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asud_OxfordCognition\OCTAL_with_NeuHealth_prepare\"/>
    </mc:Choice>
  </mc:AlternateContent>
  <xr:revisionPtr revIDLastSave="0" documentId="13_ncr:1_{3304E21B-26C6-4AAF-9412-841CB9C402B0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1" l="1"/>
</calcChain>
</file>

<file path=xl/sharedStrings.xml><?xml version="1.0" encoding="utf-8"?>
<sst xmlns="http://schemas.openxmlformats.org/spreadsheetml/2006/main" count="592" uniqueCount="444">
  <si>
    <t>Kcode_data1</t>
  </si>
  <si>
    <t>C014_1</t>
  </si>
  <si>
    <t>C014_2</t>
  </si>
  <si>
    <t>C014_3</t>
  </si>
  <si>
    <t>C020_1</t>
  </si>
  <si>
    <t>C020_2</t>
  </si>
  <si>
    <t>C020_3</t>
  </si>
  <si>
    <t>C044_1</t>
  </si>
  <si>
    <t>C044_2</t>
  </si>
  <si>
    <t>C044_3</t>
  </si>
  <si>
    <t>C060_1</t>
  </si>
  <si>
    <t>C060_2</t>
  </si>
  <si>
    <t>C060_3</t>
  </si>
  <si>
    <t>C123_1</t>
  </si>
  <si>
    <t>C123_2</t>
  </si>
  <si>
    <t>C123_3</t>
  </si>
  <si>
    <t>C254_1</t>
  </si>
  <si>
    <t>C254_2</t>
  </si>
  <si>
    <t>C355_1</t>
  </si>
  <si>
    <t>C355_2</t>
  </si>
  <si>
    <t>C355_3</t>
  </si>
  <si>
    <t>C362_1</t>
  </si>
  <si>
    <t>C362_2</t>
  </si>
  <si>
    <t>C362_3</t>
  </si>
  <si>
    <t>C379_1</t>
  </si>
  <si>
    <t>C379_2</t>
  </si>
  <si>
    <t>C379_3</t>
  </si>
  <si>
    <t>C404_1</t>
  </si>
  <si>
    <t>C404_2</t>
  </si>
  <si>
    <t>C404_3</t>
  </si>
  <si>
    <t>C417_1</t>
  </si>
  <si>
    <t>C417_2</t>
  </si>
  <si>
    <t>C417_3</t>
  </si>
  <si>
    <t>C418_1</t>
  </si>
  <si>
    <t>C418_2</t>
  </si>
  <si>
    <t>C426_1</t>
  </si>
  <si>
    <t>C426_2</t>
  </si>
  <si>
    <t>C430_1</t>
  </si>
  <si>
    <t>C430_2</t>
  </si>
  <si>
    <t>C430_3</t>
  </si>
  <si>
    <t>C442_1</t>
  </si>
  <si>
    <t>C442_2</t>
  </si>
  <si>
    <t>C442_3</t>
  </si>
  <si>
    <t>C445_1</t>
  </si>
  <si>
    <t>C445_2</t>
  </si>
  <si>
    <t>C445_3</t>
  </si>
  <si>
    <t>C453_1</t>
  </si>
  <si>
    <t>C453_2</t>
  </si>
  <si>
    <t>C453_3</t>
  </si>
  <si>
    <t>C461_1</t>
  </si>
  <si>
    <t>C461_2</t>
  </si>
  <si>
    <t>C461_3</t>
  </si>
  <si>
    <t>C472_1</t>
  </si>
  <si>
    <t>C472_2</t>
  </si>
  <si>
    <t>C472_3</t>
  </si>
  <si>
    <t>C506_1</t>
  </si>
  <si>
    <t>C506_2</t>
  </si>
  <si>
    <t>C506_3</t>
  </si>
  <si>
    <t>C508_1</t>
  </si>
  <si>
    <t>C508_2</t>
  </si>
  <si>
    <t>C508_3</t>
  </si>
  <si>
    <t>C509_1</t>
  </si>
  <si>
    <t>C509_2</t>
  </si>
  <si>
    <t>C509_3</t>
  </si>
  <si>
    <t>C527_1</t>
  </si>
  <si>
    <t>C527_2</t>
  </si>
  <si>
    <t>C534_1</t>
  </si>
  <si>
    <t>C535_1</t>
  </si>
  <si>
    <t>C535_2</t>
  </si>
  <si>
    <t>C535_3</t>
  </si>
  <si>
    <t>C540_1</t>
  </si>
  <si>
    <t>C540_2</t>
  </si>
  <si>
    <t>C543_1</t>
  </si>
  <si>
    <t>C543_2</t>
  </si>
  <si>
    <t>C543_3</t>
  </si>
  <si>
    <t>C547_1</t>
  </si>
  <si>
    <t>C555_1</t>
  </si>
  <si>
    <t>C563_1</t>
  </si>
  <si>
    <t>C563_2</t>
  </si>
  <si>
    <t>C567_1</t>
  </si>
  <si>
    <t>C567_2</t>
  </si>
  <si>
    <t>C567_3</t>
  </si>
  <si>
    <t>C571_1</t>
  </si>
  <si>
    <t>C571_2</t>
  </si>
  <si>
    <t>C582_1</t>
  </si>
  <si>
    <t>C582_2</t>
  </si>
  <si>
    <t>C582_3</t>
  </si>
  <si>
    <t>C583_1</t>
  </si>
  <si>
    <t>C583_2</t>
  </si>
  <si>
    <t>C583_3</t>
  </si>
  <si>
    <t>C588_1</t>
  </si>
  <si>
    <t>C588_2</t>
  </si>
  <si>
    <t>C588_3</t>
  </si>
  <si>
    <t>C594_1</t>
  </si>
  <si>
    <t>C594_2</t>
  </si>
  <si>
    <t>C594_3</t>
  </si>
  <si>
    <t>C598_1</t>
  </si>
  <si>
    <t>C598_2</t>
  </si>
  <si>
    <t>C601_1</t>
  </si>
  <si>
    <t>C602_1</t>
  </si>
  <si>
    <t>C608_1</t>
  </si>
  <si>
    <t>C608_2</t>
  </si>
  <si>
    <t>C608_3</t>
  </si>
  <si>
    <t>C630_1</t>
  </si>
  <si>
    <t>C630_2</t>
  </si>
  <si>
    <t>C630_3</t>
  </si>
  <si>
    <t>C634_1</t>
  </si>
  <si>
    <t>C634_2</t>
  </si>
  <si>
    <t>C634_3</t>
  </si>
  <si>
    <t>C639_1</t>
  </si>
  <si>
    <t>C639_2</t>
  </si>
  <si>
    <t>C639_3</t>
  </si>
  <si>
    <t>C642_1</t>
  </si>
  <si>
    <t>C642_2</t>
  </si>
  <si>
    <t>C642_3</t>
  </si>
  <si>
    <t>C653_1</t>
  </si>
  <si>
    <t>C653_2</t>
  </si>
  <si>
    <t>C658_1</t>
  </si>
  <si>
    <t>C658_2</t>
  </si>
  <si>
    <t>C658_3</t>
  </si>
  <si>
    <t>C668_1</t>
  </si>
  <si>
    <t>C668_2</t>
  </si>
  <si>
    <t>C685_1</t>
  </si>
  <si>
    <t>C685_2</t>
  </si>
  <si>
    <t>C685_3</t>
  </si>
  <si>
    <t>C692_1</t>
  </si>
  <si>
    <t>C692_2</t>
  </si>
  <si>
    <t>C692_3</t>
  </si>
  <si>
    <t>C743_1</t>
  </si>
  <si>
    <t>C743_2</t>
  </si>
  <si>
    <t>C743_3</t>
  </si>
  <si>
    <t>C760_1</t>
  </si>
  <si>
    <t>C774_1</t>
  </si>
  <si>
    <t>C774_2</t>
  </si>
  <si>
    <t>C774_3</t>
  </si>
  <si>
    <t>C869_1</t>
  </si>
  <si>
    <t>P1023_1</t>
  </si>
  <si>
    <t>P1038_1</t>
  </si>
  <si>
    <t>P1041_1</t>
  </si>
  <si>
    <t>P1041_2</t>
  </si>
  <si>
    <t>P1049_1</t>
  </si>
  <si>
    <t>P1049_3</t>
  </si>
  <si>
    <t>P1091_1</t>
  </si>
  <si>
    <t>P1092_1</t>
  </si>
  <si>
    <t>P1092_2</t>
  </si>
  <si>
    <t>P1092_3</t>
  </si>
  <si>
    <t>P1109_1</t>
  </si>
  <si>
    <t>P1109_2</t>
  </si>
  <si>
    <t>P1115_1</t>
  </si>
  <si>
    <t>P1115_2</t>
  </si>
  <si>
    <t>P1116_1</t>
  </si>
  <si>
    <t>P1116_2</t>
  </si>
  <si>
    <t>P1116_3</t>
  </si>
  <si>
    <t>P1119_1</t>
  </si>
  <si>
    <t>P1119_2</t>
  </si>
  <si>
    <t>P1119_3</t>
  </si>
  <si>
    <t>P1122_1</t>
  </si>
  <si>
    <t>P1122_2</t>
  </si>
  <si>
    <t>P1132_1</t>
  </si>
  <si>
    <t>P1132_2</t>
  </si>
  <si>
    <t>P1132_3</t>
  </si>
  <si>
    <t>P1133_1</t>
  </si>
  <si>
    <t>P1133_2</t>
  </si>
  <si>
    <t>P1133_3</t>
  </si>
  <si>
    <t>P1149_1</t>
  </si>
  <si>
    <t>P1170_1</t>
  </si>
  <si>
    <t>P1172_1</t>
  </si>
  <si>
    <t>P1172_3</t>
  </si>
  <si>
    <t>P1179_1</t>
  </si>
  <si>
    <t>P1204_1</t>
  </si>
  <si>
    <t>P1204_2</t>
  </si>
  <si>
    <t>P1204_3</t>
  </si>
  <si>
    <t>P1206_1</t>
  </si>
  <si>
    <t>P1217_1</t>
  </si>
  <si>
    <t>P1217_2</t>
  </si>
  <si>
    <t>P1217_3</t>
  </si>
  <si>
    <t>P1231_1</t>
  </si>
  <si>
    <t>P1232_1</t>
  </si>
  <si>
    <t>P1232_2</t>
  </si>
  <si>
    <t>P1240_1</t>
  </si>
  <si>
    <t>P1251_1</t>
  </si>
  <si>
    <t>P1251_2</t>
  </si>
  <si>
    <t>P1252_1</t>
  </si>
  <si>
    <t>P1253_1</t>
  </si>
  <si>
    <t>P1253_2</t>
  </si>
  <si>
    <t>P1254_1</t>
  </si>
  <si>
    <t>P1257_1</t>
  </si>
  <si>
    <t>P1265_1</t>
  </si>
  <si>
    <t>P1269_1</t>
  </si>
  <si>
    <t>P1274_1</t>
  </si>
  <si>
    <t>P1275_1</t>
  </si>
  <si>
    <t>P1276_1</t>
  </si>
  <si>
    <t>P1280_1</t>
  </si>
  <si>
    <t>P1281_1</t>
  </si>
  <si>
    <t>P1284_1</t>
  </si>
  <si>
    <t>P1286_1</t>
  </si>
  <si>
    <t>P229_1</t>
  </si>
  <si>
    <t>P229_2</t>
  </si>
  <si>
    <t>P229_3</t>
  </si>
  <si>
    <t>P250_1</t>
  </si>
  <si>
    <t>P282_1</t>
  </si>
  <si>
    <t>P282_2</t>
  </si>
  <si>
    <t>P282_3</t>
  </si>
  <si>
    <t>P311_1</t>
  </si>
  <si>
    <t>P314_1</t>
  </si>
  <si>
    <t>P314_2</t>
  </si>
  <si>
    <t>P314_3</t>
  </si>
  <si>
    <t>P358_1</t>
  </si>
  <si>
    <t>P358_2</t>
  </si>
  <si>
    <t>P358_3</t>
  </si>
  <si>
    <t>P378_1</t>
  </si>
  <si>
    <t>P390_1</t>
  </si>
  <si>
    <t>P390_2</t>
  </si>
  <si>
    <t>P390_3</t>
  </si>
  <si>
    <t>P410_1</t>
  </si>
  <si>
    <t>P452_1</t>
  </si>
  <si>
    <t>P452_2</t>
  </si>
  <si>
    <t>P452_3</t>
  </si>
  <si>
    <t>P674_1</t>
  </si>
  <si>
    <t>P699_1</t>
  </si>
  <si>
    <t>P699_2</t>
  </si>
  <si>
    <t>P699_3</t>
  </si>
  <si>
    <t>P804_1</t>
  </si>
  <si>
    <t>P806_1</t>
  </si>
  <si>
    <t>P806_2</t>
  </si>
  <si>
    <t>P806_3</t>
  </si>
  <si>
    <t>P807_1</t>
  </si>
  <si>
    <t>P807_2</t>
  </si>
  <si>
    <t>P807_3</t>
  </si>
  <si>
    <t>P886_1</t>
  </si>
  <si>
    <t>P886_2</t>
  </si>
  <si>
    <t>P886_3</t>
  </si>
  <si>
    <t>P889_1</t>
  </si>
  <si>
    <t>P889_2</t>
  </si>
  <si>
    <t>P889_3</t>
  </si>
  <si>
    <t>P922_1</t>
  </si>
  <si>
    <t>P923_1</t>
  </si>
  <si>
    <t>P923_2</t>
  </si>
  <si>
    <t>P923_3</t>
  </si>
  <si>
    <t>P924_1</t>
  </si>
  <si>
    <t>P924_2</t>
  </si>
  <si>
    <t>P924_3</t>
  </si>
  <si>
    <t>P925_1</t>
  </si>
  <si>
    <t>P925_2</t>
  </si>
  <si>
    <t>P925_3</t>
  </si>
  <si>
    <t>P926_1</t>
  </si>
  <si>
    <t>P927_1</t>
  </si>
  <si>
    <t>P927_2</t>
  </si>
  <si>
    <t>P927_3</t>
  </si>
  <si>
    <t>P930_1</t>
  </si>
  <si>
    <t>P930_2</t>
  </si>
  <si>
    <t>P930_3</t>
  </si>
  <si>
    <t>P963_1</t>
  </si>
  <si>
    <t>P963_2</t>
  </si>
  <si>
    <t>P963_3</t>
  </si>
  <si>
    <t>P970_1</t>
  </si>
  <si>
    <t>P970_2</t>
  </si>
  <si>
    <t>P970_3</t>
  </si>
  <si>
    <t>P979_1</t>
  </si>
  <si>
    <t>P979_2</t>
  </si>
  <si>
    <t>P979_3</t>
  </si>
  <si>
    <t>SampleBarcode</t>
  </si>
  <si>
    <t>PatientID</t>
  </si>
  <si>
    <t>C014</t>
  </si>
  <si>
    <t>C020</t>
  </si>
  <si>
    <t>C044</t>
  </si>
  <si>
    <t>C060</t>
  </si>
  <si>
    <t>C123</t>
  </si>
  <si>
    <t>C254</t>
  </si>
  <si>
    <t>C355</t>
  </si>
  <si>
    <t>C362</t>
  </si>
  <si>
    <t>C379</t>
  </si>
  <si>
    <t>C404</t>
  </si>
  <si>
    <t>C417</t>
  </si>
  <si>
    <t>C418</t>
  </si>
  <si>
    <t>C426</t>
  </si>
  <si>
    <t>C430</t>
  </si>
  <si>
    <t>C442</t>
  </si>
  <si>
    <t>C445</t>
  </si>
  <si>
    <t>C453</t>
  </si>
  <si>
    <t>C461</t>
  </si>
  <si>
    <t>C472</t>
  </si>
  <si>
    <t>C506</t>
  </si>
  <si>
    <t>C508</t>
  </si>
  <si>
    <t>C509</t>
  </si>
  <si>
    <t>C527</t>
  </si>
  <si>
    <t>C534</t>
  </si>
  <si>
    <t>C535</t>
  </si>
  <si>
    <t>C540</t>
  </si>
  <si>
    <t>C543</t>
  </si>
  <si>
    <t>C547</t>
  </si>
  <si>
    <t>C555</t>
  </si>
  <si>
    <t>C563</t>
  </si>
  <si>
    <t>C567</t>
  </si>
  <si>
    <t>C571</t>
  </si>
  <si>
    <t>C582</t>
  </si>
  <si>
    <t>C583</t>
  </si>
  <si>
    <t>C588</t>
  </si>
  <si>
    <t>C594</t>
  </si>
  <si>
    <t>C598</t>
  </si>
  <si>
    <t>C601</t>
  </si>
  <si>
    <t>C602</t>
  </si>
  <si>
    <t>C608</t>
  </si>
  <si>
    <t>C630</t>
  </si>
  <si>
    <t>C634</t>
  </si>
  <si>
    <t>C639</t>
  </si>
  <si>
    <t>C642</t>
  </si>
  <si>
    <t>C653</t>
  </si>
  <si>
    <t>C658</t>
  </si>
  <si>
    <t>C668</t>
  </si>
  <si>
    <t>C685</t>
  </si>
  <si>
    <t>C692</t>
  </si>
  <si>
    <t>C743</t>
  </si>
  <si>
    <t>C760</t>
  </si>
  <si>
    <t>C774</t>
  </si>
  <si>
    <t>C869</t>
  </si>
  <si>
    <t>P1023</t>
  </si>
  <si>
    <t>P1038</t>
  </si>
  <si>
    <t>P1041</t>
  </si>
  <si>
    <t>P1049</t>
  </si>
  <si>
    <t>P1091</t>
  </si>
  <si>
    <t>P1092</t>
  </si>
  <si>
    <t>P1109</t>
  </si>
  <si>
    <t>P1115</t>
  </si>
  <si>
    <t>P1116</t>
  </si>
  <si>
    <t>P1119</t>
  </si>
  <si>
    <t>P1122</t>
  </si>
  <si>
    <t>P1132</t>
  </si>
  <si>
    <t>P1133</t>
  </si>
  <si>
    <t>P1149</t>
  </si>
  <si>
    <t>P1170</t>
  </si>
  <si>
    <t>P1172</t>
  </si>
  <si>
    <t>P1179</t>
  </si>
  <si>
    <t>P1204</t>
  </si>
  <si>
    <t>P1206</t>
  </si>
  <si>
    <t>P1217</t>
  </si>
  <si>
    <t>P1231</t>
  </si>
  <si>
    <t>P1232</t>
  </si>
  <si>
    <t>P1240</t>
  </si>
  <si>
    <t>P1251</t>
  </si>
  <si>
    <t>P1252</t>
  </si>
  <si>
    <t>P1253</t>
  </si>
  <si>
    <t>P1254</t>
  </si>
  <si>
    <t>P1257</t>
  </si>
  <si>
    <t>P1265</t>
  </si>
  <si>
    <t>P1269</t>
  </si>
  <si>
    <t>P1274</t>
  </si>
  <si>
    <t>P1275</t>
  </si>
  <si>
    <t>P1276</t>
  </si>
  <si>
    <t>P1280</t>
  </si>
  <si>
    <t>P1281</t>
  </si>
  <si>
    <t>P1284</t>
  </si>
  <si>
    <t>P1286</t>
  </si>
  <si>
    <t>P229</t>
  </si>
  <si>
    <t>P250</t>
  </si>
  <si>
    <t>P282</t>
  </si>
  <si>
    <t>P311</t>
  </si>
  <si>
    <t>P314</t>
  </si>
  <si>
    <t>P358</t>
  </si>
  <si>
    <t>P378</t>
  </si>
  <si>
    <t>P390</t>
  </si>
  <si>
    <t>P410</t>
  </si>
  <si>
    <t>P452</t>
  </si>
  <si>
    <t>P674</t>
  </si>
  <si>
    <t>P699</t>
  </si>
  <si>
    <t>P804</t>
  </si>
  <si>
    <t>P806</t>
  </si>
  <si>
    <t>P807</t>
  </si>
  <si>
    <t>P886</t>
  </si>
  <si>
    <t>P889</t>
  </si>
  <si>
    <t>P922</t>
  </si>
  <si>
    <t>P923</t>
  </si>
  <si>
    <t>P924</t>
  </si>
  <si>
    <t>P925</t>
  </si>
  <si>
    <t>P926</t>
  </si>
  <si>
    <t>P927</t>
  </si>
  <si>
    <t>P930</t>
  </si>
  <si>
    <t>P963</t>
  </si>
  <si>
    <t>P970</t>
  </si>
  <si>
    <t>P979</t>
  </si>
  <si>
    <t>Visit</t>
  </si>
  <si>
    <t>group_data1</t>
  </si>
  <si>
    <t>age_data1</t>
  </si>
  <si>
    <t>sex</t>
  </si>
  <si>
    <t>education</t>
  </si>
  <si>
    <t>ACE</t>
  </si>
  <si>
    <t>ACE_Attention</t>
  </si>
  <si>
    <t>ACE_Memory</t>
  </si>
  <si>
    <t>ACE_Fluency</t>
  </si>
  <si>
    <t>ACE_Language</t>
  </si>
  <si>
    <t>ACE_Visuospatial</t>
  </si>
  <si>
    <t>AB40Conc__pg_ml_</t>
  </si>
  <si>
    <t>AB42Conc__pg_ml_</t>
  </si>
  <si>
    <t>AB42_20Ratio</t>
  </si>
  <si>
    <t>GFAPConc__pg_ml_</t>
  </si>
  <si>
    <t>NFLConc__pg_ml_</t>
  </si>
  <si>
    <t>pTau_181Conc__pg_ml_</t>
  </si>
  <si>
    <t>AMI_total</t>
  </si>
  <si>
    <t>GDS_total</t>
  </si>
  <si>
    <t>REY_copy_score</t>
  </si>
  <si>
    <t>REY_recall_score</t>
  </si>
  <si>
    <t>REY_copy_nMove</t>
  </si>
  <si>
    <t>REY_recall_nMove</t>
  </si>
  <si>
    <t>OIS_ImmediateObjectAccuracy</t>
  </si>
  <si>
    <t>OIS_DelayedObjectAccuracy</t>
  </si>
  <si>
    <t>OIS_change_in_ObjectAccuracy</t>
  </si>
  <si>
    <t>OIS_ImmediateLocationError</t>
  </si>
  <si>
    <t>OIS_DelayedLocationError</t>
  </si>
  <si>
    <t>OIS_change_in_LocationError</t>
  </si>
  <si>
    <t>OIS_ImmediateSemanticAccuracy</t>
  </si>
  <si>
    <t>OIS_DelayedSemanticAccuracy</t>
  </si>
  <si>
    <t>OIS_change_in_SemanticAccuracy</t>
  </si>
  <si>
    <t>OIS_Mismatching_FamiliarObject</t>
  </si>
  <si>
    <t>OIS_Guessing_NovelObject</t>
  </si>
  <si>
    <t>OIS_TargetDetection</t>
  </si>
  <si>
    <t>OMT_ProportionCorrect</t>
  </si>
  <si>
    <t>OMT_AbsoluteError</t>
  </si>
  <si>
    <t>OMT_TargetDetection</t>
  </si>
  <si>
    <t>OMT_Misbinding</t>
  </si>
  <si>
    <t>OMT_Guessing</t>
  </si>
  <si>
    <t>OMT_Imprecision</t>
  </si>
  <si>
    <t>OMT_IdentificationTime</t>
  </si>
  <si>
    <t>OMT_LocalisationTime</t>
  </si>
  <si>
    <t>DSST_nCorrectResponse</t>
  </si>
  <si>
    <t>DSST_nAllResponse</t>
  </si>
  <si>
    <t>DSST_pHit</t>
  </si>
  <si>
    <t>DSST_rt</t>
  </si>
  <si>
    <t>TMT_A</t>
  </si>
  <si>
    <t>TMT_B</t>
  </si>
  <si>
    <t>TMT_control</t>
  </si>
  <si>
    <t>TMT_average</t>
  </si>
  <si>
    <t>TMT_BdA</t>
  </si>
  <si>
    <t>CORSI_mean</t>
  </si>
  <si>
    <t>CORSI_CoV</t>
  </si>
  <si>
    <t>CORSI_1ItemError</t>
  </si>
  <si>
    <t>CORSI_2ItemError</t>
  </si>
  <si>
    <t>CORSI_3ItemError</t>
  </si>
  <si>
    <t>CORSI_4ItemError</t>
  </si>
  <si>
    <t>CORSI_5ItemError</t>
  </si>
  <si>
    <t>C601_2</t>
  </si>
  <si>
    <t>C668_3</t>
  </si>
  <si>
    <t>C534_2</t>
  </si>
  <si>
    <t>C418_3</t>
  </si>
  <si>
    <t>P1049_2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</si>
</sst>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0" fillId="0" borderId="0" xfId="0" applyNumberFormat="1"/>
    <xf numFmtId="49" fontId="0" fillId="2" borderId="1" xfId="0" applyNumberFormat="1" applyFill="1" applyBorder="1"/>
    <xf numFmtId="0" fontId="0" fillId="2" borderId="0" xfId="0" applyFill="1"/>
    <xf numFmtId="0" fontId="0" fillId="2" borderId="1" xfId="0" applyFill="1" applyBorder="1"/>
    <xf numFmtId="2" fontId="0" fillId="0" borderId="1" xfId="0" applyNumberFormat="1" applyBorder="1"/>
    <xf numFmtId="2" fontId="0" fillId="0" borderId="0" xfId="0" applyNumberFormat="1"/>
    <xf numFmtId="0" fontId="0" fillId="2" borderId="2" xfId="0" applyFill="1" applyBorder="1"/>
    <xf numFmtId="49" fontId="1" fillId="2" borderId="1" xfId="0" applyNumberFormat="1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49" fontId="0" fillId="2" borderId="0" xfId="0" applyNumberFormat="1" applyFill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49" fontId="0" fillId="2" borderId="2" xfId="0" applyNumberFormat="1" applyFill="1" applyBorder="1"/>
    <xf numFmtId="0" fontId="0" fillId="0" borderId="2" xfId="0" applyBorder="1"/>
    <xf numFmtId="0" fontId="0" fillId="0" borderId="1" xfId="0" applyBorder="1" applyAlignment="1">
      <alignment horizontal="right"/>
    </xf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66"/>
  <sheetViews>
    <sheetView tabSelected="1" topLeftCell="A193" zoomScale="118" workbookViewId="0">
      <selection activeCell="O245" sqref="O245:T245"/>
    </sheetView>
  </sheetViews>
  <sheetFormatPr defaultColWidth="8.77734375" defaultRowHeight="14.4" x14ac:dyDescent="0.3"/>
  <cols>
    <col min="1" max="1" width="27.33203125" customWidth="1"/>
    <col min="2" max="2" width="14.77734375" customWidth="1"/>
    <col min="3" max="3" width="22.44140625" customWidth="1"/>
    <col min="4" max="4" width="5.109375" customWidth="1"/>
    <col min="5" max="5" width="12.109375" style="8" customWidth="1"/>
    <col min="6" max="6" width="10.109375" customWidth="1"/>
    <col min="7" max="7" width="6.6640625" customWidth="1"/>
    <col min="8" max="8" width="10" customWidth="1"/>
    <col min="9" max="9" width="10.109375" customWidth="1"/>
    <col min="10" max="10" width="14.109375" customWidth="1"/>
    <col min="11" max="11" width="13" customWidth="1"/>
    <col min="12" max="12" width="12.44140625" customWidth="1"/>
    <col min="13" max="13" width="13.77734375" customWidth="1"/>
    <col min="14" max="14" width="16.44140625" customWidth="1"/>
    <col min="15" max="16" width="18.33203125" customWidth="1"/>
    <col min="17" max="17" width="13.6640625" customWidth="1"/>
    <col min="18" max="18" width="18.44140625" customWidth="1"/>
    <col min="19" max="19" width="17.109375" customWidth="1"/>
    <col min="20" max="20" width="22.109375" customWidth="1"/>
    <col min="21" max="21" width="11.6640625" customWidth="1"/>
    <col min="22" max="22" width="9.77734375" customWidth="1"/>
    <col min="23" max="23" width="15.109375" customWidth="1"/>
    <col min="24" max="24" width="15.77734375" customWidth="1"/>
    <col min="25" max="25" width="16.44140625" customWidth="1"/>
    <col min="26" max="26" width="17.33203125" customWidth="1"/>
    <col min="27" max="27" width="28.44140625" customWidth="1"/>
    <col min="28" max="28" width="26" customWidth="1"/>
    <col min="29" max="29" width="28.6640625" customWidth="1"/>
    <col min="30" max="30" width="26.44140625" customWidth="1"/>
    <col min="31" max="31" width="24.109375" customWidth="1"/>
    <col min="32" max="32" width="26.77734375" customWidth="1"/>
    <col min="33" max="33" width="30.6640625" customWidth="1"/>
    <col min="34" max="34" width="28.33203125" customWidth="1"/>
    <col min="35" max="35" width="31" customWidth="1"/>
    <col min="36" max="36" width="30.44140625" customWidth="1"/>
    <col min="37" max="37" width="25.33203125" customWidth="1"/>
    <col min="38" max="38" width="19.44140625" customWidth="1"/>
    <col min="39" max="39" width="22.33203125" customWidth="1"/>
    <col min="40" max="40" width="18.44140625" customWidth="1"/>
    <col min="41" max="41" width="20.44140625" customWidth="1"/>
    <col min="42" max="42" width="16.109375" customWidth="1"/>
    <col min="43" max="43" width="14.33203125" customWidth="1"/>
    <col min="44" max="44" width="16.6640625" customWidth="1"/>
    <col min="45" max="45" width="22.6640625" customWidth="1"/>
    <col min="46" max="46" width="21.109375" customWidth="1"/>
    <col min="47" max="47" width="22.44140625" customWidth="1"/>
    <col min="48" max="48" width="18.44140625" customWidth="1"/>
    <col min="49" max="49" width="12.6640625" customWidth="1"/>
    <col min="50" max="52" width="11.6640625" customWidth="1"/>
    <col min="53" max="53" width="12.109375" customWidth="1"/>
    <col min="54" max="54" width="12.77734375" customWidth="1"/>
    <col min="55" max="55" width="12.6640625" customWidth="1"/>
    <col min="56" max="56" width="12.44140625" customWidth="1"/>
    <col min="57" max="57" width="12.6640625" customWidth="1"/>
    <col min="58" max="62" width="16.77734375" customWidth="1"/>
  </cols>
  <sheetData>
    <row r="1" spans="1:62" x14ac:dyDescent="0.3">
      <c r="A1" s="1" t="s">
        <v>0</v>
      </c>
      <c r="B1" s="1" t="s">
        <v>261</v>
      </c>
      <c r="C1" s="1" t="s">
        <v>262</v>
      </c>
      <c r="D1" s="1" t="s">
        <v>380</v>
      </c>
      <c r="E1" s="7" t="s">
        <v>381</v>
      </c>
      <c r="F1" s="1" t="s">
        <v>382</v>
      </c>
      <c r="G1" s="1" t="s">
        <v>383</v>
      </c>
      <c r="H1" s="1" t="s">
        <v>384</v>
      </c>
      <c r="I1" s="2" t="s">
        <v>385</v>
      </c>
      <c r="J1" s="1" t="s">
        <v>386</v>
      </c>
      <c r="K1" s="1" t="s">
        <v>387</v>
      </c>
      <c r="L1" s="1" t="s">
        <v>388</v>
      </c>
      <c r="M1" s="1" t="s">
        <v>389</v>
      </c>
      <c r="N1" s="1" t="s">
        <v>390</v>
      </c>
      <c r="O1" s="1" t="s">
        <v>391</v>
      </c>
      <c r="P1" s="1" t="s">
        <v>392</v>
      </c>
      <c r="Q1" s="1" t="s">
        <v>393</v>
      </c>
      <c r="R1" s="1" t="s">
        <v>394</v>
      </c>
      <c r="S1" s="1" t="s">
        <v>395</v>
      </c>
      <c r="T1" s="1" t="s">
        <v>396</v>
      </c>
      <c r="U1" s="1" t="s">
        <v>397</v>
      </c>
      <c r="V1" s="1" t="s">
        <v>398</v>
      </c>
      <c r="W1" s="1" t="s">
        <v>399</v>
      </c>
      <c r="X1" s="1" t="s">
        <v>400</v>
      </c>
      <c r="Y1" s="1" t="s">
        <v>401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409</v>
      </c>
      <c r="AH1" s="1" t="s">
        <v>410</v>
      </c>
      <c r="AI1" s="1" t="s">
        <v>411</v>
      </c>
      <c r="AJ1" s="1" t="s">
        <v>412</v>
      </c>
      <c r="AK1" s="1" t="s">
        <v>413</v>
      </c>
      <c r="AL1" s="1" t="s">
        <v>414</v>
      </c>
      <c r="AM1" s="1" t="s">
        <v>415</v>
      </c>
      <c r="AN1" s="1" t="s">
        <v>416</v>
      </c>
      <c r="AO1" s="1" t="s">
        <v>417</v>
      </c>
      <c r="AP1" s="1" t="s">
        <v>418</v>
      </c>
      <c r="AQ1" s="1" t="s">
        <v>419</v>
      </c>
      <c r="AR1" s="1" t="s">
        <v>420</v>
      </c>
      <c r="AS1" s="1" t="s">
        <v>421</v>
      </c>
      <c r="AT1" s="1" t="s">
        <v>422</v>
      </c>
      <c r="AU1" s="1" t="s">
        <v>423</v>
      </c>
      <c r="AV1" s="1" t="s">
        <v>424</v>
      </c>
      <c r="AW1" s="1" t="s">
        <v>425</v>
      </c>
      <c r="AX1" s="1" t="s">
        <v>426</v>
      </c>
      <c r="AY1" s="1" t="s">
        <v>427</v>
      </c>
      <c r="AZ1" s="1" t="s">
        <v>428</v>
      </c>
      <c r="BA1" s="1" t="s">
        <v>429</v>
      </c>
      <c r="BB1" s="1" t="s">
        <v>430</v>
      </c>
      <c r="BC1" s="1" t="s">
        <v>431</v>
      </c>
      <c r="BD1" s="1" t="s">
        <v>432</v>
      </c>
      <c r="BE1" s="1" t="s">
        <v>433</v>
      </c>
      <c r="BF1" s="1" t="s">
        <v>434</v>
      </c>
      <c r="BG1" s="1" t="s">
        <v>435</v>
      </c>
      <c r="BH1" s="1" t="s">
        <v>436</v>
      </c>
      <c r="BI1" s="1" t="s">
        <v>437</v>
      </c>
      <c r="BJ1" s="1" t="s">
        <v>438</v>
      </c>
    </row>
    <row r="2" spans="1:62" x14ac:dyDescent="0.3">
      <c r="A2" s="1" t="s">
        <v>1</v>
      </c>
      <c r="B2">
        <v>101</v>
      </c>
      <c r="C2" s="1" t="s">
        <v>263</v>
      </c>
      <c r="D2">
        <v>1</v>
      </c>
      <c r="E2" s="2">
        <v>1</v>
      </c>
      <c r="F2">
        <v>63</v>
      </c>
      <c r="G2">
        <v>2</v>
      </c>
      <c r="H2" s="2">
        <v>19</v>
      </c>
      <c r="I2" s="2">
        <v>98</v>
      </c>
      <c r="J2">
        <v>18</v>
      </c>
      <c r="K2">
        <v>26</v>
      </c>
      <c r="L2">
        <v>12</v>
      </c>
      <c r="M2">
        <v>26</v>
      </c>
      <c r="N2">
        <v>16</v>
      </c>
      <c r="O2">
        <v>142.01098874003699</v>
      </c>
      <c r="P2">
        <v>9.4831501748683902</v>
      </c>
      <c r="Q2">
        <v>6.6777580094369252E-2</v>
      </c>
      <c r="R2">
        <v>139.37537623397401</v>
      </c>
      <c r="S2">
        <v>21.2440730960131</v>
      </c>
      <c r="T2">
        <v>2.3038805868405299</v>
      </c>
      <c r="U2">
        <v>1.611111111</v>
      </c>
      <c r="V2">
        <v>3</v>
      </c>
      <c r="W2">
        <v>90.743706112099304</v>
      </c>
      <c r="X2">
        <v>78.536516646803094</v>
      </c>
      <c r="Y2">
        <v>13</v>
      </c>
      <c r="Z2">
        <v>26</v>
      </c>
      <c r="AA2">
        <v>100</v>
      </c>
      <c r="AB2">
        <v>78.947368421052602</v>
      </c>
      <c r="AC2">
        <v>-21.052631578947398</v>
      </c>
      <c r="AD2">
        <v>0.805231317388166</v>
      </c>
      <c r="AE2">
        <v>2.6012977065193699</v>
      </c>
      <c r="AF2">
        <v>1.7960663891312101</v>
      </c>
      <c r="AG2">
        <v>100</v>
      </c>
      <c r="AH2">
        <v>84.210526315789494</v>
      </c>
      <c r="AI2">
        <v>-15.789473684210501</v>
      </c>
      <c r="AJ2">
        <v>100</v>
      </c>
      <c r="AK2">
        <v>0</v>
      </c>
      <c r="AL2">
        <v>68.421052631578902</v>
      </c>
      <c r="AM2">
        <v>1</v>
      </c>
      <c r="AN2">
        <v>113.12318694</v>
      </c>
      <c r="AO2">
        <v>0.79842999999999997</v>
      </c>
      <c r="AP2">
        <v>0.19825000000000001</v>
      </c>
      <c r="AQ2">
        <v>0.10244499999999999</v>
      </c>
      <c r="AR2">
        <v>63.09065957</v>
      </c>
      <c r="AS2">
        <v>2.4600575</v>
      </c>
      <c r="AT2">
        <v>5.1490299999999998</v>
      </c>
      <c r="AU2">
        <v>46</v>
      </c>
      <c r="AV2">
        <v>47</v>
      </c>
      <c r="AW2">
        <v>0.97872340425531901</v>
      </c>
      <c r="AX2">
        <v>2.23447500000217</v>
      </c>
      <c r="AY2">
        <v>18.373533333333299</v>
      </c>
      <c r="AZ2">
        <v>34.530533333333302</v>
      </c>
      <c r="BA2">
        <v>3.3743750000000001</v>
      </c>
      <c r="BB2">
        <v>26.452033333333301</v>
      </c>
      <c r="BC2">
        <v>1.87936270650174</v>
      </c>
      <c r="BD2">
        <v>6.5098057431129899</v>
      </c>
      <c r="BE2">
        <v>0.96953440577391703</v>
      </c>
      <c r="BF2">
        <v>1.8730387764640699</v>
      </c>
      <c r="BG2">
        <v>2.5846471594647298</v>
      </c>
      <c r="BH2">
        <v>4.5971340607527198</v>
      </c>
      <c r="BI2">
        <v>6.4279699946651503</v>
      </c>
      <c r="BJ2">
        <v>10.2202941780765</v>
      </c>
    </row>
    <row r="3" spans="1:62" x14ac:dyDescent="0.3">
      <c r="A3" s="1" t="s">
        <v>2</v>
      </c>
      <c r="B3">
        <v>145</v>
      </c>
      <c r="C3" s="1" t="s">
        <v>263</v>
      </c>
      <c r="D3">
        <v>2</v>
      </c>
      <c r="E3" s="2">
        <v>1</v>
      </c>
      <c r="F3">
        <v>63</v>
      </c>
      <c r="G3">
        <v>2</v>
      </c>
      <c r="H3" s="2">
        <v>19</v>
      </c>
      <c r="I3" s="2">
        <v>98</v>
      </c>
      <c r="J3">
        <v>18</v>
      </c>
      <c r="K3">
        <v>26</v>
      </c>
      <c r="L3">
        <v>12</v>
      </c>
      <c r="M3">
        <v>26</v>
      </c>
      <c r="N3">
        <v>16</v>
      </c>
      <c r="O3">
        <v>120.225941330757</v>
      </c>
      <c r="P3">
        <v>10.0815696737879</v>
      </c>
      <c r="Q3">
        <v>8.3855194329917601E-2</v>
      </c>
      <c r="R3">
        <v>133.82724981930701</v>
      </c>
      <c r="S3">
        <v>21.480053963809699</v>
      </c>
      <c r="T3">
        <v>1.75883804072578</v>
      </c>
      <c r="W3">
        <v>92.064904950152396</v>
      </c>
      <c r="X3">
        <v>91.232950736188499</v>
      </c>
      <c r="Y3">
        <v>16</v>
      </c>
      <c r="Z3">
        <v>13</v>
      </c>
      <c r="AA3">
        <v>100</v>
      </c>
      <c r="AB3">
        <v>90</v>
      </c>
      <c r="AC3">
        <v>-10</v>
      </c>
      <c r="AD3">
        <v>0.62794867927264797</v>
      </c>
      <c r="AE3">
        <v>0.92669418563738504</v>
      </c>
      <c r="AF3">
        <v>0.29874550636473801</v>
      </c>
      <c r="AG3">
        <v>100</v>
      </c>
      <c r="AH3">
        <v>95</v>
      </c>
      <c r="AI3">
        <v>-5</v>
      </c>
      <c r="AJ3">
        <v>100</v>
      </c>
      <c r="AK3">
        <v>0</v>
      </c>
      <c r="AL3">
        <v>66.6666666666667</v>
      </c>
      <c r="AM3">
        <v>1</v>
      </c>
      <c r="AN3">
        <v>58.437857690000001</v>
      </c>
      <c r="AO3">
        <v>0.89109000000000005</v>
      </c>
      <c r="AP3">
        <v>0.13353000000000001</v>
      </c>
      <c r="AQ3">
        <v>4.2145000000000002E-2</v>
      </c>
      <c r="AR3">
        <v>54.112912440000002</v>
      </c>
      <c r="AS3">
        <v>2.5469374999999999</v>
      </c>
      <c r="AT3">
        <v>4.8362724999999998</v>
      </c>
      <c r="AU3">
        <v>43</v>
      </c>
      <c r="AV3">
        <v>45</v>
      </c>
      <c r="AW3">
        <v>0.95555555555555605</v>
      </c>
      <c r="AX3">
        <v>2.4945634146318199</v>
      </c>
      <c r="AY3">
        <v>18.740833333333299</v>
      </c>
      <c r="AZ3">
        <v>29.507266666666698</v>
      </c>
      <c r="BA3">
        <v>3.72845</v>
      </c>
      <c r="BB3">
        <v>24.12405</v>
      </c>
      <c r="BC3">
        <v>1.57449063986838</v>
      </c>
      <c r="BD3">
        <v>5.0672906927090997</v>
      </c>
      <c r="BE3">
        <v>0.80389776228811005</v>
      </c>
      <c r="BF3">
        <v>1.1175561115208701</v>
      </c>
      <c r="BG3">
        <v>3.0223341584461698</v>
      </c>
      <c r="BH3">
        <v>4.4898199548776399</v>
      </c>
      <c r="BI3">
        <v>5.9139943594042901</v>
      </c>
      <c r="BJ3">
        <v>6.34433973199463</v>
      </c>
    </row>
    <row r="4" spans="1:62" x14ac:dyDescent="0.3">
      <c r="A4" s="1" t="s">
        <v>3</v>
      </c>
      <c r="B4">
        <v>146</v>
      </c>
      <c r="C4" s="1" t="s">
        <v>263</v>
      </c>
      <c r="D4">
        <v>3</v>
      </c>
      <c r="E4" s="2">
        <v>1</v>
      </c>
      <c r="F4">
        <v>63</v>
      </c>
      <c r="G4">
        <v>2</v>
      </c>
      <c r="H4" s="2">
        <v>19</v>
      </c>
      <c r="I4" s="2">
        <v>100</v>
      </c>
      <c r="J4">
        <v>18</v>
      </c>
      <c r="K4">
        <v>26</v>
      </c>
      <c r="L4">
        <v>14</v>
      </c>
      <c r="M4">
        <v>26</v>
      </c>
      <c r="N4">
        <v>16</v>
      </c>
      <c r="O4">
        <v>105.404809442616</v>
      </c>
      <c r="P4">
        <v>8.0493986438438299</v>
      </c>
      <c r="Q4">
        <v>7.6366521474772422E-2</v>
      </c>
      <c r="R4">
        <v>168.79613894710701</v>
      </c>
      <c r="S4">
        <v>19.546924366925001</v>
      </c>
      <c r="T4">
        <v>5.4115092774393503</v>
      </c>
      <c r="W4">
        <v>91.331314130007499</v>
      </c>
      <c r="X4">
        <v>91.399755460978199</v>
      </c>
      <c r="Y4">
        <v>18</v>
      </c>
      <c r="Z4">
        <v>17</v>
      </c>
      <c r="AA4">
        <v>100</v>
      </c>
      <c r="AB4">
        <v>100</v>
      </c>
      <c r="AC4">
        <v>0</v>
      </c>
      <c r="AD4">
        <v>0.610622786051499</v>
      </c>
      <c r="AE4">
        <v>1.0133831242902001</v>
      </c>
      <c r="AF4">
        <v>0.4027603382387</v>
      </c>
      <c r="AG4">
        <v>100</v>
      </c>
      <c r="AH4">
        <v>100</v>
      </c>
      <c r="AI4">
        <v>0</v>
      </c>
      <c r="AL4">
        <v>100</v>
      </c>
      <c r="AM4">
        <v>0.94736842105263197</v>
      </c>
      <c r="AN4">
        <v>72.8549740465063</v>
      </c>
      <c r="AO4">
        <v>0.85414385964912298</v>
      </c>
      <c r="AP4">
        <v>0.149968421052632</v>
      </c>
      <c r="AQ4">
        <v>7.0871929824561405E-2</v>
      </c>
      <c r="AR4">
        <v>42.932253737718803</v>
      </c>
      <c r="AS4">
        <v>3.53536400560224</v>
      </c>
      <c r="AT4">
        <v>2.7901449579831898</v>
      </c>
      <c r="AU4">
        <v>47</v>
      </c>
      <c r="AV4">
        <v>49</v>
      </c>
      <c r="AW4">
        <v>0.95918367346938804</v>
      </c>
      <c r="AX4">
        <v>2.2938795454542702</v>
      </c>
      <c r="AY4">
        <v>24.6627333333333</v>
      </c>
      <c r="AZ4">
        <v>32.9583333333333</v>
      </c>
      <c r="BA4">
        <v>4.5176999999999996</v>
      </c>
      <c r="BB4">
        <v>28.8105333333333</v>
      </c>
      <c r="BC4">
        <v>1.33636174417002</v>
      </c>
      <c r="BD4">
        <v>6.4026048564535802</v>
      </c>
      <c r="BE4">
        <v>0.90925877067121796</v>
      </c>
      <c r="BF4">
        <v>0.68108073666243796</v>
      </c>
      <c r="BG4">
        <v>3.5022444106464898</v>
      </c>
      <c r="BH4">
        <v>4.1110687932455603</v>
      </c>
      <c r="BI4">
        <v>6.1059337810441798</v>
      </c>
      <c r="BJ4">
        <v>10.319312356987</v>
      </c>
    </row>
    <row r="5" spans="1:62" x14ac:dyDescent="0.3">
      <c r="A5" s="1" t="s">
        <v>4</v>
      </c>
      <c r="B5">
        <v>5</v>
      </c>
      <c r="C5" s="1" t="s">
        <v>264</v>
      </c>
      <c r="D5">
        <v>1</v>
      </c>
      <c r="E5" s="2">
        <v>1</v>
      </c>
      <c r="F5">
        <v>66</v>
      </c>
      <c r="G5">
        <v>1</v>
      </c>
      <c r="H5" s="2">
        <v>16</v>
      </c>
      <c r="I5" s="2">
        <v>100</v>
      </c>
      <c r="J5">
        <v>18</v>
      </c>
      <c r="K5">
        <v>26</v>
      </c>
      <c r="L5">
        <v>12</v>
      </c>
      <c r="M5">
        <v>16</v>
      </c>
      <c r="N5">
        <v>16</v>
      </c>
      <c r="O5">
        <v>108.245831974319</v>
      </c>
      <c r="P5">
        <v>6.9923753827559203</v>
      </c>
      <c r="Q5">
        <v>6.4597178988054157E-2</v>
      </c>
      <c r="R5">
        <v>127.66092389550199</v>
      </c>
      <c r="S5">
        <v>18.980241048878899</v>
      </c>
      <c r="T5">
        <v>1.51213252632618</v>
      </c>
      <c r="U5">
        <v>1.5</v>
      </c>
      <c r="V5">
        <v>7</v>
      </c>
      <c r="W5">
        <v>93.698337729663905</v>
      </c>
      <c r="X5">
        <v>93.388219542871198</v>
      </c>
      <c r="Y5">
        <v>13</v>
      </c>
      <c r="Z5">
        <v>13</v>
      </c>
      <c r="AA5">
        <v>89.473684210526301</v>
      </c>
      <c r="AB5">
        <v>75</v>
      </c>
      <c r="AC5">
        <v>-14.473684210526301</v>
      </c>
      <c r="AD5">
        <v>0.61123921479729804</v>
      </c>
      <c r="AE5">
        <v>0.64945847755929598</v>
      </c>
      <c r="AF5">
        <v>3.82192627619981E-2</v>
      </c>
      <c r="AG5">
        <v>100</v>
      </c>
      <c r="AH5">
        <v>95</v>
      </c>
      <c r="AI5">
        <v>-5</v>
      </c>
      <c r="AJ5">
        <v>60</v>
      </c>
      <c r="AK5">
        <v>40</v>
      </c>
      <c r="AL5">
        <v>75</v>
      </c>
      <c r="AM5">
        <v>0.92500000000000004</v>
      </c>
      <c r="AN5">
        <v>147.49984193500001</v>
      </c>
      <c r="AO5">
        <v>0.75452117649999995</v>
      </c>
      <c r="AP5">
        <v>0.258705882</v>
      </c>
      <c r="AQ5">
        <v>0.1161258825</v>
      </c>
      <c r="AR5">
        <v>96.043147285000003</v>
      </c>
      <c r="AS5">
        <v>26.336898382499999</v>
      </c>
      <c r="AT5">
        <v>29.1449060295</v>
      </c>
      <c r="AY5">
        <v>24.4438</v>
      </c>
      <c r="AZ5">
        <v>23.8417666666667</v>
      </c>
      <c r="BA5">
        <v>3.7636250000000002</v>
      </c>
      <c r="BB5">
        <v>24.142783333333298</v>
      </c>
      <c r="BC5">
        <v>0.97537071431883204</v>
      </c>
      <c r="BD5">
        <v>6.0971021539984704</v>
      </c>
      <c r="BE5">
        <v>0.95887812770144099</v>
      </c>
      <c r="BF5">
        <v>3.1401145753153799</v>
      </c>
      <c r="BG5">
        <v>3.2994515873019501</v>
      </c>
      <c r="BH5">
        <v>4.1438396115668796</v>
      </c>
      <c r="BI5">
        <v>8.6104050318861294</v>
      </c>
      <c r="BJ5">
        <v>6.9688751195625001</v>
      </c>
    </row>
    <row r="6" spans="1:62" x14ac:dyDescent="0.3">
      <c r="A6" s="1" t="s">
        <v>5</v>
      </c>
      <c r="B6">
        <v>6</v>
      </c>
      <c r="C6" s="1" t="s">
        <v>264</v>
      </c>
      <c r="D6">
        <v>2</v>
      </c>
      <c r="E6" s="2">
        <v>1</v>
      </c>
      <c r="F6">
        <v>66</v>
      </c>
      <c r="G6">
        <v>1</v>
      </c>
      <c r="H6" s="2">
        <v>16</v>
      </c>
      <c r="I6" s="2">
        <v>100</v>
      </c>
      <c r="J6">
        <v>18</v>
      </c>
      <c r="K6">
        <v>26</v>
      </c>
      <c r="L6">
        <v>14</v>
      </c>
      <c r="M6">
        <v>26</v>
      </c>
      <c r="N6">
        <v>16</v>
      </c>
      <c r="O6">
        <v>107.535033235263</v>
      </c>
      <c r="P6">
        <v>8.4863508976786903</v>
      </c>
      <c r="Q6">
        <v>7.8917080716499347E-2</v>
      </c>
      <c r="R6">
        <v>114.32970815337301</v>
      </c>
      <c r="S6">
        <v>19.682449216033099</v>
      </c>
      <c r="T6">
        <v>6.7014586571188799</v>
      </c>
      <c r="U6">
        <v>1.5</v>
      </c>
      <c r="V6">
        <v>6</v>
      </c>
      <c r="W6">
        <v>92.820982066168796</v>
      </c>
      <c r="X6">
        <v>93.863619265412296</v>
      </c>
      <c r="Y6">
        <v>14</v>
      </c>
      <c r="Z6">
        <v>14</v>
      </c>
      <c r="AA6">
        <v>100</v>
      </c>
      <c r="AB6">
        <v>100</v>
      </c>
      <c r="AC6">
        <v>0</v>
      </c>
      <c r="AD6">
        <v>0.759914830816529</v>
      </c>
      <c r="AE6">
        <v>0.906645623908238</v>
      </c>
      <c r="AF6">
        <v>0.146730793091708</v>
      </c>
      <c r="AG6">
        <v>100</v>
      </c>
      <c r="AH6">
        <v>100</v>
      </c>
      <c r="AI6">
        <v>0</v>
      </c>
      <c r="AL6">
        <v>100</v>
      </c>
      <c r="AM6">
        <v>0.97499999999999998</v>
      </c>
      <c r="AN6">
        <v>187.424849365</v>
      </c>
      <c r="AO6">
        <v>0.69652289450000004</v>
      </c>
      <c r="AP6">
        <v>0.24798000000000001</v>
      </c>
      <c r="AQ6">
        <v>0.17948710549999999</v>
      </c>
      <c r="AR6">
        <v>90.580239445000004</v>
      </c>
      <c r="AS6">
        <v>2.9276261840000002</v>
      </c>
      <c r="AT6">
        <v>5.3929505265</v>
      </c>
      <c r="AU6">
        <v>45</v>
      </c>
      <c r="AV6">
        <v>45</v>
      </c>
      <c r="AW6">
        <v>1</v>
      </c>
      <c r="AX6">
        <v>2.5480499999956701</v>
      </c>
      <c r="AY6">
        <v>22.893933333333301</v>
      </c>
      <c r="AZ6">
        <v>26.9310333333333</v>
      </c>
      <c r="BA6">
        <v>3.8547500000000001</v>
      </c>
      <c r="BB6">
        <v>24.912483333333299</v>
      </c>
      <c r="BC6">
        <v>1.1763392922142399</v>
      </c>
      <c r="BD6">
        <v>5.3807838481592301</v>
      </c>
      <c r="BE6">
        <v>0.57024180975318195</v>
      </c>
      <c r="BF6">
        <v>3.0112025241581</v>
      </c>
      <c r="BG6">
        <v>4.2352968430691904</v>
      </c>
      <c r="BH6">
        <v>4.8001101057049897</v>
      </c>
      <c r="BI6">
        <v>5.9665581857292498</v>
      </c>
      <c r="BJ6">
        <v>6.1926796904119996</v>
      </c>
    </row>
    <row r="7" spans="1:62" x14ac:dyDescent="0.3">
      <c r="A7" s="1" t="s">
        <v>6</v>
      </c>
      <c r="B7">
        <v>144</v>
      </c>
      <c r="C7" s="1" t="s">
        <v>264</v>
      </c>
      <c r="D7">
        <v>3</v>
      </c>
      <c r="E7" s="2">
        <v>1</v>
      </c>
      <c r="F7">
        <v>66</v>
      </c>
      <c r="G7">
        <v>1</v>
      </c>
      <c r="H7" s="2">
        <v>16</v>
      </c>
      <c r="I7" s="2">
        <v>99</v>
      </c>
      <c r="J7">
        <v>18</v>
      </c>
      <c r="K7">
        <v>26</v>
      </c>
      <c r="L7">
        <v>14</v>
      </c>
      <c r="M7">
        <v>25</v>
      </c>
      <c r="N7">
        <v>16</v>
      </c>
      <c r="O7">
        <v>105.257899289878</v>
      </c>
      <c r="P7">
        <v>7.69717208112883</v>
      </c>
      <c r="Q7">
        <v>7.3126787947106781E-2</v>
      </c>
      <c r="R7">
        <v>99.252900172862098</v>
      </c>
      <c r="S7">
        <v>19.0551728233666</v>
      </c>
      <c r="T7">
        <v>3.2537094208042201</v>
      </c>
      <c r="W7">
        <v>85.355587313603493</v>
      </c>
      <c r="X7">
        <v>88.159267925186199</v>
      </c>
      <c r="Y7">
        <v>13</v>
      </c>
      <c r="Z7">
        <v>13</v>
      </c>
      <c r="AA7">
        <v>100</v>
      </c>
      <c r="AB7">
        <v>90</v>
      </c>
      <c r="AC7">
        <v>-10</v>
      </c>
      <c r="AD7">
        <v>0.59712718064353898</v>
      </c>
      <c r="AE7">
        <v>0.52677274958620801</v>
      </c>
      <c r="AF7">
        <v>-7.0354431057330205E-2</v>
      </c>
      <c r="AG7">
        <v>100</v>
      </c>
      <c r="AH7">
        <v>100</v>
      </c>
      <c r="AI7">
        <v>0</v>
      </c>
      <c r="AJ7">
        <v>100</v>
      </c>
      <c r="AK7">
        <v>0</v>
      </c>
      <c r="AL7">
        <v>66.6666666666667</v>
      </c>
      <c r="AM7">
        <v>0.95</v>
      </c>
      <c r="AN7">
        <v>474.48810809999998</v>
      </c>
      <c r="AO7">
        <v>0.38426500000000002</v>
      </c>
      <c r="AP7">
        <v>0.18007777799999999</v>
      </c>
      <c r="AQ7">
        <v>0.52569611100000002</v>
      </c>
      <c r="AR7">
        <v>437.05021049999999</v>
      </c>
      <c r="AS7">
        <v>2.6154697219999998</v>
      </c>
      <c r="AT7">
        <v>3.7848530555000002</v>
      </c>
      <c r="AU7">
        <v>7</v>
      </c>
      <c r="AV7">
        <v>7</v>
      </c>
      <c r="AW7">
        <v>1</v>
      </c>
      <c r="AX7">
        <v>7.49561666666468</v>
      </c>
      <c r="BD7">
        <v>9.3944134994237096</v>
      </c>
      <c r="BE7">
        <v>1.2064748576044699</v>
      </c>
      <c r="BF7">
        <v>1.8766394498297601</v>
      </c>
      <c r="BG7">
        <v>3.4766724158793099</v>
      </c>
      <c r="BH7">
        <v>7.6990383908511903</v>
      </c>
      <c r="BI7">
        <v>12.6764395793289</v>
      </c>
      <c r="BJ7">
        <v>11.6566689439796</v>
      </c>
    </row>
    <row r="8" spans="1:62" x14ac:dyDescent="0.3">
      <c r="A8" s="1" t="s">
        <v>7</v>
      </c>
      <c r="B8">
        <v>28</v>
      </c>
      <c r="C8" s="1" t="s">
        <v>265</v>
      </c>
      <c r="D8">
        <v>1</v>
      </c>
      <c r="E8" s="2">
        <v>1</v>
      </c>
      <c r="F8">
        <v>73</v>
      </c>
      <c r="G8">
        <v>1</v>
      </c>
      <c r="H8" s="2">
        <v>18</v>
      </c>
      <c r="I8" s="2">
        <v>100</v>
      </c>
      <c r="J8">
        <v>18</v>
      </c>
      <c r="K8">
        <v>26</v>
      </c>
      <c r="L8">
        <v>14</v>
      </c>
      <c r="M8">
        <v>26</v>
      </c>
      <c r="N8">
        <v>16</v>
      </c>
      <c r="O8">
        <v>87.427955618875103</v>
      </c>
      <c r="P8">
        <v>5.9125476041105296</v>
      </c>
      <c r="Q8">
        <v>6.7627654818844363E-2</v>
      </c>
      <c r="R8">
        <v>96.197899129441794</v>
      </c>
      <c r="S8">
        <v>16.779059414880201</v>
      </c>
      <c r="T8">
        <v>4.0052677359342397</v>
      </c>
      <c r="U8">
        <v>1.1666666670000001</v>
      </c>
      <c r="V8">
        <v>4</v>
      </c>
      <c r="W8">
        <v>93.459890714476899</v>
      </c>
      <c r="X8">
        <v>88.307486406397999</v>
      </c>
      <c r="Y8">
        <v>13</v>
      </c>
      <c r="Z8">
        <v>13</v>
      </c>
      <c r="AA8">
        <v>90</v>
      </c>
      <c r="AB8">
        <v>75</v>
      </c>
      <c r="AC8">
        <v>-15</v>
      </c>
      <c r="AD8">
        <v>0.85953934871579196</v>
      </c>
      <c r="AE8">
        <v>1.04923581863154</v>
      </c>
      <c r="AF8">
        <v>0.18969646991575001</v>
      </c>
      <c r="AG8">
        <v>100</v>
      </c>
      <c r="AH8">
        <v>90</v>
      </c>
      <c r="AI8">
        <v>-10</v>
      </c>
      <c r="AJ8">
        <v>80</v>
      </c>
      <c r="AK8">
        <v>20</v>
      </c>
      <c r="AL8">
        <v>65</v>
      </c>
      <c r="AM8">
        <v>0.9</v>
      </c>
      <c r="AN8">
        <v>173.45056913499999</v>
      </c>
      <c r="AO8">
        <v>0.7060718265</v>
      </c>
      <c r="AP8">
        <v>0.35498823499999999</v>
      </c>
      <c r="AQ8">
        <v>0.11643405599999999</v>
      </c>
      <c r="AR8">
        <v>52.465351265000002</v>
      </c>
      <c r="AS8">
        <v>3.0877959750000001</v>
      </c>
      <c r="AT8">
        <v>6.8293020120000003</v>
      </c>
      <c r="AU8">
        <v>31</v>
      </c>
      <c r="AV8">
        <v>32</v>
      </c>
      <c r="AW8">
        <v>0.96875</v>
      </c>
      <c r="AX8">
        <v>3.4834899999976199</v>
      </c>
      <c r="AY8">
        <v>24.849633333333301</v>
      </c>
      <c r="AZ8">
        <v>34.987166666666702</v>
      </c>
      <c r="BA8">
        <v>3.1827749999999999</v>
      </c>
      <c r="BB8">
        <v>29.918399999999998</v>
      </c>
      <c r="BC8">
        <v>1.40795504695576</v>
      </c>
      <c r="BD8">
        <v>6.6279502488525104</v>
      </c>
      <c r="BE8">
        <v>1.0887049841187399</v>
      </c>
      <c r="BF8">
        <v>1.0348067829096199</v>
      </c>
      <c r="BG8">
        <v>3.5340416587666899</v>
      </c>
      <c r="BH8">
        <v>4.2952516013606701</v>
      </c>
      <c r="BI8">
        <v>6.65392889415482</v>
      </c>
      <c r="BJ8">
        <v>10.362978650328699</v>
      </c>
    </row>
    <row r="9" spans="1:62" x14ac:dyDescent="0.3">
      <c r="A9" s="4" t="s">
        <v>8</v>
      </c>
      <c r="B9" s="5">
        <v>29</v>
      </c>
      <c r="C9" s="4" t="s">
        <v>265</v>
      </c>
      <c r="D9" s="5">
        <v>2</v>
      </c>
      <c r="E9" s="6">
        <v>1</v>
      </c>
      <c r="F9" s="5">
        <v>73</v>
      </c>
      <c r="G9" s="5">
        <v>1</v>
      </c>
      <c r="H9" s="6">
        <v>18</v>
      </c>
      <c r="I9" s="6">
        <v>99</v>
      </c>
      <c r="J9" s="5">
        <v>18</v>
      </c>
      <c r="K9" s="5">
        <v>26</v>
      </c>
      <c r="L9" s="5">
        <v>13</v>
      </c>
      <c r="M9" s="5">
        <v>26</v>
      </c>
      <c r="N9" s="5">
        <v>16</v>
      </c>
      <c r="O9" s="5">
        <v>131.37687253919501</v>
      </c>
      <c r="P9" s="5">
        <v>7.8685035059627202</v>
      </c>
      <c r="Q9" s="5">
        <v>5.9892607837922378E-2</v>
      </c>
      <c r="R9" s="5">
        <v>155.31972973037901</v>
      </c>
      <c r="S9" s="5">
        <v>20.636218014744099</v>
      </c>
      <c r="T9" s="5">
        <v>2.7951420665520299</v>
      </c>
      <c r="U9" s="5"/>
      <c r="V9" s="5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>
        <v>0.95</v>
      </c>
      <c r="AN9" s="5">
        <v>243.493893625</v>
      </c>
      <c r="AO9" s="5">
        <v>0.68025263150000004</v>
      </c>
      <c r="AP9" s="5">
        <v>0.33316842099999999</v>
      </c>
      <c r="AQ9" s="5">
        <v>0.15316315799999999</v>
      </c>
      <c r="AR9" s="5">
        <v>75.451611874999998</v>
      </c>
      <c r="AS9" s="5">
        <v>2.5190947365</v>
      </c>
      <c r="AT9" s="5">
        <v>6.5209578945000004</v>
      </c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3">
      <c r="A10" s="4" t="s">
        <v>9</v>
      </c>
      <c r="B10" s="5">
        <v>143</v>
      </c>
      <c r="C10" s="4" t="s">
        <v>265</v>
      </c>
      <c r="D10" s="5">
        <v>3</v>
      </c>
      <c r="E10" s="6">
        <v>1</v>
      </c>
      <c r="F10" s="5">
        <v>74</v>
      </c>
      <c r="G10" s="5">
        <v>1</v>
      </c>
      <c r="H10" s="6">
        <v>18</v>
      </c>
      <c r="I10" s="6">
        <v>95</v>
      </c>
      <c r="J10" s="5">
        <v>17</v>
      </c>
      <c r="K10" s="5">
        <v>22</v>
      </c>
      <c r="L10" s="5">
        <v>14</v>
      </c>
      <c r="M10" s="5">
        <v>26</v>
      </c>
      <c r="N10" s="5">
        <v>16</v>
      </c>
      <c r="O10" s="5">
        <v>109.528591068168</v>
      </c>
      <c r="P10" s="5">
        <v>7.5285719955213999</v>
      </c>
      <c r="Q10" s="5">
        <v>6.8736134758054138E-2</v>
      </c>
      <c r="R10" s="5">
        <v>101.04243975422899</v>
      </c>
      <c r="S10" s="5">
        <v>18.623606590083799</v>
      </c>
      <c r="T10" s="5">
        <v>2.5903496886415498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3">
      <c r="A11" s="1" t="s">
        <v>10</v>
      </c>
      <c r="B11">
        <v>66</v>
      </c>
      <c r="C11" s="1" t="s">
        <v>266</v>
      </c>
      <c r="D11">
        <v>1</v>
      </c>
      <c r="E11" s="2">
        <v>1</v>
      </c>
      <c r="F11">
        <v>76</v>
      </c>
      <c r="G11">
        <v>2</v>
      </c>
      <c r="H11" s="2">
        <v>17</v>
      </c>
      <c r="I11" s="2">
        <v>98</v>
      </c>
      <c r="J11">
        <v>18</v>
      </c>
      <c r="K11">
        <v>26</v>
      </c>
      <c r="L11">
        <v>14</v>
      </c>
      <c r="M11">
        <v>24</v>
      </c>
      <c r="N11">
        <v>16</v>
      </c>
      <c r="O11">
        <v>156.75258249971901</v>
      </c>
      <c r="P11">
        <v>4.9330206203626501</v>
      </c>
      <c r="Q11">
        <v>3.1470107488477853E-2</v>
      </c>
      <c r="R11">
        <v>288.43759483097699</v>
      </c>
      <c r="S11">
        <v>32.947905115741598</v>
      </c>
      <c r="T11">
        <v>8.0611020677980392</v>
      </c>
      <c r="U11">
        <v>0.88888888899999996</v>
      </c>
      <c r="V11">
        <v>4</v>
      </c>
      <c r="W11">
        <v>89.601228290636598</v>
      </c>
      <c r="X11">
        <v>72.9205140262968</v>
      </c>
      <c r="Y11">
        <v>13</v>
      </c>
      <c r="Z11">
        <v>15</v>
      </c>
      <c r="AA11">
        <v>100</v>
      </c>
      <c r="AB11">
        <v>73.684210526315795</v>
      </c>
      <c r="AC11">
        <v>-26.315789473684202</v>
      </c>
      <c r="AD11">
        <v>1.14625585868833</v>
      </c>
      <c r="AE11">
        <v>1.6102515242525</v>
      </c>
      <c r="AF11">
        <v>0.46399566556417199</v>
      </c>
      <c r="AG11">
        <v>100</v>
      </c>
      <c r="AH11">
        <v>73.684210526315795</v>
      </c>
      <c r="AI11">
        <v>-26.315789473684202</v>
      </c>
      <c r="AJ11">
        <v>80</v>
      </c>
      <c r="AK11">
        <v>20</v>
      </c>
      <c r="AL11">
        <v>68.421052631578902</v>
      </c>
      <c r="AM11">
        <v>0.875</v>
      </c>
      <c r="AN11">
        <v>150.64651577000001</v>
      </c>
      <c r="AO11">
        <v>0.76615164449999995</v>
      </c>
      <c r="AP11">
        <v>0.18963749999999999</v>
      </c>
      <c r="AQ11">
        <v>0.13902960549999999</v>
      </c>
      <c r="AR11">
        <v>108.30660752</v>
      </c>
      <c r="AS11">
        <v>2.9826106910000001</v>
      </c>
      <c r="AT11">
        <v>5.5879144734999997</v>
      </c>
      <c r="AY11">
        <v>30.794866666666699</v>
      </c>
      <c r="AZ11">
        <v>35.358533333333298</v>
      </c>
      <c r="BA11">
        <v>3.2869250000000001</v>
      </c>
      <c r="BB11">
        <v>33.076700000000002</v>
      </c>
      <c r="BC11">
        <v>1.1481956949534899</v>
      </c>
      <c r="BD11">
        <v>22.199855042563598</v>
      </c>
      <c r="BE11">
        <v>0.75342546887339201</v>
      </c>
      <c r="BF11">
        <v>5.9235027585545899</v>
      </c>
      <c r="BG11">
        <v>13.849271110066701</v>
      </c>
      <c r="BH11">
        <v>15.5551270402783</v>
      </c>
      <c r="BI11">
        <v>28.801766481613601</v>
      </c>
      <c r="BJ11">
        <v>27.5006667224953</v>
      </c>
    </row>
    <row r="12" spans="1:62" x14ac:dyDescent="0.3">
      <c r="A12" s="1" t="s">
        <v>11</v>
      </c>
      <c r="B12">
        <v>67</v>
      </c>
      <c r="C12" s="1" t="s">
        <v>266</v>
      </c>
      <c r="D12">
        <v>2</v>
      </c>
      <c r="E12" s="2">
        <v>1</v>
      </c>
      <c r="F12">
        <v>76</v>
      </c>
      <c r="G12">
        <v>2</v>
      </c>
      <c r="H12" s="2">
        <v>17</v>
      </c>
      <c r="I12" s="2">
        <v>96</v>
      </c>
      <c r="J12">
        <v>18</v>
      </c>
      <c r="K12">
        <v>25</v>
      </c>
      <c r="L12">
        <v>14</v>
      </c>
      <c r="M12">
        <v>24</v>
      </c>
      <c r="N12">
        <v>15</v>
      </c>
      <c r="O12">
        <v>117.120560399011</v>
      </c>
      <c r="P12">
        <v>4.8105672033066798</v>
      </c>
      <c r="Q12">
        <v>4.1073635465180898E-2</v>
      </c>
      <c r="R12">
        <v>159.26891075952301</v>
      </c>
      <c r="S12">
        <v>22.077851650391001</v>
      </c>
      <c r="T12">
        <v>8.6894475417872101</v>
      </c>
      <c r="U12">
        <v>0.77777777800000003</v>
      </c>
      <c r="V12">
        <v>4</v>
      </c>
      <c r="W12">
        <v>91.259941103865401</v>
      </c>
      <c r="X12">
        <v>78.674335295759093</v>
      </c>
      <c r="Y12">
        <v>13</v>
      </c>
      <c r="Z12">
        <v>17</v>
      </c>
      <c r="AA12">
        <v>66.6666666666667</v>
      </c>
      <c r="AB12">
        <v>50</v>
      </c>
      <c r="AC12">
        <v>-16.6666666666667</v>
      </c>
      <c r="AD12">
        <v>2.15188579270403</v>
      </c>
      <c r="AE12">
        <v>2.4871025587325599</v>
      </c>
      <c r="AF12">
        <v>0.33521676602852502</v>
      </c>
      <c r="AG12">
        <v>100</v>
      </c>
      <c r="AH12">
        <v>64.285714285714306</v>
      </c>
      <c r="AI12">
        <v>-35.714285714285701</v>
      </c>
      <c r="AJ12">
        <v>100</v>
      </c>
      <c r="AK12">
        <v>0</v>
      </c>
      <c r="AL12">
        <v>22.2222222222222</v>
      </c>
      <c r="AM12">
        <v>0.85</v>
      </c>
      <c r="AN12">
        <v>135.98124328500001</v>
      </c>
      <c r="AO12">
        <v>0.68633500000000003</v>
      </c>
      <c r="AP12">
        <v>0.31462857100000002</v>
      </c>
      <c r="AQ12">
        <v>0.15635071449999999</v>
      </c>
      <c r="AR12">
        <v>93.090467434999994</v>
      </c>
      <c r="AS12">
        <v>2.8949050000000001</v>
      </c>
      <c r="AT12">
        <v>5.3300539284999999</v>
      </c>
      <c r="AU12">
        <v>23</v>
      </c>
      <c r="AV12">
        <v>25</v>
      </c>
      <c r="AW12">
        <v>0.92</v>
      </c>
      <c r="AX12">
        <v>4.3739739130372604</v>
      </c>
      <c r="AY12">
        <v>33.862333333333297</v>
      </c>
      <c r="AZ12">
        <v>53.523666666666699</v>
      </c>
      <c r="BA12">
        <v>14.246725</v>
      </c>
      <c r="BB12">
        <v>43.692999999999998</v>
      </c>
      <c r="BC12">
        <v>1.5806254737318799</v>
      </c>
      <c r="BD12">
        <v>23.9229874169421</v>
      </c>
      <c r="BE12">
        <v>0.67957274745486795</v>
      </c>
      <c r="BF12">
        <v>4.65178189997145</v>
      </c>
      <c r="BG12">
        <v>10.2848016949093</v>
      </c>
      <c r="BH12">
        <v>20.568424116418999</v>
      </c>
      <c r="BI12">
        <v>33.046335734361598</v>
      </c>
      <c r="BJ12">
        <v>27.9465621355276</v>
      </c>
    </row>
    <row r="13" spans="1:62" x14ac:dyDescent="0.3">
      <c r="A13" s="1" t="s">
        <v>12</v>
      </c>
      <c r="B13">
        <v>142</v>
      </c>
      <c r="C13" s="1" t="s">
        <v>266</v>
      </c>
      <c r="D13">
        <v>3</v>
      </c>
      <c r="E13" s="2">
        <v>1</v>
      </c>
      <c r="F13">
        <v>76</v>
      </c>
      <c r="G13">
        <v>2</v>
      </c>
      <c r="H13" s="2">
        <v>17</v>
      </c>
      <c r="I13" s="2">
        <v>98</v>
      </c>
      <c r="J13">
        <v>18</v>
      </c>
      <c r="K13">
        <v>24</v>
      </c>
      <c r="L13">
        <v>14</v>
      </c>
      <c r="M13">
        <v>26</v>
      </c>
      <c r="N13">
        <v>16</v>
      </c>
      <c r="O13">
        <v>120.151775280328</v>
      </c>
      <c r="P13">
        <v>4.7796715331293198</v>
      </c>
      <c r="Q13">
        <v>3.9780282246997957E-2</v>
      </c>
      <c r="R13">
        <v>145.50728687242301</v>
      </c>
      <c r="S13">
        <v>21.9881788079127</v>
      </c>
      <c r="T13">
        <v>5.0891958704573597</v>
      </c>
      <c r="W13">
        <v>90.654386153282701</v>
      </c>
      <c r="X13">
        <v>77.797190153771894</v>
      </c>
      <c r="Y13">
        <v>16</v>
      </c>
      <c r="Z13">
        <v>21</v>
      </c>
      <c r="AA13">
        <v>92.857142857142904</v>
      </c>
      <c r="AB13">
        <v>46.6666666666667</v>
      </c>
      <c r="AC13">
        <v>-46.190476190476197</v>
      </c>
      <c r="AD13">
        <v>1.57487085299549</v>
      </c>
      <c r="AE13">
        <v>2.2132964871905498</v>
      </c>
      <c r="AF13">
        <v>0.63842563419506104</v>
      </c>
      <c r="AG13">
        <v>92.857142857142904</v>
      </c>
      <c r="AH13">
        <v>66.6666666666667</v>
      </c>
      <c r="AI13">
        <v>-26.1904761904762</v>
      </c>
      <c r="AJ13">
        <v>87.5</v>
      </c>
      <c r="AK13">
        <v>12.5</v>
      </c>
      <c r="AL13">
        <v>20</v>
      </c>
      <c r="AM13">
        <v>0.875</v>
      </c>
      <c r="AN13">
        <v>112.87886725</v>
      </c>
      <c r="AO13">
        <v>0.79507499999999998</v>
      </c>
      <c r="AP13">
        <v>0.11488</v>
      </c>
      <c r="AQ13">
        <v>0.147485</v>
      </c>
      <c r="AR13">
        <v>93.925914300000002</v>
      </c>
      <c r="AS13">
        <v>2.9072933335000002</v>
      </c>
      <c r="AT13">
        <v>5.7500875000000002</v>
      </c>
      <c r="AU13">
        <v>27</v>
      </c>
      <c r="AV13">
        <v>27</v>
      </c>
      <c r="AW13">
        <v>1</v>
      </c>
      <c r="AX13">
        <v>3.71671599999428</v>
      </c>
      <c r="AY13">
        <v>28.8806333333333</v>
      </c>
      <c r="AZ13">
        <v>38.952733333333299</v>
      </c>
      <c r="BA13">
        <v>7.6099750000000004</v>
      </c>
      <c r="BB13">
        <v>33.916683333333303</v>
      </c>
      <c r="BC13">
        <v>1.34874927719729</v>
      </c>
      <c r="BD13">
        <v>21.391929895202601</v>
      </c>
      <c r="BE13">
        <v>0.66774811668068002</v>
      </c>
      <c r="BF13">
        <v>5.2080134703483196</v>
      </c>
      <c r="BG13">
        <v>16.6806558854496</v>
      </c>
      <c r="BH13">
        <v>19.586851651833499</v>
      </c>
      <c r="BI13">
        <v>21.4648476289067</v>
      </c>
      <c r="BJ13">
        <v>27.5379355431328</v>
      </c>
    </row>
    <row r="14" spans="1:62" x14ac:dyDescent="0.3">
      <c r="A14" s="1" t="s">
        <v>13</v>
      </c>
      <c r="B14">
        <v>46</v>
      </c>
      <c r="C14" s="1" t="s">
        <v>267</v>
      </c>
      <c r="D14">
        <v>1</v>
      </c>
      <c r="E14" s="2">
        <v>1</v>
      </c>
      <c r="F14">
        <v>75</v>
      </c>
      <c r="G14">
        <v>1</v>
      </c>
      <c r="H14" s="2">
        <v>17</v>
      </c>
      <c r="I14" s="2">
        <v>93</v>
      </c>
      <c r="J14">
        <v>17</v>
      </c>
      <c r="K14">
        <v>24</v>
      </c>
      <c r="L14">
        <v>11</v>
      </c>
      <c r="M14">
        <v>25</v>
      </c>
      <c r="N14">
        <v>16</v>
      </c>
      <c r="O14">
        <v>87.913973575735994</v>
      </c>
      <c r="P14">
        <v>6.2244785776627598</v>
      </c>
      <c r="Q14">
        <v>7.0801925160401333E-2</v>
      </c>
      <c r="R14">
        <v>82.543408623398804</v>
      </c>
      <c r="S14">
        <v>26.799765407286699</v>
      </c>
      <c r="T14">
        <v>8.9901929977856199</v>
      </c>
      <c r="U14">
        <v>1.7777777779999999</v>
      </c>
      <c r="V14">
        <v>7</v>
      </c>
      <c r="W14">
        <v>80.151261703427494</v>
      </c>
      <c r="X14">
        <v>80.744317419100497</v>
      </c>
      <c r="Y14">
        <v>12</v>
      </c>
      <c r="Z14">
        <v>12</v>
      </c>
      <c r="AA14">
        <v>90</v>
      </c>
      <c r="AB14">
        <v>60</v>
      </c>
      <c r="AC14">
        <v>-30</v>
      </c>
      <c r="AD14">
        <v>1.4194917513171801</v>
      </c>
      <c r="AE14">
        <v>2.4614389843156799</v>
      </c>
      <c r="AF14">
        <v>1.0419472329985</v>
      </c>
      <c r="AG14">
        <v>100</v>
      </c>
      <c r="AH14">
        <v>75</v>
      </c>
      <c r="AI14">
        <v>-25</v>
      </c>
      <c r="AJ14">
        <v>87.5</v>
      </c>
      <c r="AK14">
        <v>12.5</v>
      </c>
      <c r="AL14">
        <v>40</v>
      </c>
      <c r="AY14">
        <v>30.170066666666699</v>
      </c>
      <c r="AZ14">
        <v>73.822900000000004</v>
      </c>
      <c r="BA14">
        <v>4.0742250000000002</v>
      </c>
      <c r="BB14">
        <v>51.996483333333302</v>
      </c>
      <c r="BC14">
        <v>2.4468921734787901</v>
      </c>
      <c r="BD14">
        <v>14.8240522977294</v>
      </c>
      <c r="BE14">
        <v>0.95906122142905204</v>
      </c>
      <c r="BF14">
        <v>16.760016128448399</v>
      </c>
      <c r="BG14">
        <v>11.5014218044612</v>
      </c>
      <c r="BH14">
        <v>8.3675842802848805</v>
      </c>
      <c r="BI14">
        <v>16.457163124060099</v>
      </c>
      <c r="BJ14">
        <v>18.333303878295201</v>
      </c>
    </row>
    <row r="15" spans="1:62" x14ac:dyDescent="0.3">
      <c r="A15" s="1" t="s">
        <v>14</v>
      </c>
      <c r="B15">
        <v>47</v>
      </c>
      <c r="C15" s="1" t="s">
        <v>267</v>
      </c>
      <c r="D15">
        <v>2</v>
      </c>
      <c r="E15" s="2">
        <v>1</v>
      </c>
      <c r="F15">
        <v>75</v>
      </c>
      <c r="G15">
        <v>1</v>
      </c>
      <c r="H15" s="2">
        <v>17</v>
      </c>
      <c r="I15" s="2">
        <v>99</v>
      </c>
      <c r="J15">
        <v>18</v>
      </c>
      <c r="K15">
        <v>26</v>
      </c>
      <c r="L15">
        <v>13</v>
      </c>
      <c r="M15">
        <v>26</v>
      </c>
      <c r="N15">
        <v>16</v>
      </c>
      <c r="O15">
        <v>92.608706657684294</v>
      </c>
      <c r="P15">
        <v>6.5719083535485296</v>
      </c>
      <c r="Q15">
        <v>7.0964260173081897E-2</v>
      </c>
      <c r="R15">
        <v>87.571626139380697</v>
      </c>
      <c r="S15">
        <v>24.261008434143498</v>
      </c>
      <c r="T15">
        <v>6.37690285827642</v>
      </c>
      <c r="U15">
        <v>1.8333333329999999</v>
      </c>
      <c r="V15">
        <v>6</v>
      </c>
      <c r="W15">
        <v>82.094102719408497</v>
      </c>
      <c r="X15">
        <v>74.662915218616504</v>
      </c>
      <c r="Y15">
        <v>18</v>
      </c>
      <c r="Z15">
        <v>14</v>
      </c>
      <c r="AA15">
        <v>90</v>
      </c>
      <c r="AB15">
        <v>58.823529411764703</v>
      </c>
      <c r="AC15">
        <v>-31.176470588235301</v>
      </c>
      <c r="AD15">
        <v>1.30800846946173</v>
      </c>
      <c r="AE15">
        <v>2.3235207483227001</v>
      </c>
      <c r="AF15">
        <v>1.0155122788609701</v>
      </c>
      <c r="AG15">
        <v>100</v>
      </c>
      <c r="AH15">
        <v>76.470588235294102</v>
      </c>
      <c r="AI15">
        <v>-23.529411764705898</v>
      </c>
      <c r="AJ15">
        <v>85.714285714285694</v>
      </c>
      <c r="AK15">
        <v>14.285714285714301</v>
      </c>
      <c r="AL15">
        <v>30</v>
      </c>
      <c r="AM15">
        <v>0.8</v>
      </c>
      <c r="AN15">
        <v>123.80002482499999</v>
      </c>
      <c r="AO15">
        <v>0.69318333350000005</v>
      </c>
      <c r="AP15">
        <v>0.30087142900000002</v>
      </c>
      <c r="AQ15">
        <v>0.15638095199999999</v>
      </c>
      <c r="AR15">
        <v>75.730499574999996</v>
      </c>
      <c r="AS15">
        <v>2.3817194444999998</v>
      </c>
      <c r="AT15">
        <v>5.7701182539999998</v>
      </c>
      <c r="AU15">
        <v>18</v>
      </c>
      <c r="AV15">
        <v>21</v>
      </c>
      <c r="AW15">
        <v>0.85714285714285698</v>
      </c>
      <c r="AX15">
        <v>4.2546235294061496</v>
      </c>
      <c r="AY15">
        <v>34.0916</v>
      </c>
      <c r="AZ15">
        <v>57.0399666666667</v>
      </c>
      <c r="BA15">
        <v>3.6852999999999998</v>
      </c>
      <c r="BB15">
        <v>45.5657833333333</v>
      </c>
      <c r="BC15">
        <v>1.6731384466163699</v>
      </c>
      <c r="BD15">
        <v>12.8644754013604</v>
      </c>
      <c r="BE15">
        <v>0.88080238543267997</v>
      </c>
      <c r="BF15">
        <v>9.4184540447247596</v>
      </c>
      <c r="BG15">
        <v>11.6645886114818</v>
      </c>
      <c r="BH15">
        <v>9.0148961377528902</v>
      </c>
      <c r="BI15">
        <v>10.588003388760701</v>
      </c>
      <c r="BJ15">
        <v>18.1645595568834</v>
      </c>
    </row>
    <row r="16" spans="1:62" x14ac:dyDescent="0.3">
      <c r="A16" s="1" t="s">
        <v>15</v>
      </c>
      <c r="B16">
        <v>141</v>
      </c>
      <c r="C16" s="1" t="s">
        <v>267</v>
      </c>
      <c r="D16">
        <v>3</v>
      </c>
      <c r="E16" s="2">
        <v>1</v>
      </c>
      <c r="F16">
        <v>75</v>
      </c>
      <c r="G16">
        <v>1</v>
      </c>
      <c r="H16" s="2">
        <v>17</v>
      </c>
      <c r="I16" s="2">
        <v>93</v>
      </c>
      <c r="J16">
        <v>17</v>
      </c>
      <c r="K16">
        <v>24</v>
      </c>
      <c r="L16">
        <v>11</v>
      </c>
      <c r="M16">
        <v>25</v>
      </c>
      <c r="N16">
        <v>16</v>
      </c>
      <c r="O16">
        <v>88.010624447250294</v>
      </c>
      <c r="P16">
        <v>7.4803730585490102</v>
      </c>
      <c r="Q16">
        <v>8.4993977778585333E-2</v>
      </c>
      <c r="R16">
        <v>90.397496343431797</v>
      </c>
      <c r="S16">
        <v>19.702190296406801</v>
      </c>
      <c r="T16">
        <v>5.1952197926282198</v>
      </c>
      <c r="W16">
        <v>80.031049897030101</v>
      </c>
      <c r="X16">
        <v>74.992357783676496</v>
      </c>
      <c r="Y16">
        <v>12</v>
      </c>
      <c r="Z16">
        <v>14</v>
      </c>
      <c r="AA16">
        <v>90</v>
      </c>
      <c r="AB16">
        <v>36.842105263157897</v>
      </c>
      <c r="AC16">
        <v>-53.157894736842103</v>
      </c>
      <c r="AD16">
        <v>1.6293209838352201</v>
      </c>
      <c r="AE16">
        <v>2.8378677127468799</v>
      </c>
      <c r="AF16">
        <v>1.20854672891166</v>
      </c>
      <c r="AG16">
        <v>100</v>
      </c>
      <c r="AH16">
        <v>52.631578947368403</v>
      </c>
      <c r="AI16">
        <v>-47.368421052631597</v>
      </c>
      <c r="AJ16">
        <v>91.6666666666667</v>
      </c>
      <c r="AK16">
        <v>8.3333333333333304</v>
      </c>
      <c r="AL16">
        <v>14.285714285714301</v>
      </c>
      <c r="AM16">
        <v>0.8</v>
      </c>
      <c r="AN16">
        <v>124.049915015</v>
      </c>
      <c r="AO16">
        <v>0.65541821899999997</v>
      </c>
      <c r="AP16">
        <v>0.283553846</v>
      </c>
      <c r="AQ16">
        <v>0.202804858</v>
      </c>
      <c r="AR16">
        <v>70.493408340000002</v>
      </c>
      <c r="AS16">
        <v>2.3352587045000002</v>
      </c>
      <c r="AT16">
        <v>4.7733726719999998</v>
      </c>
      <c r="AU16">
        <v>22</v>
      </c>
      <c r="AV16">
        <v>22</v>
      </c>
      <c r="AW16">
        <v>1</v>
      </c>
      <c r="AX16">
        <v>4.7682095238112296</v>
      </c>
      <c r="BD16">
        <v>18.8389045049353</v>
      </c>
      <c r="BE16">
        <v>0.971465749412043</v>
      </c>
      <c r="BF16">
        <v>3.9287213995324302</v>
      </c>
      <c r="BG16">
        <v>7.60984886923685</v>
      </c>
      <c r="BH16">
        <v>8.7663101088270494</v>
      </c>
      <c r="BI16">
        <v>23.333883770808001</v>
      </c>
      <c r="BJ16">
        <v>28.760136605262002</v>
      </c>
    </row>
    <row r="17" spans="1:62" x14ac:dyDescent="0.3">
      <c r="A17" s="1" t="s">
        <v>16</v>
      </c>
      <c r="B17">
        <v>111</v>
      </c>
      <c r="C17" s="1" t="s">
        <v>268</v>
      </c>
      <c r="D17">
        <v>1</v>
      </c>
      <c r="E17" s="2">
        <v>1</v>
      </c>
      <c r="F17">
        <v>63</v>
      </c>
      <c r="G17">
        <v>2</v>
      </c>
      <c r="H17">
        <v>14</v>
      </c>
      <c r="I17" s="2">
        <v>94</v>
      </c>
      <c r="J17">
        <v>18</v>
      </c>
      <c r="K17">
        <v>23</v>
      </c>
      <c r="L17">
        <v>11</v>
      </c>
      <c r="M17">
        <v>26</v>
      </c>
      <c r="N17">
        <v>16</v>
      </c>
      <c r="O17">
        <v>103.46288824766501</v>
      </c>
      <c r="P17">
        <v>6.9551445630925999</v>
      </c>
      <c r="Q17">
        <v>6.7223568575078579E-2</v>
      </c>
      <c r="R17">
        <v>83.821925572970002</v>
      </c>
      <c r="S17">
        <v>13.581933814832</v>
      </c>
      <c r="T17">
        <v>2.4234744487694799</v>
      </c>
      <c r="U17">
        <v>0.83333333300000001</v>
      </c>
      <c r="V17">
        <v>6</v>
      </c>
      <c r="W17">
        <v>93.029705207078905</v>
      </c>
      <c r="X17">
        <v>91.767478438080303</v>
      </c>
      <c r="Y17">
        <v>18</v>
      </c>
      <c r="Z17">
        <v>14</v>
      </c>
      <c r="AA17">
        <v>100</v>
      </c>
      <c r="AB17">
        <v>94.736842105263193</v>
      </c>
      <c r="AC17">
        <v>-5.2631578947368496</v>
      </c>
      <c r="AD17">
        <v>1.06249115039477</v>
      </c>
      <c r="AE17">
        <v>0.79707009435618204</v>
      </c>
      <c r="AF17">
        <v>-0.26542105603858901</v>
      </c>
      <c r="AG17">
        <v>100</v>
      </c>
      <c r="AH17">
        <v>94.736842105263193</v>
      </c>
      <c r="AI17">
        <v>-5.2631578947368496</v>
      </c>
      <c r="AJ17">
        <v>100</v>
      </c>
      <c r="AK17">
        <v>0</v>
      </c>
      <c r="AL17">
        <v>80</v>
      </c>
      <c r="AM17">
        <v>0.95</v>
      </c>
      <c r="AN17">
        <v>196.55462878500001</v>
      </c>
      <c r="AO17">
        <v>0.70309111099999999</v>
      </c>
      <c r="AP17">
        <v>0.29715555599999999</v>
      </c>
      <c r="AQ17">
        <v>0.14833111099999999</v>
      </c>
      <c r="AR17">
        <v>67.233570985</v>
      </c>
      <c r="AS17">
        <v>1.837137222</v>
      </c>
      <c r="AT17">
        <v>5.0689447220000003</v>
      </c>
      <c r="AU17">
        <v>33</v>
      </c>
      <c r="AV17">
        <v>33</v>
      </c>
      <c r="AW17">
        <v>1</v>
      </c>
      <c r="AX17">
        <v>3.4181612903225802</v>
      </c>
      <c r="AY17">
        <v>30.31</v>
      </c>
      <c r="AZ17">
        <v>42.712366666666703</v>
      </c>
      <c r="BA17">
        <v>7.0693999999999999</v>
      </c>
      <c r="BB17">
        <v>36.5111833333333</v>
      </c>
      <c r="BC17">
        <v>1.40918398768283</v>
      </c>
      <c r="BD17">
        <v>9.9288806320388208</v>
      </c>
      <c r="BE17">
        <v>1.1820515690165301</v>
      </c>
      <c r="BF17">
        <v>2.16511368907357</v>
      </c>
      <c r="BG17">
        <v>4.03171430567218</v>
      </c>
      <c r="BH17">
        <v>4.9330411753991097</v>
      </c>
      <c r="BI17">
        <v>8.2175325022183294</v>
      </c>
      <c r="BJ17">
        <v>18.207082729018701</v>
      </c>
    </row>
    <row r="18" spans="1:62" x14ac:dyDescent="0.3">
      <c r="A18" s="1" t="s">
        <v>17</v>
      </c>
      <c r="B18">
        <v>138</v>
      </c>
      <c r="C18" s="1" t="s">
        <v>268</v>
      </c>
      <c r="D18">
        <v>2</v>
      </c>
      <c r="E18" s="2">
        <v>1</v>
      </c>
      <c r="F18">
        <v>63</v>
      </c>
      <c r="G18">
        <v>2</v>
      </c>
      <c r="H18" s="16">
        <v>14</v>
      </c>
      <c r="I18" s="2">
        <v>95</v>
      </c>
      <c r="J18">
        <v>17</v>
      </c>
      <c r="K18">
        <v>25</v>
      </c>
      <c r="L18">
        <v>11</v>
      </c>
      <c r="M18">
        <v>26</v>
      </c>
      <c r="N18">
        <v>16</v>
      </c>
      <c r="O18">
        <v>81.374933132684205</v>
      </c>
      <c r="P18">
        <v>6.04378225864395</v>
      </c>
      <c r="Q18">
        <v>7.4270810751873514E-2</v>
      </c>
      <c r="R18">
        <v>60.294049631747797</v>
      </c>
      <c r="S18">
        <v>13.1121381302305</v>
      </c>
      <c r="T18">
        <v>1.60779247369805</v>
      </c>
      <c r="W18">
        <v>92.964065626471395</v>
      </c>
      <c r="X18">
        <v>93.985119025243307</v>
      </c>
      <c r="Y18">
        <v>15</v>
      </c>
      <c r="Z18">
        <v>13</v>
      </c>
      <c r="AA18">
        <v>100</v>
      </c>
      <c r="AB18">
        <v>90</v>
      </c>
      <c r="AC18">
        <v>-10</v>
      </c>
      <c r="AD18">
        <v>0.75764253018212302</v>
      </c>
      <c r="AE18">
        <v>2.4429181748198201</v>
      </c>
      <c r="AF18">
        <v>1.6852756446377</v>
      </c>
      <c r="AG18">
        <v>100</v>
      </c>
      <c r="AH18">
        <v>95</v>
      </c>
      <c r="AI18">
        <v>-5</v>
      </c>
      <c r="AJ18">
        <v>100</v>
      </c>
      <c r="AK18">
        <v>0</v>
      </c>
      <c r="AL18">
        <v>66.6666666666667</v>
      </c>
      <c r="AM18">
        <v>0.97499999999999998</v>
      </c>
      <c r="AN18">
        <v>86.170144118489205</v>
      </c>
      <c r="AO18">
        <v>0.79974894736842095</v>
      </c>
      <c r="AP18">
        <v>0.18624210526315799</v>
      </c>
      <c r="AQ18">
        <v>0.10713</v>
      </c>
      <c r="AR18">
        <v>58.401759883736197</v>
      </c>
      <c r="AS18">
        <v>1.80822723684211</v>
      </c>
      <c r="AT18">
        <v>4.92775973684211</v>
      </c>
      <c r="AU18">
        <v>34</v>
      </c>
      <c r="AV18">
        <v>34</v>
      </c>
      <c r="AW18">
        <v>1</v>
      </c>
      <c r="AX18">
        <v>3.3682454545461802</v>
      </c>
      <c r="AY18">
        <v>30.308066666666701</v>
      </c>
      <c r="AZ18">
        <v>74.141499999999994</v>
      </c>
      <c r="BA18">
        <v>5.1124000000000001</v>
      </c>
      <c r="BB18">
        <v>52.224783333333299</v>
      </c>
      <c r="BC18">
        <v>2.4462629311008501</v>
      </c>
      <c r="BD18">
        <v>9.0507081912036806</v>
      </c>
      <c r="BE18">
        <v>1.1717623989818</v>
      </c>
      <c r="BF18">
        <v>1.92259632388966</v>
      </c>
      <c r="BG18">
        <v>3.3097797362975001</v>
      </c>
      <c r="BH18">
        <v>6.1082701907060803</v>
      </c>
      <c r="BI18">
        <v>7.3426384878354503</v>
      </c>
      <c r="BJ18">
        <v>15.9046205096221</v>
      </c>
    </row>
    <row r="19" spans="1:62" x14ac:dyDescent="0.3">
      <c r="A19" s="1" t="s">
        <v>18</v>
      </c>
      <c r="B19">
        <v>56</v>
      </c>
      <c r="C19" s="1" t="s">
        <v>269</v>
      </c>
      <c r="D19">
        <v>1</v>
      </c>
      <c r="E19" s="2">
        <v>1</v>
      </c>
      <c r="F19">
        <v>83</v>
      </c>
      <c r="G19">
        <v>1</v>
      </c>
      <c r="H19" s="2">
        <v>24</v>
      </c>
      <c r="I19" s="2">
        <v>97</v>
      </c>
      <c r="J19">
        <v>18</v>
      </c>
      <c r="K19">
        <v>24</v>
      </c>
      <c r="L19">
        <v>13</v>
      </c>
      <c r="M19">
        <v>26</v>
      </c>
      <c r="N19">
        <v>16</v>
      </c>
      <c r="O19">
        <v>102.956443738652</v>
      </c>
      <c r="P19">
        <v>6.4811646764830204</v>
      </c>
      <c r="Q19">
        <v>6.2950549194715974E-2</v>
      </c>
      <c r="R19">
        <v>156.99152620371399</v>
      </c>
      <c r="S19">
        <v>23.948703371348099</v>
      </c>
      <c r="T19">
        <v>4.0867932950630603</v>
      </c>
      <c r="U19">
        <v>1.2777777779999999</v>
      </c>
      <c r="V19">
        <v>6</v>
      </c>
      <c r="W19">
        <v>81.8557512990958</v>
      </c>
      <c r="X19">
        <v>81.993836576664705</v>
      </c>
      <c r="Y19">
        <v>15</v>
      </c>
      <c r="Z19">
        <v>12</v>
      </c>
      <c r="AA19">
        <v>95</v>
      </c>
      <c r="AB19">
        <v>80</v>
      </c>
      <c r="AC19">
        <v>-15</v>
      </c>
      <c r="AD19">
        <v>0.94417830631835298</v>
      </c>
      <c r="AE19">
        <v>1.8175404423380901</v>
      </c>
      <c r="AF19">
        <v>0.873362136019741</v>
      </c>
      <c r="AG19">
        <v>100</v>
      </c>
      <c r="AH19">
        <v>85</v>
      </c>
      <c r="AI19">
        <v>-15</v>
      </c>
      <c r="AJ19">
        <v>75</v>
      </c>
      <c r="AK19">
        <v>25</v>
      </c>
      <c r="AL19">
        <v>65</v>
      </c>
      <c r="AY19">
        <v>26.935666666666702</v>
      </c>
      <c r="AZ19">
        <v>41.427666666666703</v>
      </c>
      <c r="BA19">
        <v>2.7987500000000001</v>
      </c>
      <c r="BB19">
        <v>34.1816666666667</v>
      </c>
      <c r="BC19">
        <v>1.5380226960535599</v>
      </c>
      <c r="BD19">
        <v>9.1420123363761991</v>
      </c>
      <c r="BE19">
        <v>1.0777741417690001</v>
      </c>
      <c r="BF19">
        <v>2.7528239277333899</v>
      </c>
      <c r="BG19">
        <v>4.36046902381152</v>
      </c>
      <c r="BH19">
        <v>4.0829743049120104</v>
      </c>
      <c r="BI19">
        <v>5.9359679438689597</v>
      </c>
      <c r="BJ19">
        <v>17.932725676014901</v>
      </c>
    </row>
    <row r="20" spans="1:62" x14ac:dyDescent="0.3">
      <c r="A20" s="1" t="s">
        <v>19</v>
      </c>
      <c r="B20">
        <v>57</v>
      </c>
      <c r="C20" s="1" t="s">
        <v>269</v>
      </c>
      <c r="D20">
        <v>2</v>
      </c>
      <c r="E20" s="2">
        <v>1</v>
      </c>
      <c r="F20">
        <v>83</v>
      </c>
      <c r="G20">
        <v>1</v>
      </c>
      <c r="H20" s="2">
        <v>24</v>
      </c>
      <c r="I20" s="2">
        <v>97</v>
      </c>
      <c r="J20">
        <v>18</v>
      </c>
      <c r="K20">
        <v>25</v>
      </c>
      <c r="L20">
        <v>13</v>
      </c>
      <c r="M20">
        <v>26</v>
      </c>
      <c r="N20">
        <v>15</v>
      </c>
      <c r="O20">
        <v>115.879320635545</v>
      </c>
      <c r="P20">
        <v>6.0813042700626996</v>
      </c>
      <c r="Q20">
        <v>5.247963343855945E-2</v>
      </c>
      <c r="R20">
        <v>141.77206797228899</v>
      </c>
      <c r="S20">
        <v>32.407923900938201</v>
      </c>
      <c r="T20">
        <v>6.8128392385238197</v>
      </c>
      <c r="U20">
        <v>1</v>
      </c>
      <c r="V20">
        <v>4</v>
      </c>
      <c r="W20">
        <v>0</v>
      </c>
      <c r="X20">
        <v>0</v>
      </c>
      <c r="Y20">
        <v>0</v>
      </c>
      <c r="Z20">
        <v>0</v>
      </c>
      <c r="AA20">
        <v>90</v>
      </c>
      <c r="AB20">
        <v>60</v>
      </c>
      <c r="AC20">
        <v>-30</v>
      </c>
      <c r="AD20">
        <v>0.77732247078600902</v>
      </c>
      <c r="AE20">
        <v>1.54735984193152</v>
      </c>
      <c r="AF20">
        <v>0.77003737114550797</v>
      </c>
      <c r="AG20">
        <v>100</v>
      </c>
      <c r="AH20">
        <v>80</v>
      </c>
      <c r="AI20">
        <v>-20</v>
      </c>
      <c r="AJ20">
        <v>87.5</v>
      </c>
      <c r="AK20">
        <v>12.5</v>
      </c>
      <c r="AL20">
        <v>27.272727272727298</v>
      </c>
      <c r="AM20">
        <v>0.875</v>
      </c>
      <c r="AN20">
        <v>171.01511977000001</v>
      </c>
      <c r="AO20">
        <v>0.50415500000000002</v>
      </c>
      <c r="AP20">
        <v>0.39182666700000002</v>
      </c>
      <c r="AQ20">
        <v>0.29993166650000003</v>
      </c>
      <c r="AR20">
        <v>66.773785000000004</v>
      </c>
      <c r="AS20">
        <v>2.1535166664999998</v>
      </c>
      <c r="AT20">
        <v>7.1949083334999999</v>
      </c>
      <c r="AU20">
        <v>20</v>
      </c>
      <c r="AV20">
        <v>25</v>
      </c>
      <c r="AW20">
        <v>0.8</v>
      </c>
      <c r="AX20">
        <v>3.8274210526315802</v>
      </c>
      <c r="AY20">
        <v>32.429000000000002</v>
      </c>
      <c r="AZ20">
        <v>35.623666666666701</v>
      </c>
      <c r="BA20">
        <v>4.0255000000000001</v>
      </c>
      <c r="BB20">
        <v>34.026333333333298</v>
      </c>
      <c r="BC20">
        <v>1.0985126481441501</v>
      </c>
      <c r="BD20">
        <v>8.1013831873706508</v>
      </c>
      <c r="BE20">
        <v>0.95163766505968395</v>
      </c>
      <c r="BF20">
        <v>3.19808913424386</v>
      </c>
      <c r="BG20">
        <v>2.5435115844762599</v>
      </c>
      <c r="BH20">
        <v>5.3107151277067004</v>
      </c>
      <c r="BI20">
        <v>8.2579785824912406</v>
      </c>
      <c r="BJ20">
        <v>12.8543151588557</v>
      </c>
    </row>
    <row r="21" spans="1:62" x14ac:dyDescent="0.3">
      <c r="A21" s="1" t="s">
        <v>20</v>
      </c>
      <c r="B21">
        <v>134</v>
      </c>
      <c r="C21" s="1" t="s">
        <v>269</v>
      </c>
      <c r="D21">
        <v>3</v>
      </c>
      <c r="E21" s="2">
        <v>1</v>
      </c>
      <c r="F21">
        <v>83</v>
      </c>
      <c r="G21">
        <v>1</v>
      </c>
      <c r="H21" s="2">
        <v>24</v>
      </c>
      <c r="I21" s="2">
        <v>99</v>
      </c>
      <c r="J21">
        <v>18</v>
      </c>
      <c r="K21">
        <v>26</v>
      </c>
      <c r="L21">
        <v>13</v>
      </c>
      <c r="M21">
        <v>26</v>
      </c>
      <c r="N21">
        <v>16</v>
      </c>
      <c r="O21">
        <v>96.143496904697898</v>
      </c>
      <c r="P21">
        <v>6.1742919434800401</v>
      </c>
      <c r="Q21">
        <v>6.4219548302890395E-2</v>
      </c>
      <c r="R21">
        <v>109.54884173446101</v>
      </c>
      <c r="S21">
        <v>18.2211136956841</v>
      </c>
      <c r="T21">
        <v>2.07585373028743</v>
      </c>
      <c r="W21">
        <v>84.014136171613799</v>
      </c>
      <c r="X21">
        <v>83.596777525000704</v>
      </c>
      <c r="Y21">
        <v>19</v>
      </c>
      <c r="Z21">
        <v>13</v>
      </c>
      <c r="AA21">
        <v>100</v>
      </c>
      <c r="AB21">
        <v>85</v>
      </c>
      <c r="AC21">
        <v>-15</v>
      </c>
      <c r="AD21">
        <v>1.02071892707957</v>
      </c>
      <c r="AE21">
        <v>1.0761810111230801</v>
      </c>
      <c r="AF21">
        <v>5.5462084043515797E-2</v>
      </c>
      <c r="AG21">
        <v>100</v>
      </c>
      <c r="AH21">
        <v>90</v>
      </c>
      <c r="AI21">
        <v>-10</v>
      </c>
      <c r="AJ21">
        <v>66.6666666666667</v>
      </c>
      <c r="AK21">
        <v>33.3333333333333</v>
      </c>
      <c r="AL21">
        <v>50</v>
      </c>
      <c r="AM21">
        <v>0.97499999999999998</v>
      </c>
      <c r="AN21">
        <v>172.30259086990401</v>
      </c>
      <c r="AO21">
        <v>0.51768157894736899</v>
      </c>
      <c r="AP21">
        <v>0.42148421052631602</v>
      </c>
      <c r="AQ21">
        <v>0.271576315789473</v>
      </c>
      <c r="AR21">
        <v>58.070040542024998</v>
      </c>
      <c r="AS21">
        <v>2.1788868421052601</v>
      </c>
      <c r="AT21">
        <v>6.2038960526315803</v>
      </c>
      <c r="AU21">
        <v>31</v>
      </c>
      <c r="AV21">
        <v>34</v>
      </c>
      <c r="AW21">
        <v>0.91176470588235303</v>
      </c>
      <c r="AX21">
        <v>3.12568965517241</v>
      </c>
      <c r="BD21">
        <v>7.9960403237330997</v>
      </c>
      <c r="BE21">
        <v>1.1054113771357501</v>
      </c>
      <c r="BF21">
        <v>3.04051029840263</v>
      </c>
      <c r="BG21">
        <v>4.4474365721202904</v>
      </c>
      <c r="BH21">
        <v>4.1414498387515604</v>
      </c>
      <c r="BI21">
        <v>5.8851325458440797</v>
      </c>
      <c r="BJ21">
        <v>14.4080683427445</v>
      </c>
    </row>
    <row r="22" spans="1:62" x14ac:dyDescent="0.3">
      <c r="A22" s="1" t="s">
        <v>21</v>
      </c>
      <c r="B22">
        <v>90</v>
      </c>
      <c r="C22" s="1" t="s">
        <v>270</v>
      </c>
      <c r="D22">
        <v>1</v>
      </c>
      <c r="E22" s="2">
        <v>1</v>
      </c>
      <c r="F22">
        <v>77</v>
      </c>
      <c r="G22">
        <v>2</v>
      </c>
      <c r="H22">
        <v>16</v>
      </c>
      <c r="I22" s="2">
        <v>95</v>
      </c>
      <c r="J22">
        <v>17</v>
      </c>
      <c r="K22">
        <v>24</v>
      </c>
      <c r="L22">
        <v>12</v>
      </c>
      <c r="M22">
        <v>26</v>
      </c>
      <c r="N22">
        <v>16</v>
      </c>
      <c r="O22">
        <v>143.69942179795601</v>
      </c>
      <c r="P22">
        <v>9.4315580951850304</v>
      </c>
      <c r="Q22">
        <v>6.5633932114535387E-2</v>
      </c>
      <c r="R22">
        <v>405.401670048764</v>
      </c>
      <c r="S22">
        <v>35.156522162800201</v>
      </c>
      <c r="T22">
        <v>2.0347299150790499</v>
      </c>
      <c r="U22">
        <v>1.1666666670000001</v>
      </c>
      <c r="V22">
        <v>5</v>
      </c>
      <c r="W22">
        <v>89.829690513687794</v>
      </c>
      <c r="X22">
        <v>75.230453986273304</v>
      </c>
      <c r="Y22">
        <v>21</v>
      </c>
      <c r="Z22">
        <v>21</v>
      </c>
      <c r="AA22">
        <v>95</v>
      </c>
      <c r="AB22">
        <v>27.7777777777778</v>
      </c>
      <c r="AC22">
        <v>-67.2222222222222</v>
      </c>
      <c r="AD22">
        <v>1.5468860044278001</v>
      </c>
      <c r="AE22">
        <v>3.5686868287558999</v>
      </c>
      <c r="AF22">
        <v>2.0218008243280998</v>
      </c>
      <c r="AG22">
        <v>100</v>
      </c>
      <c r="AH22">
        <v>55.5555555555556</v>
      </c>
      <c r="AI22">
        <v>-44.4444444444444</v>
      </c>
      <c r="AJ22">
        <v>84.615384615384599</v>
      </c>
      <c r="AK22">
        <v>15.384615384615399</v>
      </c>
      <c r="AL22">
        <v>22.2222222222222</v>
      </c>
      <c r="AM22">
        <v>0.875</v>
      </c>
      <c r="AN22">
        <v>119.53010417</v>
      </c>
      <c r="AO22">
        <v>0.79178333349999996</v>
      </c>
      <c r="AP22">
        <v>0.14582666699999999</v>
      </c>
      <c r="AQ22">
        <v>0.13530333350000001</v>
      </c>
      <c r="AR22">
        <v>87.706431545000001</v>
      </c>
      <c r="AS22">
        <v>3.1740200000000001</v>
      </c>
      <c r="AT22">
        <v>7.2239725000000004</v>
      </c>
      <c r="AY22">
        <v>50.276533333333298</v>
      </c>
      <c r="AZ22">
        <v>67.661266666666705</v>
      </c>
      <c r="BA22">
        <v>14.266975</v>
      </c>
      <c r="BB22">
        <v>58.968899999999998</v>
      </c>
      <c r="BC22">
        <v>1.3457822602459999</v>
      </c>
      <c r="BD22">
        <v>17.938552306198101</v>
      </c>
      <c r="BE22">
        <v>1.0482337151947501</v>
      </c>
      <c r="BF22">
        <v>2.8047174289430501</v>
      </c>
      <c r="BG22">
        <v>13.031074313936999</v>
      </c>
      <c r="BH22">
        <v>9.6095974309889591</v>
      </c>
      <c r="BI22">
        <v>22.109481918142698</v>
      </c>
      <c r="BJ22">
        <v>24.588939714123299</v>
      </c>
    </row>
    <row r="23" spans="1:62" x14ac:dyDescent="0.3">
      <c r="A23" s="4" t="s">
        <v>22</v>
      </c>
      <c r="B23" s="5">
        <v>130</v>
      </c>
      <c r="C23" s="4" t="s">
        <v>270</v>
      </c>
      <c r="D23" s="5">
        <v>2</v>
      </c>
      <c r="E23" s="6">
        <v>1</v>
      </c>
      <c r="F23" s="5">
        <v>77</v>
      </c>
      <c r="G23" s="5">
        <v>2</v>
      </c>
      <c r="H23" s="18">
        <v>16</v>
      </c>
      <c r="I23" s="6">
        <v>88</v>
      </c>
      <c r="J23" s="5">
        <v>16</v>
      </c>
      <c r="K23" s="5">
        <v>23</v>
      </c>
      <c r="L23" s="5">
        <v>11</v>
      </c>
      <c r="M23" s="5">
        <v>22</v>
      </c>
      <c r="N23" s="5">
        <v>16</v>
      </c>
      <c r="O23" s="5">
        <v>162.21676791890701</v>
      </c>
      <c r="P23" s="5">
        <v>11.473007574943701</v>
      </c>
      <c r="Q23" s="5">
        <v>7.0726397290070006E-2</v>
      </c>
      <c r="R23" s="5">
        <v>444.01933947674098</v>
      </c>
      <c r="S23" s="5">
        <v>46.845539688777002</v>
      </c>
      <c r="T23" s="5">
        <v>2.12581489457187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3">
      <c r="A24" s="1" t="s">
        <v>23</v>
      </c>
      <c r="B24">
        <v>131</v>
      </c>
      <c r="C24" s="1" t="s">
        <v>270</v>
      </c>
      <c r="D24">
        <v>3</v>
      </c>
      <c r="E24" s="2">
        <v>1</v>
      </c>
      <c r="F24">
        <v>78</v>
      </c>
      <c r="G24">
        <v>2</v>
      </c>
      <c r="H24" s="16">
        <v>16</v>
      </c>
      <c r="I24" s="2">
        <v>96</v>
      </c>
      <c r="J24">
        <v>18</v>
      </c>
      <c r="K24">
        <v>24</v>
      </c>
      <c r="L24">
        <v>13</v>
      </c>
      <c r="M24">
        <v>25</v>
      </c>
      <c r="N24">
        <v>16</v>
      </c>
      <c r="O24">
        <v>158.658008493777</v>
      </c>
      <c r="P24">
        <v>10.6665215282689</v>
      </c>
      <c r="Q24">
        <v>6.722964462702978E-2</v>
      </c>
      <c r="R24">
        <v>258.27526601611402</v>
      </c>
      <c r="S24">
        <v>39.854258285638998</v>
      </c>
      <c r="T24">
        <v>2.4998231870690799</v>
      </c>
      <c r="W24">
        <v>90.298971481967797</v>
      </c>
      <c r="X24">
        <v>80.132902268330398</v>
      </c>
      <c r="Y24">
        <v>20</v>
      </c>
      <c r="Z24">
        <v>19</v>
      </c>
      <c r="AA24">
        <v>95</v>
      </c>
      <c r="AB24">
        <v>33.3333333333333</v>
      </c>
      <c r="AC24">
        <v>-61.6666666666667</v>
      </c>
      <c r="AD24">
        <v>1.4029921212729799</v>
      </c>
      <c r="AE24">
        <v>4.27606449938905</v>
      </c>
      <c r="AF24">
        <v>2.8730723781160701</v>
      </c>
      <c r="AG24">
        <v>100</v>
      </c>
      <c r="AH24">
        <v>73.3333333333333</v>
      </c>
      <c r="AI24">
        <v>-26.6666666666667</v>
      </c>
      <c r="AJ24">
        <v>80</v>
      </c>
      <c r="AK24">
        <v>20</v>
      </c>
      <c r="AL24">
        <v>9.0909090909090899</v>
      </c>
      <c r="AU24">
        <v>26</v>
      </c>
      <c r="AV24">
        <v>28</v>
      </c>
      <c r="AW24">
        <v>0.92857142857142905</v>
      </c>
      <c r="AX24">
        <v>4.06215416666865</v>
      </c>
      <c r="BD24">
        <v>15.0676772193791</v>
      </c>
      <c r="BE24">
        <v>1.0605776571032399</v>
      </c>
      <c r="BF24">
        <v>4.2117702792983698</v>
      </c>
      <c r="BG24">
        <v>3.9694834940952499</v>
      </c>
      <c r="BH24">
        <v>13.4785666432892</v>
      </c>
      <c r="BI24">
        <v>16.847703273204399</v>
      </c>
      <c r="BJ24">
        <v>21.2075816001026</v>
      </c>
    </row>
    <row r="25" spans="1:62" x14ac:dyDescent="0.3">
      <c r="A25" s="1" t="s">
        <v>24</v>
      </c>
      <c r="B25">
        <v>88</v>
      </c>
      <c r="C25" s="1" t="s">
        <v>271</v>
      </c>
      <c r="D25">
        <v>1</v>
      </c>
      <c r="E25" s="2">
        <v>1</v>
      </c>
      <c r="F25">
        <v>70</v>
      </c>
      <c r="G25">
        <v>2</v>
      </c>
      <c r="H25">
        <v>15</v>
      </c>
      <c r="I25" s="2">
        <v>100</v>
      </c>
      <c r="J25">
        <v>18</v>
      </c>
      <c r="K25">
        <v>26</v>
      </c>
      <c r="L25">
        <v>14</v>
      </c>
      <c r="M25">
        <v>26</v>
      </c>
      <c r="N25">
        <v>16</v>
      </c>
      <c r="O25">
        <v>129.866522074176</v>
      </c>
      <c r="P25">
        <v>9.3531299095896401</v>
      </c>
      <c r="Q25">
        <v>7.2021101052104894E-2</v>
      </c>
      <c r="R25">
        <v>125.90539703666499</v>
      </c>
      <c r="S25">
        <v>19.301713848995099</v>
      </c>
      <c r="T25">
        <v>2.0196421559872699</v>
      </c>
      <c r="U25">
        <v>2.0555555559999998</v>
      </c>
      <c r="V25">
        <v>4</v>
      </c>
      <c r="W25">
        <v>84.915107298269703</v>
      </c>
      <c r="X25">
        <v>77.677187037177603</v>
      </c>
      <c r="Y25">
        <v>12</v>
      </c>
      <c r="Z25">
        <v>11</v>
      </c>
      <c r="AA25">
        <v>100</v>
      </c>
      <c r="AB25">
        <v>70</v>
      </c>
      <c r="AC25">
        <v>-30</v>
      </c>
      <c r="AD25">
        <v>0.57608255274151299</v>
      </c>
      <c r="AE25">
        <v>2.34728994908179</v>
      </c>
      <c r="AF25">
        <v>1.7712073963402799</v>
      </c>
      <c r="AG25">
        <v>100</v>
      </c>
      <c r="AH25">
        <v>70</v>
      </c>
      <c r="AI25">
        <v>-30</v>
      </c>
      <c r="AJ25">
        <v>100</v>
      </c>
      <c r="AK25">
        <v>0</v>
      </c>
      <c r="AL25">
        <v>70</v>
      </c>
      <c r="AM25">
        <v>0.97499999999999998</v>
      </c>
      <c r="AN25">
        <v>90.137179285000002</v>
      </c>
      <c r="AO25">
        <v>0.84341736850000004</v>
      </c>
      <c r="AP25">
        <v>0.138936842</v>
      </c>
      <c r="AQ25">
        <v>8.7114210499999997E-2</v>
      </c>
      <c r="AR25">
        <v>70.757735319999995</v>
      </c>
      <c r="AS25">
        <v>1.7057592104999999</v>
      </c>
      <c r="AT25">
        <v>5.3768407895000001</v>
      </c>
      <c r="AU25">
        <v>47</v>
      </c>
      <c r="AV25">
        <v>51</v>
      </c>
      <c r="AW25">
        <v>0.92156862745098</v>
      </c>
      <c r="AX25">
        <v>2.2258444444444399</v>
      </c>
      <c r="AY25">
        <v>21.449000000000002</v>
      </c>
      <c r="AZ25">
        <v>26.327000000000002</v>
      </c>
      <c r="BA25">
        <v>4.4574999999999996</v>
      </c>
      <c r="BB25">
        <v>23.888000000000002</v>
      </c>
      <c r="BC25">
        <v>1.2274231898923</v>
      </c>
      <c r="BD25">
        <v>6.1619889633413196</v>
      </c>
      <c r="BE25">
        <v>1.1191380517567899</v>
      </c>
      <c r="BF25">
        <v>1.5493858808807</v>
      </c>
      <c r="BG25">
        <v>2.57977119664063</v>
      </c>
      <c r="BH25">
        <v>4.1503163223273596</v>
      </c>
      <c r="BI25">
        <v>6.4075706294002996</v>
      </c>
      <c r="BJ25">
        <v>9.5279349382749299</v>
      </c>
    </row>
    <row r="26" spans="1:62" x14ac:dyDescent="0.3">
      <c r="A26" s="1" t="s">
        <v>25</v>
      </c>
      <c r="B26">
        <v>127</v>
      </c>
      <c r="C26" s="1" t="s">
        <v>271</v>
      </c>
      <c r="D26">
        <v>2</v>
      </c>
      <c r="E26" s="2">
        <v>1</v>
      </c>
      <c r="F26">
        <v>71</v>
      </c>
      <c r="G26">
        <v>2</v>
      </c>
      <c r="H26" s="16">
        <v>15</v>
      </c>
      <c r="I26" s="2">
        <v>100</v>
      </c>
      <c r="J26">
        <v>18</v>
      </c>
      <c r="K26">
        <v>26</v>
      </c>
      <c r="L26">
        <v>14</v>
      </c>
      <c r="M26">
        <v>26</v>
      </c>
      <c r="N26">
        <v>16</v>
      </c>
      <c r="O26">
        <v>97.953723645584006</v>
      </c>
      <c r="P26">
        <v>7.7978169924116401</v>
      </c>
      <c r="Q26">
        <v>7.9607152257178987E-2</v>
      </c>
      <c r="R26">
        <v>93.484420872744707</v>
      </c>
      <c r="S26">
        <v>14.2629921674566</v>
      </c>
      <c r="T26">
        <v>1.6435661730782101</v>
      </c>
      <c r="W26">
        <v>92.110922186021895</v>
      </c>
      <c r="X26">
        <v>91.420907996485397</v>
      </c>
      <c r="Y26">
        <v>14</v>
      </c>
      <c r="Z26">
        <v>14</v>
      </c>
      <c r="AA26">
        <v>95</v>
      </c>
      <c r="AB26">
        <v>95</v>
      </c>
      <c r="AC26">
        <v>0</v>
      </c>
      <c r="AD26">
        <v>0.57621540822700201</v>
      </c>
      <c r="AE26">
        <v>1.4782522741909701</v>
      </c>
      <c r="AF26">
        <v>0.90203686596396704</v>
      </c>
      <c r="AG26">
        <v>100</v>
      </c>
      <c r="AH26">
        <v>100</v>
      </c>
      <c r="AI26">
        <v>0</v>
      </c>
      <c r="AJ26">
        <v>100</v>
      </c>
      <c r="AK26">
        <v>0</v>
      </c>
      <c r="AL26">
        <v>80</v>
      </c>
      <c r="AM26">
        <v>1</v>
      </c>
      <c r="AN26">
        <v>90.819083008949207</v>
      </c>
      <c r="AO26">
        <v>0.80651499999999998</v>
      </c>
      <c r="AP26">
        <v>0.14796999999999999</v>
      </c>
      <c r="AQ26">
        <v>0.1195</v>
      </c>
      <c r="AR26">
        <v>47.627380165539797</v>
      </c>
      <c r="AS26">
        <v>1.7149749999999999</v>
      </c>
      <c r="AT26">
        <v>5.6083499999999997</v>
      </c>
      <c r="AU26">
        <v>47</v>
      </c>
      <c r="AV26">
        <v>50</v>
      </c>
      <c r="AW26">
        <v>0.94</v>
      </c>
      <c r="AX26">
        <v>2.2124222222222198</v>
      </c>
      <c r="BD26">
        <v>7.3296598808118301</v>
      </c>
      <c r="BE26">
        <v>1.1416057208707699</v>
      </c>
      <c r="BF26">
        <v>2.2648007648078301</v>
      </c>
      <c r="BG26">
        <v>2.70291062298296</v>
      </c>
      <c r="BH26">
        <v>3.81867042565821</v>
      </c>
      <c r="BI26">
        <v>7.8182286835540804</v>
      </c>
      <c r="BJ26">
        <v>11.9090700380426</v>
      </c>
    </row>
    <row r="27" spans="1:62" x14ac:dyDescent="0.3">
      <c r="A27" s="1" t="s">
        <v>26</v>
      </c>
      <c r="B27">
        <v>128</v>
      </c>
      <c r="C27" s="1" t="s">
        <v>271</v>
      </c>
      <c r="D27">
        <v>3</v>
      </c>
      <c r="E27" s="2">
        <v>1</v>
      </c>
      <c r="F27">
        <v>71</v>
      </c>
      <c r="G27">
        <v>2</v>
      </c>
      <c r="H27" s="16">
        <v>15</v>
      </c>
      <c r="I27" s="2">
        <v>100</v>
      </c>
      <c r="J27">
        <v>18</v>
      </c>
      <c r="K27">
        <v>26</v>
      </c>
      <c r="L27">
        <v>14</v>
      </c>
      <c r="M27">
        <v>26</v>
      </c>
      <c r="N27">
        <v>16</v>
      </c>
      <c r="O27">
        <v>102.542437705995</v>
      </c>
      <c r="P27">
        <v>7.79662749986446</v>
      </c>
      <c r="Q27">
        <v>7.603317879197094E-2</v>
      </c>
      <c r="R27">
        <v>79.119881642803605</v>
      </c>
      <c r="S27">
        <v>11.671369687724001</v>
      </c>
      <c r="T27">
        <v>1.37964469190532</v>
      </c>
      <c r="W27">
        <v>91.643785655355003</v>
      </c>
      <c r="X27">
        <v>91.4323559506647</v>
      </c>
      <c r="Y27">
        <v>13</v>
      </c>
      <c r="Z27">
        <v>14</v>
      </c>
      <c r="AA27">
        <v>100</v>
      </c>
      <c r="AB27">
        <v>90</v>
      </c>
      <c r="AC27">
        <v>-10</v>
      </c>
      <c r="AD27">
        <v>0.65262304868843501</v>
      </c>
      <c r="AE27">
        <v>1.22616124874632</v>
      </c>
      <c r="AF27">
        <v>0.57353820005788303</v>
      </c>
      <c r="AG27">
        <v>100</v>
      </c>
      <c r="AH27">
        <v>95</v>
      </c>
      <c r="AI27">
        <v>-5</v>
      </c>
      <c r="AJ27">
        <v>100</v>
      </c>
      <c r="AK27">
        <v>0</v>
      </c>
      <c r="AL27">
        <v>66.6666666666667</v>
      </c>
      <c r="AU27">
        <v>52</v>
      </c>
      <c r="AV27">
        <v>56</v>
      </c>
      <c r="AW27">
        <v>0.92857142857142905</v>
      </c>
      <c r="AX27">
        <v>2.0853725490196098</v>
      </c>
      <c r="BD27">
        <v>6.3606767559044997</v>
      </c>
      <c r="BE27">
        <v>0.94699814170331797</v>
      </c>
      <c r="BF27">
        <v>2.4308274362282698</v>
      </c>
      <c r="BG27">
        <v>2.6976050278660799</v>
      </c>
      <c r="BH27">
        <v>4.8988584349685302</v>
      </c>
      <c r="BI27">
        <v>7.0628047261086797</v>
      </c>
      <c r="BJ27">
        <v>8.9272639274533692</v>
      </c>
    </row>
    <row r="28" spans="1:62" x14ac:dyDescent="0.3">
      <c r="A28" s="1" t="s">
        <v>27</v>
      </c>
      <c r="B28">
        <v>77</v>
      </c>
      <c r="C28" s="1" t="s">
        <v>272</v>
      </c>
      <c r="D28">
        <v>1</v>
      </c>
      <c r="E28" s="2">
        <v>1</v>
      </c>
      <c r="F28">
        <v>80</v>
      </c>
      <c r="G28">
        <v>1</v>
      </c>
      <c r="H28" s="2">
        <v>13</v>
      </c>
      <c r="I28" s="2">
        <v>95</v>
      </c>
      <c r="J28">
        <v>18</v>
      </c>
      <c r="K28">
        <v>25</v>
      </c>
      <c r="L28">
        <v>10</v>
      </c>
      <c r="M28">
        <v>26</v>
      </c>
      <c r="N28">
        <v>16</v>
      </c>
      <c r="O28">
        <v>111.26582293184499</v>
      </c>
      <c r="P28">
        <v>7.0658637612542501</v>
      </c>
      <c r="Q28">
        <v>6.3504349988786665E-2</v>
      </c>
      <c r="R28">
        <v>171.32888358351801</v>
      </c>
      <c r="S28">
        <v>20.7219656985475</v>
      </c>
      <c r="T28">
        <v>3.1395231882062502</v>
      </c>
      <c r="U28">
        <v>1.7222222220000001</v>
      </c>
      <c r="V28">
        <v>4</v>
      </c>
      <c r="W28">
        <v>90.876194122372098</v>
      </c>
      <c r="X28">
        <v>86.615050637462701</v>
      </c>
      <c r="Y28">
        <v>14</v>
      </c>
      <c r="Z28">
        <v>17</v>
      </c>
      <c r="AA28">
        <v>89.473684210526301</v>
      </c>
      <c r="AB28">
        <v>80</v>
      </c>
      <c r="AC28">
        <v>-9.4736842105263204</v>
      </c>
      <c r="AD28">
        <v>0.740035119263178</v>
      </c>
      <c r="AE28">
        <v>0.95020895260914695</v>
      </c>
      <c r="AF28">
        <v>0.21017383334596901</v>
      </c>
      <c r="AG28">
        <v>100</v>
      </c>
      <c r="AH28">
        <v>95</v>
      </c>
      <c r="AI28">
        <v>-5</v>
      </c>
      <c r="AJ28">
        <v>75</v>
      </c>
      <c r="AK28">
        <v>25</v>
      </c>
      <c r="AL28">
        <v>75</v>
      </c>
      <c r="AM28">
        <v>0.875</v>
      </c>
      <c r="AN28">
        <v>93.271495114999993</v>
      </c>
      <c r="AO28">
        <v>0.79372166649999998</v>
      </c>
      <c r="AP28">
        <v>0.16755999999999999</v>
      </c>
      <c r="AQ28">
        <v>0.1224983335</v>
      </c>
      <c r="AR28">
        <v>72.188578945000003</v>
      </c>
      <c r="AS28">
        <v>3.0513750000000002</v>
      </c>
      <c r="AT28">
        <v>7.7707499999999996</v>
      </c>
      <c r="AY28">
        <v>43.045333333333303</v>
      </c>
      <c r="AZ28">
        <v>49.228000000000002</v>
      </c>
      <c r="BA28">
        <v>6.85</v>
      </c>
      <c r="BB28">
        <v>46.136666666666699</v>
      </c>
      <c r="BC28">
        <v>1.1436315202577101</v>
      </c>
      <c r="BD28">
        <v>12.334491996067801</v>
      </c>
      <c r="BE28">
        <v>1.0501232209201301</v>
      </c>
      <c r="BF28">
        <v>4.52965713166952</v>
      </c>
      <c r="BG28">
        <v>7.0051416435634799</v>
      </c>
      <c r="BH28">
        <v>7.6881204738655597</v>
      </c>
      <c r="BI28">
        <v>11.175734555116</v>
      </c>
      <c r="BJ28">
        <v>19.742027976031999</v>
      </c>
    </row>
    <row r="29" spans="1:62" x14ac:dyDescent="0.3">
      <c r="A29" s="10" t="s">
        <v>28</v>
      </c>
      <c r="B29" s="5">
        <v>124</v>
      </c>
      <c r="C29" s="4" t="s">
        <v>272</v>
      </c>
      <c r="D29" s="5">
        <v>2</v>
      </c>
      <c r="E29" s="6">
        <v>1</v>
      </c>
      <c r="F29" s="5">
        <v>80</v>
      </c>
      <c r="G29" s="5">
        <v>1</v>
      </c>
      <c r="H29" s="6">
        <v>13</v>
      </c>
      <c r="I29" s="6">
        <v>96</v>
      </c>
      <c r="J29" s="5">
        <v>18</v>
      </c>
      <c r="K29" s="5">
        <v>26</v>
      </c>
      <c r="L29" s="5">
        <v>11</v>
      </c>
      <c r="M29" s="5">
        <v>26</v>
      </c>
      <c r="N29" s="5">
        <v>15</v>
      </c>
      <c r="O29" s="5">
        <v>130.66031718900399</v>
      </c>
      <c r="P29" s="5">
        <v>9.2098731724750493</v>
      </c>
      <c r="Q29" s="5">
        <v>7.0487148436603725E-2</v>
      </c>
      <c r="R29" s="5">
        <v>172.73119652787901</v>
      </c>
      <c r="S29" s="5">
        <v>19.357373846137499</v>
      </c>
      <c r="T29" s="5">
        <v>2.74926483499527</v>
      </c>
      <c r="U29" s="5"/>
      <c r="V29" s="5"/>
      <c r="W29" s="5"/>
      <c r="X29" s="5"/>
      <c r="Y29" s="5"/>
      <c r="Z29" s="5"/>
      <c r="AA29" s="5">
        <v>100</v>
      </c>
      <c r="AB29" s="5">
        <v>64.705882352941202</v>
      </c>
      <c r="AC29" s="5">
        <v>-35.294117647058798</v>
      </c>
      <c r="AD29" s="5">
        <v>0.79223365372104504</v>
      </c>
      <c r="AE29" s="5">
        <v>2.4662210107472502</v>
      </c>
      <c r="AF29" s="5">
        <v>1.6739873570262001</v>
      </c>
      <c r="AG29" s="5">
        <v>100</v>
      </c>
      <c r="AH29" s="5">
        <v>76.470588235294102</v>
      </c>
      <c r="AI29" s="5">
        <v>-23.529411764705898</v>
      </c>
      <c r="AJ29" s="5">
        <v>100</v>
      </c>
      <c r="AK29" s="5">
        <v>0</v>
      </c>
      <c r="AL29" s="5">
        <v>33.3333333333333</v>
      </c>
      <c r="AM29" s="5">
        <v>0.95</v>
      </c>
      <c r="AN29" s="5">
        <v>81.964730494999998</v>
      </c>
      <c r="AO29" s="5">
        <v>0.84795166649999998</v>
      </c>
      <c r="AP29" s="5">
        <v>9.3477777999999997E-2</v>
      </c>
      <c r="AQ29" s="5">
        <v>0.1053094445</v>
      </c>
      <c r="AR29" s="5">
        <v>62.831646450000001</v>
      </c>
      <c r="AS29" s="5">
        <v>4.2092000000000001</v>
      </c>
      <c r="AT29" s="5">
        <v>8.8615611100000002</v>
      </c>
      <c r="AU29" s="5">
        <v>18</v>
      </c>
      <c r="AV29" s="5">
        <v>20</v>
      </c>
      <c r="AW29" s="5">
        <v>0.9</v>
      </c>
      <c r="AX29" s="5">
        <v>4.4015000000000004</v>
      </c>
      <c r="AY29" s="5">
        <v>43.993666666666698</v>
      </c>
      <c r="AZ29" s="5">
        <v>37.645666666666699</v>
      </c>
      <c r="BA29" s="5">
        <v>7.1957500000000003</v>
      </c>
      <c r="BB29" s="5">
        <v>40.819666666666699</v>
      </c>
      <c r="BC29" s="5">
        <v>0.85570650320879504</v>
      </c>
      <c r="BD29" s="5">
        <v>14.0854712809879</v>
      </c>
      <c r="BE29" s="5">
        <v>1.08952012146018</v>
      </c>
      <c r="BF29" s="5">
        <v>3.88719619661107</v>
      </c>
      <c r="BG29" s="5">
        <v>6.9740252429628402</v>
      </c>
      <c r="BH29" s="5">
        <v>8.0803957759493894</v>
      </c>
      <c r="BI29" s="5">
        <v>14.160381572747101</v>
      </c>
      <c r="BJ29" s="5">
        <v>22.512821782689201</v>
      </c>
    </row>
    <row r="30" spans="1:62" x14ac:dyDescent="0.3">
      <c r="A30" s="1" t="s">
        <v>29</v>
      </c>
      <c r="B30">
        <v>125</v>
      </c>
      <c r="C30" s="1" t="s">
        <v>272</v>
      </c>
      <c r="D30">
        <v>3</v>
      </c>
      <c r="E30" s="2">
        <v>1</v>
      </c>
      <c r="F30">
        <v>80</v>
      </c>
      <c r="G30">
        <v>1</v>
      </c>
      <c r="H30" s="2">
        <v>13</v>
      </c>
      <c r="I30" s="2">
        <v>96</v>
      </c>
      <c r="J30">
        <v>18</v>
      </c>
      <c r="K30">
        <v>25</v>
      </c>
      <c r="L30">
        <v>11</v>
      </c>
      <c r="M30">
        <v>26</v>
      </c>
      <c r="N30">
        <v>16</v>
      </c>
      <c r="O30">
        <v>107.425441824484</v>
      </c>
      <c r="P30">
        <v>7.27925004209792</v>
      </c>
      <c r="Q30">
        <v>6.7760950464518924E-2</v>
      </c>
      <c r="R30">
        <v>168.560776693901</v>
      </c>
      <c r="S30">
        <v>17.113929847001099</v>
      </c>
      <c r="T30">
        <v>2.6125530710398102</v>
      </c>
      <c r="W30">
        <v>88.149284391400798</v>
      </c>
      <c r="X30">
        <v>84.544423940145293</v>
      </c>
      <c r="Y30">
        <v>13</v>
      </c>
      <c r="Z30">
        <v>13</v>
      </c>
      <c r="AA30">
        <v>85</v>
      </c>
      <c r="AB30">
        <v>72.2222222222222</v>
      </c>
      <c r="AC30">
        <v>-12.7777777777778</v>
      </c>
      <c r="AD30">
        <v>0.75947018131770305</v>
      </c>
      <c r="AE30">
        <v>2.10903048961789</v>
      </c>
      <c r="AF30">
        <v>1.3495603083001899</v>
      </c>
      <c r="AG30">
        <v>100</v>
      </c>
      <c r="AH30">
        <v>83.3333333333333</v>
      </c>
      <c r="AI30">
        <v>-16.6666666666667</v>
      </c>
      <c r="AJ30">
        <v>100</v>
      </c>
      <c r="AK30">
        <v>0</v>
      </c>
      <c r="AL30">
        <v>37.5</v>
      </c>
      <c r="AM30">
        <v>0.95</v>
      </c>
      <c r="AN30">
        <v>79.636519289370796</v>
      </c>
      <c r="AO30">
        <v>0.76428222222222197</v>
      </c>
      <c r="AP30">
        <v>0.18484444444444401</v>
      </c>
      <c r="AQ30">
        <v>0.14329555555555601</v>
      </c>
      <c r="AR30">
        <v>71.454087772609498</v>
      </c>
      <c r="AS30">
        <v>2.7502861111111101</v>
      </c>
      <c r="AT30">
        <v>7.0422500000000001</v>
      </c>
      <c r="AU30">
        <v>12</v>
      </c>
      <c r="AV30">
        <v>15</v>
      </c>
      <c r="AW30">
        <v>0.8</v>
      </c>
      <c r="AX30">
        <v>4.8873636363636397</v>
      </c>
      <c r="AY30">
        <v>45.564</v>
      </c>
      <c r="AZ30">
        <v>47.847666666666697</v>
      </c>
      <c r="BA30">
        <v>6.21075</v>
      </c>
      <c r="BB30">
        <v>46.705833333333302</v>
      </c>
      <c r="BC30">
        <v>1.0501199777602199</v>
      </c>
      <c r="BD30">
        <v>12.860516518355</v>
      </c>
      <c r="BE30">
        <v>1.00776826028641</v>
      </c>
      <c r="BF30">
        <v>2.3349700691476998</v>
      </c>
      <c r="BG30">
        <v>5.2673658890776602</v>
      </c>
      <c r="BH30">
        <v>9.5038956391714997</v>
      </c>
      <c r="BI30">
        <v>20.312425579691599</v>
      </c>
      <c r="BJ30">
        <v>14.0553313383481</v>
      </c>
    </row>
    <row r="31" spans="1:62" x14ac:dyDescent="0.3">
      <c r="A31" s="1" t="s">
        <v>30</v>
      </c>
      <c r="B31">
        <v>82</v>
      </c>
      <c r="C31" s="1" t="s">
        <v>273</v>
      </c>
      <c r="D31">
        <v>1</v>
      </c>
      <c r="E31" s="2">
        <v>1</v>
      </c>
      <c r="F31">
        <v>55</v>
      </c>
      <c r="G31">
        <v>1</v>
      </c>
      <c r="H31" s="2">
        <v>16</v>
      </c>
      <c r="I31" s="2">
        <v>94</v>
      </c>
      <c r="J31">
        <v>17</v>
      </c>
      <c r="K31">
        <v>25</v>
      </c>
      <c r="L31">
        <v>12</v>
      </c>
      <c r="M31">
        <v>24</v>
      </c>
      <c r="N31">
        <v>16</v>
      </c>
      <c r="O31">
        <v>98.297253827553703</v>
      </c>
      <c r="P31">
        <v>5.5639320038637603</v>
      </c>
      <c r="Q31">
        <v>5.6603127627804943E-2</v>
      </c>
      <c r="R31">
        <v>37.047329228558397</v>
      </c>
      <c r="S31">
        <v>8.9321750777733193</v>
      </c>
      <c r="T31">
        <v>2.9210373920933601</v>
      </c>
      <c r="U31">
        <v>1.5</v>
      </c>
      <c r="V31">
        <v>6</v>
      </c>
      <c r="W31">
        <v>94.717437595290505</v>
      </c>
      <c r="X31">
        <v>87.436069316904195</v>
      </c>
      <c r="Y31">
        <v>13</v>
      </c>
      <c r="Z31">
        <v>14</v>
      </c>
      <c r="AA31">
        <v>78.947368421052602</v>
      </c>
      <c r="AB31">
        <v>45</v>
      </c>
      <c r="AC31">
        <v>-33.947368421052602</v>
      </c>
      <c r="AD31">
        <v>2.6936286357457999</v>
      </c>
      <c r="AE31">
        <v>3.4039689367280399</v>
      </c>
      <c r="AF31">
        <v>0.71034030098223799</v>
      </c>
      <c r="AG31">
        <v>89.473684210526301</v>
      </c>
      <c r="AH31">
        <v>50</v>
      </c>
      <c r="AI31">
        <v>-39.473684210526301</v>
      </c>
      <c r="AJ31">
        <v>90.909090909090907</v>
      </c>
      <c r="AK31">
        <v>9.0909090909090899</v>
      </c>
      <c r="AL31">
        <v>40</v>
      </c>
      <c r="AY31">
        <v>25.142666666666699</v>
      </c>
      <c r="AZ31">
        <v>34.0351</v>
      </c>
      <c r="BA31">
        <v>2.7555999999999998</v>
      </c>
      <c r="BB31">
        <v>29.5888833333333</v>
      </c>
      <c r="BC31">
        <v>1.35367900514398</v>
      </c>
      <c r="BD31">
        <v>4.4613958908248899</v>
      </c>
      <c r="BE31">
        <v>1.27886776730129</v>
      </c>
      <c r="BF31">
        <v>0.89453132418637804</v>
      </c>
      <c r="BG31">
        <v>5.40468693121203</v>
      </c>
      <c r="BH31">
        <v>1.81332089479069</v>
      </c>
      <c r="BI31">
        <v>3.4588291946218499</v>
      </c>
      <c r="BJ31">
        <v>7.1883507425806998</v>
      </c>
    </row>
    <row r="32" spans="1:62" x14ac:dyDescent="0.3">
      <c r="A32" s="4" t="s">
        <v>31</v>
      </c>
      <c r="B32" s="5">
        <v>121</v>
      </c>
      <c r="C32" s="4" t="s">
        <v>273</v>
      </c>
      <c r="D32" s="5">
        <v>2</v>
      </c>
      <c r="E32" s="6">
        <v>1</v>
      </c>
      <c r="F32" s="5">
        <v>55</v>
      </c>
      <c r="G32" s="5">
        <v>1</v>
      </c>
      <c r="H32" s="6">
        <v>16</v>
      </c>
      <c r="I32" s="6">
        <v>96</v>
      </c>
      <c r="J32" s="5">
        <v>17</v>
      </c>
      <c r="K32" s="5">
        <v>25</v>
      </c>
      <c r="L32" s="5">
        <v>12</v>
      </c>
      <c r="M32" s="5">
        <v>26</v>
      </c>
      <c r="N32" s="5">
        <v>16</v>
      </c>
      <c r="O32" s="5">
        <v>82.997931816682495</v>
      </c>
      <c r="P32" s="5">
        <v>5.2235677551236597</v>
      </c>
      <c r="Q32" s="5">
        <v>6.2936119500675652E-2</v>
      </c>
      <c r="R32" s="5">
        <v>29.896262803815599</v>
      </c>
      <c r="S32" s="5">
        <v>6.7823257106963597</v>
      </c>
      <c r="T32" s="5">
        <v>1.1978010189586299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>
        <v>7.5657214881985899</v>
      </c>
      <c r="BE32" s="5">
        <v>0.93273501227603905</v>
      </c>
      <c r="BF32" s="5">
        <v>2.45267142688704</v>
      </c>
      <c r="BG32" s="5">
        <v>3.8742870480123099</v>
      </c>
      <c r="BH32" s="5">
        <v>4.2398457201360404</v>
      </c>
      <c r="BI32" s="5">
        <v>7.3342208060712899</v>
      </c>
      <c r="BJ32" s="5">
        <v>12.2456312830748</v>
      </c>
    </row>
    <row r="33" spans="1:62" x14ac:dyDescent="0.3">
      <c r="A33" s="1" t="s">
        <v>32</v>
      </c>
      <c r="B33">
        <v>122</v>
      </c>
      <c r="C33" s="1" t="s">
        <v>273</v>
      </c>
      <c r="D33">
        <v>3</v>
      </c>
      <c r="E33" s="2">
        <v>1</v>
      </c>
      <c r="F33">
        <v>55</v>
      </c>
      <c r="G33">
        <v>1</v>
      </c>
      <c r="H33" s="2">
        <v>16</v>
      </c>
      <c r="I33" s="2">
        <v>98</v>
      </c>
      <c r="J33">
        <v>18</v>
      </c>
      <c r="K33">
        <v>25</v>
      </c>
      <c r="L33">
        <v>13</v>
      </c>
      <c r="M33">
        <v>26</v>
      </c>
      <c r="N33">
        <v>16</v>
      </c>
      <c r="O33">
        <v>70.2420365381588</v>
      </c>
      <c r="P33">
        <v>5.1458951647987501</v>
      </c>
      <c r="Q33">
        <v>7.3259481336411081E-2</v>
      </c>
      <c r="R33">
        <v>39.9673064977233</v>
      </c>
      <c r="S33">
        <v>5.2572259557348104</v>
      </c>
      <c r="T33">
        <v>1.5400873343177901</v>
      </c>
      <c r="W33">
        <v>94.094704718203005</v>
      </c>
      <c r="X33">
        <v>94.697170264038306</v>
      </c>
      <c r="Y33">
        <v>19</v>
      </c>
      <c r="Z33">
        <v>13</v>
      </c>
      <c r="AA33">
        <v>94.736842105263193</v>
      </c>
      <c r="AB33">
        <v>65</v>
      </c>
      <c r="AC33">
        <v>-29.7368421052632</v>
      </c>
      <c r="AD33">
        <v>1.38421805022847</v>
      </c>
      <c r="AE33">
        <v>4.2962999403242197</v>
      </c>
      <c r="AF33">
        <v>2.9120818900957501</v>
      </c>
      <c r="AG33">
        <v>100</v>
      </c>
      <c r="AH33">
        <v>65</v>
      </c>
      <c r="AI33">
        <v>-35</v>
      </c>
      <c r="AJ33">
        <v>85.714285714285694</v>
      </c>
      <c r="AK33">
        <v>14.285714285714301</v>
      </c>
      <c r="AL33">
        <v>22.2222222222222</v>
      </c>
      <c r="AM33">
        <v>0.875</v>
      </c>
      <c r="AN33">
        <v>111.02823976510901</v>
      </c>
      <c r="AO33">
        <v>0.71599833333333396</v>
      </c>
      <c r="AP33">
        <v>0.206226666666667</v>
      </c>
      <c r="AQ33">
        <v>0.18088833333333301</v>
      </c>
      <c r="AR33">
        <v>58.871989020200303</v>
      </c>
      <c r="AS33">
        <v>1.9411525000000001</v>
      </c>
      <c r="AT33">
        <v>4.5774016666666704</v>
      </c>
      <c r="AU33">
        <v>41</v>
      </c>
      <c r="AV33">
        <v>43</v>
      </c>
      <c r="AW33">
        <v>0.95348837209302295</v>
      </c>
      <c r="AX33">
        <v>2.5545236842083301</v>
      </c>
      <c r="AY33">
        <v>23.21</v>
      </c>
      <c r="AZ33">
        <v>38.706133333333298</v>
      </c>
      <c r="BA33">
        <v>2.7347999999999999</v>
      </c>
      <c r="BB33">
        <v>30.958066666666699</v>
      </c>
      <c r="BC33">
        <v>1.66764900186701</v>
      </c>
      <c r="BD33">
        <v>4.2976801667898403</v>
      </c>
      <c r="BE33">
        <v>1.01983572735975</v>
      </c>
      <c r="BF33">
        <v>1.46674942749436</v>
      </c>
      <c r="BG33">
        <v>2.5348374447141202</v>
      </c>
      <c r="BH33">
        <v>2.47874969751755</v>
      </c>
      <c r="BI33">
        <v>6.5366883356883996</v>
      </c>
      <c r="BJ33">
        <v>4.8691551499237598</v>
      </c>
    </row>
    <row r="34" spans="1:62" x14ac:dyDescent="0.3">
      <c r="A34" s="1" t="s">
        <v>33</v>
      </c>
      <c r="B34">
        <v>106</v>
      </c>
      <c r="C34" s="1" t="s">
        <v>274</v>
      </c>
      <c r="D34">
        <v>1</v>
      </c>
      <c r="E34" s="2">
        <v>1</v>
      </c>
      <c r="F34">
        <v>73</v>
      </c>
      <c r="G34">
        <v>2</v>
      </c>
      <c r="H34" s="2">
        <v>11</v>
      </c>
      <c r="I34" s="2">
        <v>100</v>
      </c>
      <c r="J34">
        <v>18</v>
      </c>
      <c r="K34">
        <v>26</v>
      </c>
      <c r="L34">
        <v>14</v>
      </c>
      <c r="M34">
        <v>26</v>
      </c>
      <c r="N34">
        <v>16</v>
      </c>
      <c r="O34">
        <v>135.28096022826099</v>
      </c>
      <c r="P34">
        <v>9.7150910960466703</v>
      </c>
      <c r="Q34">
        <v>7.181417902160285E-2</v>
      </c>
      <c r="R34">
        <v>196.74389811987399</v>
      </c>
      <c r="S34">
        <v>22.906341265897598</v>
      </c>
      <c r="T34">
        <v>1.6613960630256599</v>
      </c>
      <c r="U34">
        <v>0.16666666699999999</v>
      </c>
      <c r="V34">
        <v>5</v>
      </c>
      <c r="W34">
        <v>90.854668582988097</v>
      </c>
      <c r="X34">
        <v>86.839357554752695</v>
      </c>
      <c r="Y34">
        <v>15</v>
      </c>
      <c r="Z34">
        <v>15</v>
      </c>
      <c r="AA34">
        <v>89.473684210526301</v>
      </c>
      <c r="AB34">
        <v>50</v>
      </c>
      <c r="AC34">
        <v>-39.473684210526301</v>
      </c>
      <c r="AD34">
        <v>0.49880176456799502</v>
      </c>
      <c r="AE34">
        <v>1.60315887014929</v>
      </c>
      <c r="AF34">
        <v>1.10435710558129</v>
      </c>
      <c r="AG34">
        <v>100</v>
      </c>
      <c r="AH34">
        <v>65</v>
      </c>
      <c r="AI34">
        <v>-35</v>
      </c>
      <c r="AJ34">
        <v>70</v>
      </c>
      <c r="AK34">
        <v>30</v>
      </c>
      <c r="AL34">
        <v>9.0909090909090899</v>
      </c>
      <c r="AM34">
        <v>0.97499999999999998</v>
      </c>
      <c r="AN34">
        <v>166.06584685000001</v>
      </c>
      <c r="AO34">
        <v>0.66186263150000002</v>
      </c>
      <c r="AP34">
        <v>0.29463157899999998</v>
      </c>
      <c r="AQ34">
        <v>0.19082157899999999</v>
      </c>
      <c r="AR34">
        <v>97.681696064999997</v>
      </c>
      <c r="AS34">
        <v>2.2497407895000001</v>
      </c>
      <c r="AT34">
        <v>4.4814569735000003</v>
      </c>
      <c r="AU34">
        <v>29</v>
      </c>
      <c r="AV34">
        <v>30</v>
      </c>
      <c r="AW34">
        <v>0.96666666666666701</v>
      </c>
      <c r="AX34">
        <v>3.17805185185538</v>
      </c>
      <c r="AY34">
        <v>28.7834</v>
      </c>
      <c r="AZ34">
        <v>41.747066666666697</v>
      </c>
      <c r="BA34">
        <v>3.3992749999999998</v>
      </c>
      <c r="BB34">
        <v>35.265233333333299</v>
      </c>
      <c r="BC34">
        <v>1.4503869128270701</v>
      </c>
      <c r="BD34">
        <v>32.074364850662</v>
      </c>
      <c r="BE34">
        <v>1.05506438863185</v>
      </c>
      <c r="BF34">
        <v>11.8458443355567</v>
      </c>
      <c r="BG34">
        <v>15.7245477848337</v>
      </c>
      <c r="BH34">
        <v>16.492638341478798</v>
      </c>
      <c r="BI34">
        <v>43.174476832339998</v>
      </c>
      <c r="BJ34">
        <v>43.128942100181902</v>
      </c>
    </row>
    <row r="35" spans="1:62" x14ac:dyDescent="0.3">
      <c r="A35" s="1" t="s">
        <v>34</v>
      </c>
      <c r="B35">
        <v>120</v>
      </c>
      <c r="C35" s="1" t="s">
        <v>274</v>
      </c>
      <c r="D35">
        <v>2</v>
      </c>
      <c r="E35" s="2">
        <v>1</v>
      </c>
      <c r="F35">
        <v>74</v>
      </c>
      <c r="G35">
        <v>2</v>
      </c>
      <c r="H35" s="2">
        <v>11</v>
      </c>
      <c r="I35" s="2">
        <v>100</v>
      </c>
      <c r="J35">
        <v>18</v>
      </c>
      <c r="K35">
        <v>26</v>
      </c>
      <c r="L35">
        <v>14</v>
      </c>
      <c r="M35">
        <v>26</v>
      </c>
      <c r="N35">
        <v>16</v>
      </c>
      <c r="O35">
        <v>139.31323821435299</v>
      </c>
      <c r="P35">
        <v>10.6625760963418</v>
      </c>
      <c r="Q35">
        <v>7.6536704142473017E-2</v>
      </c>
      <c r="R35">
        <v>198.23472142851901</v>
      </c>
      <c r="S35">
        <v>21.474707068439201</v>
      </c>
      <c r="T35">
        <v>1.5269503059292899</v>
      </c>
      <c r="W35">
        <v>91.429137281631299</v>
      </c>
      <c r="X35">
        <v>78.882484160017199</v>
      </c>
      <c r="Y35">
        <v>13</v>
      </c>
      <c r="Z35">
        <v>13</v>
      </c>
      <c r="AA35">
        <v>90</v>
      </c>
      <c r="AB35">
        <v>55</v>
      </c>
      <c r="AC35">
        <v>-35</v>
      </c>
      <c r="AD35">
        <v>1.3123585404820199</v>
      </c>
      <c r="AE35">
        <v>2.38070708958778</v>
      </c>
      <c r="AF35">
        <v>1.06834854910576</v>
      </c>
      <c r="AG35">
        <v>95</v>
      </c>
      <c r="AH35">
        <v>65</v>
      </c>
      <c r="AI35">
        <v>-30</v>
      </c>
      <c r="AJ35">
        <v>77.7777777777778</v>
      </c>
      <c r="AK35">
        <v>22.2222222222222</v>
      </c>
      <c r="AL35">
        <v>30.769230769230798</v>
      </c>
      <c r="AM35">
        <v>0.9</v>
      </c>
      <c r="AN35">
        <v>113.324050595</v>
      </c>
      <c r="AO35">
        <v>0.70508999999999999</v>
      </c>
      <c r="AP35">
        <v>0.25946249999999998</v>
      </c>
      <c r="AQ35">
        <v>0.16517875000000001</v>
      </c>
      <c r="AR35">
        <v>63.426781509999998</v>
      </c>
      <c r="AS35">
        <v>2.0158787500000002</v>
      </c>
      <c r="AT35">
        <v>4.2852712500000001</v>
      </c>
      <c r="AU35">
        <v>33</v>
      </c>
      <c r="AV35">
        <v>36</v>
      </c>
      <c r="AW35">
        <v>0.91666666666666696</v>
      </c>
      <c r="AX35">
        <v>3.2181096774185902</v>
      </c>
      <c r="BD35">
        <v>13.7496008231745</v>
      </c>
      <c r="BE35">
        <v>1.1149191798351199</v>
      </c>
      <c r="BF35">
        <v>3.0678066751050102</v>
      </c>
      <c r="BG35">
        <v>11.2339303681737</v>
      </c>
      <c r="BH35">
        <v>5.2093354392598004</v>
      </c>
      <c r="BI35">
        <v>15.7806781043511</v>
      </c>
      <c r="BJ35">
        <v>20.391525240196302</v>
      </c>
    </row>
    <row r="36" spans="1:62" ht="15.6" x14ac:dyDescent="0.3">
      <c r="A36" s="17" t="s">
        <v>442</v>
      </c>
      <c r="B36" s="5"/>
      <c r="C36" s="10" t="s">
        <v>274</v>
      </c>
      <c r="D36" s="5">
        <v>3</v>
      </c>
      <c r="E36" s="6">
        <v>1</v>
      </c>
      <c r="F36" s="12">
        <v>74</v>
      </c>
      <c r="G36" s="12">
        <v>2</v>
      </c>
      <c r="H36" s="21">
        <v>11</v>
      </c>
      <c r="I36" s="21">
        <v>99</v>
      </c>
      <c r="J36" s="12">
        <v>18</v>
      </c>
      <c r="K36" s="12">
        <v>25</v>
      </c>
      <c r="L36" s="12">
        <v>14</v>
      </c>
      <c r="M36" s="12">
        <v>26</v>
      </c>
      <c r="N36" s="12">
        <v>16</v>
      </c>
      <c r="O36" s="5"/>
      <c r="P36" s="5"/>
      <c r="Q36" s="5"/>
      <c r="R36" s="5"/>
      <c r="S36" s="5"/>
      <c r="T36" s="5"/>
      <c r="U36" s="5"/>
      <c r="V36" s="5"/>
      <c r="W36" s="11">
        <v>92.301622940000001</v>
      </c>
      <c r="X36" s="11">
        <v>86.935193279999993</v>
      </c>
      <c r="Y36" s="11">
        <v>16</v>
      </c>
      <c r="Z36" s="11">
        <v>24</v>
      </c>
      <c r="AA36" s="11">
        <v>100</v>
      </c>
      <c r="AB36" s="11">
        <v>78.947368420000004</v>
      </c>
      <c r="AC36" s="11">
        <v>-21.05263158</v>
      </c>
      <c r="AD36" s="11">
        <v>0.70135166599999998</v>
      </c>
      <c r="AE36" s="11">
        <v>0.900072337</v>
      </c>
      <c r="AF36" s="11">
        <v>0.19872066999999999</v>
      </c>
      <c r="AG36" s="11">
        <v>100</v>
      </c>
      <c r="AH36" s="11">
        <v>100</v>
      </c>
      <c r="AI36" s="11">
        <v>0</v>
      </c>
      <c r="AJ36" s="11">
        <v>75</v>
      </c>
      <c r="AK36" s="11">
        <v>25</v>
      </c>
      <c r="AL36" s="11">
        <v>42.857142860000003</v>
      </c>
      <c r="AM36" s="11">
        <v>0.86842105300000005</v>
      </c>
      <c r="AN36" s="11">
        <v>170.63216980000001</v>
      </c>
      <c r="AO36" s="11">
        <v>0.68067092699999998</v>
      </c>
      <c r="AP36" s="11">
        <v>0.27443157899999998</v>
      </c>
      <c r="AQ36" s="11">
        <v>0.18211328299999999</v>
      </c>
      <c r="AR36" s="11">
        <v>93.716233889999998</v>
      </c>
      <c r="AS36" s="11">
        <v>2.6166321429999999</v>
      </c>
      <c r="AT36" s="11">
        <v>3.0041035709999999</v>
      </c>
      <c r="AU36" s="11">
        <v>36</v>
      </c>
      <c r="AV36" s="11">
        <v>38</v>
      </c>
      <c r="AW36" s="11">
        <v>0.94736842099999996</v>
      </c>
      <c r="AX36" s="11">
        <v>3.0343228569999998</v>
      </c>
      <c r="AY36" s="11"/>
      <c r="AZ36" s="11"/>
      <c r="BA36" s="11"/>
      <c r="BB36" s="11"/>
      <c r="BC36" s="11"/>
      <c r="BD36" s="11">
        <v>13.09325233</v>
      </c>
      <c r="BE36" s="11">
        <v>1.1125602859999999</v>
      </c>
      <c r="BF36" s="11">
        <v>2.9512203389999998</v>
      </c>
      <c r="BG36" s="11">
        <v>5.4216009310000004</v>
      </c>
      <c r="BH36" s="11">
        <v>5.2278518700000003</v>
      </c>
      <c r="BI36" s="11">
        <v>16.872945189999999</v>
      </c>
      <c r="BJ36" s="11">
        <v>19.88580528</v>
      </c>
    </row>
    <row r="37" spans="1:62" x14ac:dyDescent="0.3">
      <c r="A37" s="1" t="s">
        <v>35</v>
      </c>
      <c r="B37">
        <v>118</v>
      </c>
      <c r="C37" s="1" t="s">
        <v>275</v>
      </c>
      <c r="D37">
        <v>1</v>
      </c>
      <c r="E37" s="2">
        <v>1</v>
      </c>
      <c r="F37">
        <v>70</v>
      </c>
      <c r="G37">
        <v>2</v>
      </c>
      <c r="H37" s="2">
        <v>13</v>
      </c>
      <c r="I37" s="2">
        <v>99</v>
      </c>
      <c r="J37">
        <v>18</v>
      </c>
      <c r="K37">
        <v>26</v>
      </c>
      <c r="L37">
        <v>14</v>
      </c>
      <c r="M37">
        <v>25</v>
      </c>
      <c r="N37">
        <v>16</v>
      </c>
      <c r="O37">
        <v>103.631539192989</v>
      </c>
      <c r="P37">
        <v>7.8704344620584896</v>
      </c>
      <c r="Q37">
        <v>7.5946324095425094E-2</v>
      </c>
      <c r="R37">
        <v>209.57619458562499</v>
      </c>
      <c r="S37">
        <v>17.962177574852198</v>
      </c>
      <c r="T37">
        <v>1.5453659162934601</v>
      </c>
      <c r="W37">
        <v>93.460413240032295</v>
      </c>
      <c r="X37">
        <v>89.584860945552407</v>
      </c>
      <c r="Y37">
        <v>13</v>
      </c>
      <c r="Z37">
        <v>29</v>
      </c>
      <c r="AA37">
        <v>100</v>
      </c>
      <c r="AB37">
        <v>65</v>
      </c>
      <c r="AC37">
        <v>-35</v>
      </c>
      <c r="AD37">
        <v>1.1006333545291</v>
      </c>
      <c r="AE37">
        <v>2.48877909303281</v>
      </c>
      <c r="AF37">
        <v>1.3881457385037099</v>
      </c>
      <c r="AG37">
        <v>100</v>
      </c>
      <c r="AH37">
        <v>80</v>
      </c>
      <c r="AI37">
        <v>-20</v>
      </c>
      <c r="AJ37">
        <v>100</v>
      </c>
      <c r="AK37">
        <v>0</v>
      </c>
      <c r="AL37">
        <v>30</v>
      </c>
      <c r="AM37">
        <v>0.95</v>
      </c>
      <c r="AN37">
        <v>199.34429072500001</v>
      </c>
      <c r="AO37">
        <v>0.67384333350000003</v>
      </c>
      <c r="AP37">
        <v>0.31813333300000002</v>
      </c>
      <c r="AQ37">
        <v>0.16708999999999999</v>
      </c>
      <c r="AR37">
        <v>84.054177275000001</v>
      </c>
      <c r="AS37">
        <v>2.7287019445</v>
      </c>
      <c r="AT37">
        <v>8.5099313900000002</v>
      </c>
      <c r="AU37">
        <v>40</v>
      </c>
      <c r="AV37">
        <v>41</v>
      </c>
      <c r="AW37">
        <v>0.97560975609756095</v>
      </c>
      <c r="AX37">
        <v>2.5922526315764398</v>
      </c>
      <c r="AY37">
        <v>27.171133333333302</v>
      </c>
      <c r="AZ37">
        <v>38.509866666666703</v>
      </c>
      <c r="BA37">
        <v>5.4061500000000002</v>
      </c>
      <c r="BB37">
        <v>32.840499999999999</v>
      </c>
      <c r="BC37">
        <v>1.4173080745006299</v>
      </c>
      <c r="BD37">
        <v>9.2371816988352098</v>
      </c>
      <c r="BE37">
        <v>1.1455300184397399</v>
      </c>
      <c r="BF37">
        <v>3.7565772572412301</v>
      </c>
      <c r="BG37">
        <v>7.5283058039343702</v>
      </c>
      <c r="BH37">
        <v>5.0329463346891998</v>
      </c>
      <c r="BI37">
        <v>10.7548885047532</v>
      </c>
      <c r="BJ37">
        <v>12.325228718867599</v>
      </c>
    </row>
    <row r="38" spans="1:62" x14ac:dyDescent="0.3">
      <c r="A38" s="1" t="s">
        <v>36</v>
      </c>
      <c r="B38">
        <v>119</v>
      </c>
      <c r="C38" s="1" t="s">
        <v>275</v>
      </c>
      <c r="D38">
        <v>2</v>
      </c>
      <c r="E38" s="2">
        <v>1</v>
      </c>
      <c r="F38">
        <v>71</v>
      </c>
      <c r="G38">
        <v>2</v>
      </c>
      <c r="H38" s="2">
        <v>13</v>
      </c>
      <c r="I38" s="2">
        <v>99</v>
      </c>
      <c r="J38">
        <v>18</v>
      </c>
      <c r="K38">
        <v>26</v>
      </c>
      <c r="L38">
        <v>14</v>
      </c>
      <c r="M38">
        <v>25</v>
      </c>
      <c r="N38">
        <v>16</v>
      </c>
      <c r="O38">
        <v>67.088225125439806</v>
      </c>
      <c r="P38">
        <v>4.7140947338724297</v>
      </c>
      <c r="Q38">
        <v>7.0267095679728275E-2</v>
      </c>
      <c r="R38">
        <v>133.485414317118</v>
      </c>
      <c r="S38">
        <v>14.9049462963604</v>
      </c>
      <c r="T38">
        <v>3.4821994148376501</v>
      </c>
      <c r="W38">
        <v>93.101849792569894</v>
      </c>
      <c r="X38">
        <v>92.4518863463516</v>
      </c>
      <c r="Y38">
        <v>14</v>
      </c>
      <c r="Z38">
        <v>15</v>
      </c>
      <c r="AA38">
        <v>100</v>
      </c>
      <c r="AB38">
        <v>85</v>
      </c>
      <c r="AC38">
        <v>-15</v>
      </c>
      <c r="AD38">
        <v>1.1115652531204101</v>
      </c>
      <c r="AE38">
        <v>1.5639254048364299</v>
      </c>
      <c r="AF38">
        <v>0.45236015171601901</v>
      </c>
      <c r="AG38">
        <v>100</v>
      </c>
      <c r="AH38">
        <v>85</v>
      </c>
      <c r="AI38">
        <v>-15</v>
      </c>
      <c r="AJ38">
        <v>100</v>
      </c>
      <c r="AK38">
        <v>0</v>
      </c>
      <c r="AL38">
        <v>57.142857142857103</v>
      </c>
      <c r="AM38">
        <v>0.97499999999999998</v>
      </c>
      <c r="AN38">
        <v>81.864443497752504</v>
      </c>
      <c r="AO38">
        <v>0.83308973684210597</v>
      </c>
      <c r="AP38">
        <v>9.3084210526315797E-2</v>
      </c>
      <c r="AQ38">
        <v>0.120368157894737</v>
      </c>
      <c r="AR38">
        <v>78.5479511998238</v>
      </c>
      <c r="AS38">
        <v>2.89434539473684</v>
      </c>
      <c r="AT38">
        <v>9.5092868421052508</v>
      </c>
      <c r="AU38">
        <v>45</v>
      </c>
      <c r="AV38">
        <v>45</v>
      </c>
      <c r="AW38">
        <v>1</v>
      </c>
      <c r="AX38">
        <v>2.4020069767441901</v>
      </c>
      <c r="AY38">
        <v>24.520033333333298</v>
      </c>
      <c r="AZ38">
        <v>28.272866666666701</v>
      </c>
      <c r="BA38">
        <v>4.0156749999999999</v>
      </c>
      <c r="BB38">
        <v>26.396450000000002</v>
      </c>
      <c r="BC38">
        <v>1.15305172233317</v>
      </c>
      <c r="BD38">
        <v>10.301734929672</v>
      </c>
      <c r="BE38">
        <v>1.1217451333236499</v>
      </c>
      <c r="BF38">
        <v>2.6610823963183501</v>
      </c>
      <c r="BG38">
        <v>4.0989217965409397</v>
      </c>
      <c r="BH38">
        <v>5.2492261945579504</v>
      </c>
      <c r="BI38">
        <v>11.8022960482202</v>
      </c>
      <c r="BJ38">
        <v>16.142047035825101</v>
      </c>
    </row>
    <row r="39" spans="1:62" x14ac:dyDescent="0.3">
      <c r="A39" s="1" t="s">
        <v>37</v>
      </c>
      <c r="B39">
        <v>95</v>
      </c>
      <c r="C39" s="1" t="s">
        <v>276</v>
      </c>
      <c r="D39">
        <v>1</v>
      </c>
      <c r="E39" s="2">
        <v>1</v>
      </c>
      <c r="F39">
        <v>71</v>
      </c>
      <c r="G39">
        <v>2</v>
      </c>
      <c r="H39" s="2">
        <v>17</v>
      </c>
      <c r="I39" s="2">
        <v>99</v>
      </c>
      <c r="J39">
        <v>18</v>
      </c>
      <c r="K39">
        <v>26</v>
      </c>
      <c r="L39">
        <v>13</v>
      </c>
      <c r="M39">
        <v>26</v>
      </c>
      <c r="N39">
        <v>16</v>
      </c>
      <c r="O39">
        <v>117.54818752148999</v>
      </c>
      <c r="P39">
        <v>8.1734726761332599</v>
      </c>
      <c r="Q39">
        <v>6.9532953663271044E-2</v>
      </c>
      <c r="R39">
        <v>127.924513271092</v>
      </c>
      <c r="S39">
        <v>18.352289655854701</v>
      </c>
      <c r="T39">
        <v>1.8647480851563201</v>
      </c>
      <c r="W39">
        <v>92.181515727762104</v>
      </c>
      <c r="X39">
        <v>86.663212572085996</v>
      </c>
      <c r="Y39">
        <v>14</v>
      </c>
      <c r="Z39">
        <v>13</v>
      </c>
      <c r="AA39">
        <v>90</v>
      </c>
      <c r="AB39">
        <v>50</v>
      </c>
      <c r="AC39">
        <v>-40</v>
      </c>
      <c r="AD39">
        <v>0.86835398611275105</v>
      </c>
      <c r="AE39">
        <v>2.7993398331583101</v>
      </c>
      <c r="AF39">
        <v>1.9309858470455601</v>
      </c>
      <c r="AG39">
        <v>100</v>
      </c>
      <c r="AH39">
        <v>65</v>
      </c>
      <c r="AI39">
        <v>-35</v>
      </c>
      <c r="AJ39">
        <v>90</v>
      </c>
      <c r="AK39">
        <v>10</v>
      </c>
      <c r="AL39">
        <v>35</v>
      </c>
      <c r="AM39">
        <v>0.9</v>
      </c>
      <c r="AN39">
        <v>254.361615925</v>
      </c>
      <c r="AO39">
        <v>0.50744500000000003</v>
      </c>
      <c r="AP39">
        <v>0.42157499999999998</v>
      </c>
      <c r="AQ39">
        <v>0.2817675</v>
      </c>
      <c r="AR39">
        <v>112.77669622499999</v>
      </c>
      <c r="AS39">
        <v>1.324413125</v>
      </c>
      <c r="AT39">
        <v>3.03635375</v>
      </c>
      <c r="AU39">
        <v>42</v>
      </c>
      <c r="AV39">
        <v>42</v>
      </c>
      <c r="AW39">
        <v>1</v>
      </c>
      <c r="AX39">
        <v>2.4982289473683998</v>
      </c>
      <c r="BD39">
        <v>12.9498310727035</v>
      </c>
      <c r="BE39">
        <v>1.01448329089798</v>
      </c>
      <c r="BF39">
        <v>3.78692185569939</v>
      </c>
      <c r="BG39">
        <v>5.29057749994824</v>
      </c>
      <c r="BH39">
        <v>5.7654029867237204</v>
      </c>
      <c r="BI39">
        <v>17.627876113148702</v>
      </c>
      <c r="BJ39">
        <v>18.414335164438199</v>
      </c>
    </row>
    <row r="40" spans="1:62" x14ac:dyDescent="0.3">
      <c r="A40" s="1" t="s">
        <v>38</v>
      </c>
      <c r="B40">
        <v>116</v>
      </c>
      <c r="C40" s="1" t="s">
        <v>276</v>
      </c>
      <c r="D40">
        <v>2</v>
      </c>
      <c r="E40" s="2">
        <v>1</v>
      </c>
      <c r="F40">
        <v>71</v>
      </c>
      <c r="G40">
        <v>2</v>
      </c>
      <c r="H40" s="2">
        <v>17</v>
      </c>
      <c r="I40" s="2">
        <v>98</v>
      </c>
      <c r="J40">
        <v>17</v>
      </c>
      <c r="K40">
        <v>25</v>
      </c>
      <c r="L40">
        <v>14</v>
      </c>
      <c r="M40">
        <v>26</v>
      </c>
      <c r="N40">
        <v>16</v>
      </c>
      <c r="O40">
        <v>98.853059389109902</v>
      </c>
      <c r="P40">
        <v>8.25152669076774</v>
      </c>
      <c r="Q40">
        <v>8.3472648613612518E-2</v>
      </c>
      <c r="R40">
        <v>99.271599330508806</v>
      </c>
      <c r="S40">
        <v>13.7700936753977</v>
      </c>
      <c r="T40">
        <v>1.60355644930154</v>
      </c>
      <c r="W40">
        <v>90.790320073222105</v>
      </c>
      <c r="X40">
        <v>76.995919028423501</v>
      </c>
      <c r="Y40">
        <v>15</v>
      </c>
      <c r="Z40">
        <v>14</v>
      </c>
      <c r="AA40">
        <v>100</v>
      </c>
      <c r="AB40">
        <v>10</v>
      </c>
      <c r="AC40">
        <v>-90</v>
      </c>
      <c r="AD40">
        <v>0.95312870622525003</v>
      </c>
      <c r="AE40">
        <v>3.0946621526411899</v>
      </c>
      <c r="AF40">
        <v>2.1415334464159401</v>
      </c>
      <c r="AG40">
        <v>100</v>
      </c>
      <c r="AH40">
        <v>35</v>
      </c>
      <c r="AI40">
        <v>-65</v>
      </c>
      <c r="AJ40">
        <v>88.8888888888889</v>
      </c>
      <c r="AK40">
        <v>11.1111111111111</v>
      </c>
      <c r="AL40">
        <v>5.2631578947368398</v>
      </c>
      <c r="AM40">
        <v>0.95</v>
      </c>
      <c r="AN40">
        <v>133.51754940500001</v>
      </c>
      <c r="AO40">
        <v>0.74182055550000003</v>
      </c>
      <c r="AP40">
        <v>0.29116666699999999</v>
      </c>
      <c r="AQ40">
        <v>0.112596111</v>
      </c>
      <c r="AR40">
        <v>53.502444494999999</v>
      </c>
      <c r="AS40">
        <v>1.2219308335000001</v>
      </c>
      <c r="AT40">
        <v>2.8554319444999998</v>
      </c>
      <c r="AU40">
        <v>37</v>
      </c>
      <c r="AV40">
        <v>38</v>
      </c>
      <c r="AW40">
        <v>0.97368421052631604</v>
      </c>
      <c r="AX40">
        <v>2.9107885714283999</v>
      </c>
      <c r="BD40">
        <v>22.179474309185601</v>
      </c>
      <c r="BE40">
        <v>0.89898920978979902</v>
      </c>
      <c r="BF40">
        <v>3.1270248154411902</v>
      </c>
      <c r="BG40">
        <v>20.7756503185574</v>
      </c>
      <c r="BH40">
        <v>15.5108043274558</v>
      </c>
      <c r="BI40">
        <v>24.340959519741102</v>
      </c>
      <c r="BJ40">
        <v>28.8235076247792</v>
      </c>
    </row>
    <row r="41" spans="1:62" x14ac:dyDescent="0.3">
      <c r="A41" s="1" t="s">
        <v>39</v>
      </c>
      <c r="B41">
        <v>117</v>
      </c>
      <c r="C41" s="1" t="s">
        <v>276</v>
      </c>
      <c r="D41">
        <v>3</v>
      </c>
      <c r="E41" s="2">
        <v>1</v>
      </c>
      <c r="F41">
        <v>71</v>
      </c>
      <c r="G41">
        <v>2</v>
      </c>
      <c r="H41" s="2">
        <v>17</v>
      </c>
      <c r="I41" s="2">
        <v>99</v>
      </c>
      <c r="J41">
        <v>18</v>
      </c>
      <c r="K41">
        <v>26</v>
      </c>
      <c r="L41">
        <v>13</v>
      </c>
      <c r="M41">
        <v>26</v>
      </c>
      <c r="N41">
        <v>16</v>
      </c>
      <c r="O41">
        <v>97.160641238669399</v>
      </c>
      <c r="P41">
        <v>7.9843534420097999</v>
      </c>
      <c r="Q41">
        <v>8.217682942619435E-2</v>
      </c>
      <c r="R41">
        <v>143.08404588617</v>
      </c>
      <c r="S41">
        <v>15.3946607193452</v>
      </c>
      <c r="T41">
        <v>2.9352094042191101</v>
      </c>
      <c r="W41">
        <v>91.842827869000701</v>
      </c>
      <c r="X41">
        <v>90.923653849046602</v>
      </c>
      <c r="Y41">
        <v>18</v>
      </c>
      <c r="Z41">
        <v>16</v>
      </c>
      <c r="AA41">
        <v>100</v>
      </c>
      <c r="AB41">
        <v>42.105263157894697</v>
      </c>
      <c r="AC41">
        <v>-57.894736842105303</v>
      </c>
      <c r="AD41">
        <v>0.80427182963695298</v>
      </c>
      <c r="AE41">
        <v>1.6091780204929</v>
      </c>
      <c r="AF41">
        <v>0.80490619085595205</v>
      </c>
      <c r="AG41">
        <v>100</v>
      </c>
      <c r="AH41">
        <v>42.105263157894697</v>
      </c>
      <c r="AI41">
        <v>-57.894736842105303</v>
      </c>
      <c r="AJ41">
        <v>90.909090909090907</v>
      </c>
      <c r="AK41">
        <v>9.0909090909090899</v>
      </c>
      <c r="AL41">
        <v>15.384615384615399</v>
      </c>
      <c r="AM41">
        <v>0.89473684210526305</v>
      </c>
      <c r="AN41">
        <v>164.96575238711401</v>
      </c>
      <c r="AO41">
        <v>0.63404436090225602</v>
      </c>
      <c r="AP41">
        <v>0.374431578947368</v>
      </c>
      <c r="AQ41">
        <v>0.17873984962406</v>
      </c>
      <c r="AR41">
        <v>103.711625490335</v>
      </c>
      <c r="AS41">
        <v>1.52075380952381</v>
      </c>
      <c r="AT41">
        <v>1.66402761904762</v>
      </c>
      <c r="AU41">
        <v>35</v>
      </c>
      <c r="AV41">
        <v>39</v>
      </c>
      <c r="AW41">
        <v>0.89743589743589702</v>
      </c>
      <c r="AX41">
        <v>2.83326666666883</v>
      </c>
      <c r="AY41">
        <v>24.421666666666699</v>
      </c>
      <c r="AZ41">
        <v>53.486266666666701</v>
      </c>
      <c r="BA41">
        <v>3.9373749999999998</v>
      </c>
      <c r="BB41">
        <v>38.953966666666702</v>
      </c>
      <c r="BC41">
        <v>2.1901153347437399</v>
      </c>
      <c r="BD41">
        <v>10.9345555408945</v>
      </c>
      <c r="BE41">
        <v>1.1907085670069499</v>
      </c>
      <c r="BF41">
        <v>2.2248101445098998</v>
      </c>
      <c r="BG41">
        <v>7.2688196015637203</v>
      </c>
      <c r="BH41">
        <v>4.9756016067200797</v>
      </c>
      <c r="BI41">
        <v>10.292212000132301</v>
      </c>
      <c r="BJ41">
        <v>18.232046189018199</v>
      </c>
    </row>
    <row r="42" spans="1:62" x14ac:dyDescent="0.3">
      <c r="A42" s="1" t="s">
        <v>40</v>
      </c>
      <c r="B42">
        <v>72</v>
      </c>
      <c r="C42" s="1" t="s">
        <v>277</v>
      </c>
      <c r="D42">
        <v>1</v>
      </c>
      <c r="E42" s="2">
        <v>1</v>
      </c>
      <c r="F42">
        <v>74</v>
      </c>
      <c r="G42">
        <v>1</v>
      </c>
      <c r="H42" s="2">
        <v>11</v>
      </c>
      <c r="I42" s="2">
        <v>97</v>
      </c>
      <c r="J42">
        <v>17</v>
      </c>
      <c r="K42">
        <v>26</v>
      </c>
      <c r="L42">
        <v>13</v>
      </c>
      <c r="M42">
        <v>26</v>
      </c>
      <c r="N42">
        <v>15</v>
      </c>
      <c r="O42">
        <v>158.83118755981499</v>
      </c>
      <c r="P42">
        <v>9.1581137971077702</v>
      </c>
      <c r="Q42">
        <v>5.7659417761759618E-2</v>
      </c>
      <c r="R42">
        <v>124.99040751989</v>
      </c>
      <c r="S42">
        <v>15.7575840052837</v>
      </c>
      <c r="T42">
        <v>7.5984565972343097</v>
      </c>
      <c r="U42">
        <v>1.3333333329999999</v>
      </c>
      <c r="V42">
        <v>5</v>
      </c>
      <c r="W42">
        <v>91.983213104559198</v>
      </c>
      <c r="X42">
        <v>84.395922922752803</v>
      </c>
      <c r="Y42">
        <v>14</v>
      </c>
      <c r="Z42">
        <v>15</v>
      </c>
      <c r="AA42">
        <v>88.8888888888889</v>
      </c>
      <c r="AB42">
        <v>65</v>
      </c>
      <c r="AC42">
        <v>-23.8888888888889</v>
      </c>
      <c r="AD42">
        <v>1.25353723626604</v>
      </c>
      <c r="AE42">
        <v>1.3748529487218499</v>
      </c>
      <c r="AF42">
        <v>0.12131571245580899</v>
      </c>
      <c r="AG42">
        <v>100</v>
      </c>
      <c r="AH42">
        <v>85</v>
      </c>
      <c r="AI42">
        <v>-15</v>
      </c>
      <c r="AJ42">
        <v>57.142857142857103</v>
      </c>
      <c r="AK42">
        <v>42.857142857142897</v>
      </c>
      <c r="AL42">
        <v>60</v>
      </c>
      <c r="AM42">
        <v>0.8</v>
      </c>
      <c r="AN42">
        <v>114.69936232000001</v>
      </c>
      <c r="AO42">
        <v>0.75915999999999995</v>
      </c>
      <c r="AP42">
        <v>0.21245</v>
      </c>
      <c r="AQ42">
        <v>0.13461500000000001</v>
      </c>
      <c r="AR42">
        <v>74.07248457</v>
      </c>
      <c r="AS42">
        <v>2.3758249999999999</v>
      </c>
      <c r="AT42">
        <v>5.4227583335</v>
      </c>
      <c r="AY42">
        <v>28.9286666666667</v>
      </c>
      <c r="AZ42">
        <v>63.907333333333298</v>
      </c>
      <c r="BA42">
        <v>5.92075</v>
      </c>
      <c r="BB42">
        <v>46.417999999999999</v>
      </c>
      <c r="BC42">
        <v>2.2091351139584701</v>
      </c>
      <c r="BD42">
        <v>8.3211927500397795</v>
      </c>
      <c r="BE42">
        <v>0.89695970483627696</v>
      </c>
      <c r="BF42">
        <v>4.5345627095680596</v>
      </c>
      <c r="BG42">
        <v>5.3708880727266104</v>
      </c>
      <c r="BH42">
        <v>5.1356343936470301</v>
      </c>
      <c r="BI42">
        <v>8.9102370204045709</v>
      </c>
      <c r="BJ42">
        <v>11.698740226603199</v>
      </c>
    </row>
    <row r="43" spans="1:62" x14ac:dyDescent="0.3">
      <c r="A43" s="1" t="s">
        <v>41</v>
      </c>
      <c r="B43">
        <v>73</v>
      </c>
      <c r="C43" s="1" t="s">
        <v>277</v>
      </c>
      <c r="D43">
        <v>2</v>
      </c>
      <c r="E43" s="2">
        <v>1</v>
      </c>
      <c r="F43">
        <v>74</v>
      </c>
      <c r="G43">
        <v>1</v>
      </c>
      <c r="H43" s="2">
        <v>11</v>
      </c>
      <c r="I43" s="2">
        <v>99</v>
      </c>
      <c r="J43">
        <v>18</v>
      </c>
      <c r="K43">
        <v>26</v>
      </c>
      <c r="L43">
        <v>13</v>
      </c>
      <c r="M43">
        <v>26</v>
      </c>
      <c r="N43">
        <v>16</v>
      </c>
      <c r="O43">
        <v>173.045786125137</v>
      </c>
      <c r="P43">
        <v>9.4212684264932598</v>
      </c>
      <c r="Q43">
        <v>5.4443789920896005E-2</v>
      </c>
      <c r="R43">
        <v>140.45800507049501</v>
      </c>
      <c r="S43">
        <v>14.120674106574301</v>
      </c>
      <c r="T43">
        <v>4.4215574110349101</v>
      </c>
      <c r="U43">
        <v>1.2777777779999999</v>
      </c>
      <c r="V43">
        <v>5</v>
      </c>
      <c r="W43">
        <v>92.377418853963306</v>
      </c>
      <c r="X43">
        <v>91.7347522558495</v>
      </c>
      <c r="Y43">
        <v>14</v>
      </c>
      <c r="Z43">
        <v>15</v>
      </c>
      <c r="AA43">
        <v>95</v>
      </c>
      <c r="AB43">
        <v>80</v>
      </c>
      <c r="AC43">
        <v>-15</v>
      </c>
      <c r="AD43">
        <v>0.49447384033380598</v>
      </c>
      <c r="AE43">
        <v>0.96959919843281095</v>
      </c>
      <c r="AF43">
        <v>0.47512535809900502</v>
      </c>
      <c r="AG43">
        <v>100</v>
      </c>
      <c r="AH43">
        <v>90</v>
      </c>
      <c r="AI43">
        <v>-10</v>
      </c>
      <c r="AJ43">
        <v>75</v>
      </c>
      <c r="AK43">
        <v>25</v>
      </c>
      <c r="AL43">
        <v>50</v>
      </c>
      <c r="AU43">
        <v>29</v>
      </c>
      <c r="AV43">
        <v>32</v>
      </c>
      <c r="AW43">
        <v>0.90625</v>
      </c>
      <c r="AX43">
        <v>3.5172857142857099</v>
      </c>
      <c r="BD43">
        <v>9.0474242493311099</v>
      </c>
      <c r="BE43">
        <v>0.93413425515111304</v>
      </c>
      <c r="BF43">
        <v>1.8322031420479299</v>
      </c>
      <c r="BG43">
        <v>6.3724799916972303</v>
      </c>
      <c r="BH43">
        <v>3.6526859909167202</v>
      </c>
      <c r="BI43">
        <v>11.211561582231401</v>
      </c>
      <c r="BJ43">
        <v>13.0659792625697</v>
      </c>
    </row>
    <row r="44" spans="1:62" x14ac:dyDescent="0.3">
      <c r="A44" s="1" t="s">
        <v>42</v>
      </c>
      <c r="B44">
        <v>115</v>
      </c>
      <c r="C44" s="1" t="s">
        <v>277</v>
      </c>
      <c r="D44">
        <v>3</v>
      </c>
      <c r="E44" s="2">
        <v>1</v>
      </c>
      <c r="F44">
        <v>75</v>
      </c>
      <c r="G44">
        <v>1</v>
      </c>
      <c r="H44" s="2">
        <v>11</v>
      </c>
      <c r="I44" s="2">
        <v>99</v>
      </c>
      <c r="J44">
        <v>18</v>
      </c>
      <c r="K44">
        <v>26</v>
      </c>
      <c r="L44">
        <v>13</v>
      </c>
      <c r="M44">
        <v>26</v>
      </c>
      <c r="N44">
        <v>16</v>
      </c>
      <c r="O44">
        <v>147.181160933755</v>
      </c>
      <c r="P44">
        <v>9.3177515894389291</v>
      </c>
      <c r="Q44">
        <v>6.3308045203100224E-2</v>
      </c>
      <c r="R44">
        <v>133.395556602395</v>
      </c>
      <c r="S44">
        <v>13.059865273508899</v>
      </c>
      <c r="T44">
        <v>3.3006370715260198</v>
      </c>
      <c r="W44">
        <v>92.806443548116604</v>
      </c>
      <c r="X44">
        <v>92.194128885488794</v>
      </c>
      <c r="Y44">
        <v>13</v>
      </c>
      <c r="Z44">
        <v>17</v>
      </c>
      <c r="AA44">
        <v>95</v>
      </c>
      <c r="AB44">
        <v>70</v>
      </c>
      <c r="AC44">
        <v>-25</v>
      </c>
      <c r="AD44">
        <v>1.2119788300509799</v>
      </c>
      <c r="AE44">
        <v>1.1383394790254799</v>
      </c>
      <c r="AF44">
        <v>-7.3639351025499802E-2</v>
      </c>
      <c r="AG44">
        <v>95</v>
      </c>
      <c r="AH44">
        <v>80</v>
      </c>
      <c r="AI44">
        <v>-15</v>
      </c>
      <c r="AJ44">
        <v>83.3333333333333</v>
      </c>
      <c r="AK44">
        <v>16.6666666666667</v>
      </c>
      <c r="AL44">
        <v>33.3333333333333</v>
      </c>
      <c r="AU44">
        <v>31</v>
      </c>
      <c r="AV44">
        <v>33</v>
      </c>
      <c r="AW44">
        <v>0.939393939393939</v>
      </c>
      <c r="AX44">
        <v>3.1799642857142798</v>
      </c>
      <c r="AY44">
        <v>26.1816666666667</v>
      </c>
      <c r="AZ44">
        <v>62.972333333333303</v>
      </c>
      <c r="BA44">
        <v>6.5919999999999996</v>
      </c>
      <c r="BB44">
        <v>44.576999999999998</v>
      </c>
      <c r="BC44">
        <v>2.4052072060602199</v>
      </c>
      <c r="BD44">
        <v>7.2643179293561797</v>
      </c>
      <c r="BE44">
        <v>0.80140969993522704</v>
      </c>
      <c r="BF44">
        <v>2.1282738993109298</v>
      </c>
      <c r="BG44">
        <v>3.6047880907582401</v>
      </c>
      <c r="BH44">
        <v>4.9568743767286403</v>
      </c>
      <c r="BI44">
        <v>8.9263317014547496</v>
      </c>
      <c r="BJ44">
        <v>9.8101937847020597</v>
      </c>
    </row>
    <row r="45" spans="1:62" x14ac:dyDescent="0.3">
      <c r="A45" s="1" t="s">
        <v>43</v>
      </c>
      <c r="B45">
        <v>26</v>
      </c>
      <c r="C45" s="1" t="s">
        <v>278</v>
      </c>
      <c r="D45">
        <v>1</v>
      </c>
      <c r="E45" s="2">
        <v>1</v>
      </c>
      <c r="F45">
        <v>63</v>
      </c>
      <c r="G45">
        <v>1</v>
      </c>
      <c r="H45" s="2">
        <v>16</v>
      </c>
      <c r="I45" s="2">
        <v>97</v>
      </c>
      <c r="J45">
        <v>18</v>
      </c>
      <c r="K45">
        <v>26</v>
      </c>
      <c r="L45">
        <v>11</v>
      </c>
      <c r="M45">
        <v>26</v>
      </c>
      <c r="N45">
        <v>16</v>
      </c>
      <c r="O45">
        <v>127.972796158165</v>
      </c>
      <c r="P45">
        <v>7.8326046303429102</v>
      </c>
      <c r="Q45">
        <v>6.120523162330832E-2</v>
      </c>
      <c r="R45">
        <v>120.238846018358</v>
      </c>
      <c r="S45">
        <v>25.7299452506008</v>
      </c>
      <c r="T45">
        <v>2.7705717486422201</v>
      </c>
      <c r="U45">
        <v>1.0555555560000001</v>
      </c>
      <c r="V45">
        <v>5</v>
      </c>
      <c r="W45">
        <v>93.741613152086401</v>
      </c>
      <c r="X45">
        <v>84.959388466389697</v>
      </c>
      <c r="Y45">
        <v>13</v>
      </c>
      <c r="Z45">
        <v>13</v>
      </c>
      <c r="AA45">
        <v>95</v>
      </c>
      <c r="AB45">
        <v>30</v>
      </c>
      <c r="AC45">
        <v>-65</v>
      </c>
      <c r="AD45">
        <v>1.18670381039562</v>
      </c>
      <c r="AE45">
        <v>5.8851279710610003</v>
      </c>
      <c r="AF45">
        <v>4.6984241606653798</v>
      </c>
      <c r="AG45">
        <v>100</v>
      </c>
      <c r="AH45">
        <v>40</v>
      </c>
      <c r="AI45">
        <v>-60</v>
      </c>
      <c r="AJ45">
        <v>100</v>
      </c>
      <c r="AK45">
        <v>0</v>
      </c>
      <c r="AL45">
        <v>10</v>
      </c>
      <c r="AM45">
        <v>0.9</v>
      </c>
      <c r="AN45">
        <v>99.284318299999995</v>
      </c>
      <c r="AO45">
        <v>0.70569000000000004</v>
      </c>
      <c r="AP45">
        <v>0.26358749999999997</v>
      </c>
      <c r="AQ45">
        <v>0.16251625</v>
      </c>
      <c r="AR45">
        <v>66.679533204999998</v>
      </c>
      <c r="AS45">
        <v>1.5712950000000001</v>
      </c>
      <c r="AT45">
        <v>4.0166700000000004</v>
      </c>
      <c r="AY45">
        <v>24.309633333333299</v>
      </c>
      <c r="AZ45">
        <v>28.731866666666701</v>
      </c>
      <c r="BA45">
        <v>3.8329249999999999</v>
      </c>
      <c r="BB45">
        <v>26.52075</v>
      </c>
      <c r="BC45">
        <v>1.1819127945162999</v>
      </c>
      <c r="BD45">
        <v>6.1055511010130097</v>
      </c>
      <c r="BE45">
        <v>0.71645073294329997</v>
      </c>
      <c r="BF45">
        <v>3.9252910228446698</v>
      </c>
      <c r="BG45">
        <v>3.9328066375022201</v>
      </c>
      <c r="BH45">
        <v>6.0301291683222704</v>
      </c>
      <c r="BI45">
        <v>4.8551803054840397</v>
      </c>
      <c r="BJ45">
        <v>8.4562506980885992</v>
      </c>
    </row>
    <row r="46" spans="1:62" x14ac:dyDescent="0.3">
      <c r="A46" s="1" t="s">
        <v>44</v>
      </c>
      <c r="B46">
        <v>27</v>
      </c>
      <c r="C46" s="1" t="s">
        <v>278</v>
      </c>
      <c r="D46">
        <v>2</v>
      </c>
      <c r="E46" s="2">
        <v>1</v>
      </c>
      <c r="F46">
        <v>63</v>
      </c>
      <c r="G46">
        <v>1</v>
      </c>
      <c r="H46" s="2">
        <v>16</v>
      </c>
      <c r="I46" s="2">
        <v>100</v>
      </c>
      <c r="J46">
        <v>18</v>
      </c>
      <c r="K46">
        <v>26</v>
      </c>
      <c r="L46">
        <v>14</v>
      </c>
      <c r="M46">
        <v>26</v>
      </c>
      <c r="N46">
        <v>16</v>
      </c>
      <c r="O46">
        <v>103.018893621465</v>
      </c>
      <c r="P46">
        <v>7.0100712740788804</v>
      </c>
      <c r="Q46">
        <v>6.8046462426949061E-2</v>
      </c>
      <c r="R46">
        <v>99.027404353414099</v>
      </c>
      <c r="S46">
        <v>21.8899004655418</v>
      </c>
      <c r="T46">
        <v>1.76758052860299</v>
      </c>
      <c r="V46">
        <v>0</v>
      </c>
      <c r="W46">
        <v>93.752391102827204</v>
      </c>
      <c r="X46">
        <v>86.098221053338094</v>
      </c>
      <c r="Y46">
        <v>13</v>
      </c>
      <c r="Z46">
        <v>15</v>
      </c>
      <c r="AA46">
        <v>100</v>
      </c>
      <c r="AB46">
        <v>70</v>
      </c>
      <c r="AC46">
        <v>-30</v>
      </c>
      <c r="AD46">
        <v>1.45014391865396</v>
      </c>
      <c r="AE46">
        <v>3.2364246698930801</v>
      </c>
      <c r="AF46">
        <v>1.7862807512391199</v>
      </c>
      <c r="AG46">
        <v>100</v>
      </c>
      <c r="AH46">
        <v>80</v>
      </c>
      <c r="AI46">
        <v>-20</v>
      </c>
      <c r="AJ46">
        <v>100</v>
      </c>
      <c r="AK46">
        <v>0</v>
      </c>
      <c r="AL46">
        <v>40</v>
      </c>
      <c r="AM46">
        <v>0.92500000000000004</v>
      </c>
      <c r="AN46">
        <v>151.359568</v>
      </c>
      <c r="AO46">
        <v>0.70847205899999999</v>
      </c>
      <c r="AP46">
        <v>0.236941176</v>
      </c>
      <c r="AQ46">
        <v>0.173057353</v>
      </c>
      <c r="AR46">
        <v>83.681107040000001</v>
      </c>
      <c r="AS46">
        <v>1.8160499999999999</v>
      </c>
      <c r="AT46">
        <v>4.3897220590000003</v>
      </c>
      <c r="AU46">
        <v>39</v>
      </c>
      <c r="AV46">
        <v>39</v>
      </c>
      <c r="AW46">
        <v>1</v>
      </c>
      <c r="AX46">
        <v>2.76883783783784</v>
      </c>
      <c r="AY46">
        <v>25.667000000000002</v>
      </c>
      <c r="AZ46">
        <v>27.001666666666701</v>
      </c>
      <c r="BA46">
        <v>3.5912500000000001</v>
      </c>
      <c r="BB46">
        <v>26.334333333333301</v>
      </c>
      <c r="BC46">
        <v>1.0519993246841</v>
      </c>
      <c r="BD46">
        <v>5.9371437871550299</v>
      </c>
      <c r="BE46">
        <v>0.68999469864656005</v>
      </c>
      <c r="BF46">
        <v>2.5811126920212302</v>
      </c>
      <c r="BG46">
        <v>3.77096996468677</v>
      </c>
      <c r="BH46">
        <v>6.35645144664442</v>
      </c>
      <c r="BI46">
        <v>6.9517127886800303</v>
      </c>
      <c r="BJ46">
        <v>6.41157973825546</v>
      </c>
    </row>
    <row r="47" spans="1:62" x14ac:dyDescent="0.3">
      <c r="A47" s="1" t="s">
        <v>45</v>
      </c>
      <c r="B47">
        <v>114</v>
      </c>
      <c r="C47" s="1" t="s">
        <v>278</v>
      </c>
      <c r="D47">
        <v>3</v>
      </c>
      <c r="E47" s="2">
        <v>1</v>
      </c>
      <c r="F47">
        <v>63</v>
      </c>
      <c r="G47">
        <v>1</v>
      </c>
      <c r="H47" s="2">
        <v>16</v>
      </c>
      <c r="I47" s="2">
        <v>100</v>
      </c>
      <c r="J47">
        <v>18</v>
      </c>
      <c r="K47">
        <v>26</v>
      </c>
      <c r="L47">
        <v>14</v>
      </c>
      <c r="M47">
        <v>26</v>
      </c>
      <c r="N47">
        <v>16</v>
      </c>
      <c r="O47">
        <v>97.2626092598844</v>
      </c>
      <c r="P47">
        <v>6.3219048914345199</v>
      </c>
      <c r="Q47">
        <v>6.4998306538769424E-2</v>
      </c>
      <c r="R47">
        <v>98.207994393815099</v>
      </c>
      <c r="S47">
        <v>19.082377360054799</v>
      </c>
      <c r="T47">
        <v>1.18938495181079</v>
      </c>
      <c r="W47">
        <v>93.382049835236103</v>
      </c>
      <c r="X47">
        <v>92.720938549948698</v>
      </c>
      <c r="Y47">
        <v>13</v>
      </c>
      <c r="Z47">
        <v>13</v>
      </c>
      <c r="AA47">
        <v>100</v>
      </c>
      <c r="AB47">
        <v>75</v>
      </c>
      <c r="AC47">
        <v>-25</v>
      </c>
      <c r="AD47">
        <v>1.65362124112664</v>
      </c>
      <c r="AE47">
        <v>2.8831623312043999</v>
      </c>
      <c r="AF47">
        <v>1.2295410900777599</v>
      </c>
      <c r="AG47">
        <v>100</v>
      </c>
      <c r="AH47">
        <v>90</v>
      </c>
      <c r="AI47">
        <v>-10</v>
      </c>
      <c r="AJ47">
        <v>100</v>
      </c>
      <c r="AK47">
        <v>0</v>
      </c>
      <c r="AL47">
        <v>44.4444444444444</v>
      </c>
      <c r="AM47">
        <v>0.95</v>
      </c>
      <c r="AN47">
        <v>254.607786495</v>
      </c>
      <c r="AO47">
        <v>0.56008055550000002</v>
      </c>
      <c r="AP47">
        <v>0.44427777800000001</v>
      </c>
      <c r="AQ47">
        <v>0.2177805555</v>
      </c>
      <c r="AR47">
        <v>102.917268295</v>
      </c>
      <c r="AS47">
        <v>1.8426166664999999</v>
      </c>
      <c r="AT47">
        <v>4.7095105554999996</v>
      </c>
      <c r="AU47">
        <v>42</v>
      </c>
      <c r="AV47">
        <v>43</v>
      </c>
      <c r="AW47">
        <v>0.97674418604651203</v>
      </c>
      <c r="AX47">
        <v>2.7204341463414599</v>
      </c>
      <c r="AY47">
        <v>27.2967333333333</v>
      </c>
      <c r="AZ47">
        <v>30.011233333333301</v>
      </c>
      <c r="BA47">
        <v>4.5466749999999996</v>
      </c>
      <c r="BB47">
        <v>28.653983333333301</v>
      </c>
      <c r="BC47">
        <v>1.09944413373029</v>
      </c>
      <c r="BD47">
        <v>6.9053602598505401</v>
      </c>
      <c r="BE47">
        <v>0.71931026680181098</v>
      </c>
      <c r="BF47">
        <v>2.4274965886201398</v>
      </c>
      <c r="BG47">
        <v>4.1648686564648596</v>
      </c>
      <c r="BH47">
        <v>7.7950635377912096</v>
      </c>
      <c r="BI47">
        <v>7.4402315676217397</v>
      </c>
      <c r="BJ47">
        <v>7.9354106224695196</v>
      </c>
    </row>
    <row r="48" spans="1:62" x14ac:dyDescent="0.3">
      <c r="A48" s="1" t="s">
        <v>46</v>
      </c>
      <c r="B48">
        <v>105</v>
      </c>
      <c r="C48" s="1" t="s">
        <v>279</v>
      </c>
      <c r="D48">
        <v>1</v>
      </c>
      <c r="E48" s="2">
        <v>1</v>
      </c>
      <c r="F48">
        <v>75</v>
      </c>
      <c r="G48">
        <v>2</v>
      </c>
      <c r="H48" s="2">
        <v>14</v>
      </c>
      <c r="I48" s="2">
        <v>96</v>
      </c>
      <c r="J48">
        <v>18</v>
      </c>
      <c r="K48">
        <v>24</v>
      </c>
      <c r="L48">
        <v>12</v>
      </c>
      <c r="M48">
        <v>26</v>
      </c>
      <c r="N48">
        <v>16</v>
      </c>
      <c r="O48">
        <v>123.71738250490699</v>
      </c>
      <c r="P48">
        <v>8.4402088147804104</v>
      </c>
      <c r="Q48">
        <v>6.8221689174887343E-2</v>
      </c>
      <c r="R48">
        <v>101.101348417323</v>
      </c>
      <c r="S48">
        <v>18.083120683162502</v>
      </c>
      <c r="T48">
        <v>3.3744831324882498</v>
      </c>
      <c r="U48">
        <v>0.83333333300000001</v>
      </c>
      <c r="V48">
        <v>6</v>
      </c>
      <c r="W48">
        <v>90.950364450063006</v>
      </c>
      <c r="X48">
        <v>75.935060370101894</v>
      </c>
      <c r="Y48">
        <v>27</v>
      </c>
      <c r="Z48">
        <v>38</v>
      </c>
      <c r="AA48">
        <v>100</v>
      </c>
      <c r="AB48">
        <v>18.75</v>
      </c>
      <c r="AC48">
        <v>-81.25</v>
      </c>
      <c r="AD48">
        <v>1.37196567405161</v>
      </c>
      <c r="AE48">
        <v>4.1976505209732897</v>
      </c>
      <c r="AF48">
        <v>2.82568484692167</v>
      </c>
      <c r="AG48">
        <v>100</v>
      </c>
      <c r="AH48">
        <v>31.25</v>
      </c>
      <c r="AI48">
        <v>-68.75</v>
      </c>
      <c r="AJ48">
        <v>92.307692307692307</v>
      </c>
      <c r="AK48">
        <v>7.6923076923076898</v>
      </c>
      <c r="AL48">
        <v>7.1428571428571397</v>
      </c>
      <c r="AM48">
        <v>0.95</v>
      </c>
      <c r="AN48">
        <v>138.74051159000001</v>
      </c>
      <c r="AO48">
        <v>0.809413889</v>
      </c>
      <c r="AP48">
        <v>0.20238888899999999</v>
      </c>
      <c r="AQ48">
        <v>8.9391666499999994E-2</v>
      </c>
      <c r="AR48">
        <v>78.753433340000001</v>
      </c>
      <c r="AS48">
        <v>2.639675</v>
      </c>
      <c r="AT48">
        <v>5.7976055554999997</v>
      </c>
      <c r="AU48">
        <v>37</v>
      </c>
      <c r="AV48">
        <v>40</v>
      </c>
      <c r="AW48">
        <v>0.92500000000000004</v>
      </c>
      <c r="AX48">
        <v>2.7926971428581702</v>
      </c>
      <c r="BD48">
        <v>6.6306649380003604</v>
      </c>
      <c r="BE48">
        <v>0.77428527814112802</v>
      </c>
      <c r="BF48">
        <v>1.1997315375409201</v>
      </c>
      <c r="BG48">
        <v>4.26077340389869</v>
      </c>
      <c r="BH48">
        <v>4.7731556782005899</v>
      </c>
      <c r="BI48">
        <v>6.9918721073759</v>
      </c>
      <c r="BJ48">
        <v>9.4903480521123598</v>
      </c>
    </row>
    <row r="49" spans="1:62" x14ac:dyDescent="0.3">
      <c r="A49" s="1" t="s">
        <v>47</v>
      </c>
      <c r="B49">
        <v>112</v>
      </c>
      <c r="C49" s="1" t="s">
        <v>279</v>
      </c>
      <c r="D49">
        <v>2</v>
      </c>
      <c r="E49" s="2">
        <v>1</v>
      </c>
      <c r="F49">
        <v>75</v>
      </c>
      <c r="G49">
        <v>2</v>
      </c>
      <c r="H49" s="2">
        <v>14</v>
      </c>
      <c r="I49" s="2">
        <v>96</v>
      </c>
      <c r="J49">
        <v>17</v>
      </c>
      <c r="K49">
        <v>23</v>
      </c>
      <c r="L49">
        <v>14</v>
      </c>
      <c r="M49">
        <v>26</v>
      </c>
      <c r="N49">
        <v>16</v>
      </c>
      <c r="O49">
        <v>80.910598475490801</v>
      </c>
      <c r="P49">
        <v>6.2836679309592904</v>
      </c>
      <c r="Q49">
        <v>7.7661864444899892E-2</v>
      </c>
      <c r="R49">
        <v>68.173645682630195</v>
      </c>
      <c r="S49">
        <v>17.1012918216482</v>
      </c>
      <c r="T49">
        <v>2.9960958588714699</v>
      </c>
      <c r="W49">
        <v>94.045897737884601</v>
      </c>
      <c r="X49">
        <v>93.478664467336699</v>
      </c>
      <c r="Y49">
        <v>15</v>
      </c>
      <c r="Z49">
        <v>16</v>
      </c>
      <c r="AA49">
        <v>95</v>
      </c>
      <c r="AB49">
        <v>40</v>
      </c>
      <c r="AC49">
        <v>-55</v>
      </c>
      <c r="AD49">
        <v>1.29003938309316</v>
      </c>
      <c r="AE49">
        <v>5.1867656122400598</v>
      </c>
      <c r="AF49">
        <v>3.89672622914691</v>
      </c>
      <c r="AG49">
        <v>100</v>
      </c>
      <c r="AH49">
        <v>55</v>
      </c>
      <c r="AI49">
        <v>-45</v>
      </c>
      <c r="AJ49">
        <v>75</v>
      </c>
      <c r="AK49">
        <v>25</v>
      </c>
      <c r="AL49">
        <v>20</v>
      </c>
      <c r="AM49">
        <v>0.92500000000000004</v>
      </c>
      <c r="AN49">
        <v>116.38678102</v>
      </c>
      <c r="AO49">
        <v>0.7722791175</v>
      </c>
      <c r="AP49">
        <v>0.246317647</v>
      </c>
      <c r="AQ49">
        <v>0.104562059</v>
      </c>
      <c r="AR49">
        <v>67.204030274999994</v>
      </c>
      <c r="AS49">
        <v>2.3391517645</v>
      </c>
      <c r="AT49">
        <v>5.4810255879999996</v>
      </c>
      <c r="AU49">
        <v>8</v>
      </c>
      <c r="AV49">
        <v>9</v>
      </c>
      <c r="AW49">
        <v>0.88888888888888895</v>
      </c>
      <c r="AX49">
        <v>14.3282124999985</v>
      </c>
      <c r="AY49">
        <v>32.8812</v>
      </c>
      <c r="AZ49">
        <v>36.393133333333303</v>
      </c>
      <c r="BA49">
        <v>5.1577000000000002</v>
      </c>
      <c r="BB49">
        <v>34.637166666666701</v>
      </c>
      <c r="BC49">
        <v>1.1068067264374</v>
      </c>
      <c r="BD49">
        <v>10.745295952691899</v>
      </c>
      <c r="BE49">
        <v>1.06460566627072</v>
      </c>
      <c r="BF49">
        <v>2.1201151892543102</v>
      </c>
      <c r="BG49">
        <v>10.726085977039</v>
      </c>
      <c r="BH49">
        <v>6.5673479310846101</v>
      </c>
      <c r="BI49">
        <v>12.8217206103587</v>
      </c>
      <c r="BJ49">
        <v>13.3236451824716</v>
      </c>
    </row>
    <row r="50" spans="1:62" x14ac:dyDescent="0.3">
      <c r="A50" s="1" t="s">
        <v>48</v>
      </c>
      <c r="B50">
        <v>147</v>
      </c>
      <c r="C50" s="1" t="s">
        <v>279</v>
      </c>
      <c r="D50">
        <v>3</v>
      </c>
      <c r="E50" s="2">
        <v>1</v>
      </c>
      <c r="F50">
        <v>75</v>
      </c>
      <c r="G50">
        <v>2</v>
      </c>
      <c r="H50" s="2">
        <v>14</v>
      </c>
      <c r="I50" s="2">
        <v>99</v>
      </c>
      <c r="J50">
        <v>17</v>
      </c>
      <c r="K50">
        <v>26</v>
      </c>
      <c r="L50">
        <v>14</v>
      </c>
      <c r="M50">
        <v>26</v>
      </c>
      <c r="N50">
        <v>16</v>
      </c>
      <c r="O50">
        <v>69.959618359375</v>
      </c>
      <c r="P50">
        <v>6.1816118877848796</v>
      </c>
      <c r="Q50">
        <v>8.8359714257310651E-2</v>
      </c>
      <c r="R50">
        <v>118.629127820582</v>
      </c>
      <c r="S50">
        <v>26.241118781577701</v>
      </c>
      <c r="T50">
        <v>1.84134293521605</v>
      </c>
      <c r="W50">
        <v>93.822464895581504</v>
      </c>
      <c r="X50">
        <v>93.842450682301205</v>
      </c>
      <c r="Y50">
        <v>15</v>
      </c>
      <c r="Z50">
        <v>13</v>
      </c>
      <c r="AA50">
        <v>100</v>
      </c>
      <c r="AB50">
        <v>95</v>
      </c>
      <c r="AC50">
        <v>-5</v>
      </c>
      <c r="AD50">
        <v>1.23220435685623</v>
      </c>
      <c r="AE50">
        <v>2.5555798306984601</v>
      </c>
      <c r="AF50">
        <v>1.3233754738422301</v>
      </c>
      <c r="AG50">
        <v>100</v>
      </c>
      <c r="AH50">
        <v>95</v>
      </c>
      <c r="AI50">
        <v>-5</v>
      </c>
      <c r="AJ50">
        <v>100</v>
      </c>
      <c r="AK50">
        <v>0</v>
      </c>
      <c r="AL50">
        <v>80</v>
      </c>
      <c r="AM50">
        <v>0.92105263157894701</v>
      </c>
      <c r="AN50">
        <v>188.02895530575501</v>
      </c>
      <c r="AO50">
        <v>0.73405238095238101</v>
      </c>
      <c r="AP50">
        <v>0.235831578947368</v>
      </c>
      <c r="AQ50">
        <v>0.14803182957393499</v>
      </c>
      <c r="AR50">
        <v>108.745983131636</v>
      </c>
      <c r="AS50">
        <v>2.7937883928422602</v>
      </c>
      <c r="AT50">
        <v>2.8426936011904802</v>
      </c>
      <c r="AU50">
        <v>41</v>
      </c>
      <c r="AV50">
        <v>42</v>
      </c>
      <c r="AW50">
        <v>0.97619047619047605</v>
      </c>
      <c r="AX50">
        <v>2.5813358973967699</v>
      </c>
      <c r="BD50">
        <v>6.02053251572812</v>
      </c>
      <c r="BE50">
        <v>1.15015062144632</v>
      </c>
      <c r="BF50">
        <v>2.86795915428032</v>
      </c>
      <c r="BG50">
        <v>2.94644669856585</v>
      </c>
      <c r="BH50">
        <v>3.40706252136845</v>
      </c>
      <c r="BI50">
        <v>7.30583053053304</v>
      </c>
      <c r="BJ50">
        <v>8.4205250996544692</v>
      </c>
    </row>
    <row r="51" spans="1:62" x14ac:dyDescent="0.3">
      <c r="A51" s="1" t="s">
        <v>49</v>
      </c>
      <c r="B51">
        <v>80</v>
      </c>
      <c r="C51" s="1" t="s">
        <v>280</v>
      </c>
      <c r="D51">
        <v>1</v>
      </c>
      <c r="E51" s="2">
        <v>1</v>
      </c>
      <c r="F51">
        <v>60</v>
      </c>
      <c r="G51">
        <v>2</v>
      </c>
      <c r="H51" s="2">
        <v>11</v>
      </c>
      <c r="I51" s="2">
        <v>99</v>
      </c>
      <c r="J51">
        <v>17</v>
      </c>
      <c r="K51">
        <v>26</v>
      </c>
      <c r="L51">
        <v>14</v>
      </c>
      <c r="M51">
        <v>26</v>
      </c>
      <c r="N51">
        <v>16</v>
      </c>
      <c r="O51">
        <v>108.548542881956</v>
      </c>
      <c r="P51">
        <v>7.2108963615759496</v>
      </c>
      <c r="Q51">
        <v>6.6430153460628499E-2</v>
      </c>
      <c r="R51">
        <v>99.226737625575296</v>
      </c>
      <c r="S51">
        <v>11.797296732844201</v>
      </c>
      <c r="T51">
        <v>6.2060544681712102</v>
      </c>
      <c r="U51">
        <v>0.222222222</v>
      </c>
      <c r="V51">
        <v>4</v>
      </c>
      <c r="W51">
        <v>90.115836974599105</v>
      </c>
      <c r="X51">
        <v>82.361310195091505</v>
      </c>
      <c r="Y51">
        <v>15</v>
      </c>
      <c r="Z51">
        <v>40</v>
      </c>
      <c r="AA51">
        <v>100</v>
      </c>
      <c r="AB51">
        <v>65</v>
      </c>
      <c r="AC51">
        <v>-35</v>
      </c>
      <c r="AD51">
        <v>0.577467284109629</v>
      </c>
      <c r="AE51">
        <v>1.7516937923351501</v>
      </c>
      <c r="AF51">
        <v>1.1742265082255201</v>
      </c>
      <c r="AG51">
        <v>100</v>
      </c>
      <c r="AH51">
        <v>80</v>
      </c>
      <c r="AI51">
        <v>-20</v>
      </c>
      <c r="AJ51">
        <v>100</v>
      </c>
      <c r="AK51">
        <v>0</v>
      </c>
      <c r="AL51">
        <v>55</v>
      </c>
      <c r="AM51">
        <v>0.875</v>
      </c>
      <c r="AN51">
        <v>78.672900284999997</v>
      </c>
      <c r="AO51">
        <v>0.87776500000000002</v>
      </c>
      <c r="AP51">
        <v>4.8373332999999998E-2</v>
      </c>
      <c r="AQ51">
        <v>9.8048333500000001E-2</v>
      </c>
      <c r="AR51">
        <v>75.096838169999998</v>
      </c>
      <c r="AS51">
        <v>5.4051116664999999</v>
      </c>
      <c r="AT51">
        <v>9.6032325000000007</v>
      </c>
      <c r="AY51">
        <v>163.20769999999999</v>
      </c>
      <c r="AZ51">
        <v>83.1084666666667</v>
      </c>
      <c r="BA51">
        <v>13.498825</v>
      </c>
      <c r="BB51">
        <v>123.158083333333</v>
      </c>
      <c r="BC51">
        <v>0.50921902990279699</v>
      </c>
      <c r="BD51">
        <v>13.190131344149901</v>
      </c>
      <c r="BE51">
        <v>1.0453095039608999</v>
      </c>
      <c r="BF51">
        <v>2.6973052153469199</v>
      </c>
      <c r="BG51">
        <v>6.6976762432637402</v>
      </c>
      <c r="BH51">
        <v>8.3521966532223892</v>
      </c>
      <c r="BI51">
        <v>19.617145192469302</v>
      </c>
      <c r="BJ51">
        <v>15.646828346166</v>
      </c>
    </row>
    <row r="52" spans="1:62" x14ac:dyDescent="0.3">
      <c r="A52" s="1" t="s">
        <v>50</v>
      </c>
      <c r="B52">
        <v>110</v>
      </c>
      <c r="C52" s="1" t="s">
        <v>280</v>
      </c>
      <c r="D52">
        <v>2</v>
      </c>
      <c r="E52" s="2">
        <v>1</v>
      </c>
      <c r="F52">
        <v>60</v>
      </c>
      <c r="G52">
        <v>2</v>
      </c>
      <c r="H52" s="2">
        <v>11</v>
      </c>
      <c r="I52" s="2">
        <v>100</v>
      </c>
      <c r="J52">
        <v>18</v>
      </c>
      <c r="K52">
        <v>26</v>
      </c>
      <c r="L52">
        <v>14</v>
      </c>
      <c r="M52">
        <v>26</v>
      </c>
      <c r="N52">
        <v>16</v>
      </c>
      <c r="O52">
        <v>103.875161942736</v>
      </c>
      <c r="P52">
        <v>7.2800039056886696</v>
      </c>
      <c r="Q52">
        <v>7.0084164198001148E-2</v>
      </c>
      <c r="R52">
        <v>103.25714531267199</v>
      </c>
      <c r="S52">
        <v>10.478439818447599</v>
      </c>
      <c r="T52">
        <v>1.1189643365336599</v>
      </c>
      <c r="W52">
        <v>90.160798328519107</v>
      </c>
      <c r="X52">
        <v>89.325259137383199</v>
      </c>
      <c r="Y52">
        <v>14</v>
      </c>
      <c r="Z52">
        <v>13</v>
      </c>
      <c r="AA52">
        <v>95</v>
      </c>
      <c r="AB52">
        <v>85</v>
      </c>
      <c r="AC52">
        <v>-10</v>
      </c>
      <c r="AD52">
        <v>0.55810137587407704</v>
      </c>
      <c r="AE52">
        <v>1.23818127909387</v>
      </c>
      <c r="AF52">
        <v>0.68007990321979805</v>
      </c>
      <c r="AG52">
        <v>100</v>
      </c>
      <c r="AH52">
        <v>90</v>
      </c>
      <c r="AI52">
        <v>-10</v>
      </c>
      <c r="AJ52">
        <v>100</v>
      </c>
      <c r="AK52">
        <v>0</v>
      </c>
      <c r="AL52">
        <v>57.142857142857103</v>
      </c>
      <c r="AM52">
        <v>0.85</v>
      </c>
      <c r="AN52">
        <v>93.676358195000006</v>
      </c>
      <c r="AO52">
        <v>0.76677571450000004</v>
      </c>
      <c r="AP52">
        <v>0.190957143</v>
      </c>
      <c r="AQ52">
        <v>0.1377457145</v>
      </c>
      <c r="AR52">
        <v>53.078189275</v>
      </c>
      <c r="AS52">
        <v>2.1835785715</v>
      </c>
      <c r="AT52">
        <v>5.4106178570000001</v>
      </c>
      <c r="AU52">
        <v>15</v>
      </c>
      <c r="AV52">
        <v>18</v>
      </c>
      <c r="AW52">
        <v>0.83333333333333304</v>
      </c>
      <c r="AX52">
        <v>7.4239733333269804</v>
      </c>
      <c r="AY52">
        <v>34.239899999999999</v>
      </c>
      <c r="AZ52">
        <v>48.906866666666701</v>
      </c>
      <c r="BA52">
        <v>7.0170250000000003</v>
      </c>
      <c r="BB52">
        <v>41.573383333333297</v>
      </c>
      <c r="BC52">
        <v>1.4283589223878199</v>
      </c>
      <c r="BD52">
        <v>10.4225519906262</v>
      </c>
      <c r="BE52">
        <v>0.86363842998334395</v>
      </c>
      <c r="BF52">
        <v>3.6851321088175601</v>
      </c>
      <c r="BG52">
        <v>7.6203408045085004</v>
      </c>
      <c r="BH52">
        <v>10.0402275729477</v>
      </c>
      <c r="BI52">
        <v>8.4821723662863402</v>
      </c>
      <c r="BJ52">
        <v>14.672618791513999</v>
      </c>
    </row>
    <row r="53" spans="1:62" x14ac:dyDescent="0.3">
      <c r="A53" s="1" t="s">
        <v>51</v>
      </c>
      <c r="B53">
        <v>111</v>
      </c>
      <c r="C53" s="1" t="s">
        <v>280</v>
      </c>
      <c r="D53">
        <v>3</v>
      </c>
      <c r="E53" s="2">
        <v>1</v>
      </c>
      <c r="F53">
        <v>61</v>
      </c>
      <c r="G53">
        <v>2</v>
      </c>
      <c r="H53" s="2">
        <v>11</v>
      </c>
      <c r="I53" s="2">
        <v>98</v>
      </c>
      <c r="J53">
        <v>18</v>
      </c>
      <c r="K53">
        <v>24</v>
      </c>
      <c r="L53">
        <v>14</v>
      </c>
      <c r="M53">
        <v>26</v>
      </c>
      <c r="N53">
        <v>16</v>
      </c>
      <c r="O53">
        <v>93.864167422607395</v>
      </c>
      <c r="P53">
        <v>6.7128962129809997</v>
      </c>
      <c r="Q53">
        <v>7.1517133718955073E-2</v>
      </c>
      <c r="R53">
        <v>107.935076078504</v>
      </c>
      <c r="S53">
        <v>11.2577042720515</v>
      </c>
      <c r="T53">
        <v>1.6807810112233801</v>
      </c>
      <c r="W53">
        <v>91.167365795349099</v>
      </c>
      <c r="X53">
        <v>91.250775735435198</v>
      </c>
      <c r="Y53">
        <v>16</v>
      </c>
      <c r="Z53">
        <v>16</v>
      </c>
      <c r="AA53">
        <v>100</v>
      </c>
      <c r="AB53">
        <v>95</v>
      </c>
      <c r="AC53">
        <v>-5</v>
      </c>
      <c r="AD53">
        <v>0.57863700801469897</v>
      </c>
      <c r="AE53">
        <v>0.87858584765026604</v>
      </c>
      <c r="AF53">
        <v>0.29994883963556701</v>
      </c>
      <c r="AG53">
        <v>100</v>
      </c>
      <c r="AH53">
        <v>100</v>
      </c>
      <c r="AI53">
        <v>0</v>
      </c>
      <c r="AJ53">
        <v>100</v>
      </c>
      <c r="AK53">
        <v>0</v>
      </c>
      <c r="AL53">
        <v>80</v>
      </c>
      <c r="AM53">
        <v>0.92500000000000004</v>
      </c>
      <c r="AN53">
        <v>75.679997031696303</v>
      </c>
      <c r="AO53">
        <v>0.84091147058823501</v>
      </c>
      <c r="AP53">
        <v>0.14149411764705899</v>
      </c>
      <c r="AQ53">
        <v>8.8341470588235493E-2</v>
      </c>
      <c r="AR53">
        <v>49.685473610756702</v>
      </c>
      <c r="AS53">
        <v>2.3088470588235301</v>
      </c>
      <c r="AT53">
        <v>5.4848955882352897</v>
      </c>
      <c r="AU53">
        <v>22</v>
      </c>
      <c r="AV53">
        <v>25</v>
      </c>
      <c r="AW53">
        <v>0.88</v>
      </c>
      <c r="AX53">
        <v>3.6663600000023799</v>
      </c>
      <c r="AY53">
        <v>46.050566666666697</v>
      </c>
      <c r="AZ53">
        <v>49.618066666666699</v>
      </c>
      <c r="BA53">
        <v>5.4869500000000002</v>
      </c>
      <c r="BB53">
        <v>47.834316666666702</v>
      </c>
      <c r="BC53">
        <v>1.0774691878565399</v>
      </c>
      <c r="BD53">
        <v>9.8112901817309108</v>
      </c>
      <c r="BE53">
        <v>0.96351437510417104</v>
      </c>
      <c r="BF53">
        <v>2.5439239144085399</v>
      </c>
      <c r="BG53">
        <v>6.3823018130688602</v>
      </c>
      <c r="BH53">
        <v>6.7482323345629602</v>
      </c>
      <c r="BI53">
        <v>9.7419600735598699</v>
      </c>
      <c r="BJ53">
        <v>14.529657577497799</v>
      </c>
    </row>
    <row r="54" spans="1:62" x14ac:dyDescent="0.3">
      <c r="A54" s="1" t="s">
        <v>52</v>
      </c>
      <c r="B54">
        <v>91</v>
      </c>
      <c r="C54" s="1" t="s">
        <v>281</v>
      </c>
      <c r="D54">
        <v>1</v>
      </c>
      <c r="E54" s="2">
        <v>1</v>
      </c>
      <c r="F54">
        <v>68</v>
      </c>
      <c r="G54">
        <v>2</v>
      </c>
      <c r="H54" s="2">
        <v>13</v>
      </c>
      <c r="I54" s="2">
        <v>95</v>
      </c>
      <c r="J54">
        <v>18</v>
      </c>
      <c r="K54">
        <v>22</v>
      </c>
      <c r="L54">
        <v>14</v>
      </c>
      <c r="M54">
        <v>25</v>
      </c>
      <c r="N54">
        <v>16</v>
      </c>
      <c r="O54">
        <v>157.26605084904</v>
      </c>
      <c r="P54">
        <v>9.0196223789886503</v>
      </c>
      <c r="Q54">
        <v>5.7352634788588951E-2</v>
      </c>
      <c r="R54">
        <v>123.85318344493101</v>
      </c>
      <c r="S54">
        <v>18.963633255910601</v>
      </c>
      <c r="T54">
        <v>2.2256007223627998</v>
      </c>
      <c r="V54">
        <v>0</v>
      </c>
      <c r="W54">
        <v>93.153403887180602</v>
      </c>
      <c r="X54">
        <v>92.8882819598292</v>
      </c>
      <c r="Y54">
        <v>14</v>
      </c>
      <c r="Z54">
        <v>13</v>
      </c>
      <c r="AA54">
        <v>100</v>
      </c>
      <c r="AB54">
        <v>95</v>
      </c>
      <c r="AC54">
        <v>-5</v>
      </c>
      <c r="AD54">
        <v>0.63443822021405305</v>
      </c>
      <c r="AE54">
        <v>0.86613106658390304</v>
      </c>
      <c r="AF54">
        <v>0.23169284636984999</v>
      </c>
      <c r="AG54">
        <v>100</v>
      </c>
      <c r="AH54">
        <v>95</v>
      </c>
      <c r="AI54">
        <v>-5</v>
      </c>
      <c r="AJ54">
        <v>100</v>
      </c>
      <c r="AK54">
        <v>0</v>
      </c>
      <c r="AL54">
        <v>90</v>
      </c>
      <c r="AM54">
        <v>0.97499999999999998</v>
      </c>
      <c r="AN54">
        <v>116.67444272500001</v>
      </c>
      <c r="AO54">
        <v>0.80414342100000002</v>
      </c>
      <c r="AP54">
        <v>0.193852632</v>
      </c>
      <c r="AQ54">
        <v>9.8930263000000004E-2</v>
      </c>
      <c r="AR54">
        <v>86.166784974999999</v>
      </c>
      <c r="AS54">
        <v>2.7574788159999999</v>
      </c>
      <c r="AT54">
        <v>6.3656880265</v>
      </c>
      <c r="AY54">
        <v>25.748699999999999</v>
      </c>
      <c r="AZ54">
        <v>28.949466666666702</v>
      </c>
      <c r="BA54">
        <v>3.2286999999999999</v>
      </c>
      <c r="BB54">
        <v>27.349083333333301</v>
      </c>
      <c r="BC54">
        <v>1.12430789386131</v>
      </c>
      <c r="BD54">
        <v>4.9551554011396002</v>
      </c>
      <c r="BE54">
        <v>0.61425007839282597</v>
      </c>
      <c r="BF54">
        <v>1.7023171149056699</v>
      </c>
      <c r="BG54">
        <v>2.6810281401604801</v>
      </c>
      <c r="BH54">
        <v>3.6171712460159702</v>
      </c>
      <c r="BI54">
        <v>5.9646382160039702</v>
      </c>
      <c r="BJ54">
        <v>6.5105782039606996</v>
      </c>
    </row>
    <row r="55" spans="1:62" x14ac:dyDescent="0.3">
      <c r="A55" s="1" t="s">
        <v>53</v>
      </c>
      <c r="B55">
        <v>108</v>
      </c>
      <c r="C55" s="1" t="s">
        <v>281</v>
      </c>
      <c r="D55">
        <v>2</v>
      </c>
      <c r="E55" s="2">
        <v>1</v>
      </c>
      <c r="F55">
        <v>68</v>
      </c>
      <c r="G55">
        <v>2</v>
      </c>
      <c r="H55" s="2">
        <v>13</v>
      </c>
      <c r="I55" s="2">
        <v>99</v>
      </c>
      <c r="J55">
        <v>18</v>
      </c>
      <c r="K55">
        <v>25</v>
      </c>
      <c r="L55">
        <v>14</v>
      </c>
      <c r="M55">
        <v>26</v>
      </c>
      <c r="N55">
        <v>16</v>
      </c>
      <c r="O55">
        <v>106.91962787800399</v>
      </c>
      <c r="P55">
        <v>7.4132899915023103</v>
      </c>
      <c r="Q55">
        <v>6.9335164540236929E-2</v>
      </c>
      <c r="R55">
        <v>84.771399292474499</v>
      </c>
      <c r="S55">
        <v>14.632764910869</v>
      </c>
      <c r="T55">
        <v>1.6905852802705399</v>
      </c>
      <c r="W55">
        <v>93.414537559468997</v>
      </c>
      <c r="X55">
        <v>92.575710708546595</v>
      </c>
      <c r="Y55">
        <v>13</v>
      </c>
      <c r="Z55">
        <v>13</v>
      </c>
      <c r="AA55">
        <v>100</v>
      </c>
      <c r="AB55">
        <v>94.4444444444444</v>
      </c>
      <c r="AC55">
        <v>-5.5555555555555598</v>
      </c>
      <c r="AD55">
        <v>0.73565181284279402</v>
      </c>
      <c r="AE55">
        <v>1.74097809487862</v>
      </c>
      <c r="AF55">
        <v>1.00532628203583</v>
      </c>
      <c r="AG55">
        <v>100</v>
      </c>
      <c r="AH55">
        <v>94.4444444444444</v>
      </c>
      <c r="AI55">
        <v>-5.5555555555555598</v>
      </c>
      <c r="AJ55">
        <v>100</v>
      </c>
      <c r="AK55">
        <v>0</v>
      </c>
      <c r="AL55">
        <v>75</v>
      </c>
      <c r="AM55">
        <v>0.97499999999999998</v>
      </c>
      <c r="AN55">
        <v>82.395775090000001</v>
      </c>
      <c r="AO55">
        <v>0.84130000000000005</v>
      </c>
      <c r="AP55">
        <v>0.135989474</v>
      </c>
      <c r="AQ55">
        <v>9.0705262999999994E-2</v>
      </c>
      <c r="AR55">
        <v>76.208446249999994</v>
      </c>
      <c r="AS55">
        <v>2.4612376315</v>
      </c>
      <c r="AT55">
        <v>5.5701186839999997</v>
      </c>
      <c r="AU55">
        <v>47</v>
      </c>
      <c r="AV55">
        <v>48</v>
      </c>
      <c r="AW55">
        <v>0.97916666666666696</v>
      </c>
      <c r="AX55">
        <v>2.3402199999994702</v>
      </c>
      <c r="AY55">
        <v>22.841533333333299</v>
      </c>
      <c r="AZ55">
        <v>28.189</v>
      </c>
      <c r="BA55">
        <v>3.2076750000000001</v>
      </c>
      <c r="BB55">
        <v>25.515266666666701</v>
      </c>
      <c r="BC55">
        <v>1.23411154534284</v>
      </c>
      <c r="BD55">
        <v>5.2718646865638101</v>
      </c>
      <c r="BE55">
        <v>0.78142846626650997</v>
      </c>
      <c r="BF55">
        <v>3.4393357706511298</v>
      </c>
      <c r="BG55">
        <v>3.6992710703244698</v>
      </c>
      <c r="BH55">
        <v>4.7004090809542998</v>
      </c>
      <c r="BI55">
        <v>4.5002064700457396</v>
      </c>
      <c r="BJ55">
        <v>7.22760785282225</v>
      </c>
    </row>
    <row r="56" spans="1:62" x14ac:dyDescent="0.3">
      <c r="A56" s="10" t="s">
        <v>54</v>
      </c>
      <c r="B56" s="5">
        <v>109</v>
      </c>
      <c r="C56" s="10" t="s">
        <v>281</v>
      </c>
      <c r="D56" s="5">
        <v>3</v>
      </c>
      <c r="E56" s="6">
        <v>1</v>
      </c>
      <c r="F56" s="5">
        <v>69</v>
      </c>
      <c r="G56" s="5">
        <v>2</v>
      </c>
      <c r="H56" s="5">
        <v>13</v>
      </c>
      <c r="I56" s="6">
        <v>100</v>
      </c>
      <c r="J56" s="5">
        <v>18</v>
      </c>
      <c r="K56" s="5">
        <v>26</v>
      </c>
      <c r="L56" s="5">
        <v>14</v>
      </c>
      <c r="M56" s="5">
        <v>26</v>
      </c>
      <c r="N56" s="5">
        <v>16</v>
      </c>
      <c r="O56" s="5">
        <v>72.209021549274894</v>
      </c>
      <c r="P56" s="5">
        <v>4.7379724750922696</v>
      </c>
      <c r="Q56" s="5">
        <v>6.5614688766543014E-2</v>
      </c>
      <c r="R56" s="5">
        <v>80.464222388553196</v>
      </c>
      <c r="S56" s="5">
        <v>10.1767544307374</v>
      </c>
      <c r="T56" s="5">
        <v>1.89669973155117</v>
      </c>
      <c r="U56" s="5"/>
      <c r="V56" s="5"/>
      <c r="W56" s="5">
        <v>93.740378344707693</v>
      </c>
      <c r="X56" s="5">
        <v>88.440916040443696</v>
      </c>
      <c r="Y56" s="5">
        <v>13</v>
      </c>
      <c r="Z56" s="5">
        <v>17</v>
      </c>
      <c r="AA56" s="5">
        <v>100</v>
      </c>
      <c r="AB56" s="5">
        <v>95</v>
      </c>
      <c r="AC56" s="5">
        <v>-5</v>
      </c>
      <c r="AD56" s="5">
        <v>0.61640441735999996</v>
      </c>
      <c r="AE56" s="5">
        <v>0.81632528175505004</v>
      </c>
      <c r="AF56" s="5">
        <v>0.19992086439505</v>
      </c>
      <c r="AG56" s="5">
        <v>100</v>
      </c>
      <c r="AH56" s="5">
        <v>100</v>
      </c>
      <c r="AI56" s="5">
        <v>0</v>
      </c>
      <c r="AJ56" s="5">
        <v>100</v>
      </c>
      <c r="AK56" s="5">
        <v>0</v>
      </c>
      <c r="AL56" s="5">
        <v>80</v>
      </c>
      <c r="AM56" s="5">
        <v>0.94736842105263197</v>
      </c>
      <c r="AN56" s="5">
        <v>88.392246359884297</v>
      </c>
      <c r="AO56" s="5">
        <v>0.88763107769423599</v>
      </c>
      <c r="AP56" s="5">
        <v>0.150252631578947</v>
      </c>
      <c r="AQ56" s="5">
        <v>3.7242606516290702E-2</v>
      </c>
      <c r="AR56" s="5">
        <v>70.233992313073102</v>
      </c>
      <c r="AS56" s="5">
        <v>2.4304278711484599</v>
      </c>
      <c r="AT56" s="5">
        <v>2.7578393557423002</v>
      </c>
      <c r="AU56" s="5">
        <v>55</v>
      </c>
      <c r="AV56" s="5">
        <v>55</v>
      </c>
      <c r="AW56" s="5">
        <v>1</v>
      </c>
      <c r="AX56" s="5">
        <v>2.0296207547187799</v>
      </c>
      <c r="AY56" s="5">
        <v>20.720666666666698</v>
      </c>
      <c r="AZ56" s="5">
        <v>23.577466666666702</v>
      </c>
      <c r="BA56" s="5">
        <v>2.4743499999999998</v>
      </c>
      <c r="BB56" s="5">
        <v>22.149066666666702</v>
      </c>
      <c r="BC56" s="5">
        <v>1.1378720118400301</v>
      </c>
      <c r="BD56" s="5">
        <v>7.2375262343829903</v>
      </c>
      <c r="BE56" s="5">
        <v>1.0821199984063199</v>
      </c>
      <c r="BF56" s="5">
        <v>2.3171008734781902</v>
      </c>
      <c r="BG56" s="5">
        <v>3.45305564985583</v>
      </c>
      <c r="BH56" s="5">
        <v>4.5562343701863499</v>
      </c>
      <c r="BI56" s="5">
        <v>5.3622837437167599</v>
      </c>
      <c r="BJ56" s="5">
        <v>12.8443686514258</v>
      </c>
    </row>
    <row r="57" spans="1:62" x14ac:dyDescent="0.3">
      <c r="A57" s="1" t="s">
        <v>55</v>
      </c>
      <c r="B57">
        <v>64</v>
      </c>
      <c r="C57" s="1" t="s">
        <v>282</v>
      </c>
      <c r="D57">
        <v>1</v>
      </c>
      <c r="E57" s="2">
        <v>1</v>
      </c>
      <c r="F57">
        <v>58</v>
      </c>
      <c r="G57">
        <v>2</v>
      </c>
      <c r="H57">
        <v>18</v>
      </c>
      <c r="I57" s="2">
        <v>91</v>
      </c>
      <c r="J57">
        <v>18</v>
      </c>
      <c r="K57">
        <v>19</v>
      </c>
      <c r="L57">
        <v>12</v>
      </c>
      <c r="M57">
        <v>26</v>
      </c>
      <c r="N57">
        <v>16</v>
      </c>
      <c r="O57">
        <v>81.258598150750402</v>
      </c>
      <c r="P57">
        <v>6.1787008370572796</v>
      </c>
      <c r="Q57">
        <v>7.6037502217237318E-2</v>
      </c>
      <c r="R57">
        <v>107.961183440356</v>
      </c>
      <c r="S57">
        <v>11.2264187070117</v>
      </c>
      <c r="T57">
        <v>7.2909288771449097</v>
      </c>
      <c r="U57">
        <v>0.83333333300000001</v>
      </c>
      <c r="V57">
        <v>5</v>
      </c>
      <c r="W57">
        <v>93.343552600762607</v>
      </c>
      <c r="X57">
        <v>70.218298614355305</v>
      </c>
      <c r="Y57">
        <v>16</v>
      </c>
      <c r="Z57">
        <v>23</v>
      </c>
      <c r="AA57">
        <v>100</v>
      </c>
      <c r="AB57">
        <v>60</v>
      </c>
      <c r="AC57">
        <v>-40</v>
      </c>
      <c r="AD57">
        <v>1.05610646235502</v>
      </c>
      <c r="AE57">
        <v>1.43789905966711</v>
      </c>
      <c r="AF57">
        <v>0.38179259731208198</v>
      </c>
      <c r="AG57">
        <v>100</v>
      </c>
      <c r="AH57">
        <v>85</v>
      </c>
      <c r="AI57">
        <v>-15</v>
      </c>
      <c r="AJ57">
        <v>87.5</v>
      </c>
      <c r="AK57">
        <v>12.5</v>
      </c>
      <c r="AL57">
        <v>50</v>
      </c>
      <c r="AM57">
        <v>0.95</v>
      </c>
      <c r="AN57">
        <v>194.04519103999999</v>
      </c>
      <c r="AO57">
        <v>0.69684000000000001</v>
      </c>
      <c r="AP57">
        <v>0.275544444</v>
      </c>
      <c r="AQ57">
        <v>0.16538777800000001</v>
      </c>
      <c r="AR57">
        <v>93.406615990000006</v>
      </c>
      <c r="AS57">
        <v>2.7560563889999998</v>
      </c>
      <c r="AT57">
        <v>5.3037905555</v>
      </c>
      <c r="AY57">
        <v>23.043466666666699</v>
      </c>
      <c r="AZ57">
        <v>27.033333333333299</v>
      </c>
      <c r="BA57">
        <v>3.2018</v>
      </c>
      <c r="BB57">
        <v>25.038399999999999</v>
      </c>
      <c r="BC57">
        <v>1.17314524434981</v>
      </c>
      <c r="BD57">
        <v>11.324398402242499</v>
      </c>
      <c r="BE57">
        <v>0.93993892220189501</v>
      </c>
      <c r="BF57">
        <v>2.9633594438155799</v>
      </c>
      <c r="BG57">
        <v>5.7932657537914896</v>
      </c>
      <c r="BH57">
        <v>5.0623149260196403</v>
      </c>
      <c r="BI57">
        <v>15.2104463389591</v>
      </c>
      <c r="BJ57">
        <v>15.8574709896688</v>
      </c>
    </row>
    <row r="58" spans="1:62" x14ac:dyDescent="0.3">
      <c r="A58" s="1" t="s">
        <v>56</v>
      </c>
      <c r="B58">
        <v>65</v>
      </c>
      <c r="C58" s="1" t="s">
        <v>282</v>
      </c>
      <c r="D58">
        <v>2</v>
      </c>
      <c r="E58" s="2">
        <v>1</v>
      </c>
      <c r="F58">
        <v>58</v>
      </c>
      <c r="G58">
        <v>2</v>
      </c>
      <c r="H58" s="2">
        <v>18</v>
      </c>
      <c r="I58" s="2">
        <v>97</v>
      </c>
      <c r="J58">
        <v>18</v>
      </c>
      <c r="K58">
        <v>23</v>
      </c>
      <c r="L58">
        <v>14</v>
      </c>
      <c r="M58">
        <v>26</v>
      </c>
      <c r="N58">
        <v>16</v>
      </c>
      <c r="O58">
        <v>133.30601376375901</v>
      </c>
      <c r="P58">
        <v>10.042505772267299</v>
      </c>
      <c r="Q58">
        <v>7.5334229032340078E-2</v>
      </c>
      <c r="R58">
        <v>125.87555721702</v>
      </c>
      <c r="S58">
        <v>12.6512193832087</v>
      </c>
      <c r="T58">
        <v>1.8219020601592699</v>
      </c>
      <c r="U58">
        <v>0.94444444400000005</v>
      </c>
      <c r="V58">
        <v>4</v>
      </c>
      <c r="W58">
        <v>93.4952827013866</v>
      </c>
      <c r="X58">
        <v>62.126866507354201</v>
      </c>
      <c r="Y58">
        <v>17</v>
      </c>
      <c r="Z58">
        <v>23</v>
      </c>
      <c r="AA58">
        <v>100</v>
      </c>
      <c r="AB58">
        <v>75</v>
      </c>
      <c r="AC58">
        <v>-25</v>
      </c>
      <c r="AD58">
        <v>1.0818380175564299</v>
      </c>
      <c r="AE58">
        <v>2.6106922043526901</v>
      </c>
      <c r="AF58">
        <v>1.52885418679626</v>
      </c>
      <c r="AG58">
        <v>100</v>
      </c>
      <c r="AH58">
        <v>75</v>
      </c>
      <c r="AI58">
        <v>-25</v>
      </c>
      <c r="AJ58">
        <v>80</v>
      </c>
      <c r="AK58">
        <v>20</v>
      </c>
      <c r="AL58">
        <v>44.4444444444444</v>
      </c>
      <c r="AM58">
        <v>0.95</v>
      </c>
      <c r="AN58">
        <v>114.12581799</v>
      </c>
      <c r="AO58">
        <v>0.75288947399999995</v>
      </c>
      <c r="AP58">
        <v>0.25581052599999998</v>
      </c>
      <c r="AQ58">
        <v>0.11920526300000001</v>
      </c>
      <c r="AR58">
        <v>65.883133764999997</v>
      </c>
      <c r="AS58">
        <v>2.3101605264999998</v>
      </c>
      <c r="AT58">
        <v>4.5688000000000004</v>
      </c>
      <c r="AU58">
        <v>43</v>
      </c>
      <c r="AV58">
        <v>43</v>
      </c>
      <c r="AW58">
        <v>1</v>
      </c>
      <c r="AX58">
        <v>2.5796853658536598</v>
      </c>
      <c r="BD58">
        <v>10.9094635356825</v>
      </c>
      <c r="BE58">
        <v>1.0221790657771299</v>
      </c>
      <c r="BF58">
        <v>2.0370815845166899</v>
      </c>
      <c r="BG58">
        <v>7.2027444013214001</v>
      </c>
      <c r="BH58">
        <v>5.1485668252107901</v>
      </c>
      <c r="BI58">
        <v>16.724628574930499</v>
      </c>
      <c r="BJ58">
        <v>12.971033574544901</v>
      </c>
    </row>
    <row r="59" spans="1:62" x14ac:dyDescent="0.3">
      <c r="A59" s="1" t="s">
        <v>57</v>
      </c>
      <c r="B59">
        <v>107</v>
      </c>
      <c r="C59" s="1" t="s">
        <v>282</v>
      </c>
      <c r="D59">
        <v>3</v>
      </c>
      <c r="E59" s="2">
        <v>1</v>
      </c>
      <c r="F59">
        <v>58</v>
      </c>
      <c r="G59">
        <v>2</v>
      </c>
      <c r="H59" s="16">
        <v>18</v>
      </c>
      <c r="I59" s="2">
        <v>99</v>
      </c>
      <c r="J59">
        <v>18</v>
      </c>
      <c r="K59">
        <v>25</v>
      </c>
      <c r="L59">
        <v>14</v>
      </c>
      <c r="M59">
        <v>26</v>
      </c>
      <c r="N59">
        <v>16</v>
      </c>
      <c r="O59">
        <v>89.2282067553448</v>
      </c>
      <c r="P59">
        <v>7.7792470713278101</v>
      </c>
      <c r="Q59">
        <v>8.7183720868197659E-2</v>
      </c>
      <c r="R59">
        <v>86.343072063916495</v>
      </c>
      <c r="S59">
        <v>13.8637140760676</v>
      </c>
      <c r="T59">
        <v>1.2271876254149201</v>
      </c>
      <c r="W59">
        <v>92.800711503152101</v>
      </c>
      <c r="X59">
        <v>90.835364039669997</v>
      </c>
      <c r="Y59">
        <v>15</v>
      </c>
      <c r="Z59">
        <v>14</v>
      </c>
      <c r="AA59">
        <v>95</v>
      </c>
      <c r="AB59">
        <v>75</v>
      </c>
      <c r="AC59">
        <v>-20</v>
      </c>
      <c r="AD59">
        <v>0.98460949414427401</v>
      </c>
      <c r="AE59">
        <v>1.27704972756625</v>
      </c>
      <c r="AF59">
        <v>0.29244023342197201</v>
      </c>
      <c r="AG59">
        <v>100</v>
      </c>
      <c r="AH59">
        <v>80</v>
      </c>
      <c r="AI59">
        <v>-20</v>
      </c>
      <c r="AJ59">
        <v>80</v>
      </c>
      <c r="AK59">
        <v>20</v>
      </c>
      <c r="AL59">
        <v>44.4444444444444</v>
      </c>
      <c r="AM59">
        <v>0.9</v>
      </c>
      <c r="AN59">
        <v>155.65276829000001</v>
      </c>
      <c r="AO59">
        <v>0.74600374999999997</v>
      </c>
      <c r="AP59">
        <v>0.21001249999999999</v>
      </c>
      <c r="AQ59">
        <v>0.14899000000000001</v>
      </c>
      <c r="AR59">
        <v>64.239537010000006</v>
      </c>
      <c r="AS59">
        <v>2.5068062499999999</v>
      </c>
      <c r="AT59">
        <v>4.7654562499999997</v>
      </c>
      <c r="AU59">
        <v>52</v>
      </c>
      <c r="AV59">
        <v>52</v>
      </c>
      <c r="AW59">
        <v>1</v>
      </c>
      <c r="AX59">
        <v>2.1880000000000002</v>
      </c>
      <c r="AY59">
        <v>20.613</v>
      </c>
      <c r="AZ59">
        <v>27.329333333333299</v>
      </c>
      <c r="BA59">
        <v>3.4797500000000001</v>
      </c>
      <c r="BB59">
        <v>23.971166666666701</v>
      </c>
      <c r="BC59">
        <v>1.3258299778456999</v>
      </c>
      <c r="BD59">
        <v>9.2052299909416107</v>
      </c>
      <c r="BE59">
        <v>0.77892301860762903</v>
      </c>
      <c r="BF59">
        <v>1.77024810883188</v>
      </c>
      <c r="BG59">
        <v>9.7116715317131792</v>
      </c>
      <c r="BH59">
        <v>5.2474218510227297</v>
      </c>
      <c r="BI59">
        <v>11.282516377100301</v>
      </c>
      <c r="BJ59">
        <v>11.2025055260793</v>
      </c>
    </row>
    <row r="60" spans="1:62" x14ac:dyDescent="0.3">
      <c r="A60" s="1" t="s">
        <v>58</v>
      </c>
      <c r="B60">
        <v>9</v>
      </c>
      <c r="C60" s="1" t="s">
        <v>283</v>
      </c>
      <c r="D60">
        <v>1</v>
      </c>
      <c r="E60" s="2">
        <v>1</v>
      </c>
      <c r="F60">
        <v>62</v>
      </c>
      <c r="G60">
        <v>1</v>
      </c>
      <c r="H60" s="2">
        <v>23</v>
      </c>
      <c r="I60" s="2">
        <v>100</v>
      </c>
      <c r="J60">
        <v>18</v>
      </c>
      <c r="K60">
        <v>26</v>
      </c>
      <c r="L60">
        <v>14</v>
      </c>
      <c r="M60">
        <v>26</v>
      </c>
      <c r="N60">
        <v>16</v>
      </c>
      <c r="O60">
        <v>96.2309657298144</v>
      </c>
      <c r="P60">
        <v>6.5760920865823502</v>
      </c>
      <c r="Q60">
        <v>6.8336548809516284E-2</v>
      </c>
      <c r="R60">
        <v>45.782210568564302</v>
      </c>
      <c r="S60">
        <v>12.3823348257415</v>
      </c>
      <c r="T60">
        <v>3.4224863305603499</v>
      </c>
      <c r="U60">
        <v>0.83333333300000001</v>
      </c>
      <c r="V60">
        <v>3</v>
      </c>
      <c r="W60">
        <v>90.938541675372903</v>
      </c>
      <c r="X60">
        <v>87.571319560667604</v>
      </c>
      <c r="Y60">
        <v>15</v>
      </c>
      <c r="Z60">
        <v>22</v>
      </c>
      <c r="AA60">
        <v>100</v>
      </c>
      <c r="AB60">
        <v>70</v>
      </c>
      <c r="AC60">
        <v>-30</v>
      </c>
      <c r="AD60">
        <v>0.82231047771295696</v>
      </c>
      <c r="AE60">
        <v>1.79783511962855</v>
      </c>
      <c r="AF60">
        <v>0.97552464191559496</v>
      </c>
      <c r="AG60">
        <v>100</v>
      </c>
      <c r="AH60">
        <v>100</v>
      </c>
      <c r="AI60">
        <v>0</v>
      </c>
      <c r="AJ60">
        <v>100</v>
      </c>
      <c r="AK60">
        <v>0</v>
      </c>
      <c r="AL60">
        <v>65</v>
      </c>
      <c r="AM60">
        <v>0.95</v>
      </c>
      <c r="AN60">
        <v>91.913663075000002</v>
      </c>
      <c r="AO60">
        <v>0.85952222199999995</v>
      </c>
      <c r="AP60">
        <v>0.101644444</v>
      </c>
      <c r="AQ60">
        <v>8.9655555499999998E-2</v>
      </c>
      <c r="AR60">
        <v>80.231010525000002</v>
      </c>
      <c r="AS60">
        <v>2.2314722219999998</v>
      </c>
      <c r="AT60">
        <v>4.5246361110000004</v>
      </c>
      <c r="AY60">
        <v>27.070900000000002</v>
      </c>
      <c r="AZ60">
        <v>31.705100000000002</v>
      </c>
      <c r="BA60">
        <v>2.7731499999999998</v>
      </c>
      <c r="BB60">
        <v>29.388000000000002</v>
      </c>
      <c r="BC60">
        <v>1.17118751131289</v>
      </c>
      <c r="BD60">
        <v>10.6507115528571</v>
      </c>
      <c r="BE60">
        <v>0.99900845126014404</v>
      </c>
      <c r="BF60">
        <v>4.68307046312278</v>
      </c>
      <c r="BG60">
        <v>5.7863385955317899</v>
      </c>
      <c r="BH60">
        <v>6.8752309089988897</v>
      </c>
      <c r="BI60">
        <v>13.419623468405501</v>
      </c>
      <c r="BJ60">
        <v>13.8401478076103</v>
      </c>
    </row>
    <row r="61" spans="1:62" x14ac:dyDescent="0.3">
      <c r="A61" s="1" t="s">
        <v>59</v>
      </c>
      <c r="B61">
        <v>10</v>
      </c>
      <c r="C61" s="1" t="s">
        <v>283</v>
      </c>
      <c r="D61">
        <v>2</v>
      </c>
      <c r="E61" s="2">
        <v>1</v>
      </c>
      <c r="F61">
        <v>62</v>
      </c>
      <c r="G61">
        <v>1</v>
      </c>
      <c r="H61" s="2">
        <v>23</v>
      </c>
      <c r="I61" s="2">
        <v>98</v>
      </c>
      <c r="J61">
        <v>18</v>
      </c>
      <c r="K61">
        <v>24</v>
      </c>
      <c r="L61">
        <v>14</v>
      </c>
      <c r="M61">
        <v>26</v>
      </c>
      <c r="N61">
        <v>16</v>
      </c>
      <c r="O61">
        <v>137.72242094308601</v>
      </c>
      <c r="P61">
        <v>8.8200256410200097</v>
      </c>
      <c r="Q61">
        <v>6.4042046172459441E-2</v>
      </c>
      <c r="R61">
        <v>79.669519858821403</v>
      </c>
      <c r="S61">
        <v>16.5844556312877</v>
      </c>
      <c r="T61">
        <v>2.8160924998354502</v>
      </c>
      <c r="U61">
        <v>1.1666666670000001</v>
      </c>
      <c r="V61">
        <v>3</v>
      </c>
      <c r="W61">
        <v>90.789614996810499</v>
      </c>
      <c r="X61">
        <v>89.953677087380299</v>
      </c>
      <c r="Y61">
        <v>14</v>
      </c>
      <c r="Z61">
        <v>16</v>
      </c>
      <c r="AA61">
        <v>100</v>
      </c>
      <c r="AB61">
        <v>85</v>
      </c>
      <c r="AC61">
        <v>-15</v>
      </c>
      <c r="AD61">
        <v>0.55594328657659697</v>
      </c>
      <c r="AE61">
        <v>0.91062884308895198</v>
      </c>
      <c r="AF61">
        <v>0.354685556512355</v>
      </c>
      <c r="AG61">
        <v>100</v>
      </c>
      <c r="AH61">
        <v>95</v>
      </c>
      <c r="AI61">
        <v>-5</v>
      </c>
      <c r="AJ61">
        <v>66.6666666666667</v>
      </c>
      <c r="AK61">
        <v>33.3333333333333</v>
      </c>
      <c r="AL61">
        <v>85</v>
      </c>
      <c r="AM61">
        <v>0.92500000000000004</v>
      </c>
      <c r="AN61">
        <v>49.017278975000004</v>
      </c>
      <c r="AO61">
        <v>0.83897735299999998</v>
      </c>
      <c r="AP61">
        <v>0.14872941200000001</v>
      </c>
      <c r="AQ61">
        <v>8.6657941000000002E-2</v>
      </c>
      <c r="AR61">
        <v>42.128851750000003</v>
      </c>
      <c r="AS61">
        <v>2.0800152939999998</v>
      </c>
      <c r="AT61">
        <v>4.0344213235000002</v>
      </c>
      <c r="AU61">
        <v>49</v>
      </c>
      <c r="AV61">
        <v>50</v>
      </c>
      <c r="AW61">
        <v>0.98</v>
      </c>
      <c r="AX61">
        <v>2.2180326086956499</v>
      </c>
      <c r="BD61">
        <v>8.0449638198693503</v>
      </c>
      <c r="BE61">
        <v>0.86537944950323997</v>
      </c>
      <c r="BF61">
        <v>2.3074485481999201</v>
      </c>
      <c r="BG61">
        <v>5.6375537570659198</v>
      </c>
      <c r="BH61">
        <v>6.4998601684407804</v>
      </c>
      <c r="BI61">
        <v>7.9007313311618299</v>
      </c>
      <c r="BJ61">
        <v>11.1978790811478</v>
      </c>
    </row>
    <row r="62" spans="1:62" x14ac:dyDescent="0.3">
      <c r="A62" s="1" t="s">
        <v>60</v>
      </c>
      <c r="B62">
        <v>106</v>
      </c>
      <c r="C62" s="1" t="s">
        <v>283</v>
      </c>
      <c r="D62">
        <v>3</v>
      </c>
      <c r="E62" s="2">
        <v>1</v>
      </c>
      <c r="F62">
        <v>62</v>
      </c>
      <c r="G62">
        <v>1</v>
      </c>
      <c r="H62" s="2">
        <v>23</v>
      </c>
      <c r="I62" s="2">
        <v>99</v>
      </c>
      <c r="J62">
        <v>18</v>
      </c>
      <c r="K62">
        <v>26</v>
      </c>
      <c r="L62">
        <v>14</v>
      </c>
      <c r="M62">
        <v>26</v>
      </c>
      <c r="N62">
        <v>15</v>
      </c>
      <c r="O62">
        <v>103.598642158525</v>
      </c>
      <c r="P62">
        <v>7.8224199034186199</v>
      </c>
      <c r="Q62">
        <v>7.5506973261762228E-2</v>
      </c>
      <c r="R62">
        <v>50.264452626023797</v>
      </c>
      <c r="S62">
        <v>10.9330436852988</v>
      </c>
      <c r="T62">
        <v>1.1850793605008001</v>
      </c>
      <c r="W62">
        <v>92.075659627590497</v>
      </c>
      <c r="X62">
        <v>80.092793309883902</v>
      </c>
      <c r="Y62">
        <v>15</v>
      </c>
      <c r="Z62">
        <v>14</v>
      </c>
      <c r="AA62">
        <v>100</v>
      </c>
      <c r="AB62">
        <v>80</v>
      </c>
      <c r="AC62">
        <v>-20</v>
      </c>
      <c r="AD62">
        <v>0.47751239094356102</v>
      </c>
      <c r="AE62">
        <v>0.56280337167110495</v>
      </c>
      <c r="AF62">
        <v>8.5290980727544E-2</v>
      </c>
      <c r="AG62">
        <v>100</v>
      </c>
      <c r="AH62">
        <v>95</v>
      </c>
      <c r="AI62">
        <v>-5</v>
      </c>
      <c r="AJ62">
        <v>100</v>
      </c>
      <c r="AK62">
        <v>0</v>
      </c>
      <c r="AL62">
        <v>50</v>
      </c>
      <c r="AM62">
        <v>0.97499999999999998</v>
      </c>
      <c r="AN62">
        <v>70.947398120000003</v>
      </c>
      <c r="AO62">
        <v>0.85073394749999998</v>
      </c>
      <c r="AP62">
        <v>9.8189473999999999E-2</v>
      </c>
      <c r="AQ62">
        <v>0.100171316</v>
      </c>
      <c r="AR62">
        <v>49.323148705000001</v>
      </c>
      <c r="AS62">
        <v>2.2949602630000001</v>
      </c>
      <c r="AT62">
        <v>4.5010334209999998</v>
      </c>
      <c r="AU62">
        <v>47</v>
      </c>
      <c r="AV62">
        <v>49</v>
      </c>
      <c r="AW62">
        <v>0.95918367346938804</v>
      </c>
      <c r="AX62">
        <v>2.2869000000000099</v>
      </c>
      <c r="AY62">
        <v>27.7272</v>
      </c>
      <c r="AZ62">
        <v>31.290666666666699</v>
      </c>
      <c r="BA62">
        <v>4.26715</v>
      </c>
      <c r="BB62">
        <v>29.508933333333299</v>
      </c>
      <c r="BC62">
        <v>1.1285188070438701</v>
      </c>
      <c r="BD62">
        <v>14.8829267209364</v>
      </c>
      <c r="BE62">
        <v>1.07338623460059</v>
      </c>
      <c r="BF62">
        <v>2.4472455827815298</v>
      </c>
      <c r="BG62">
        <v>12.406792445176199</v>
      </c>
      <c r="BH62">
        <v>11.085118211138001</v>
      </c>
      <c r="BI62">
        <v>12.120200318284301</v>
      </c>
      <c r="BJ62">
        <v>22.849382886872299</v>
      </c>
    </row>
    <row r="63" spans="1:62" x14ac:dyDescent="0.3">
      <c r="A63" s="1" t="s">
        <v>61</v>
      </c>
      <c r="B63">
        <v>87</v>
      </c>
      <c r="C63" s="1" t="s">
        <v>284</v>
      </c>
      <c r="D63">
        <v>1</v>
      </c>
      <c r="E63" s="2">
        <v>1</v>
      </c>
      <c r="F63">
        <v>69</v>
      </c>
      <c r="G63">
        <v>2</v>
      </c>
      <c r="H63" s="2">
        <v>17</v>
      </c>
      <c r="I63" s="2">
        <v>100</v>
      </c>
      <c r="J63">
        <v>18</v>
      </c>
      <c r="K63">
        <v>26</v>
      </c>
      <c r="L63">
        <v>14</v>
      </c>
      <c r="M63">
        <v>26</v>
      </c>
      <c r="N63">
        <v>16</v>
      </c>
      <c r="O63">
        <v>86.113067435108704</v>
      </c>
      <c r="P63">
        <v>5.3869617589600303</v>
      </c>
      <c r="Q63">
        <v>6.2556844383919147E-2</v>
      </c>
      <c r="R63">
        <v>81.125294071314798</v>
      </c>
      <c r="S63">
        <v>11.740909195367699</v>
      </c>
      <c r="T63">
        <v>1.35527496596646</v>
      </c>
      <c r="U63">
        <v>0.38888888900000002</v>
      </c>
      <c r="V63">
        <v>4</v>
      </c>
      <c r="W63">
        <v>91.662014136410505</v>
      </c>
      <c r="X63">
        <v>90.792706690928497</v>
      </c>
      <c r="Y63">
        <v>14</v>
      </c>
      <c r="Z63">
        <v>17</v>
      </c>
      <c r="AA63">
        <v>90</v>
      </c>
      <c r="AB63">
        <v>84.210526315789494</v>
      </c>
      <c r="AC63">
        <v>-5.7894736842105301</v>
      </c>
      <c r="AD63">
        <v>0.73198387248667196</v>
      </c>
      <c r="AE63">
        <v>1.04676747206833</v>
      </c>
      <c r="AF63">
        <v>0.31478359958165503</v>
      </c>
      <c r="AG63">
        <v>100</v>
      </c>
      <c r="AH63">
        <v>89.473684210526301</v>
      </c>
      <c r="AI63">
        <v>-10.526315789473699</v>
      </c>
      <c r="AJ63">
        <v>100</v>
      </c>
      <c r="AK63">
        <v>0</v>
      </c>
      <c r="AL63">
        <v>73.684210526315795</v>
      </c>
      <c r="AM63">
        <v>0.9</v>
      </c>
      <c r="AN63">
        <v>71.481583670000006</v>
      </c>
      <c r="AO63">
        <v>0.87952624999999995</v>
      </c>
      <c r="AP63">
        <v>9.6574999999999994E-2</v>
      </c>
      <c r="AQ63">
        <v>7.2186249999999993E-2</v>
      </c>
      <c r="AR63">
        <v>51.350382189999998</v>
      </c>
      <c r="AS63">
        <v>2.4013087500000001</v>
      </c>
      <c r="AT63">
        <v>8.5096518749999994</v>
      </c>
      <c r="BD63">
        <v>11.2862250102104</v>
      </c>
      <c r="BE63">
        <v>1.2342750027985001</v>
      </c>
      <c r="BF63">
        <v>3.9316808613602201</v>
      </c>
      <c r="BG63">
        <v>5.4016383721512904</v>
      </c>
      <c r="BH63">
        <v>6.4027287596927502</v>
      </c>
      <c r="BI63">
        <v>13.2340117352874</v>
      </c>
      <c r="BJ63">
        <v>16.482836865452999</v>
      </c>
    </row>
    <row r="64" spans="1:62" x14ac:dyDescent="0.3">
      <c r="A64" s="1" t="s">
        <v>62</v>
      </c>
      <c r="B64">
        <v>104</v>
      </c>
      <c r="C64" s="1" t="s">
        <v>284</v>
      </c>
      <c r="D64">
        <v>2</v>
      </c>
      <c r="E64" s="2">
        <v>1</v>
      </c>
      <c r="F64">
        <v>69</v>
      </c>
      <c r="G64">
        <v>2</v>
      </c>
      <c r="H64" s="2">
        <v>17</v>
      </c>
      <c r="I64" s="2">
        <v>100</v>
      </c>
      <c r="J64">
        <v>18</v>
      </c>
      <c r="K64">
        <v>26</v>
      </c>
      <c r="L64">
        <v>14</v>
      </c>
      <c r="M64">
        <v>26</v>
      </c>
      <c r="N64">
        <v>16</v>
      </c>
      <c r="O64">
        <v>75.233297430135806</v>
      </c>
      <c r="P64">
        <v>5.0701115473409404</v>
      </c>
      <c r="Q64">
        <v>6.7391856006965775E-2</v>
      </c>
      <c r="R64">
        <v>90.098627282649701</v>
      </c>
      <c r="S64">
        <v>10.1933180528873</v>
      </c>
      <c r="T64">
        <v>0.99154584879812502</v>
      </c>
      <c r="W64">
        <v>91.776786585756497</v>
      </c>
      <c r="X64">
        <v>90.958367362363902</v>
      </c>
      <c r="Y64">
        <v>25</v>
      </c>
      <c r="Z64">
        <v>20</v>
      </c>
      <c r="AA64">
        <v>100</v>
      </c>
      <c r="AB64">
        <v>85</v>
      </c>
      <c r="AC64">
        <v>-15</v>
      </c>
      <c r="AD64">
        <v>0.88828118055347705</v>
      </c>
      <c r="AE64">
        <v>0.91363387538663499</v>
      </c>
      <c r="AF64">
        <v>2.53526948331581E-2</v>
      </c>
      <c r="AG64">
        <v>100</v>
      </c>
      <c r="AH64">
        <v>90</v>
      </c>
      <c r="AI64">
        <v>-10</v>
      </c>
      <c r="AJ64">
        <v>100</v>
      </c>
      <c r="AK64">
        <v>0</v>
      </c>
      <c r="AL64">
        <v>57.142857142857103</v>
      </c>
      <c r="AM64">
        <v>0.92500000000000004</v>
      </c>
      <c r="AN64">
        <v>59.293001070000003</v>
      </c>
      <c r="AO64">
        <v>0.90458617649999995</v>
      </c>
      <c r="AP64">
        <v>0.103494118</v>
      </c>
      <c r="AQ64">
        <v>4.3666764499999997E-2</v>
      </c>
      <c r="AR64">
        <v>45.422118269999999</v>
      </c>
      <c r="AS64">
        <v>2.2980463234999999</v>
      </c>
      <c r="AT64">
        <v>7.0808204410000002</v>
      </c>
      <c r="AU64">
        <v>38</v>
      </c>
      <c r="AV64">
        <v>38</v>
      </c>
      <c r="AW64">
        <v>1</v>
      </c>
      <c r="AX64">
        <v>3.0112861111122702</v>
      </c>
      <c r="AY64">
        <v>29.1558666666667</v>
      </c>
      <c r="AZ64">
        <v>36.164566666666701</v>
      </c>
      <c r="BA64">
        <v>4.5532500000000002</v>
      </c>
      <c r="BB64">
        <v>32.660216666666699</v>
      </c>
      <c r="BC64">
        <v>1.24038729769652</v>
      </c>
      <c r="BD64">
        <v>12.815840381385501</v>
      </c>
      <c r="BE64">
        <v>1.29733218522382</v>
      </c>
      <c r="BF64">
        <v>2.7109304160243299</v>
      </c>
      <c r="BG64">
        <v>4.5980835661730497</v>
      </c>
      <c r="BH64">
        <v>7.4915350227199102</v>
      </c>
      <c r="BI64">
        <v>14.1736531078414</v>
      </c>
      <c r="BJ64">
        <v>20.232258134577201</v>
      </c>
    </row>
    <row r="65" spans="1:62" x14ac:dyDescent="0.3">
      <c r="A65" s="1" t="s">
        <v>63</v>
      </c>
      <c r="B65">
        <v>105</v>
      </c>
      <c r="C65" s="1" t="s">
        <v>284</v>
      </c>
      <c r="D65">
        <v>3</v>
      </c>
      <c r="E65" s="2">
        <v>1</v>
      </c>
      <c r="F65">
        <v>70</v>
      </c>
      <c r="G65">
        <v>2</v>
      </c>
      <c r="H65" s="2">
        <v>17</v>
      </c>
      <c r="I65" s="2">
        <v>99</v>
      </c>
      <c r="J65">
        <v>17</v>
      </c>
      <c r="K65">
        <v>26</v>
      </c>
      <c r="L65">
        <v>14</v>
      </c>
      <c r="M65">
        <v>26</v>
      </c>
      <c r="N65">
        <v>16</v>
      </c>
      <c r="O65">
        <v>90.726784640898302</v>
      </c>
      <c r="P65">
        <v>5.8700197351789001</v>
      </c>
      <c r="Q65">
        <v>6.4699964386622622E-2</v>
      </c>
      <c r="R65">
        <v>58.814982880304001</v>
      </c>
      <c r="S65">
        <v>9.0431869612688001</v>
      </c>
      <c r="T65">
        <v>0.98623173590870605</v>
      </c>
      <c r="W65">
        <v>92.316735196945203</v>
      </c>
      <c r="X65">
        <v>91.667252466140894</v>
      </c>
      <c r="Y65">
        <v>21</v>
      </c>
      <c r="Z65">
        <v>20</v>
      </c>
      <c r="AA65">
        <v>100</v>
      </c>
      <c r="AB65">
        <v>95</v>
      </c>
      <c r="AC65">
        <v>-5</v>
      </c>
      <c r="AD65">
        <v>0.62075584194484601</v>
      </c>
      <c r="AE65">
        <v>0.6735754354947</v>
      </c>
      <c r="AF65">
        <v>5.2819593549854001E-2</v>
      </c>
      <c r="AG65">
        <v>100</v>
      </c>
      <c r="AH65">
        <v>100</v>
      </c>
      <c r="AI65">
        <v>0</v>
      </c>
      <c r="AJ65">
        <v>0</v>
      </c>
      <c r="AK65">
        <v>100</v>
      </c>
      <c r="AL65">
        <v>80</v>
      </c>
      <c r="AM65">
        <v>0.9</v>
      </c>
      <c r="AN65">
        <v>89.917828404035703</v>
      </c>
      <c r="AO65">
        <v>0.83410499999999999</v>
      </c>
      <c r="AP65">
        <v>0.22141250000000001</v>
      </c>
      <c r="AQ65">
        <v>5.5188750000000002E-2</v>
      </c>
      <c r="AR65">
        <v>48.915684917101103</v>
      </c>
      <c r="AS65">
        <v>2.5550437499999998</v>
      </c>
      <c r="AT65">
        <v>9.0990387500000001</v>
      </c>
      <c r="AU65">
        <v>36</v>
      </c>
      <c r="AV65">
        <v>39</v>
      </c>
      <c r="AW65">
        <v>0.92307692307692302</v>
      </c>
      <c r="AX65">
        <v>2.8082852941176499</v>
      </c>
      <c r="BD65">
        <v>14.7952188685887</v>
      </c>
      <c r="BE65">
        <v>1.1598323973116</v>
      </c>
      <c r="BF65">
        <v>2.92576853609572</v>
      </c>
      <c r="BG65">
        <v>4.4392692088086498</v>
      </c>
      <c r="BH65">
        <v>7.2372630939357796</v>
      </c>
      <c r="BI65">
        <v>21.413035187449498</v>
      </c>
      <c r="BJ65">
        <v>20.552009208702401</v>
      </c>
    </row>
    <row r="66" spans="1:62" x14ac:dyDescent="0.3">
      <c r="A66" s="1" t="s">
        <v>64</v>
      </c>
      <c r="B66">
        <v>103</v>
      </c>
      <c r="C66" s="1" t="s">
        <v>285</v>
      </c>
      <c r="D66">
        <v>1</v>
      </c>
      <c r="E66" s="2">
        <v>1</v>
      </c>
      <c r="F66">
        <v>72</v>
      </c>
      <c r="G66">
        <v>1</v>
      </c>
      <c r="H66" s="2">
        <v>17</v>
      </c>
      <c r="I66" s="2">
        <v>95</v>
      </c>
      <c r="J66">
        <v>17</v>
      </c>
      <c r="K66">
        <v>25</v>
      </c>
      <c r="L66">
        <v>11</v>
      </c>
      <c r="M66">
        <v>26</v>
      </c>
      <c r="N66">
        <v>16</v>
      </c>
      <c r="O66">
        <v>139.00967157172099</v>
      </c>
      <c r="P66">
        <v>7.3605141609573703</v>
      </c>
      <c r="Q66">
        <v>5.2949655068854462E-2</v>
      </c>
      <c r="R66">
        <v>80.825138689037701</v>
      </c>
      <c r="S66">
        <v>11.8625303747523</v>
      </c>
      <c r="T66">
        <v>1.9405196164317</v>
      </c>
      <c r="W66">
        <v>93.092588560407094</v>
      </c>
      <c r="X66">
        <v>84.912628144997797</v>
      </c>
      <c r="Y66">
        <v>17</v>
      </c>
      <c r="Z66">
        <v>16</v>
      </c>
      <c r="AA66">
        <v>100</v>
      </c>
      <c r="AB66">
        <v>25</v>
      </c>
      <c r="AC66">
        <v>-75</v>
      </c>
      <c r="AD66">
        <v>1.14266013573317</v>
      </c>
      <c r="AE66">
        <v>2.3557939003261699</v>
      </c>
      <c r="AF66">
        <v>1.21313376459299</v>
      </c>
      <c r="AG66">
        <v>100</v>
      </c>
      <c r="AH66">
        <v>41.6666666666667</v>
      </c>
      <c r="AI66">
        <v>-58.3333333333333</v>
      </c>
      <c r="AJ66">
        <v>66.6666666666667</v>
      </c>
      <c r="AK66">
        <v>33.3333333333333</v>
      </c>
      <c r="AL66">
        <v>10</v>
      </c>
      <c r="AU66">
        <v>19</v>
      </c>
      <c r="AV66">
        <v>22</v>
      </c>
      <c r="AW66">
        <v>0.86363636363636398</v>
      </c>
      <c r="AX66">
        <v>5.0999444444444402</v>
      </c>
      <c r="BD66">
        <v>7.9654668922342404</v>
      </c>
      <c r="BE66">
        <v>1.09403222447972</v>
      </c>
      <c r="BF66">
        <v>2.3332093994355998</v>
      </c>
      <c r="BG66">
        <v>4.5825393889765298</v>
      </c>
      <c r="BH66">
        <v>4.87731902724311</v>
      </c>
      <c r="BI66">
        <v>12.008793426435901</v>
      </c>
      <c r="BJ66">
        <v>9.0633168837304297</v>
      </c>
    </row>
    <row r="67" spans="1:62" x14ac:dyDescent="0.3">
      <c r="A67" s="1" t="s">
        <v>65</v>
      </c>
      <c r="B67">
        <v>148</v>
      </c>
      <c r="C67" s="1" t="s">
        <v>285</v>
      </c>
      <c r="D67">
        <v>2</v>
      </c>
      <c r="E67" s="2">
        <v>1</v>
      </c>
      <c r="F67">
        <v>72</v>
      </c>
      <c r="G67">
        <v>1</v>
      </c>
      <c r="H67" s="2">
        <v>17</v>
      </c>
      <c r="I67" s="2">
        <v>91</v>
      </c>
      <c r="J67">
        <v>18</v>
      </c>
      <c r="K67">
        <v>20</v>
      </c>
      <c r="L67">
        <v>13</v>
      </c>
      <c r="M67">
        <v>25</v>
      </c>
      <c r="N67">
        <v>15</v>
      </c>
      <c r="O67">
        <v>107.028422441427</v>
      </c>
      <c r="P67">
        <v>8.2217076809950402</v>
      </c>
      <c r="Q67">
        <v>7.6817984358262412E-2</v>
      </c>
      <c r="R67">
        <v>50.529247890958899</v>
      </c>
      <c r="S67">
        <v>16.2664865110807</v>
      </c>
      <c r="T67">
        <v>1.45149461703111</v>
      </c>
      <c r="W67">
        <v>91.816377066650603</v>
      </c>
      <c r="X67">
        <v>67.029994743232194</v>
      </c>
      <c r="Y67">
        <v>13</v>
      </c>
      <c r="Z67">
        <v>15</v>
      </c>
      <c r="AA67">
        <v>100</v>
      </c>
      <c r="AB67">
        <v>36.842105263157897</v>
      </c>
      <c r="AC67">
        <v>-63.157894736842103</v>
      </c>
      <c r="AD67">
        <v>0.76944480076208599</v>
      </c>
      <c r="AE67">
        <v>5.1687484816450198</v>
      </c>
      <c r="AF67">
        <v>4.3993036808829302</v>
      </c>
      <c r="AG67">
        <v>100</v>
      </c>
      <c r="AH67">
        <v>36.842105263157897</v>
      </c>
      <c r="AI67">
        <v>-63.157894736842103</v>
      </c>
      <c r="AJ67">
        <v>91.6666666666667</v>
      </c>
      <c r="AK67">
        <v>8.3333333333333304</v>
      </c>
      <c r="AL67">
        <v>20</v>
      </c>
      <c r="AM67">
        <v>0.89473684210526305</v>
      </c>
      <c r="AN67">
        <v>199.73677742017401</v>
      </c>
      <c r="AO67">
        <v>0.55851228070175396</v>
      </c>
      <c r="AP67">
        <v>0.37427368421052598</v>
      </c>
      <c r="AQ67">
        <v>0.25435087719298199</v>
      </c>
      <c r="AR67">
        <v>125.083769357527</v>
      </c>
      <c r="AS67">
        <v>2.3615809523809501</v>
      </c>
      <c r="AT67">
        <v>3.0588761904761901</v>
      </c>
      <c r="AU67">
        <v>25</v>
      </c>
      <c r="AV67">
        <v>27</v>
      </c>
      <c r="AW67">
        <v>0.92592592592592604</v>
      </c>
      <c r="AX67">
        <v>4.2062499999999998</v>
      </c>
      <c r="BD67">
        <v>8.6943729773750391</v>
      </c>
      <c r="BE67">
        <v>1.0360003938035101</v>
      </c>
      <c r="BF67">
        <v>9.6502719523231306</v>
      </c>
      <c r="BG67">
        <v>3.7940535790958201</v>
      </c>
      <c r="BH67">
        <v>3.0969004421801798</v>
      </c>
      <c r="BI67">
        <v>8.4831216963529901</v>
      </c>
      <c r="BJ67">
        <v>13.9908054876317</v>
      </c>
    </row>
    <row r="68" spans="1:62" x14ac:dyDescent="0.3">
      <c r="A68" s="1" t="s">
        <v>66</v>
      </c>
      <c r="B68">
        <v>102</v>
      </c>
      <c r="C68" s="1" t="s">
        <v>286</v>
      </c>
      <c r="D68">
        <v>1</v>
      </c>
      <c r="E68" s="2">
        <v>1</v>
      </c>
      <c r="F68">
        <v>68</v>
      </c>
      <c r="G68">
        <v>1</v>
      </c>
      <c r="H68" s="2">
        <v>12</v>
      </c>
      <c r="I68" s="2">
        <v>95</v>
      </c>
      <c r="J68">
        <v>18</v>
      </c>
      <c r="K68">
        <v>26</v>
      </c>
      <c r="L68">
        <v>11</v>
      </c>
      <c r="M68">
        <v>25</v>
      </c>
      <c r="N68">
        <v>15</v>
      </c>
      <c r="O68">
        <v>118.81749741964001</v>
      </c>
      <c r="P68">
        <v>6.8045455025357002</v>
      </c>
      <c r="Q68">
        <v>5.7268884215793445E-2</v>
      </c>
      <c r="R68">
        <v>90.261661806949206</v>
      </c>
      <c r="S68">
        <v>13.475390040567101</v>
      </c>
      <c r="T68">
        <v>1.6554992426075801</v>
      </c>
      <c r="W68">
        <v>83.436379010366906</v>
      </c>
      <c r="X68">
        <v>83.231615449085993</v>
      </c>
      <c r="Y68">
        <v>12</v>
      </c>
      <c r="Z68">
        <v>15</v>
      </c>
      <c r="AA68">
        <v>90</v>
      </c>
      <c r="AB68">
        <v>38.8888888888889</v>
      </c>
      <c r="AC68">
        <v>-51.1111111111111</v>
      </c>
      <c r="AD68">
        <v>1.1909038093481901</v>
      </c>
      <c r="AE68">
        <v>3.8525640645932202</v>
      </c>
      <c r="AF68">
        <v>2.6616602552450299</v>
      </c>
      <c r="AG68">
        <v>100</v>
      </c>
      <c r="AH68">
        <v>66.6666666666667</v>
      </c>
      <c r="AI68">
        <v>-33.3333333333333</v>
      </c>
      <c r="AJ68">
        <v>81.818181818181799</v>
      </c>
      <c r="AK68">
        <v>18.181818181818201</v>
      </c>
      <c r="AL68">
        <v>15.384615384615399</v>
      </c>
      <c r="AM68">
        <v>0.92500000000000004</v>
      </c>
      <c r="AN68">
        <v>145.69423388999999</v>
      </c>
      <c r="AO68">
        <v>0.73353294099999999</v>
      </c>
      <c r="AP68">
        <v>0.25087058800000001</v>
      </c>
      <c r="AQ68">
        <v>0.14103176449999999</v>
      </c>
      <c r="AR68">
        <v>75.991280489999994</v>
      </c>
      <c r="AS68">
        <v>2.0254876469999998</v>
      </c>
      <c r="AT68">
        <v>4.393517353</v>
      </c>
      <c r="AU68">
        <v>42</v>
      </c>
      <c r="AV68">
        <v>43</v>
      </c>
      <c r="AW68">
        <v>0.97674418604651203</v>
      </c>
      <c r="AX68">
        <v>2.63393000000119</v>
      </c>
      <c r="AY68">
        <v>21.5913</v>
      </c>
      <c r="AZ68">
        <v>35.841099999999997</v>
      </c>
      <c r="BA68">
        <v>3.5986750000000001</v>
      </c>
      <c r="BB68">
        <v>28.716200000000001</v>
      </c>
      <c r="BC68">
        <v>1.6599787877524701</v>
      </c>
      <c r="BD68">
        <v>15.346127681012399</v>
      </c>
      <c r="BE68">
        <v>0.89360662074433095</v>
      </c>
      <c r="BF68">
        <v>3.81034375678979</v>
      </c>
      <c r="BG68">
        <v>13.365040060522199</v>
      </c>
      <c r="BH68">
        <v>11.375017068450299</v>
      </c>
      <c r="BI68">
        <v>19.339862655097701</v>
      </c>
      <c r="BJ68">
        <v>17.633397902322098</v>
      </c>
    </row>
    <row r="69" spans="1:62" x14ac:dyDescent="0.3">
      <c r="A69" s="2" t="s">
        <v>441</v>
      </c>
      <c r="B69" s="5"/>
      <c r="C69" s="10" t="s">
        <v>286</v>
      </c>
      <c r="D69" s="5">
        <v>2</v>
      </c>
      <c r="E69" s="6">
        <v>1</v>
      </c>
      <c r="F69" s="12">
        <v>68</v>
      </c>
      <c r="G69" s="12">
        <v>1</v>
      </c>
      <c r="H69" s="21">
        <v>12</v>
      </c>
      <c r="I69" s="21">
        <f>SUM(J69:N69)</f>
        <v>95</v>
      </c>
      <c r="J69" s="12">
        <v>18</v>
      </c>
      <c r="K69" s="12">
        <v>25</v>
      </c>
      <c r="L69" s="12">
        <v>12</v>
      </c>
      <c r="M69" s="12">
        <v>25</v>
      </c>
      <c r="N69" s="12">
        <v>15</v>
      </c>
      <c r="O69" s="5"/>
      <c r="P69" s="5"/>
      <c r="Q69" s="5"/>
      <c r="R69" s="5"/>
      <c r="S69" s="5"/>
      <c r="T69" s="5"/>
      <c r="U69" s="5"/>
      <c r="V69" s="5"/>
      <c r="W69">
        <v>92.258152382734295</v>
      </c>
      <c r="X69">
        <v>87.632306093850701</v>
      </c>
      <c r="Y69">
        <v>14</v>
      </c>
      <c r="Z69">
        <v>14</v>
      </c>
      <c r="AA69">
        <v>90</v>
      </c>
      <c r="AB69">
        <v>65</v>
      </c>
      <c r="AC69">
        <v>-25</v>
      </c>
      <c r="AD69">
        <v>0.65596290911013699</v>
      </c>
      <c r="AE69">
        <v>0.74442756934062504</v>
      </c>
      <c r="AF69">
        <v>8.8464660230488698E-2</v>
      </c>
      <c r="AG69">
        <v>100</v>
      </c>
      <c r="AH69">
        <v>75</v>
      </c>
      <c r="AI69">
        <v>-25</v>
      </c>
      <c r="AJ69">
        <v>85.714285714285694</v>
      </c>
      <c r="AK69">
        <v>14.285714285714301</v>
      </c>
      <c r="AL69">
        <v>36.363636363636402</v>
      </c>
      <c r="AM69">
        <v>0.92105263157894701</v>
      </c>
      <c r="AN69">
        <v>473.052529543265</v>
      </c>
      <c r="AO69">
        <v>0.15965238095238099</v>
      </c>
      <c r="AP69">
        <v>0.49619999999999997</v>
      </c>
      <c r="AQ69">
        <v>0.59224761904761902</v>
      </c>
      <c r="AR69">
        <v>390.924844896575</v>
      </c>
      <c r="AS69">
        <v>1.6469379464285701</v>
      </c>
      <c r="AT69">
        <v>1.6469379464285701</v>
      </c>
      <c r="AU69">
        <v>36</v>
      </c>
      <c r="AV69">
        <v>39</v>
      </c>
      <c r="AW69">
        <v>0.92307692307692302</v>
      </c>
      <c r="AX69">
        <v>2.7002411764705698</v>
      </c>
      <c r="AY69">
        <v>20.5628666666667</v>
      </c>
      <c r="AZ69">
        <v>29.727</v>
      </c>
      <c r="BA69">
        <v>2.4136000000000002</v>
      </c>
      <c r="BB69">
        <v>25.144933333333299</v>
      </c>
      <c r="BC69">
        <v>1.4456641907905201</v>
      </c>
      <c r="BD69">
        <v>12.446091841592301</v>
      </c>
      <c r="BE69">
        <v>0.91771336513482704</v>
      </c>
      <c r="BF69">
        <v>2.2342034692350001</v>
      </c>
      <c r="BG69">
        <v>6.59932284640308</v>
      </c>
      <c r="BH69">
        <v>5.3716339536555298</v>
      </c>
      <c r="BI69">
        <v>15.6658597872621</v>
      </c>
      <c r="BJ69">
        <v>18.496037490365801</v>
      </c>
    </row>
    <row r="70" spans="1:62" x14ac:dyDescent="0.3">
      <c r="A70" s="1" t="s">
        <v>67</v>
      </c>
      <c r="B70">
        <v>7</v>
      </c>
      <c r="C70" s="1" t="s">
        <v>287</v>
      </c>
      <c r="D70">
        <v>1</v>
      </c>
      <c r="E70" s="2">
        <v>1</v>
      </c>
      <c r="F70">
        <v>67</v>
      </c>
      <c r="G70">
        <v>2</v>
      </c>
      <c r="H70" s="2">
        <v>13</v>
      </c>
      <c r="I70" s="2">
        <v>96</v>
      </c>
      <c r="J70">
        <v>18</v>
      </c>
      <c r="K70">
        <v>25</v>
      </c>
      <c r="L70">
        <v>12</v>
      </c>
      <c r="M70">
        <v>25</v>
      </c>
      <c r="N70">
        <v>16</v>
      </c>
      <c r="O70">
        <v>81.281313279524298</v>
      </c>
      <c r="P70">
        <v>4.6944939066637197</v>
      </c>
      <c r="Q70">
        <v>5.7756127666385985E-2</v>
      </c>
      <c r="R70">
        <v>89.156637968037202</v>
      </c>
      <c r="S70">
        <v>10.3459370257375</v>
      </c>
      <c r="T70">
        <v>2.0292046259401899</v>
      </c>
      <c r="U70">
        <v>1.2777777779999999</v>
      </c>
      <c r="V70">
        <v>4</v>
      </c>
      <c r="W70">
        <v>91.552286558192804</v>
      </c>
      <c r="X70">
        <v>83.785134819873207</v>
      </c>
      <c r="Y70">
        <v>14</v>
      </c>
      <c r="Z70">
        <v>35</v>
      </c>
      <c r="AA70">
        <v>100</v>
      </c>
      <c r="AB70">
        <v>80</v>
      </c>
      <c r="AC70">
        <v>-20</v>
      </c>
      <c r="AD70">
        <v>1.3619628458812301</v>
      </c>
      <c r="AE70">
        <v>2.6626261735840702</v>
      </c>
      <c r="AF70">
        <v>1.3006633277028401</v>
      </c>
      <c r="AG70">
        <v>100</v>
      </c>
      <c r="AH70">
        <v>85</v>
      </c>
      <c r="AI70">
        <v>-15</v>
      </c>
      <c r="AJ70">
        <v>100</v>
      </c>
      <c r="AK70">
        <v>0</v>
      </c>
      <c r="AL70">
        <v>50</v>
      </c>
      <c r="AM70">
        <v>0.9</v>
      </c>
      <c r="AN70">
        <v>94.705868409999994</v>
      </c>
      <c r="AO70">
        <v>0.82216250000000002</v>
      </c>
      <c r="AP70">
        <v>0.16475000000000001</v>
      </c>
      <c r="AQ70">
        <v>9.5462500000000006E-2</v>
      </c>
      <c r="AR70">
        <v>82.907386939999995</v>
      </c>
      <c r="AS70">
        <v>3.1452381250000001</v>
      </c>
      <c r="AT70">
        <v>6.36497125</v>
      </c>
      <c r="AY70">
        <v>25.750166666666701</v>
      </c>
      <c r="AZ70">
        <v>47.996466666666699</v>
      </c>
      <c r="BA70">
        <v>13.816750000000001</v>
      </c>
      <c r="BB70">
        <v>36.873316666666703</v>
      </c>
      <c r="BC70">
        <v>1.86392838881302</v>
      </c>
      <c r="BD70">
        <v>12.8342527284206</v>
      </c>
      <c r="BE70">
        <v>0.84267537353714095</v>
      </c>
      <c r="BF70">
        <v>7.3953895762095696</v>
      </c>
      <c r="BG70">
        <v>8.6966803088109792</v>
      </c>
      <c r="BH70">
        <v>6.9581813537174897</v>
      </c>
      <c r="BI70">
        <v>10.0863509481383</v>
      </c>
      <c r="BJ70">
        <v>21.301018575754199</v>
      </c>
    </row>
    <row r="71" spans="1:62" x14ac:dyDescent="0.3">
      <c r="A71" s="1" t="s">
        <v>68</v>
      </c>
      <c r="B71">
        <v>8</v>
      </c>
      <c r="C71" s="1" t="s">
        <v>287</v>
      </c>
      <c r="D71">
        <v>2</v>
      </c>
      <c r="E71" s="2">
        <v>1</v>
      </c>
      <c r="F71">
        <v>68</v>
      </c>
      <c r="G71">
        <v>2</v>
      </c>
      <c r="H71" s="2">
        <v>13</v>
      </c>
      <c r="I71" s="2">
        <v>97</v>
      </c>
      <c r="J71">
        <v>18</v>
      </c>
      <c r="K71">
        <v>26</v>
      </c>
      <c r="L71">
        <v>12</v>
      </c>
      <c r="M71">
        <v>25</v>
      </c>
      <c r="N71">
        <v>16</v>
      </c>
      <c r="O71">
        <v>106.66398834908399</v>
      </c>
      <c r="P71">
        <v>6.1584119842400096</v>
      </c>
      <c r="Q71">
        <v>5.7736562072712862E-2</v>
      </c>
      <c r="R71">
        <v>127.38435245667399</v>
      </c>
      <c r="S71">
        <v>13.4876178705117</v>
      </c>
      <c r="T71">
        <v>3.1436444311270102</v>
      </c>
      <c r="U71">
        <v>0.88888888899999996</v>
      </c>
      <c r="V71">
        <v>5</v>
      </c>
      <c r="W71">
        <v>83.855007121072404</v>
      </c>
      <c r="X71">
        <v>49.069990757473299</v>
      </c>
      <c r="Y71">
        <v>12</v>
      </c>
      <c r="Z71">
        <v>39</v>
      </c>
      <c r="AA71">
        <v>100</v>
      </c>
      <c r="AB71">
        <v>90</v>
      </c>
      <c r="AC71">
        <v>-10</v>
      </c>
      <c r="AD71">
        <v>1.0438416717447601</v>
      </c>
      <c r="AE71">
        <v>1.3079213698084899</v>
      </c>
      <c r="AF71">
        <v>0.26407969806373399</v>
      </c>
      <c r="AG71">
        <v>100</v>
      </c>
      <c r="AH71">
        <v>90</v>
      </c>
      <c r="AI71">
        <v>-10</v>
      </c>
      <c r="AJ71">
        <v>100</v>
      </c>
      <c r="AK71">
        <v>0</v>
      </c>
      <c r="AL71">
        <v>85</v>
      </c>
      <c r="AM71">
        <v>0.95</v>
      </c>
      <c r="AN71">
        <v>132.56517891999999</v>
      </c>
      <c r="AO71">
        <v>0.78182611099999999</v>
      </c>
      <c r="AP71">
        <v>0.23803333300000001</v>
      </c>
      <c r="AQ71">
        <v>9.9157222000000003E-2</v>
      </c>
      <c r="AR71">
        <v>91.696761870000003</v>
      </c>
      <c r="AS71">
        <v>3.0528905554999999</v>
      </c>
      <c r="AT71">
        <v>6.9196263890000003</v>
      </c>
      <c r="AU71">
        <v>40</v>
      </c>
      <c r="AV71">
        <v>40</v>
      </c>
      <c r="AW71">
        <v>1</v>
      </c>
      <c r="AX71">
        <v>2.67606216216087</v>
      </c>
      <c r="AY71">
        <v>24.611633333333302</v>
      </c>
      <c r="AZ71">
        <v>31.489833333333301</v>
      </c>
      <c r="BA71">
        <v>2.9451999999999998</v>
      </c>
      <c r="BB71">
        <v>28.050733333333302</v>
      </c>
      <c r="BC71">
        <v>1.27946946498201</v>
      </c>
      <c r="BD71">
        <v>9.5605681132752096</v>
      </c>
      <c r="BE71">
        <v>0.533600213972099</v>
      </c>
      <c r="BF71">
        <v>3.2969494954753902</v>
      </c>
      <c r="BG71">
        <v>7.7305598437241096</v>
      </c>
      <c r="BH71">
        <v>9.2030978677231197</v>
      </c>
      <c r="BI71">
        <v>9.3485511001931005</v>
      </c>
      <c r="BJ71">
        <v>11.929390902452599</v>
      </c>
    </row>
    <row r="72" spans="1:62" x14ac:dyDescent="0.3">
      <c r="A72" s="1" t="s">
        <v>69</v>
      </c>
      <c r="B72">
        <v>101</v>
      </c>
      <c r="C72" s="1" t="s">
        <v>287</v>
      </c>
      <c r="D72">
        <v>3</v>
      </c>
      <c r="E72" s="2">
        <v>1</v>
      </c>
      <c r="F72">
        <v>68</v>
      </c>
      <c r="G72">
        <v>2</v>
      </c>
      <c r="H72" s="2">
        <v>13</v>
      </c>
      <c r="I72" s="2">
        <v>96</v>
      </c>
      <c r="J72">
        <v>18</v>
      </c>
      <c r="K72">
        <v>25</v>
      </c>
      <c r="L72">
        <v>13</v>
      </c>
      <c r="M72">
        <v>24</v>
      </c>
      <c r="N72">
        <v>16</v>
      </c>
      <c r="O72">
        <v>90.015509621495895</v>
      </c>
      <c r="P72">
        <v>6.03471224826834</v>
      </c>
      <c r="Q72">
        <v>6.7040805230604808E-2</v>
      </c>
      <c r="R72">
        <v>105.614474040247</v>
      </c>
      <c r="S72">
        <v>11.562947895255</v>
      </c>
      <c r="T72">
        <v>1.40746112119851</v>
      </c>
      <c r="W72">
        <v>90.54304092516</v>
      </c>
      <c r="X72">
        <v>67.121565977625707</v>
      </c>
      <c r="Y72">
        <v>15</v>
      </c>
      <c r="Z72">
        <v>17</v>
      </c>
      <c r="AA72">
        <v>95</v>
      </c>
      <c r="AB72">
        <v>95</v>
      </c>
      <c r="AC72">
        <v>0</v>
      </c>
      <c r="AD72">
        <v>1.0229369821432299</v>
      </c>
      <c r="AE72">
        <v>1.2032533467162001</v>
      </c>
      <c r="AF72">
        <v>0.18031636457297701</v>
      </c>
      <c r="AG72">
        <v>100</v>
      </c>
      <c r="AH72">
        <v>95</v>
      </c>
      <c r="AI72">
        <v>-5</v>
      </c>
      <c r="AJ72">
        <v>100</v>
      </c>
      <c r="AK72">
        <v>0</v>
      </c>
      <c r="AL72">
        <v>80</v>
      </c>
      <c r="AM72">
        <v>0.97499999999999998</v>
      </c>
      <c r="AN72">
        <v>119.32346495500001</v>
      </c>
      <c r="AO72">
        <v>0.65063736849999998</v>
      </c>
      <c r="AP72">
        <v>0.27002105300000001</v>
      </c>
      <c r="AQ72">
        <v>0.2143521055</v>
      </c>
      <c r="AR72">
        <v>73.337165420000005</v>
      </c>
      <c r="AS72">
        <v>3.3691055264999998</v>
      </c>
      <c r="AT72">
        <v>7.2317153945000001</v>
      </c>
      <c r="AU72">
        <v>41</v>
      </c>
      <c r="AV72">
        <v>41</v>
      </c>
      <c r="AW72">
        <v>1</v>
      </c>
      <c r="AX72">
        <v>2.787175</v>
      </c>
      <c r="AY72">
        <v>22.674766666666699</v>
      </c>
      <c r="AZ72">
        <v>30.193733333333299</v>
      </c>
      <c r="BA72">
        <v>2.457875</v>
      </c>
      <c r="BB72">
        <v>26.434249999999999</v>
      </c>
      <c r="BC72">
        <v>1.3316006191904901</v>
      </c>
      <c r="BD72">
        <v>15.977456506191499</v>
      </c>
      <c r="BE72">
        <v>1.08933466313174</v>
      </c>
      <c r="BF72">
        <v>2.9406891068621199</v>
      </c>
      <c r="BG72">
        <v>6.5605762226185096</v>
      </c>
      <c r="BH72">
        <v>7.4373316579306898</v>
      </c>
      <c r="BI72">
        <v>16.906459382450699</v>
      </c>
      <c r="BJ72">
        <v>26.732434707435701</v>
      </c>
    </row>
    <row r="73" spans="1:62" x14ac:dyDescent="0.3">
      <c r="A73" s="1" t="s">
        <v>70</v>
      </c>
      <c r="B73">
        <v>113</v>
      </c>
      <c r="C73" s="1" t="s">
        <v>288</v>
      </c>
      <c r="D73">
        <v>1</v>
      </c>
      <c r="E73" s="2">
        <v>1</v>
      </c>
      <c r="F73">
        <v>71</v>
      </c>
      <c r="G73">
        <v>2</v>
      </c>
      <c r="H73" s="2">
        <v>11</v>
      </c>
      <c r="I73" s="2">
        <v>89</v>
      </c>
      <c r="J73">
        <v>17</v>
      </c>
      <c r="K73">
        <v>22</v>
      </c>
      <c r="L73">
        <v>11</v>
      </c>
      <c r="M73">
        <v>26</v>
      </c>
      <c r="N73">
        <v>13</v>
      </c>
      <c r="O73">
        <v>105.387539034094</v>
      </c>
      <c r="P73">
        <v>7.2907548737152696</v>
      </c>
      <c r="Q73">
        <v>6.9180426268010978E-2</v>
      </c>
      <c r="R73">
        <v>188.04340944203</v>
      </c>
      <c r="S73">
        <v>18.032389741947199</v>
      </c>
      <c r="T73">
        <v>1.3799507778662301</v>
      </c>
      <c r="V73">
        <v>0</v>
      </c>
      <c r="W73">
        <v>93.538829638200795</v>
      </c>
      <c r="X73">
        <v>43.130645692411399</v>
      </c>
      <c r="Y73">
        <v>20</v>
      </c>
      <c r="Z73">
        <v>21</v>
      </c>
      <c r="AA73">
        <v>95</v>
      </c>
      <c r="AB73">
        <v>20</v>
      </c>
      <c r="AC73">
        <v>-75</v>
      </c>
      <c r="AD73">
        <v>1.19433568042835</v>
      </c>
      <c r="AE73">
        <v>2.6580782830849699</v>
      </c>
      <c r="AF73">
        <v>1.46374260265662</v>
      </c>
      <c r="AG73">
        <v>100</v>
      </c>
      <c r="AH73">
        <v>40</v>
      </c>
      <c r="AI73">
        <v>-60</v>
      </c>
      <c r="AJ73">
        <v>87.5</v>
      </c>
      <c r="AK73">
        <v>12.5</v>
      </c>
      <c r="AL73">
        <v>5.8823529411764701</v>
      </c>
      <c r="AM73">
        <v>0.95</v>
      </c>
      <c r="AN73">
        <v>172.39072896499999</v>
      </c>
      <c r="AO73">
        <v>0.68329166649999995</v>
      </c>
      <c r="AP73">
        <v>0.27025555600000001</v>
      </c>
      <c r="AQ73">
        <v>0.18158055549999999</v>
      </c>
      <c r="AR73">
        <v>97.226178114999996</v>
      </c>
      <c r="AS73">
        <v>2.5290783335000002</v>
      </c>
      <c r="AT73">
        <v>5.8273441664999996</v>
      </c>
      <c r="AU73">
        <v>43</v>
      </c>
      <c r="AV73">
        <v>43</v>
      </c>
      <c r="AW73">
        <v>1</v>
      </c>
      <c r="AX73">
        <v>2.6108878048920001</v>
      </c>
      <c r="BD73">
        <v>10.2658426798414</v>
      </c>
      <c r="BE73">
        <v>0.94376384691856796</v>
      </c>
      <c r="BF73">
        <v>1.67872067940006</v>
      </c>
      <c r="BG73">
        <v>4.4976954497762902</v>
      </c>
      <c r="BH73">
        <v>5.6412328265609899</v>
      </c>
      <c r="BI73">
        <v>12.4973140146807</v>
      </c>
      <c r="BJ73">
        <v>15.2801148160525</v>
      </c>
    </row>
    <row r="74" spans="1:62" x14ac:dyDescent="0.3">
      <c r="A74" s="1" t="s">
        <v>71</v>
      </c>
      <c r="B74">
        <v>100</v>
      </c>
      <c r="C74" s="1" t="s">
        <v>288</v>
      </c>
      <c r="D74">
        <v>2</v>
      </c>
      <c r="E74" s="2">
        <v>1</v>
      </c>
      <c r="F74">
        <v>71</v>
      </c>
      <c r="G74">
        <v>2</v>
      </c>
      <c r="H74" s="2">
        <v>11</v>
      </c>
      <c r="I74" s="2">
        <v>95</v>
      </c>
      <c r="J74">
        <v>18</v>
      </c>
      <c r="K74">
        <v>23</v>
      </c>
      <c r="L74">
        <v>12</v>
      </c>
      <c r="M74">
        <v>26</v>
      </c>
      <c r="N74">
        <v>16</v>
      </c>
      <c r="O74">
        <v>98.930265196793698</v>
      </c>
      <c r="P74">
        <v>8.3581312147993305</v>
      </c>
      <c r="Q74">
        <v>8.4485078435534364E-2</v>
      </c>
      <c r="R74">
        <v>216.92660259487801</v>
      </c>
      <c r="S74">
        <v>18.1891174346237</v>
      </c>
      <c r="T74">
        <v>1.8846463048501301</v>
      </c>
      <c r="W74">
        <v>86.545799236578205</v>
      </c>
      <c r="X74">
        <v>86.660126275010597</v>
      </c>
      <c r="Y74">
        <v>12</v>
      </c>
      <c r="Z74">
        <v>14</v>
      </c>
      <c r="AA74">
        <v>100</v>
      </c>
      <c r="AB74">
        <v>65</v>
      </c>
      <c r="AC74">
        <v>-35</v>
      </c>
      <c r="AD74">
        <v>0.94673216239157898</v>
      </c>
      <c r="AE74">
        <v>1.4522886129969601</v>
      </c>
      <c r="AF74">
        <v>0.50555645060537902</v>
      </c>
      <c r="AG74">
        <v>100</v>
      </c>
      <c r="AH74">
        <v>75</v>
      </c>
      <c r="AI74">
        <v>-25</v>
      </c>
      <c r="AJ74">
        <v>100</v>
      </c>
      <c r="AK74">
        <v>0</v>
      </c>
      <c r="AL74">
        <v>30</v>
      </c>
      <c r="AM74">
        <v>0.97499999999999998</v>
      </c>
      <c r="AN74">
        <v>137.15396297106801</v>
      </c>
      <c r="AO74">
        <v>0.77591315789473703</v>
      </c>
      <c r="AP74">
        <v>0.21954736842105299</v>
      </c>
      <c r="AQ74">
        <v>0.11431315789473701</v>
      </c>
      <c r="AR74">
        <v>103.84531867152801</v>
      </c>
      <c r="AS74">
        <v>2.4709052631578898</v>
      </c>
      <c r="AT74">
        <v>6.3165914473684204</v>
      </c>
      <c r="AU74">
        <v>40</v>
      </c>
      <c r="AV74">
        <v>42</v>
      </c>
      <c r="AW74">
        <v>0.952380952380952</v>
      </c>
      <c r="AX74">
        <v>2.6092894736850001</v>
      </c>
      <c r="AY74">
        <v>25.601033333333302</v>
      </c>
      <c r="AZ74">
        <v>35.6009666666667</v>
      </c>
      <c r="BA74">
        <v>3.2708249999999999</v>
      </c>
      <c r="BB74">
        <v>30.600999999999999</v>
      </c>
      <c r="BC74">
        <v>1.3906066291595001</v>
      </c>
      <c r="BD74">
        <v>8.2679467082296707</v>
      </c>
      <c r="BE74">
        <v>1.0090867642000001</v>
      </c>
      <c r="BF74">
        <v>2.3877863222515598</v>
      </c>
      <c r="BG74">
        <v>4.1999562109996296</v>
      </c>
      <c r="BH74">
        <v>4.8522082517127103</v>
      </c>
      <c r="BI74">
        <v>7.7706977357657099</v>
      </c>
      <c r="BJ74">
        <v>13.518417236198699</v>
      </c>
    </row>
    <row r="75" spans="1:62" x14ac:dyDescent="0.3">
      <c r="A75" s="1" t="s">
        <v>72</v>
      </c>
      <c r="B75">
        <v>93</v>
      </c>
      <c r="C75" s="1" t="s">
        <v>289</v>
      </c>
      <c r="D75">
        <v>1</v>
      </c>
      <c r="E75" s="2">
        <v>1</v>
      </c>
      <c r="F75">
        <v>75</v>
      </c>
      <c r="G75">
        <v>2</v>
      </c>
      <c r="H75" s="2">
        <v>12</v>
      </c>
      <c r="I75" s="2">
        <v>97</v>
      </c>
      <c r="J75">
        <v>18</v>
      </c>
      <c r="K75">
        <v>26</v>
      </c>
      <c r="L75">
        <v>12</v>
      </c>
      <c r="M75">
        <v>26</v>
      </c>
      <c r="N75">
        <v>15</v>
      </c>
      <c r="O75">
        <v>139.75930941419301</v>
      </c>
      <c r="P75">
        <v>6.7524840173410903</v>
      </c>
      <c r="Q75">
        <v>4.8315092895381419E-2</v>
      </c>
      <c r="R75">
        <v>155.242982820718</v>
      </c>
      <c r="S75">
        <v>20.609758193762801</v>
      </c>
      <c r="T75">
        <v>2.79456894478021</v>
      </c>
      <c r="U75">
        <v>1.0555555560000001</v>
      </c>
      <c r="V75">
        <v>5</v>
      </c>
      <c r="W75">
        <v>91.439222331279595</v>
      </c>
      <c r="X75">
        <v>91.674238239958996</v>
      </c>
      <c r="Y75">
        <v>21</v>
      </c>
      <c r="Z75">
        <v>15</v>
      </c>
      <c r="AA75">
        <v>91.6666666666667</v>
      </c>
      <c r="AB75">
        <v>60</v>
      </c>
      <c r="AC75">
        <v>-31.6666666666667</v>
      </c>
      <c r="AD75">
        <v>0.58773506963912003</v>
      </c>
      <c r="AE75">
        <v>0.68576760418312899</v>
      </c>
      <c r="AF75">
        <v>9.80325345440093E-2</v>
      </c>
      <c r="AG75">
        <v>100</v>
      </c>
      <c r="AH75">
        <v>95</v>
      </c>
      <c r="AI75">
        <v>-5</v>
      </c>
      <c r="AJ75">
        <v>62.5</v>
      </c>
      <c r="AK75">
        <v>37.5</v>
      </c>
      <c r="AL75">
        <v>55</v>
      </c>
      <c r="AM75">
        <v>0.95</v>
      </c>
      <c r="AN75">
        <v>127.674440125</v>
      </c>
      <c r="AO75">
        <v>0.68943777799999995</v>
      </c>
      <c r="AP75">
        <v>0.35037777799999997</v>
      </c>
      <c r="AQ75">
        <v>0.1353733335</v>
      </c>
      <c r="AR75">
        <v>48.642482264999998</v>
      </c>
      <c r="AS75">
        <v>2.906155</v>
      </c>
      <c r="AT75">
        <v>6.3197330555000004</v>
      </c>
      <c r="AU75">
        <v>18</v>
      </c>
      <c r="AV75">
        <v>19</v>
      </c>
      <c r="AW75">
        <v>0.94736842105263197</v>
      </c>
      <c r="AX75">
        <v>6.2991222222222296</v>
      </c>
      <c r="AY75">
        <v>25.0996666666667</v>
      </c>
      <c r="AZ75">
        <v>33.993600000000001</v>
      </c>
      <c r="BA75">
        <v>7.5609000000000002</v>
      </c>
      <c r="BB75">
        <v>29.5466333333333</v>
      </c>
      <c r="BC75">
        <v>1.35434467921221</v>
      </c>
      <c r="BD75">
        <v>12.916778965541701</v>
      </c>
      <c r="BE75">
        <v>1.1523615073675499</v>
      </c>
      <c r="BF75">
        <v>3.7225012784842</v>
      </c>
      <c r="BG75">
        <v>5.0182125450087698</v>
      </c>
      <c r="BH75">
        <v>9.3032557744256206</v>
      </c>
      <c r="BI75">
        <v>17.2475879774824</v>
      </c>
      <c r="BJ75">
        <v>16.6185277762835</v>
      </c>
    </row>
    <row r="76" spans="1:62" x14ac:dyDescent="0.3">
      <c r="A76" s="4" t="s">
        <v>73</v>
      </c>
      <c r="B76" s="5">
        <v>98</v>
      </c>
      <c r="C76" s="4" t="s">
        <v>289</v>
      </c>
      <c r="D76" s="5">
        <v>2</v>
      </c>
      <c r="E76" s="6">
        <v>1</v>
      </c>
      <c r="F76" s="5">
        <v>75</v>
      </c>
      <c r="G76" s="5">
        <v>2</v>
      </c>
      <c r="H76" s="6">
        <v>12</v>
      </c>
      <c r="I76" s="6">
        <v>100</v>
      </c>
      <c r="J76" s="5">
        <v>18</v>
      </c>
      <c r="K76" s="5">
        <v>26</v>
      </c>
      <c r="L76" s="5">
        <v>14</v>
      </c>
      <c r="M76" s="5">
        <v>26</v>
      </c>
      <c r="N76" s="5">
        <v>16</v>
      </c>
      <c r="O76" s="5">
        <v>119.373010220532</v>
      </c>
      <c r="P76" s="5">
        <v>6.7001238702432504</v>
      </c>
      <c r="Q76" s="5">
        <v>5.612762765942915E-2</v>
      </c>
      <c r="R76" s="5">
        <v>175.16564070530501</v>
      </c>
      <c r="S76" s="5">
        <v>17.849819636057699</v>
      </c>
      <c r="T76" s="5">
        <v>2.6339967857940199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>
        <v>0.9</v>
      </c>
      <c r="AN76" s="5">
        <v>75.226333534999995</v>
      </c>
      <c r="AO76" s="5">
        <v>0.88953875000000004</v>
      </c>
      <c r="AP76" s="5">
        <v>0.1194625</v>
      </c>
      <c r="AQ76" s="5">
        <v>5.0729999999999997E-2</v>
      </c>
      <c r="AR76" s="5">
        <v>35.838596045000003</v>
      </c>
      <c r="AS76" s="5">
        <v>3.0923237499999998</v>
      </c>
      <c r="AT76" s="5">
        <v>8.1194299999999995</v>
      </c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</row>
    <row r="77" spans="1:62" x14ac:dyDescent="0.3">
      <c r="A77" s="1" t="s">
        <v>74</v>
      </c>
      <c r="B77">
        <v>99</v>
      </c>
      <c r="C77" s="1" t="s">
        <v>289</v>
      </c>
      <c r="D77">
        <v>3</v>
      </c>
      <c r="E77" s="2">
        <v>1</v>
      </c>
      <c r="F77">
        <v>76</v>
      </c>
      <c r="G77">
        <v>2</v>
      </c>
      <c r="H77" s="2">
        <v>12</v>
      </c>
      <c r="I77" s="2">
        <v>99</v>
      </c>
      <c r="J77">
        <v>18</v>
      </c>
      <c r="K77">
        <v>25</v>
      </c>
      <c r="L77">
        <v>14</v>
      </c>
      <c r="M77">
        <v>26</v>
      </c>
      <c r="N77">
        <v>16</v>
      </c>
      <c r="O77">
        <v>135.93468952301899</v>
      </c>
      <c r="P77">
        <v>9.6491882833135101</v>
      </c>
      <c r="Q77">
        <v>7.098400207608177E-2</v>
      </c>
      <c r="R77">
        <v>234.94675689967499</v>
      </c>
      <c r="S77">
        <v>23.411660817443899</v>
      </c>
      <c r="T77">
        <v>3.7117133417087498</v>
      </c>
      <c r="W77">
        <v>90.891756489605996</v>
      </c>
      <c r="X77">
        <v>90.976792605022993</v>
      </c>
      <c r="Y77">
        <v>13</v>
      </c>
      <c r="Z77">
        <v>14</v>
      </c>
      <c r="AA77">
        <v>100</v>
      </c>
      <c r="AB77">
        <v>100</v>
      </c>
      <c r="AC77">
        <v>0</v>
      </c>
      <c r="AD77">
        <v>0.90855461554916594</v>
      </c>
      <c r="AE77">
        <v>1.2554703658901201</v>
      </c>
      <c r="AF77">
        <v>0.34691575034095201</v>
      </c>
      <c r="AG77">
        <v>100</v>
      </c>
      <c r="AH77">
        <v>100</v>
      </c>
      <c r="AI77">
        <v>0</v>
      </c>
      <c r="AL77">
        <v>100</v>
      </c>
      <c r="AM77">
        <v>0.95</v>
      </c>
      <c r="AN77">
        <v>97.780782220616103</v>
      </c>
      <c r="AO77">
        <v>0.69892777777777804</v>
      </c>
      <c r="AP77">
        <v>0.25240000000000001</v>
      </c>
      <c r="AQ77">
        <v>0.17487222222222201</v>
      </c>
      <c r="AR77">
        <v>37.594300178150498</v>
      </c>
      <c r="AS77">
        <v>2.2936725</v>
      </c>
      <c r="AT77">
        <v>6.5659994444444498</v>
      </c>
      <c r="AU77">
        <v>17</v>
      </c>
      <c r="AV77">
        <v>20</v>
      </c>
      <c r="AW77">
        <v>0.85</v>
      </c>
      <c r="AX77">
        <v>5.3934124999999904</v>
      </c>
      <c r="AY77">
        <v>24.3389666666667</v>
      </c>
      <c r="AZ77">
        <v>27.3564333333333</v>
      </c>
      <c r="BA77">
        <v>4.6429499999999999</v>
      </c>
      <c r="BB77">
        <v>25.8477</v>
      </c>
      <c r="BC77">
        <v>1.1239767779787999</v>
      </c>
      <c r="BD77">
        <v>12.035450652049301</v>
      </c>
      <c r="BE77">
        <v>1.10321050253849</v>
      </c>
      <c r="BF77">
        <v>3.2100594017768098</v>
      </c>
      <c r="BG77">
        <v>9.8096341343906595</v>
      </c>
      <c r="BH77">
        <v>6.4577200517971596</v>
      </c>
      <c r="BI77">
        <v>13.0259848089124</v>
      </c>
      <c r="BJ77">
        <v>17.2450665438279</v>
      </c>
    </row>
    <row r="78" spans="1:62" x14ac:dyDescent="0.3">
      <c r="A78" s="1" t="s">
        <v>75</v>
      </c>
      <c r="B78">
        <v>30</v>
      </c>
      <c r="C78" s="1" t="s">
        <v>290</v>
      </c>
      <c r="D78">
        <v>1</v>
      </c>
      <c r="E78" s="2">
        <v>1</v>
      </c>
      <c r="F78">
        <v>72</v>
      </c>
      <c r="G78">
        <v>1</v>
      </c>
      <c r="H78" s="2">
        <v>16</v>
      </c>
      <c r="I78" s="2">
        <v>95</v>
      </c>
      <c r="J78">
        <v>17</v>
      </c>
      <c r="K78">
        <v>25</v>
      </c>
      <c r="L78">
        <v>11</v>
      </c>
      <c r="M78">
        <v>26</v>
      </c>
      <c r="N78">
        <v>16</v>
      </c>
      <c r="O78">
        <v>75.572528172569307</v>
      </c>
      <c r="P78">
        <v>4.8125868108148104</v>
      </c>
      <c r="Q78">
        <v>6.3681696605746796E-2</v>
      </c>
      <c r="R78">
        <v>121.08937531534001</v>
      </c>
      <c r="S78">
        <v>17.812752960369</v>
      </c>
      <c r="T78">
        <v>1.2884141007201999</v>
      </c>
      <c r="W78">
        <v>95.144427258130804</v>
      </c>
      <c r="X78">
        <v>94.921147348239103</v>
      </c>
      <c r="Y78">
        <v>13</v>
      </c>
      <c r="Z78">
        <v>13</v>
      </c>
      <c r="AA78">
        <v>75</v>
      </c>
      <c r="AB78">
        <v>47.368421052631597</v>
      </c>
      <c r="AC78">
        <v>-27.6315789473684</v>
      </c>
      <c r="AD78">
        <v>0.78531179650413396</v>
      </c>
      <c r="AE78">
        <v>2.8486878861560299</v>
      </c>
      <c r="AF78">
        <v>2.0633760896519</v>
      </c>
      <c r="AG78">
        <v>100</v>
      </c>
      <c r="AH78">
        <v>78.947368421052602</v>
      </c>
      <c r="AI78">
        <v>-21.052631578947398</v>
      </c>
      <c r="AJ78">
        <v>70</v>
      </c>
      <c r="AK78">
        <v>30</v>
      </c>
      <c r="AL78">
        <v>23.076923076923102</v>
      </c>
      <c r="AM78">
        <v>0.92105263157894701</v>
      </c>
      <c r="AN78">
        <v>297.38098391333301</v>
      </c>
      <c r="AO78">
        <v>0.488543107769424</v>
      </c>
      <c r="AP78">
        <v>0.39947368421052598</v>
      </c>
      <c r="AQ78">
        <v>0.31172005012531301</v>
      </c>
      <c r="AR78">
        <v>217.392690609715</v>
      </c>
      <c r="AS78">
        <v>3.16330729166667</v>
      </c>
      <c r="AT78">
        <v>3.2755397321428599</v>
      </c>
      <c r="AU78">
        <v>30</v>
      </c>
      <c r="AV78">
        <v>32</v>
      </c>
      <c r="AW78">
        <v>0.9375</v>
      </c>
      <c r="AX78">
        <v>3.6225551724105101</v>
      </c>
      <c r="AY78">
        <v>30.179966666666701</v>
      </c>
      <c r="AZ78">
        <v>37.1706</v>
      </c>
      <c r="BA78">
        <v>4.3743749999999997</v>
      </c>
      <c r="BB78">
        <v>33.675283333333297</v>
      </c>
      <c r="BC78">
        <v>1.2316315790054999</v>
      </c>
      <c r="BD78">
        <v>7.2671598417949603</v>
      </c>
      <c r="BE78">
        <v>0.98541301746395904</v>
      </c>
      <c r="BF78">
        <v>1.90725895458596</v>
      </c>
      <c r="BG78">
        <v>6.3442719818435203</v>
      </c>
      <c r="BH78">
        <v>3.6838678907029698</v>
      </c>
      <c r="BI78">
        <v>6.8157098556268698</v>
      </c>
      <c r="BJ78">
        <v>11.219430322807</v>
      </c>
    </row>
    <row r="79" spans="1:62" x14ac:dyDescent="0.3">
      <c r="A79" s="1" t="s">
        <v>76</v>
      </c>
      <c r="B79">
        <v>97</v>
      </c>
      <c r="C79" s="1" t="s">
        <v>291</v>
      </c>
      <c r="D79">
        <v>1</v>
      </c>
      <c r="E79" s="2">
        <v>1</v>
      </c>
      <c r="F79">
        <v>71</v>
      </c>
      <c r="G79">
        <v>1</v>
      </c>
      <c r="H79" s="2">
        <v>18</v>
      </c>
      <c r="I79" s="2">
        <v>97</v>
      </c>
      <c r="J79">
        <v>18</v>
      </c>
      <c r="K79">
        <v>24</v>
      </c>
      <c r="L79">
        <v>14</v>
      </c>
      <c r="M79">
        <v>25</v>
      </c>
      <c r="N79">
        <v>16</v>
      </c>
      <c r="O79">
        <v>111.136333945328</v>
      </c>
      <c r="P79">
        <v>6.3542228636303202</v>
      </c>
      <c r="Q79">
        <v>5.7175026726688616E-2</v>
      </c>
      <c r="R79">
        <v>80.3646749898612</v>
      </c>
      <c r="S79">
        <v>13.0633014467363</v>
      </c>
      <c r="T79">
        <v>1.8556168055534299</v>
      </c>
      <c r="W79">
        <v>92.305947669551998</v>
      </c>
      <c r="X79">
        <v>92.390632030787003</v>
      </c>
      <c r="Y79">
        <v>14</v>
      </c>
      <c r="Z79">
        <v>17</v>
      </c>
      <c r="AA79">
        <v>100</v>
      </c>
      <c r="AB79">
        <v>70</v>
      </c>
      <c r="AC79">
        <v>-30</v>
      </c>
      <c r="AD79">
        <v>0.907757523327961</v>
      </c>
      <c r="AE79">
        <v>0.96384814775193695</v>
      </c>
      <c r="AF79">
        <v>5.60906244239767E-2</v>
      </c>
      <c r="AG79">
        <v>100</v>
      </c>
      <c r="AH79">
        <v>80</v>
      </c>
      <c r="AI79">
        <v>-20</v>
      </c>
      <c r="AJ79">
        <v>100</v>
      </c>
      <c r="AK79">
        <v>0</v>
      </c>
      <c r="AL79">
        <v>40</v>
      </c>
      <c r="AM79">
        <v>0.95</v>
      </c>
      <c r="AN79">
        <v>133.54342772000001</v>
      </c>
      <c r="AO79">
        <v>0.65005166650000001</v>
      </c>
      <c r="AP79">
        <v>0.30626666699999999</v>
      </c>
      <c r="AQ79">
        <v>0.19681499999999999</v>
      </c>
      <c r="AR79">
        <v>59.919896489999999</v>
      </c>
      <c r="AS79">
        <v>3.5291483334999998</v>
      </c>
      <c r="AT79">
        <v>8.4761519449999998</v>
      </c>
      <c r="AU79">
        <v>36</v>
      </c>
      <c r="AV79">
        <v>37</v>
      </c>
      <c r="AW79">
        <v>0.97297297297297303</v>
      </c>
      <c r="AX79">
        <v>2.9365727272726798</v>
      </c>
      <c r="AY79">
        <v>24.222066666666699</v>
      </c>
      <c r="AZ79">
        <v>33.241966666666698</v>
      </c>
      <c r="BA79">
        <v>3.1301999999999999</v>
      </c>
      <c r="BB79">
        <v>28.732016666666699</v>
      </c>
      <c r="BC79">
        <v>1.37238358411476</v>
      </c>
      <c r="BD79">
        <v>10.271662608977699</v>
      </c>
      <c r="BE79">
        <v>1.1613502967353899</v>
      </c>
      <c r="BF79">
        <v>4.4359610070831597</v>
      </c>
      <c r="BG79">
        <v>5.6797732840294204</v>
      </c>
      <c r="BH79">
        <v>5.6895121514554496</v>
      </c>
      <c r="BI79">
        <v>10.592537218662001</v>
      </c>
      <c r="BJ79">
        <v>15.768149246101901</v>
      </c>
    </row>
    <row r="80" spans="1:62" x14ac:dyDescent="0.3">
      <c r="A80" s="1" t="s">
        <v>77</v>
      </c>
      <c r="B80">
        <v>96</v>
      </c>
      <c r="C80" s="1" t="s">
        <v>292</v>
      </c>
      <c r="D80">
        <v>1</v>
      </c>
      <c r="E80" s="2">
        <v>1</v>
      </c>
      <c r="F80">
        <v>65</v>
      </c>
      <c r="G80">
        <v>1</v>
      </c>
      <c r="H80" s="2">
        <v>17</v>
      </c>
      <c r="I80" s="2">
        <v>92</v>
      </c>
      <c r="J80">
        <v>17</v>
      </c>
      <c r="K80">
        <v>21</v>
      </c>
      <c r="L80">
        <v>13</v>
      </c>
      <c r="M80">
        <v>26</v>
      </c>
      <c r="N80">
        <v>15</v>
      </c>
      <c r="O80">
        <v>129.41927835353599</v>
      </c>
      <c r="P80">
        <v>9.2902933882885499</v>
      </c>
      <c r="Q80">
        <v>7.1784462921437087E-2</v>
      </c>
      <c r="R80">
        <v>83.386802299324202</v>
      </c>
      <c r="S80">
        <v>14.1009070974727</v>
      </c>
      <c r="T80">
        <v>2.2422463100664598</v>
      </c>
      <c r="W80">
        <v>90.144446149942496</v>
      </c>
      <c r="X80">
        <v>77.425143245028394</v>
      </c>
      <c r="Y80">
        <v>13</v>
      </c>
      <c r="Z80">
        <v>16</v>
      </c>
      <c r="AA80">
        <v>90</v>
      </c>
      <c r="AB80">
        <v>64.285714285714306</v>
      </c>
      <c r="AC80">
        <v>-25.714285714285701</v>
      </c>
      <c r="AD80">
        <v>0.92396420733450801</v>
      </c>
      <c r="AE80">
        <v>3.7775335290780099</v>
      </c>
      <c r="AF80">
        <v>2.8535693217435001</v>
      </c>
      <c r="AG80">
        <v>100</v>
      </c>
      <c r="AH80">
        <v>71.428571428571402</v>
      </c>
      <c r="AI80">
        <v>-28.571428571428601</v>
      </c>
      <c r="AJ80">
        <v>80</v>
      </c>
      <c r="AK80">
        <v>20</v>
      </c>
      <c r="AL80">
        <v>37.5</v>
      </c>
      <c r="AM80">
        <v>0.85</v>
      </c>
      <c r="AN80">
        <v>162.88746661499999</v>
      </c>
      <c r="AO80">
        <v>0.71507428549999996</v>
      </c>
      <c r="AP80">
        <v>0.29042857100000002</v>
      </c>
      <c r="AQ80">
        <v>0.13971142850000001</v>
      </c>
      <c r="AR80">
        <v>63.870007960000002</v>
      </c>
      <c r="AS80">
        <v>1.6147164285</v>
      </c>
      <c r="AT80">
        <v>3.6004564284999998</v>
      </c>
      <c r="AU80">
        <v>35</v>
      </c>
      <c r="AV80">
        <v>37</v>
      </c>
      <c r="AW80">
        <v>0.94594594594594605</v>
      </c>
      <c r="AX80">
        <v>3.24317647058824</v>
      </c>
      <c r="AY80">
        <v>26.2804</v>
      </c>
      <c r="AZ80">
        <v>45.502533333333297</v>
      </c>
      <c r="BA80">
        <v>3.66675</v>
      </c>
      <c r="BB80">
        <v>35.891466666666702</v>
      </c>
      <c r="BC80">
        <v>1.7314246865851901</v>
      </c>
      <c r="BD80">
        <v>15.5115548071301</v>
      </c>
      <c r="BE80">
        <v>1.0038660086834199</v>
      </c>
      <c r="BF80">
        <v>3.9622373631033501</v>
      </c>
      <c r="BG80">
        <v>7.1893454866371398</v>
      </c>
      <c r="BH80">
        <v>7.4523991143475303</v>
      </c>
      <c r="BI80">
        <v>20.337963825057699</v>
      </c>
      <c r="BJ80">
        <v>22.124668225460098</v>
      </c>
    </row>
    <row r="81" spans="1:62" x14ac:dyDescent="0.3">
      <c r="A81" s="1" t="s">
        <v>78</v>
      </c>
      <c r="B81">
        <v>42</v>
      </c>
      <c r="C81" s="1" t="s">
        <v>292</v>
      </c>
      <c r="D81">
        <v>2</v>
      </c>
      <c r="E81" s="2">
        <v>1</v>
      </c>
      <c r="F81">
        <v>66</v>
      </c>
      <c r="G81">
        <v>1</v>
      </c>
      <c r="H81" s="2">
        <v>17</v>
      </c>
      <c r="I81" s="2">
        <v>95</v>
      </c>
      <c r="J81">
        <v>17</v>
      </c>
      <c r="K81">
        <v>23</v>
      </c>
      <c r="L81">
        <v>14</v>
      </c>
      <c r="M81">
        <v>26</v>
      </c>
      <c r="N81">
        <v>15</v>
      </c>
      <c r="O81">
        <v>120.599871542288</v>
      </c>
      <c r="P81">
        <v>9.7808768454047694</v>
      </c>
      <c r="Q81">
        <v>8.110188444085642E-2</v>
      </c>
      <c r="R81">
        <v>96.943071326623695</v>
      </c>
      <c r="S81">
        <v>14.6860279620262</v>
      </c>
      <c r="T81">
        <v>1.7059173144862201</v>
      </c>
      <c r="W81">
        <v>90.089183754432895</v>
      </c>
      <c r="X81">
        <v>90.601289036785801</v>
      </c>
      <c r="Y81">
        <v>13</v>
      </c>
      <c r="Z81">
        <v>13</v>
      </c>
      <c r="AA81">
        <v>95</v>
      </c>
      <c r="AB81">
        <v>40</v>
      </c>
      <c r="AC81">
        <v>-55</v>
      </c>
      <c r="AD81">
        <v>0.85952137626271496</v>
      </c>
      <c r="AE81">
        <v>1.67470740638612</v>
      </c>
      <c r="AF81">
        <v>0.81518603012340096</v>
      </c>
      <c r="AG81">
        <v>100</v>
      </c>
      <c r="AH81">
        <v>55</v>
      </c>
      <c r="AI81">
        <v>-45</v>
      </c>
      <c r="AJ81">
        <v>91.6666666666667</v>
      </c>
      <c r="AK81">
        <v>8.3333333333333304</v>
      </c>
      <c r="AL81">
        <v>20</v>
      </c>
      <c r="AM81">
        <v>0.81829573934837097</v>
      </c>
      <c r="AN81">
        <v>132.82887956504899</v>
      </c>
      <c r="AO81">
        <v>0.66355463659147895</v>
      </c>
      <c r="AP81">
        <v>0.38151578947368397</v>
      </c>
      <c r="AQ81">
        <v>0.145687468671679</v>
      </c>
      <c r="AR81">
        <v>90.527088363916604</v>
      </c>
      <c r="AS81">
        <v>2.3912111538461498</v>
      </c>
      <c r="AT81">
        <v>1.9914326923076899</v>
      </c>
      <c r="AU81">
        <v>26</v>
      </c>
      <c r="AV81">
        <v>28</v>
      </c>
      <c r="AW81">
        <v>0.92857142857142905</v>
      </c>
      <c r="AX81">
        <v>4.2783319999980902</v>
      </c>
      <c r="AY81">
        <v>29.0417666666667</v>
      </c>
      <c r="AZ81">
        <v>40.599433333333302</v>
      </c>
      <c r="BA81">
        <v>5.0191499999999998</v>
      </c>
      <c r="BB81">
        <v>34.820599999999999</v>
      </c>
      <c r="BC81">
        <v>1.3979670658235901</v>
      </c>
      <c r="BD81">
        <v>15.881015789836701</v>
      </c>
      <c r="BE81">
        <v>0.92846584983223701</v>
      </c>
      <c r="BF81">
        <v>2.6835496982595202</v>
      </c>
      <c r="BG81">
        <v>14.270541013093499</v>
      </c>
      <c r="BH81">
        <v>7.1528022420642099</v>
      </c>
      <c r="BI81">
        <v>18.509927667695798</v>
      </c>
      <c r="BJ81">
        <v>22.2984975452257</v>
      </c>
    </row>
    <row r="82" spans="1:62" x14ac:dyDescent="0.3">
      <c r="A82" s="1" t="s">
        <v>79</v>
      </c>
      <c r="B82">
        <v>89</v>
      </c>
      <c r="C82" s="1" t="s">
        <v>293</v>
      </c>
      <c r="D82">
        <v>1</v>
      </c>
      <c r="E82" s="2">
        <v>1</v>
      </c>
      <c r="F82">
        <v>71</v>
      </c>
      <c r="G82">
        <v>1</v>
      </c>
      <c r="H82" s="2">
        <v>17</v>
      </c>
      <c r="I82" s="2">
        <v>97</v>
      </c>
      <c r="J82">
        <v>18</v>
      </c>
      <c r="K82">
        <v>24</v>
      </c>
      <c r="L82">
        <v>14</v>
      </c>
      <c r="M82">
        <v>26</v>
      </c>
      <c r="N82">
        <v>15</v>
      </c>
      <c r="O82">
        <v>122.43171517322</v>
      </c>
      <c r="P82">
        <v>6.6842748764341398</v>
      </c>
      <c r="Q82">
        <v>5.4595942456389102E-2</v>
      </c>
      <c r="R82">
        <v>91.152765963609397</v>
      </c>
      <c r="S82">
        <v>17.972082324184299</v>
      </c>
      <c r="T82">
        <v>2.44674828701271</v>
      </c>
      <c r="V82">
        <v>0</v>
      </c>
      <c r="W82">
        <v>91.090264122995606</v>
      </c>
      <c r="X82">
        <v>87.737049008827398</v>
      </c>
      <c r="Y82">
        <v>22</v>
      </c>
      <c r="Z82">
        <v>20</v>
      </c>
      <c r="AA82">
        <v>100</v>
      </c>
      <c r="AB82">
        <v>85</v>
      </c>
      <c r="AC82">
        <v>-15</v>
      </c>
      <c r="AD82">
        <v>0.71916437895915197</v>
      </c>
      <c r="AE82">
        <v>0.75536606485787905</v>
      </c>
      <c r="AF82">
        <v>3.6201685898727499E-2</v>
      </c>
      <c r="AG82">
        <v>100</v>
      </c>
      <c r="AH82">
        <v>95</v>
      </c>
      <c r="AI82">
        <v>-5</v>
      </c>
      <c r="AJ82">
        <v>100</v>
      </c>
      <c r="AK82">
        <v>0</v>
      </c>
      <c r="AL82">
        <v>80</v>
      </c>
      <c r="AM82">
        <v>0.92500000000000004</v>
      </c>
      <c r="AN82">
        <v>95.927628674999994</v>
      </c>
      <c r="AO82">
        <v>0.79477441199999999</v>
      </c>
      <c r="AP82">
        <v>0.147317647</v>
      </c>
      <c r="AQ82">
        <v>0.13156676449999999</v>
      </c>
      <c r="AR82">
        <v>65.165851410000002</v>
      </c>
      <c r="AS82">
        <v>2.0784691175000001</v>
      </c>
      <c r="AT82">
        <v>6.3041955879999998</v>
      </c>
      <c r="AU82">
        <v>49</v>
      </c>
      <c r="AV82">
        <v>49</v>
      </c>
      <c r="AW82">
        <v>1</v>
      </c>
      <c r="AX82">
        <v>2.2783260869565201</v>
      </c>
      <c r="AY82">
        <v>26.084</v>
      </c>
      <c r="AZ82">
        <v>34.6503333333333</v>
      </c>
      <c r="BA82">
        <v>5.1319999999999997</v>
      </c>
      <c r="BB82">
        <v>30.367166666666702</v>
      </c>
      <c r="BC82">
        <v>1.3284133312886599</v>
      </c>
      <c r="BD82">
        <v>8.2717107949865394</v>
      </c>
      <c r="BE82">
        <v>1.0504169110774</v>
      </c>
      <c r="BF82">
        <v>2.1748577586584701</v>
      </c>
      <c r="BG82">
        <v>6.0462446929611096</v>
      </c>
      <c r="BH82">
        <v>4.9631190596518104</v>
      </c>
      <c r="BI82">
        <v>9.3622402544532601</v>
      </c>
      <c r="BJ82">
        <v>11.4939993166898</v>
      </c>
    </row>
    <row r="83" spans="1:62" x14ac:dyDescent="0.3">
      <c r="A83" s="1" t="s">
        <v>80</v>
      </c>
      <c r="B83">
        <v>94</v>
      </c>
      <c r="C83" s="1" t="s">
        <v>293</v>
      </c>
      <c r="D83">
        <v>2</v>
      </c>
      <c r="E83" s="2">
        <v>1</v>
      </c>
      <c r="F83">
        <v>71</v>
      </c>
      <c r="G83">
        <v>1</v>
      </c>
      <c r="H83" s="2">
        <v>17</v>
      </c>
      <c r="I83" s="2">
        <v>100</v>
      </c>
      <c r="J83">
        <v>18</v>
      </c>
      <c r="K83">
        <v>26</v>
      </c>
      <c r="L83">
        <v>14</v>
      </c>
      <c r="M83">
        <v>26</v>
      </c>
      <c r="N83">
        <v>16</v>
      </c>
      <c r="O83">
        <v>108.996936544297</v>
      </c>
      <c r="P83">
        <v>6.3072969079547603</v>
      </c>
      <c r="Q83">
        <v>5.7866735597577434E-2</v>
      </c>
      <c r="R83">
        <v>73.609231868957195</v>
      </c>
      <c r="S83">
        <v>19.5742079791595</v>
      </c>
      <c r="T83">
        <v>1.4682002191274099</v>
      </c>
      <c r="W83">
        <v>93.217106676527706</v>
      </c>
      <c r="X83">
        <v>92.544623617650501</v>
      </c>
      <c r="Y83">
        <v>24</v>
      </c>
      <c r="Z83">
        <v>14</v>
      </c>
      <c r="AA83">
        <v>100</v>
      </c>
      <c r="AB83">
        <v>80</v>
      </c>
      <c r="AC83">
        <v>-20</v>
      </c>
      <c r="AD83">
        <v>0.80150648116719603</v>
      </c>
      <c r="AE83">
        <v>1.5285600793491601</v>
      </c>
      <c r="AF83">
        <v>0.72705359818196902</v>
      </c>
      <c r="AG83">
        <v>100</v>
      </c>
      <c r="AH83">
        <v>90</v>
      </c>
      <c r="AI83">
        <v>-10</v>
      </c>
      <c r="AJ83">
        <v>100</v>
      </c>
      <c r="AK83">
        <v>0</v>
      </c>
      <c r="AL83">
        <v>42.857142857142897</v>
      </c>
      <c r="AM83">
        <v>0.97499999999999998</v>
      </c>
      <c r="AN83">
        <v>105.94080321</v>
      </c>
      <c r="AO83">
        <v>0.81538315800000005</v>
      </c>
      <c r="AP83">
        <v>0.171684211</v>
      </c>
      <c r="AQ83">
        <v>9.8774737000000001E-2</v>
      </c>
      <c r="AR83">
        <v>70.211423490000001</v>
      </c>
      <c r="AS83">
        <v>2.8572328945000001</v>
      </c>
      <c r="AT83">
        <v>6.7787342104999997</v>
      </c>
      <c r="AU83">
        <v>36</v>
      </c>
      <c r="AV83">
        <v>36</v>
      </c>
      <c r="AW83">
        <v>1</v>
      </c>
      <c r="AX83">
        <v>2.8282352941176501</v>
      </c>
      <c r="AY83">
        <v>27.6003333333333</v>
      </c>
      <c r="AZ83">
        <v>31.161999999999999</v>
      </c>
      <c r="BA83">
        <v>4.0730000000000004</v>
      </c>
      <c r="BB83">
        <v>29.381166666666701</v>
      </c>
      <c r="BC83">
        <v>1.1290443352133399</v>
      </c>
      <c r="BD83">
        <v>7.7781693621872598</v>
      </c>
      <c r="BE83">
        <v>1.2186064727178501</v>
      </c>
      <c r="BF83">
        <v>1.4449037319061599</v>
      </c>
      <c r="BG83">
        <v>3.2432668690119999</v>
      </c>
      <c r="BH83">
        <v>4.8717490713251399</v>
      </c>
      <c r="BI83">
        <v>13.2950705510108</v>
      </c>
      <c r="BJ83">
        <v>8.18911470897201</v>
      </c>
    </row>
    <row r="84" spans="1:62" x14ac:dyDescent="0.3">
      <c r="A84" s="1" t="s">
        <v>81</v>
      </c>
      <c r="B84">
        <v>95</v>
      </c>
      <c r="C84" s="1" t="s">
        <v>293</v>
      </c>
      <c r="D84">
        <v>3</v>
      </c>
      <c r="E84" s="2">
        <v>1</v>
      </c>
      <c r="F84">
        <v>71</v>
      </c>
      <c r="G84">
        <v>1</v>
      </c>
      <c r="H84" s="2">
        <v>17</v>
      </c>
      <c r="I84" s="2">
        <v>97</v>
      </c>
      <c r="J84">
        <v>17</v>
      </c>
      <c r="K84">
        <v>24</v>
      </c>
      <c r="L84">
        <v>14</v>
      </c>
      <c r="M84">
        <v>26</v>
      </c>
      <c r="N84">
        <v>16</v>
      </c>
      <c r="O84">
        <v>81.521351424147795</v>
      </c>
      <c r="P84">
        <v>5.8496726029930803</v>
      </c>
      <c r="Q84">
        <v>7.1756325193356937E-2</v>
      </c>
      <c r="R84">
        <v>298.64058178173201</v>
      </c>
      <c r="S84">
        <v>11.5891205133328</v>
      </c>
      <c r="T84">
        <v>3.4214916281466601</v>
      </c>
      <c r="W84">
        <v>93.4461310124927</v>
      </c>
      <c r="X84">
        <v>92.649997903122696</v>
      </c>
      <c r="Y84">
        <v>22</v>
      </c>
      <c r="Z84">
        <v>13</v>
      </c>
      <c r="AA84">
        <v>100</v>
      </c>
      <c r="AB84">
        <v>90</v>
      </c>
      <c r="AC84">
        <v>-10</v>
      </c>
      <c r="AD84">
        <v>0.71529535932270505</v>
      </c>
      <c r="AE84">
        <v>0.98240593682559196</v>
      </c>
      <c r="AF84">
        <v>0.26711057750288802</v>
      </c>
      <c r="AG84">
        <v>100</v>
      </c>
      <c r="AH84">
        <v>95</v>
      </c>
      <c r="AI84">
        <v>-5</v>
      </c>
      <c r="AJ84">
        <v>100</v>
      </c>
      <c r="AK84">
        <v>0</v>
      </c>
      <c r="AL84">
        <v>66.6666666666667</v>
      </c>
      <c r="AM84">
        <v>1</v>
      </c>
      <c r="AN84">
        <v>112.451703763994</v>
      </c>
      <c r="AO84">
        <v>0.72228499999999995</v>
      </c>
      <c r="AP84">
        <v>0.22048999999999999</v>
      </c>
      <c r="AQ84">
        <v>0.16747000000000001</v>
      </c>
      <c r="AR84">
        <v>73.337133103874194</v>
      </c>
      <c r="AS84">
        <v>3.1656249999999999</v>
      </c>
      <c r="AT84">
        <v>7.0062499999999996</v>
      </c>
      <c r="AU84">
        <v>43</v>
      </c>
      <c r="AV84">
        <v>44</v>
      </c>
      <c r="AW84">
        <v>0.97727272727272696</v>
      </c>
      <c r="AX84">
        <v>2.6353809523809502</v>
      </c>
      <c r="AY84">
        <v>25.206666666666699</v>
      </c>
      <c r="AZ84">
        <v>35.651000000000003</v>
      </c>
      <c r="BA84">
        <v>3.9667500000000002</v>
      </c>
      <c r="BB84">
        <v>30.428833333333301</v>
      </c>
      <c r="BC84">
        <v>1.4143480560698201</v>
      </c>
      <c r="BD84">
        <v>7.5583986557876699</v>
      </c>
      <c r="BE84">
        <v>1.01962251041982</v>
      </c>
      <c r="BF84">
        <v>4.3324205085971199</v>
      </c>
      <c r="BG84">
        <v>3.9664068116108999</v>
      </c>
      <c r="BH84">
        <v>6.8872061934586402</v>
      </c>
      <c r="BI84">
        <v>5.3303910187143204</v>
      </c>
      <c r="BJ84">
        <v>11.8255126099526</v>
      </c>
    </row>
    <row r="85" spans="1:62" x14ac:dyDescent="0.3">
      <c r="A85" s="1" t="s">
        <v>82</v>
      </c>
      <c r="B85">
        <v>112</v>
      </c>
      <c r="C85" s="1" t="s">
        <v>294</v>
      </c>
      <c r="D85">
        <v>1</v>
      </c>
      <c r="E85" s="2">
        <v>1</v>
      </c>
      <c r="F85">
        <v>71</v>
      </c>
      <c r="G85">
        <v>2</v>
      </c>
      <c r="H85" s="2">
        <v>20</v>
      </c>
      <c r="I85" s="2">
        <v>96</v>
      </c>
      <c r="J85">
        <v>18</v>
      </c>
      <c r="K85">
        <v>23</v>
      </c>
      <c r="L85">
        <v>13</v>
      </c>
      <c r="M85">
        <v>24</v>
      </c>
      <c r="N85">
        <v>16</v>
      </c>
      <c r="O85">
        <v>129.416031292149</v>
      </c>
      <c r="P85">
        <v>5.6477422221590299</v>
      </c>
      <c r="Q85">
        <v>4.364020566671209E-2</v>
      </c>
      <c r="R85">
        <v>185.217553159001</v>
      </c>
      <c r="S85">
        <v>15.7667860332114</v>
      </c>
      <c r="T85">
        <v>2.0808397607748601</v>
      </c>
      <c r="U85">
        <v>1.0555555560000001</v>
      </c>
      <c r="V85">
        <v>6</v>
      </c>
      <c r="W85">
        <v>90.535777196210304</v>
      </c>
      <c r="X85">
        <v>90.259605976450501</v>
      </c>
      <c r="Y85">
        <v>20</v>
      </c>
      <c r="Z85">
        <v>19</v>
      </c>
      <c r="AA85">
        <v>90</v>
      </c>
      <c r="AB85">
        <v>85</v>
      </c>
      <c r="AC85">
        <v>-5</v>
      </c>
      <c r="AD85">
        <v>0.54100437914092503</v>
      </c>
      <c r="AE85">
        <v>1.06920441252159</v>
      </c>
      <c r="AF85">
        <v>0.52820003338066801</v>
      </c>
      <c r="AG85">
        <v>100</v>
      </c>
      <c r="AH85">
        <v>100</v>
      </c>
      <c r="AI85">
        <v>0</v>
      </c>
      <c r="AJ85">
        <v>33.3333333333333</v>
      </c>
      <c r="AK85">
        <v>66.6666666666667</v>
      </c>
      <c r="AL85">
        <v>57.142857142857103</v>
      </c>
      <c r="AM85">
        <v>0.9</v>
      </c>
      <c r="AN85">
        <v>156.73548160999999</v>
      </c>
      <c r="AO85">
        <v>0.67036375000000004</v>
      </c>
      <c r="AP85">
        <v>0.3384875</v>
      </c>
      <c r="AQ85">
        <v>0.16039249999999999</v>
      </c>
      <c r="AR85">
        <v>51.144785679999998</v>
      </c>
      <c r="AS85">
        <v>2.9053149999999999</v>
      </c>
      <c r="AT85">
        <v>6.6783124999999997</v>
      </c>
      <c r="AU85">
        <v>31</v>
      </c>
      <c r="AV85">
        <v>33</v>
      </c>
      <c r="AW85">
        <v>0.939393939393939</v>
      </c>
      <c r="AX85">
        <v>3.37643793103407</v>
      </c>
      <c r="AY85">
        <v>24.5110666666667</v>
      </c>
      <c r="AZ85">
        <v>34.905700000000003</v>
      </c>
      <c r="BA85">
        <v>3.3371</v>
      </c>
      <c r="BB85">
        <v>29.708383333333298</v>
      </c>
      <c r="BC85">
        <v>1.4240791914400599</v>
      </c>
      <c r="BD85">
        <v>10.9692953835689</v>
      </c>
      <c r="BE85">
        <v>1.24528261041842</v>
      </c>
      <c r="BF85">
        <v>3.0725166094662</v>
      </c>
      <c r="BG85">
        <v>4.09021609771471</v>
      </c>
      <c r="BH85">
        <v>5.8041509890764296</v>
      </c>
      <c r="BI85">
        <v>7.66159772261706</v>
      </c>
      <c r="BJ85">
        <v>21.045527618188199</v>
      </c>
    </row>
    <row r="86" spans="1:62" x14ac:dyDescent="0.3">
      <c r="A86" s="1" t="s">
        <v>83</v>
      </c>
      <c r="B86">
        <v>93</v>
      </c>
      <c r="C86" s="1" t="s">
        <v>294</v>
      </c>
      <c r="D86">
        <v>2</v>
      </c>
      <c r="E86" s="2">
        <v>1</v>
      </c>
      <c r="F86">
        <v>71</v>
      </c>
      <c r="G86">
        <v>2</v>
      </c>
      <c r="H86" s="2">
        <v>20</v>
      </c>
      <c r="I86" s="2">
        <v>100</v>
      </c>
      <c r="J86">
        <v>18</v>
      </c>
      <c r="K86">
        <v>26</v>
      </c>
      <c r="L86">
        <v>14</v>
      </c>
      <c r="M86">
        <v>26</v>
      </c>
      <c r="N86">
        <v>16</v>
      </c>
      <c r="O86">
        <v>121.553304379705</v>
      </c>
      <c r="P86">
        <v>6.1874642254579104</v>
      </c>
      <c r="Q86">
        <v>5.0903299231830616E-2</v>
      </c>
      <c r="R86">
        <v>203.83424676403399</v>
      </c>
      <c r="S86">
        <v>18.803496833877102</v>
      </c>
      <c r="T86">
        <v>2.4214774800897398</v>
      </c>
      <c r="W86">
        <v>90.103363852340905</v>
      </c>
      <c r="X86">
        <v>90.803251526635805</v>
      </c>
      <c r="Y86">
        <v>22</v>
      </c>
      <c r="Z86">
        <v>19</v>
      </c>
      <c r="AA86">
        <v>90</v>
      </c>
      <c r="AB86">
        <v>85</v>
      </c>
      <c r="AC86">
        <v>-5</v>
      </c>
      <c r="AD86">
        <v>0.57577450017274701</v>
      </c>
      <c r="AE86">
        <v>0.65415365811537096</v>
      </c>
      <c r="AF86">
        <v>7.8379157942623803E-2</v>
      </c>
      <c r="AG86">
        <v>100</v>
      </c>
      <c r="AH86">
        <v>90</v>
      </c>
      <c r="AI86">
        <v>-10</v>
      </c>
      <c r="AJ86">
        <v>66.6666666666667</v>
      </c>
      <c r="AK86">
        <v>33.3333333333333</v>
      </c>
      <c r="AL86">
        <v>57.142857142857103</v>
      </c>
      <c r="AM86">
        <v>0.97499999999999998</v>
      </c>
      <c r="AN86">
        <v>87.532312599448403</v>
      </c>
      <c r="AO86">
        <v>0.76188078947368498</v>
      </c>
      <c r="AP86">
        <v>0.25109473684210498</v>
      </c>
      <c r="AQ86">
        <v>0.112571842105263</v>
      </c>
      <c r="AR86">
        <v>30.932680126210201</v>
      </c>
      <c r="AS86">
        <v>3.5596894736842102</v>
      </c>
      <c r="AT86">
        <v>6.5200684210526303</v>
      </c>
      <c r="AU86">
        <v>39</v>
      </c>
      <c r="AV86">
        <v>40</v>
      </c>
      <c r="AW86">
        <v>0.97499999999999998</v>
      </c>
      <c r="AX86">
        <v>2.8096578947368398</v>
      </c>
      <c r="AY86">
        <v>24.883333333333301</v>
      </c>
      <c r="AZ86">
        <v>32.523333333333298</v>
      </c>
      <c r="BA86">
        <v>2.9784999999999999</v>
      </c>
      <c r="BB86">
        <v>28.703333333333301</v>
      </c>
      <c r="BC86">
        <v>1.3070328198258501</v>
      </c>
      <c r="BD86">
        <v>12.8568365390915</v>
      </c>
      <c r="BE86">
        <v>1.2965589362988901</v>
      </c>
      <c r="BF86">
        <v>1.5916990145779599</v>
      </c>
      <c r="BG86">
        <v>8.1901187275072704</v>
      </c>
      <c r="BH86">
        <v>7.9330707971818901</v>
      </c>
      <c r="BI86">
        <v>10.465722219288301</v>
      </c>
      <c r="BJ86">
        <v>21.8437020696161</v>
      </c>
    </row>
    <row r="87" spans="1:62" x14ac:dyDescent="0.3">
      <c r="A87" s="1" t="s">
        <v>84</v>
      </c>
      <c r="B87">
        <v>70</v>
      </c>
      <c r="C87" s="1" t="s">
        <v>295</v>
      </c>
      <c r="D87">
        <v>1</v>
      </c>
      <c r="E87" s="2">
        <v>1</v>
      </c>
      <c r="F87">
        <v>83</v>
      </c>
      <c r="G87">
        <v>2</v>
      </c>
      <c r="H87" s="2">
        <v>12</v>
      </c>
      <c r="I87" s="2">
        <v>93</v>
      </c>
      <c r="J87">
        <v>18</v>
      </c>
      <c r="K87">
        <v>25</v>
      </c>
      <c r="L87">
        <v>11</v>
      </c>
      <c r="M87">
        <v>23</v>
      </c>
      <c r="N87">
        <v>16</v>
      </c>
      <c r="O87">
        <v>133.72298594858</v>
      </c>
      <c r="P87">
        <v>8.55633890293044</v>
      </c>
      <c r="Q87">
        <v>6.3985550743090466E-2</v>
      </c>
      <c r="R87">
        <v>125.942853621892</v>
      </c>
      <c r="S87">
        <v>26.685479193871402</v>
      </c>
      <c r="T87">
        <v>3.2561622130765899</v>
      </c>
      <c r="U87">
        <v>1.6666666670000001</v>
      </c>
      <c r="V87">
        <v>8</v>
      </c>
      <c r="W87">
        <v>92.0307277742655</v>
      </c>
      <c r="X87">
        <v>73.360991853624995</v>
      </c>
      <c r="Y87">
        <v>14</v>
      </c>
      <c r="Z87">
        <v>23</v>
      </c>
      <c r="AA87">
        <v>100</v>
      </c>
      <c r="AB87">
        <v>50</v>
      </c>
      <c r="AC87">
        <v>-50</v>
      </c>
      <c r="AD87">
        <v>1.49105560540211</v>
      </c>
      <c r="AE87">
        <v>4.6265004470648199</v>
      </c>
      <c r="AF87">
        <v>3.1354448416627099</v>
      </c>
      <c r="AG87">
        <v>100</v>
      </c>
      <c r="AH87">
        <v>65</v>
      </c>
      <c r="AI87">
        <v>-35</v>
      </c>
      <c r="AJ87">
        <v>100</v>
      </c>
      <c r="AK87">
        <v>0</v>
      </c>
      <c r="AL87">
        <v>30</v>
      </c>
      <c r="AM87">
        <v>0.85</v>
      </c>
      <c r="AN87">
        <v>211.63113229000001</v>
      </c>
      <c r="AO87">
        <v>0.63405214300000001</v>
      </c>
      <c r="AP87">
        <v>0.38844285699999997</v>
      </c>
      <c r="AQ87">
        <v>0.1717264285</v>
      </c>
      <c r="AR87">
        <v>87.340264239999996</v>
      </c>
      <c r="AS87">
        <v>3.1076289285000001</v>
      </c>
      <c r="AT87">
        <v>6.7956799999999999</v>
      </c>
      <c r="AU87">
        <v>15</v>
      </c>
      <c r="AV87">
        <v>17</v>
      </c>
      <c r="AW87">
        <v>0.88235294117647101</v>
      </c>
      <c r="AX87">
        <v>5.9109928571432802</v>
      </c>
      <c r="AY87">
        <v>41.879633333333302</v>
      </c>
      <c r="AZ87">
        <v>47.303766666666696</v>
      </c>
      <c r="BA87">
        <v>7.8957499999999996</v>
      </c>
      <c r="BB87">
        <v>44.591700000000003</v>
      </c>
      <c r="BC87">
        <v>1.12951721162793</v>
      </c>
      <c r="BD87">
        <v>13.857544235758599</v>
      </c>
      <c r="BE87">
        <v>0.99028399357130004</v>
      </c>
      <c r="BF87">
        <v>7.0349736501080304</v>
      </c>
      <c r="BG87">
        <v>7.3806637470890797</v>
      </c>
      <c r="BH87">
        <v>9.5099211871926208</v>
      </c>
      <c r="BI87">
        <v>15.9835277381376</v>
      </c>
      <c r="BJ87">
        <v>18.7205975755931</v>
      </c>
    </row>
    <row r="88" spans="1:62" x14ac:dyDescent="0.3">
      <c r="A88" s="4" t="s">
        <v>85</v>
      </c>
      <c r="B88" s="5">
        <v>71</v>
      </c>
      <c r="C88" s="4" t="s">
        <v>295</v>
      </c>
      <c r="D88" s="5">
        <v>2</v>
      </c>
      <c r="E88" s="6">
        <v>1</v>
      </c>
      <c r="F88" s="5">
        <v>83</v>
      </c>
      <c r="G88" s="5">
        <v>2</v>
      </c>
      <c r="H88" s="6">
        <v>12</v>
      </c>
      <c r="I88" s="6">
        <v>94</v>
      </c>
      <c r="J88" s="5">
        <v>18</v>
      </c>
      <c r="K88" s="5">
        <v>23</v>
      </c>
      <c r="L88" s="5">
        <v>13</v>
      </c>
      <c r="M88" s="5">
        <v>24</v>
      </c>
      <c r="N88" s="5">
        <v>16</v>
      </c>
      <c r="O88" s="5">
        <v>169.161517951208</v>
      </c>
      <c r="P88" s="5">
        <v>10.762524757528301</v>
      </c>
      <c r="Q88" s="5">
        <v>6.3622772412296413E-2</v>
      </c>
      <c r="R88" s="5">
        <v>166.62672390863301</v>
      </c>
      <c r="S88" s="5">
        <v>30.969185564166899</v>
      </c>
      <c r="T88" s="5">
        <v>2.4144019791263802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1:62" x14ac:dyDescent="0.3">
      <c r="A89" s="1" t="s">
        <v>86</v>
      </c>
      <c r="B89">
        <v>92</v>
      </c>
      <c r="C89" s="1" t="s">
        <v>295</v>
      </c>
      <c r="D89">
        <v>3</v>
      </c>
      <c r="E89" s="2">
        <v>1</v>
      </c>
      <c r="F89">
        <v>83</v>
      </c>
      <c r="G89">
        <v>2</v>
      </c>
      <c r="H89" s="2">
        <v>12</v>
      </c>
      <c r="I89" s="2">
        <v>93</v>
      </c>
      <c r="J89">
        <v>16</v>
      </c>
      <c r="K89">
        <v>26</v>
      </c>
      <c r="L89">
        <v>12</v>
      </c>
      <c r="M89">
        <v>23</v>
      </c>
      <c r="N89">
        <v>16</v>
      </c>
      <c r="O89">
        <v>48.000567814881997</v>
      </c>
      <c r="P89">
        <v>4.4469358324050603</v>
      </c>
      <c r="Q89">
        <v>9.2643400585489352E-2</v>
      </c>
      <c r="R89">
        <v>150.525235863603</v>
      </c>
      <c r="S89">
        <v>27.1124541999123</v>
      </c>
      <c r="T89">
        <v>2.4282848463025202</v>
      </c>
      <c r="W89">
        <v>92.743624561578699</v>
      </c>
      <c r="X89">
        <v>89.403428063306094</v>
      </c>
      <c r="Y89">
        <v>26</v>
      </c>
      <c r="Z89">
        <v>15</v>
      </c>
      <c r="AA89">
        <v>95</v>
      </c>
      <c r="AB89">
        <v>26.6666666666667</v>
      </c>
      <c r="AC89">
        <v>-68.3333333333333</v>
      </c>
      <c r="AD89">
        <v>1.09570371487434</v>
      </c>
      <c r="AE89">
        <v>1.1783713609654201</v>
      </c>
      <c r="AF89">
        <v>8.2667646091083097E-2</v>
      </c>
      <c r="AG89">
        <v>100</v>
      </c>
      <c r="AH89">
        <v>40</v>
      </c>
      <c r="AI89">
        <v>-60</v>
      </c>
      <c r="AJ89">
        <v>100</v>
      </c>
      <c r="AK89">
        <v>0</v>
      </c>
      <c r="AL89">
        <v>15.384615384615399</v>
      </c>
      <c r="AM89">
        <v>0.95</v>
      </c>
      <c r="AN89">
        <v>146.48169801500001</v>
      </c>
      <c r="AO89">
        <v>0.70135833349999999</v>
      </c>
      <c r="AP89">
        <v>0.22589999999999999</v>
      </c>
      <c r="AQ89">
        <v>0.18569166649999999</v>
      </c>
      <c r="AR89">
        <v>106.616811265</v>
      </c>
      <c r="AS89">
        <v>3.0443799999999999</v>
      </c>
      <c r="AT89">
        <v>6.5842774999999998</v>
      </c>
      <c r="AU89">
        <v>11</v>
      </c>
      <c r="AV89">
        <v>14</v>
      </c>
      <c r="AW89">
        <v>0.78571428571428603</v>
      </c>
      <c r="AX89">
        <v>8.6641363636255306</v>
      </c>
      <c r="AY89">
        <v>41.771500000000003</v>
      </c>
      <c r="AZ89">
        <v>60.546666666666702</v>
      </c>
      <c r="BA89">
        <v>8.399025</v>
      </c>
      <c r="BB89">
        <v>51.159083333333299</v>
      </c>
      <c r="BC89">
        <v>1.4494731256159501</v>
      </c>
      <c r="BD89">
        <v>11.903623612952</v>
      </c>
      <c r="BE89">
        <v>1.0151065881120001</v>
      </c>
      <c r="BF89">
        <v>2.24154450508256</v>
      </c>
      <c r="BG89">
        <v>5.6461345796909397</v>
      </c>
      <c r="BH89">
        <v>7.2340624825798896</v>
      </c>
      <c r="BI89">
        <v>13.7472064806724</v>
      </c>
      <c r="BJ89">
        <v>17.665905431877299</v>
      </c>
    </row>
    <row r="90" spans="1:62" x14ac:dyDescent="0.3">
      <c r="A90" s="1" t="s">
        <v>87</v>
      </c>
      <c r="B90">
        <v>85</v>
      </c>
      <c r="C90" s="1" t="s">
        <v>296</v>
      </c>
      <c r="D90">
        <v>1</v>
      </c>
      <c r="E90" s="2">
        <v>1</v>
      </c>
      <c r="F90">
        <v>63</v>
      </c>
      <c r="G90">
        <v>1</v>
      </c>
      <c r="H90" s="2">
        <v>21</v>
      </c>
      <c r="I90" s="2">
        <v>99</v>
      </c>
      <c r="J90">
        <v>18</v>
      </c>
      <c r="K90">
        <v>26</v>
      </c>
      <c r="L90">
        <v>14</v>
      </c>
      <c r="M90">
        <v>26</v>
      </c>
      <c r="N90">
        <v>15</v>
      </c>
      <c r="O90">
        <v>106.49101147299299</v>
      </c>
      <c r="P90">
        <v>5.80300313296424</v>
      </c>
      <c r="Q90">
        <v>5.4492891490996211E-2</v>
      </c>
      <c r="R90">
        <v>100.852498478085</v>
      </c>
      <c r="S90">
        <v>8.6199959256851795</v>
      </c>
      <c r="T90">
        <v>4.7443426187919604</v>
      </c>
      <c r="U90">
        <v>1.3333333329999999</v>
      </c>
      <c r="V90">
        <v>5</v>
      </c>
      <c r="W90">
        <v>92.306043756651704</v>
      </c>
      <c r="X90">
        <v>92.546245709055597</v>
      </c>
      <c r="Y90">
        <v>13</v>
      </c>
      <c r="Z90">
        <v>14</v>
      </c>
      <c r="AA90">
        <v>90</v>
      </c>
      <c r="AB90">
        <v>85</v>
      </c>
      <c r="AC90">
        <v>-5</v>
      </c>
      <c r="AD90">
        <v>1.46669186710887</v>
      </c>
      <c r="AE90">
        <v>1.37657357861296</v>
      </c>
      <c r="AF90">
        <v>-9.0118288495918006E-2</v>
      </c>
      <c r="AG90">
        <v>100</v>
      </c>
      <c r="AH90">
        <v>95</v>
      </c>
      <c r="AI90">
        <v>-5</v>
      </c>
      <c r="AJ90">
        <v>100</v>
      </c>
      <c r="AK90">
        <v>0</v>
      </c>
      <c r="AL90">
        <v>80</v>
      </c>
      <c r="AM90">
        <v>0.92500000000000004</v>
      </c>
      <c r="AN90">
        <v>96.746495820000007</v>
      </c>
      <c r="AO90">
        <v>0.74797382349999997</v>
      </c>
      <c r="AP90">
        <v>0.27684705900000001</v>
      </c>
      <c r="AQ90">
        <v>0.113602647</v>
      </c>
      <c r="AR90">
        <v>56.504201875</v>
      </c>
      <c r="AS90">
        <v>2.9432925000000001</v>
      </c>
      <c r="AT90">
        <v>6.5689576470000004</v>
      </c>
      <c r="BD90">
        <v>6.7522128859715096</v>
      </c>
      <c r="BE90">
        <v>0.95102252239597296</v>
      </c>
      <c r="BF90">
        <v>3.33296245493541</v>
      </c>
      <c r="BG90">
        <v>8.3518110937601993</v>
      </c>
      <c r="BH90">
        <v>4.1890917759133997</v>
      </c>
      <c r="BI90">
        <v>5.2957152747776304</v>
      </c>
      <c r="BJ90">
        <v>9.4992944440532199</v>
      </c>
    </row>
    <row r="91" spans="1:62" x14ac:dyDescent="0.3">
      <c r="A91" s="1" t="s">
        <v>88</v>
      </c>
      <c r="B91">
        <v>90</v>
      </c>
      <c r="C91" s="1" t="s">
        <v>296</v>
      </c>
      <c r="D91">
        <v>2</v>
      </c>
      <c r="E91" s="2">
        <v>1</v>
      </c>
      <c r="F91">
        <v>63</v>
      </c>
      <c r="G91">
        <v>1</v>
      </c>
      <c r="H91" s="2">
        <v>21</v>
      </c>
      <c r="I91" s="2">
        <v>99</v>
      </c>
      <c r="J91">
        <v>18</v>
      </c>
      <c r="K91">
        <v>26</v>
      </c>
      <c r="L91">
        <v>14</v>
      </c>
      <c r="M91">
        <v>26</v>
      </c>
      <c r="N91">
        <v>15</v>
      </c>
      <c r="O91">
        <v>110.676678358166</v>
      </c>
      <c r="P91">
        <v>6.4969971798067103</v>
      </c>
      <c r="Q91">
        <v>5.8702495197601359E-2</v>
      </c>
      <c r="R91">
        <v>105.683937499301</v>
      </c>
      <c r="S91">
        <v>7.6676025462402402</v>
      </c>
      <c r="T91">
        <v>1.0626821206219901</v>
      </c>
      <c r="W91">
        <v>93.129955159073305</v>
      </c>
      <c r="X91">
        <v>92.559359887732597</v>
      </c>
      <c r="Y91">
        <v>45</v>
      </c>
      <c r="Z91">
        <v>12</v>
      </c>
      <c r="AA91">
        <v>95</v>
      </c>
      <c r="AB91">
        <v>80</v>
      </c>
      <c r="AC91">
        <v>-15</v>
      </c>
      <c r="AD91">
        <v>1.9815746688467499</v>
      </c>
      <c r="AE91">
        <v>2.3303601122185098</v>
      </c>
      <c r="AF91">
        <v>0.34878544337175699</v>
      </c>
      <c r="AG91">
        <v>100</v>
      </c>
      <c r="AH91">
        <v>85</v>
      </c>
      <c r="AI91">
        <v>-15</v>
      </c>
      <c r="AJ91">
        <v>100</v>
      </c>
      <c r="AK91">
        <v>0</v>
      </c>
      <c r="AL91">
        <v>50</v>
      </c>
      <c r="AM91">
        <v>0.9</v>
      </c>
      <c r="AN91">
        <v>98.812839374999996</v>
      </c>
      <c r="AO91">
        <v>0.76597999999999999</v>
      </c>
      <c r="AP91">
        <v>0.27455000000000002</v>
      </c>
      <c r="AQ91">
        <v>9.6744999999999998E-2</v>
      </c>
      <c r="AR91">
        <v>72.458062374999997</v>
      </c>
      <c r="AS91">
        <v>2.7737968749999999</v>
      </c>
      <c r="AT91">
        <v>6.6803024999999998</v>
      </c>
      <c r="AU91">
        <v>35</v>
      </c>
      <c r="AV91">
        <v>36</v>
      </c>
      <c r="AW91">
        <v>0.97222222222222199</v>
      </c>
      <c r="AX91">
        <v>3.08475588235259</v>
      </c>
      <c r="BD91">
        <v>5.7850219227602402</v>
      </c>
      <c r="BE91">
        <v>0.66601133937510604</v>
      </c>
      <c r="BF91">
        <v>1.6735731751071099</v>
      </c>
      <c r="BG91">
        <v>3.45677184043761</v>
      </c>
      <c r="BH91">
        <v>5.9262913215844</v>
      </c>
      <c r="BI91">
        <v>5.81263311688783</v>
      </c>
      <c r="BJ91">
        <v>7.4317611106233601</v>
      </c>
    </row>
    <row r="92" spans="1:62" x14ac:dyDescent="0.3">
      <c r="A92" s="1" t="s">
        <v>89</v>
      </c>
      <c r="B92">
        <v>91</v>
      </c>
      <c r="C92" s="1" t="s">
        <v>296</v>
      </c>
      <c r="D92">
        <v>3</v>
      </c>
      <c r="E92" s="2">
        <v>1</v>
      </c>
      <c r="F92">
        <v>64</v>
      </c>
      <c r="G92">
        <v>1</v>
      </c>
      <c r="H92" s="2">
        <v>21</v>
      </c>
      <c r="I92" s="2">
        <v>96</v>
      </c>
      <c r="J92">
        <v>18</v>
      </c>
      <c r="K92">
        <v>24</v>
      </c>
      <c r="L92">
        <v>14</v>
      </c>
      <c r="M92">
        <v>26</v>
      </c>
      <c r="N92">
        <v>14</v>
      </c>
      <c r="O92">
        <v>89.435481195458195</v>
      </c>
      <c r="P92">
        <v>5.6731438379449797</v>
      </c>
      <c r="Q92">
        <v>6.3432809463466938E-2</v>
      </c>
      <c r="R92">
        <v>85.556341253763705</v>
      </c>
      <c r="S92">
        <v>7.95502810208189</v>
      </c>
      <c r="T92">
        <v>0.80780328901401899</v>
      </c>
      <c r="W92">
        <v>92.966011644111404</v>
      </c>
      <c r="X92">
        <v>92.8426230938244</v>
      </c>
      <c r="Y92">
        <v>14</v>
      </c>
      <c r="Z92">
        <v>19</v>
      </c>
      <c r="AA92">
        <v>95</v>
      </c>
      <c r="AB92">
        <v>84.210526315789494</v>
      </c>
      <c r="AC92">
        <v>-10.789473684210501</v>
      </c>
      <c r="AD92">
        <v>1.2204415372350801</v>
      </c>
      <c r="AE92">
        <v>1.3954460195531799</v>
      </c>
      <c r="AF92">
        <v>0.17500448231809099</v>
      </c>
      <c r="AG92">
        <v>100</v>
      </c>
      <c r="AH92">
        <v>89.473684210526301</v>
      </c>
      <c r="AI92">
        <v>-10.526315789473699</v>
      </c>
      <c r="AJ92">
        <v>66.6666666666667</v>
      </c>
      <c r="AK92">
        <v>33.3333333333333</v>
      </c>
      <c r="AL92">
        <v>57.142857142857103</v>
      </c>
      <c r="AM92">
        <v>0.97499999999999998</v>
      </c>
      <c r="AN92">
        <v>96.233478255973907</v>
      </c>
      <c r="AO92">
        <v>0.67601263157894798</v>
      </c>
      <c r="AP92">
        <v>0.27458947368421099</v>
      </c>
      <c r="AQ92">
        <v>0.186692631578947</v>
      </c>
      <c r="AR92">
        <v>60.888768098193097</v>
      </c>
      <c r="AS92">
        <v>2.6308961842105201</v>
      </c>
      <c r="AT92">
        <v>6.365075</v>
      </c>
      <c r="AU92">
        <v>39</v>
      </c>
      <c r="AV92">
        <v>39</v>
      </c>
      <c r="AW92">
        <v>1</v>
      </c>
      <c r="AX92">
        <v>2.8415513513507098</v>
      </c>
      <c r="BD92">
        <v>8.9087961929318205</v>
      </c>
      <c r="BE92">
        <v>1.1608038014811399</v>
      </c>
      <c r="BF92">
        <v>1.9908052406935299</v>
      </c>
      <c r="BG92">
        <v>4.4854716792641502</v>
      </c>
      <c r="BH92">
        <v>3.9512765855230101</v>
      </c>
      <c r="BI92">
        <v>12.3961294455369</v>
      </c>
      <c r="BJ92">
        <v>12.2463693512078</v>
      </c>
    </row>
    <row r="93" spans="1:62" x14ac:dyDescent="0.3">
      <c r="A93" s="1" t="s">
        <v>90</v>
      </c>
      <c r="B93">
        <v>97</v>
      </c>
      <c r="C93" s="1" t="s">
        <v>297</v>
      </c>
      <c r="D93">
        <v>1</v>
      </c>
      <c r="E93" s="2">
        <v>1</v>
      </c>
      <c r="F93">
        <v>73</v>
      </c>
      <c r="G93">
        <v>2</v>
      </c>
      <c r="H93" s="2">
        <v>11</v>
      </c>
      <c r="I93" s="2">
        <v>100</v>
      </c>
      <c r="J93">
        <v>18</v>
      </c>
      <c r="K93">
        <v>26</v>
      </c>
      <c r="L93">
        <v>14</v>
      </c>
      <c r="M93">
        <v>26</v>
      </c>
      <c r="N93">
        <v>16</v>
      </c>
      <c r="O93">
        <v>90.922015788544499</v>
      </c>
      <c r="P93">
        <v>7.0238349011545198</v>
      </c>
      <c r="Q93">
        <v>7.7251200825658228E-2</v>
      </c>
      <c r="R93">
        <v>116.705993102538</v>
      </c>
      <c r="S93">
        <v>17.9434533488844</v>
      </c>
      <c r="T93">
        <v>2.5315249355412299</v>
      </c>
      <c r="V93">
        <v>0</v>
      </c>
      <c r="W93">
        <v>84.055623904153805</v>
      </c>
      <c r="X93">
        <v>74.717730431558607</v>
      </c>
      <c r="Y93">
        <v>19</v>
      </c>
      <c r="Z93">
        <v>15</v>
      </c>
      <c r="AA93">
        <v>94.736842105263193</v>
      </c>
      <c r="AB93">
        <v>47.368421052631597</v>
      </c>
      <c r="AC93">
        <v>-47.368421052631597</v>
      </c>
      <c r="AD93">
        <v>1.6467621424194501</v>
      </c>
      <c r="AE93">
        <v>3.5940002067722698</v>
      </c>
      <c r="AF93">
        <v>1.94723806435282</v>
      </c>
      <c r="AG93">
        <v>94.736842105263193</v>
      </c>
      <c r="AH93">
        <v>57.894736842105303</v>
      </c>
      <c r="AI93">
        <v>-36.842105263157897</v>
      </c>
      <c r="AJ93">
        <v>100</v>
      </c>
      <c r="AK93">
        <v>0</v>
      </c>
      <c r="AL93">
        <v>31.578947368421101</v>
      </c>
      <c r="AM93">
        <v>0.82499999999999996</v>
      </c>
      <c r="AN93">
        <v>154.83273618499999</v>
      </c>
      <c r="AO93">
        <v>0.71859022549999996</v>
      </c>
      <c r="AP93">
        <v>0.30845714299999999</v>
      </c>
      <c r="AQ93">
        <v>0.12718120299999999</v>
      </c>
      <c r="AR93">
        <v>63.372634425000001</v>
      </c>
      <c r="AS93">
        <v>1.6690501879999999</v>
      </c>
      <c r="AT93">
        <v>3.8253206770000001</v>
      </c>
      <c r="AU93">
        <v>42</v>
      </c>
      <c r="AV93">
        <v>43</v>
      </c>
      <c r="AW93">
        <v>0.97674418604651203</v>
      </c>
      <c r="AX93">
        <v>2.62193000000119</v>
      </c>
      <c r="BD93">
        <v>11.1617948242703</v>
      </c>
      <c r="BE93">
        <v>0.81008043861363199</v>
      </c>
      <c r="BF93">
        <v>3.3160895623123698</v>
      </c>
      <c r="BG93">
        <v>5.5474000803457297</v>
      </c>
      <c r="BH93">
        <v>7.16802057333439</v>
      </c>
      <c r="BI93">
        <v>8.2066751313087103</v>
      </c>
      <c r="BJ93">
        <v>19.737054079162601</v>
      </c>
    </row>
    <row r="94" spans="1:62" x14ac:dyDescent="0.3">
      <c r="A94" s="1" t="s">
        <v>91</v>
      </c>
      <c r="B94">
        <v>88</v>
      </c>
      <c r="C94" s="1" t="s">
        <v>297</v>
      </c>
      <c r="D94">
        <v>2</v>
      </c>
      <c r="E94" s="2">
        <v>1</v>
      </c>
      <c r="F94">
        <v>73</v>
      </c>
      <c r="G94">
        <v>2</v>
      </c>
      <c r="H94" s="2">
        <v>11</v>
      </c>
      <c r="I94" s="2">
        <v>96</v>
      </c>
      <c r="J94">
        <v>14</v>
      </c>
      <c r="K94">
        <v>26</v>
      </c>
      <c r="L94">
        <v>14</v>
      </c>
      <c r="M94">
        <v>26</v>
      </c>
      <c r="N94">
        <v>16</v>
      </c>
      <c r="O94">
        <v>84.068665156127295</v>
      </c>
      <c r="P94">
        <v>7.1874181406332198</v>
      </c>
      <c r="Q94">
        <v>8.5494614756701282E-2</v>
      </c>
      <c r="R94">
        <v>111.030486438558</v>
      </c>
      <c r="S94">
        <v>14.7420071524525</v>
      </c>
      <c r="T94">
        <v>1.7433451518168399</v>
      </c>
      <c r="W94">
        <v>84.700048963761802</v>
      </c>
      <c r="X94">
        <v>84.708883703154797</v>
      </c>
      <c r="Y94">
        <v>13</v>
      </c>
      <c r="Z94">
        <v>16</v>
      </c>
      <c r="AA94">
        <v>95</v>
      </c>
      <c r="AB94">
        <v>60</v>
      </c>
      <c r="AC94">
        <v>-35</v>
      </c>
      <c r="AD94">
        <v>0.75776283952087797</v>
      </c>
      <c r="AE94">
        <v>1.9517373647879099</v>
      </c>
      <c r="AF94">
        <v>1.19397452526703</v>
      </c>
      <c r="AG94">
        <v>100</v>
      </c>
      <c r="AH94">
        <v>80</v>
      </c>
      <c r="AI94">
        <v>-20</v>
      </c>
      <c r="AJ94">
        <v>87.5</v>
      </c>
      <c r="AK94">
        <v>12.5</v>
      </c>
      <c r="AL94">
        <v>33.3333333333333</v>
      </c>
      <c r="AM94">
        <v>0.85</v>
      </c>
      <c r="AN94">
        <v>126.50185729</v>
      </c>
      <c r="AO94">
        <v>0.78140142850000005</v>
      </c>
      <c r="AP94">
        <v>0.25241428599999999</v>
      </c>
      <c r="AQ94">
        <v>9.2391428499999997E-2</v>
      </c>
      <c r="AR94">
        <v>75.230683740000003</v>
      </c>
      <c r="AS94">
        <v>1.857845</v>
      </c>
      <c r="AT94">
        <v>4.8625321430000001</v>
      </c>
      <c r="AU94">
        <v>40</v>
      </c>
      <c r="AV94">
        <v>40</v>
      </c>
      <c r="AW94">
        <v>1</v>
      </c>
      <c r="AX94">
        <v>2.7470526315789501</v>
      </c>
      <c r="AY94">
        <v>23.889900000000001</v>
      </c>
      <c r="AZ94">
        <v>35.052566666666699</v>
      </c>
      <c r="BA94">
        <v>3.515825</v>
      </c>
      <c r="BB94">
        <v>29.471233333333299</v>
      </c>
      <c r="BC94">
        <v>1.4672546417802801</v>
      </c>
      <c r="BD94">
        <v>13.2485536382219</v>
      </c>
      <c r="BE94">
        <v>0.79815691200535599</v>
      </c>
      <c r="BF94">
        <v>2.7663374664386899</v>
      </c>
      <c r="BG94">
        <v>8.9221827732629109</v>
      </c>
      <c r="BH94">
        <v>6.5686173227781497</v>
      </c>
      <c r="BI94">
        <v>18.053079838450099</v>
      </c>
      <c r="BJ94">
        <v>17.2398860476459</v>
      </c>
    </row>
    <row r="95" spans="1:62" x14ac:dyDescent="0.3">
      <c r="A95" s="1" t="s">
        <v>92</v>
      </c>
      <c r="B95">
        <v>89</v>
      </c>
      <c r="C95" s="1" t="s">
        <v>297</v>
      </c>
      <c r="D95">
        <v>3</v>
      </c>
      <c r="E95" s="2">
        <v>1</v>
      </c>
      <c r="F95">
        <v>73</v>
      </c>
      <c r="G95">
        <v>2</v>
      </c>
      <c r="H95" s="2">
        <v>11</v>
      </c>
      <c r="I95" s="2">
        <v>100</v>
      </c>
      <c r="J95">
        <v>18</v>
      </c>
      <c r="K95">
        <v>26</v>
      </c>
      <c r="L95">
        <v>14</v>
      </c>
      <c r="M95">
        <v>26</v>
      </c>
      <c r="N95">
        <v>16</v>
      </c>
      <c r="O95">
        <v>69.055184179489601</v>
      </c>
      <c r="P95">
        <v>5.9068008114929702</v>
      </c>
      <c r="Q95">
        <v>8.5537398555623229E-2</v>
      </c>
      <c r="R95">
        <v>93.873626554779193</v>
      </c>
      <c r="S95">
        <v>13.523571736872</v>
      </c>
      <c r="T95">
        <v>5.2848763745717902</v>
      </c>
      <c r="W95">
        <v>91.060066573278604</v>
      </c>
      <c r="X95">
        <v>91.044397819855206</v>
      </c>
      <c r="Y95">
        <v>14</v>
      </c>
      <c r="Z95">
        <v>13</v>
      </c>
      <c r="AA95">
        <v>85</v>
      </c>
      <c r="AB95">
        <v>60</v>
      </c>
      <c r="AC95">
        <v>-25</v>
      </c>
      <c r="AD95">
        <v>1.0111227990417599</v>
      </c>
      <c r="AE95">
        <v>1.05217633873594</v>
      </c>
      <c r="AF95">
        <v>4.10535396941729E-2</v>
      </c>
      <c r="AG95">
        <v>100</v>
      </c>
      <c r="AH95">
        <v>80</v>
      </c>
      <c r="AI95">
        <v>-20</v>
      </c>
      <c r="AJ95">
        <v>87.5</v>
      </c>
      <c r="AK95">
        <v>12.5</v>
      </c>
      <c r="AL95">
        <v>27.272727272727298</v>
      </c>
      <c r="AM95">
        <v>0.85</v>
      </c>
      <c r="AN95">
        <v>67.421013426802006</v>
      </c>
      <c r="AO95">
        <v>0.86963157894736898</v>
      </c>
      <c r="AP95">
        <v>5.1119999999999999E-2</v>
      </c>
      <c r="AQ95">
        <v>0.10480842105263199</v>
      </c>
      <c r="AR95">
        <v>51.419005813461801</v>
      </c>
      <c r="AS95">
        <v>1.47302824561404</v>
      </c>
      <c r="AT95">
        <v>3.8899164912280702</v>
      </c>
      <c r="AU95">
        <v>34</v>
      </c>
      <c r="AV95">
        <v>36</v>
      </c>
      <c r="AW95">
        <v>0.94444444444444398</v>
      </c>
      <c r="AX95">
        <v>2.9238437500000001</v>
      </c>
      <c r="AY95">
        <v>27.761766666666698</v>
      </c>
      <c r="AZ95">
        <v>33.9273666666667</v>
      </c>
      <c r="BA95">
        <v>4.1270499999999997</v>
      </c>
      <c r="BB95">
        <v>30.844566666666701</v>
      </c>
      <c r="BC95">
        <v>1.2220896124526199</v>
      </c>
      <c r="BD95">
        <v>15.6950541566388</v>
      </c>
      <c r="BE95">
        <v>1.0281747136446</v>
      </c>
      <c r="BF95">
        <v>2.2681866229540799</v>
      </c>
      <c r="BG95">
        <v>14.960119199961801</v>
      </c>
      <c r="BH95">
        <v>10.2515026936433</v>
      </c>
      <c r="BI95">
        <v>17.6406762057685</v>
      </c>
      <c r="BJ95">
        <v>20.38403488454</v>
      </c>
    </row>
    <row r="96" spans="1:62" x14ac:dyDescent="0.3">
      <c r="A96" s="1" t="s">
        <v>93</v>
      </c>
      <c r="B96">
        <v>75</v>
      </c>
      <c r="C96" s="1" t="s">
        <v>298</v>
      </c>
      <c r="D96">
        <v>1</v>
      </c>
      <c r="E96" s="2">
        <v>1</v>
      </c>
      <c r="F96">
        <v>72</v>
      </c>
      <c r="G96">
        <v>2</v>
      </c>
      <c r="H96" s="2">
        <v>18</v>
      </c>
      <c r="I96" s="2">
        <v>100</v>
      </c>
      <c r="J96">
        <v>18</v>
      </c>
      <c r="K96">
        <v>26</v>
      </c>
      <c r="L96">
        <v>14</v>
      </c>
      <c r="M96">
        <v>26</v>
      </c>
      <c r="N96">
        <v>16</v>
      </c>
      <c r="O96">
        <v>133.42919016064599</v>
      </c>
      <c r="P96">
        <v>8.6850074608627406</v>
      </c>
      <c r="Q96">
        <v>6.5090760503051626E-2</v>
      </c>
      <c r="R96">
        <v>127.29289087779399</v>
      </c>
      <c r="S96">
        <v>21.513886545729299</v>
      </c>
      <c r="T96">
        <v>2.5537831817251502</v>
      </c>
      <c r="U96">
        <v>0.27777777799999998</v>
      </c>
      <c r="V96">
        <v>4</v>
      </c>
      <c r="W96">
        <v>83.933005250483205</v>
      </c>
      <c r="X96">
        <v>54.653720240582601</v>
      </c>
      <c r="Y96">
        <v>17</v>
      </c>
      <c r="Z96">
        <v>18</v>
      </c>
      <c r="AA96">
        <v>100</v>
      </c>
      <c r="AB96">
        <v>78.947368421052602</v>
      </c>
      <c r="AC96">
        <v>-21.052631578947398</v>
      </c>
      <c r="AD96">
        <v>0.51434225265312805</v>
      </c>
      <c r="AE96">
        <v>0.84916029137009397</v>
      </c>
      <c r="AF96">
        <v>0.33481803871696603</v>
      </c>
      <c r="AG96">
        <v>100</v>
      </c>
      <c r="AH96">
        <v>89.473684210526301</v>
      </c>
      <c r="AI96">
        <v>-10.526315789473699</v>
      </c>
      <c r="AJ96">
        <v>100</v>
      </c>
      <c r="AK96">
        <v>0</v>
      </c>
      <c r="AL96">
        <v>78.947368421052602</v>
      </c>
      <c r="AM96">
        <v>0.97499999999999998</v>
      </c>
      <c r="AN96">
        <v>70.966261744999997</v>
      </c>
      <c r="AO96">
        <v>0.90282131600000004</v>
      </c>
      <c r="AP96">
        <v>9.3442104999999998E-2</v>
      </c>
      <c r="AQ96">
        <v>5.0457631500000003E-2</v>
      </c>
      <c r="AR96">
        <v>63.095806154999998</v>
      </c>
      <c r="AS96">
        <v>1.9119460525</v>
      </c>
      <c r="AT96">
        <v>4.256609342</v>
      </c>
      <c r="AY96">
        <v>24.255933333333299</v>
      </c>
      <c r="AZ96">
        <v>64.762333333333302</v>
      </c>
      <c r="BA96">
        <v>2.9827499999999998</v>
      </c>
      <c r="BB96">
        <v>44.509133333333303</v>
      </c>
      <c r="BC96">
        <v>2.6699584156728702</v>
      </c>
      <c r="BD96">
        <v>11.4835490153433</v>
      </c>
      <c r="BE96">
        <v>1.0329879332596399</v>
      </c>
      <c r="BF96">
        <v>2.41770471652227</v>
      </c>
      <c r="BG96">
        <v>5.1549387853659496</v>
      </c>
      <c r="BH96">
        <v>7.0397455435593104</v>
      </c>
      <c r="BI96">
        <v>13.4355032640552</v>
      </c>
      <c r="BJ96">
        <v>16.932880651199401</v>
      </c>
    </row>
    <row r="97" spans="1:62" x14ac:dyDescent="0.3">
      <c r="A97" s="1" t="s">
        <v>94</v>
      </c>
      <c r="B97">
        <v>86</v>
      </c>
      <c r="C97" s="1" t="s">
        <v>298</v>
      </c>
      <c r="D97">
        <v>2</v>
      </c>
      <c r="E97" s="2">
        <v>1</v>
      </c>
      <c r="F97">
        <v>72</v>
      </c>
      <c r="G97">
        <v>2</v>
      </c>
      <c r="H97" s="2">
        <v>18</v>
      </c>
      <c r="I97" s="2">
        <v>99</v>
      </c>
      <c r="J97">
        <v>18</v>
      </c>
      <c r="K97">
        <v>26</v>
      </c>
      <c r="L97">
        <v>13</v>
      </c>
      <c r="M97">
        <v>26</v>
      </c>
      <c r="N97">
        <v>16</v>
      </c>
      <c r="O97">
        <v>111.959278287304</v>
      </c>
      <c r="P97">
        <v>8.0635981971289592</v>
      </c>
      <c r="Q97">
        <v>7.2022598934914334E-2</v>
      </c>
      <c r="R97">
        <v>138.32816136880601</v>
      </c>
      <c r="S97">
        <v>16.515538819042501</v>
      </c>
      <c r="T97">
        <v>1.9726556747830599</v>
      </c>
      <c r="W97">
        <v>83.968918285423797</v>
      </c>
      <c r="X97">
        <v>82.993743543397699</v>
      </c>
      <c r="Y97">
        <v>12</v>
      </c>
      <c r="Z97">
        <v>12</v>
      </c>
      <c r="AA97">
        <v>95</v>
      </c>
      <c r="AB97">
        <v>84.210526315789494</v>
      </c>
      <c r="AC97">
        <v>-10.789473684210501</v>
      </c>
      <c r="AD97">
        <v>0.63502841141216704</v>
      </c>
      <c r="AE97">
        <v>1.1708738843917701</v>
      </c>
      <c r="AF97">
        <v>0.53584547297960405</v>
      </c>
      <c r="AG97">
        <v>100</v>
      </c>
      <c r="AH97">
        <v>89.473684210526301</v>
      </c>
      <c r="AI97">
        <v>-10.526315789473699</v>
      </c>
      <c r="AJ97">
        <v>33.3333333333333</v>
      </c>
      <c r="AK97">
        <v>66.6666666666667</v>
      </c>
      <c r="AL97">
        <v>57.142857142857103</v>
      </c>
      <c r="AM97">
        <v>0.95</v>
      </c>
      <c r="AN97">
        <v>79.451046785000003</v>
      </c>
      <c r="AO97">
        <v>0.87079055549999995</v>
      </c>
      <c r="AP97">
        <v>0.10263333299999999</v>
      </c>
      <c r="AQ97">
        <v>7.7892777999999996E-2</v>
      </c>
      <c r="AR97">
        <v>55.81912844</v>
      </c>
      <c r="AS97">
        <v>1.8575977779999999</v>
      </c>
      <c r="AT97">
        <v>4.1206708335000002</v>
      </c>
      <c r="AU97">
        <v>46</v>
      </c>
      <c r="AV97">
        <v>48</v>
      </c>
      <c r="AW97">
        <v>0.95833333333333304</v>
      </c>
      <c r="AX97">
        <v>2.2833613636365002</v>
      </c>
      <c r="BD97">
        <v>12.9255548834852</v>
      </c>
      <c r="BE97">
        <v>1.08734573668823</v>
      </c>
      <c r="BF97">
        <v>1.6997380743519199</v>
      </c>
      <c r="BG97">
        <v>6.0591363716537501</v>
      </c>
      <c r="BH97">
        <v>7.1528225302078603</v>
      </c>
      <c r="BI97">
        <v>11.371958752456599</v>
      </c>
      <c r="BJ97">
        <v>22.6238019668337</v>
      </c>
    </row>
    <row r="98" spans="1:62" x14ac:dyDescent="0.3">
      <c r="A98" s="1" t="s">
        <v>95</v>
      </c>
      <c r="B98">
        <v>87</v>
      </c>
      <c r="C98" s="1" t="s">
        <v>298</v>
      </c>
      <c r="D98">
        <v>3</v>
      </c>
      <c r="E98" s="2">
        <v>1</v>
      </c>
      <c r="F98">
        <v>73</v>
      </c>
      <c r="G98">
        <v>2</v>
      </c>
      <c r="H98" s="2">
        <v>18</v>
      </c>
      <c r="I98" s="2">
        <v>100</v>
      </c>
      <c r="J98">
        <v>18</v>
      </c>
      <c r="K98">
        <v>26</v>
      </c>
      <c r="L98">
        <v>14</v>
      </c>
      <c r="M98">
        <v>26</v>
      </c>
      <c r="N98">
        <v>16</v>
      </c>
      <c r="O98">
        <v>120.700166522074</v>
      </c>
      <c r="P98">
        <v>8.2740659290956202</v>
      </c>
      <c r="Q98">
        <v>6.8550575923045101E-2</v>
      </c>
      <c r="R98">
        <v>139.43569708963801</v>
      </c>
      <c r="S98">
        <v>16.5588219562079</v>
      </c>
      <c r="T98">
        <v>2.4198601305002798</v>
      </c>
      <c r="W98">
        <v>92.216851481933006</v>
      </c>
      <c r="X98">
        <v>90.960423649961299</v>
      </c>
      <c r="Y98">
        <v>13</v>
      </c>
      <c r="Z98">
        <v>17</v>
      </c>
      <c r="AA98">
        <v>100</v>
      </c>
      <c r="AB98">
        <v>100</v>
      </c>
      <c r="AC98">
        <v>0</v>
      </c>
      <c r="AD98">
        <v>0.77351286774584405</v>
      </c>
      <c r="AE98">
        <v>0.94383504337145896</v>
      </c>
      <c r="AF98">
        <v>0.170322175625615</v>
      </c>
      <c r="AG98">
        <v>100</v>
      </c>
      <c r="AH98">
        <v>100</v>
      </c>
      <c r="AI98">
        <v>0</v>
      </c>
      <c r="AL98">
        <v>100</v>
      </c>
      <c r="AM98">
        <v>0.97499999999999998</v>
      </c>
      <c r="AN98">
        <v>73.780667149999999</v>
      </c>
      <c r="AO98">
        <v>0.89257131599999995</v>
      </c>
      <c r="AP98">
        <v>0.14813684199999999</v>
      </c>
      <c r="AQ98">
        <v>3.3360263000000001E-2</v>
      </c>
      <c r="AR98">
        <v>51.088812924999999</v>
      </c>
      <c r="AS98">
        <v>2.1225096054999999</v>
      </c>
      <c r="AT98">
        <v>4.3393102629999998</v>
      </c>
      <c r="AU98">
        <v>50</v>
      </c>
      <c r="AV98">
        <v>50</v>
      </c>
      <c r="AW98">
        <v>1</v>
      </c>
      <c r="AX98">
        <v>2.2503437499999999</v>
      </c>
      <c r="BD98">
        <v>9.95062959538682</v>
      </c>
      <c r="BE98">
        <v>0.989894137768487</v>
      </c>
      <c r="BF98">
        <v>3.1345820374964499</v>
      </c>
      <c r="BG98">
        <v>4.3243924322170004</v>
      </c>
      <c r="BH98">
        <v>6.5687715200526</v>
      </c>
      <c r="BI98">
        <v>10.8400049698353</v>
      </c>
      <c r="BJ98">
        <v>14.8819485178746</v>
      </c>
    </row>
    <row r="99" spans="1:62" x14ac:dyDescent="0.3">
      <c r="A99" s="1" t="s">
        <v>96</v>
      </c>
      <c r="B99">
        <v>84</v>
      </c>
      <c r="C99" s="1" t="s">
        <v>299</v>
      </c>
      <c r="D99">
        <v>1</v>
      </c>
      <c r="E99" s="2">
        <v>1</v>
      </c>
      <c r="F99" s="5">
        <v>53</v>
      </c>
      <c r="G99">
        <v>2</v>
      </c>
      <c r="H99" s="2">
        <v>20</v>
      </c>
      <c r="I99" s="2">
        <v>100</v>
      </c>
      <c r="J99">
        <v>18</v>
      </c>
      <c r="K99">
        <v>26</v>
      </c>
      <c r="L99">
        <v>14</v>
      </c>
      <c r="M99">
        <v>26</v>
      </c>
      <c r="N99">
        <v>16</v>
      </c>
      <c r="O99">
        <v>122.60966156334101</v>
      </c>
      <c r="P99">
        <v>9.3124414796175294</v>
      </c>
      <c r="Q99">
        <v>7.5951938541210781E-2</v>
      </c>
      <c r="R99">
        <v>71.442222577997299</v>
      </c>
      <c r="S99">
        <v>13.5043671203958</v>
      </c>
      <c r="T99">
        <v>1.2021920042985801</v>
      </c>
      <c r="W99">
        <v>92.347545003438896</v>
      </c>
      <c r="X99">
        <v>91.644498639849303</v>
      </c>
      <c r="Y99">
        <v>13</v>
      </c>
      <c r="Z99">
        <v>12</v>
      </c>
      <c r="AA99">
        <v>94.736842105263193</v>
      </c>
      <c r="AB99">
        <v>68.421052631578902</v>
      </c>
      <c r="AC99">
        <v>-26.315789473684202</v>
      </c>
      <c r="AD99">
        <v>1.20397350845698</v>
      </c>
      <c r="AE99">
        <v>2.29726090787462</v>
      </c>
      <c r="AF99">
        <v>1.09328739941764</v>
      </c>
      <c r="AG99">
        <v>100</v>
      </c>
      <c r="AH99">
        <v>78.947368421052602</v>
      </c>
      <c r="AI99">
        <v>-21.052631578947398</v>
      </c>
      <c r="AJ99">
        <v>66.6666666666667</v>
      </c>
      <c r="AK99">
        <v>33.3333333333333</v>
      </c>
      <c r="AL99">
        <v>40</v>
      </c>
      <c r="AM99">
        <v>1</v>
      </c>
      <c r="AN99">
        <v>111.45108657</v>
      </c>
      <c r="AO99">
        <v>0.74748000000000003</v>
      </c>
      <c r="AP99">
        <v>0.22073000000000001</v>
      </c>
      <c r="AQ99">
        <v>0.142155</v>
      </c>
      <c r="AR99">
        <v>59.210279180000001</v>
      </c>
      <c r="AS99">
        <v>2.2016550000000001</v>
      </c>
      <c r="AT99">
        <v>4.9921300000000004</v>
      </c>
      <c r="AU99">
        <v>47</v>
      </c>
      <c r="AV99">
        <v>50</v>
      </c>
      <c r="AW99">
        <v>0.94</v>
      </c>
      <c r="AX99">
        <v>2.2955688888890902</v>
      </c>
      <c r="BD99">
        <v>8.7456912814611592</v>
      </c>
      <c r="BE99">
        <v>0.83933832305025702</v>
      </c>
      <c r="BF99">
        <v>2.1794449722232598</v>
      </c>
      <c r="BG99">
        <v>4.3688286721238399</v>
      </c>
      <c r="BH99">
        <v>5.3514495774125503</v>
      </c>
      <c r="BI99">
        <v>10.94076048402</v>
      </c>
      <c r="BJ99">
        <v>12.0901752474257</v>
      </c>
    </row>
    <row r="100" spans="1:62" x14ac:dyDescent="0.3">
      <c r="A100" s="1" t="s">
        <v>97</v>
      </c>
      <c r="B100">
        <v>85</v>
      </c>
      <c r="C100" s="1" t="s">
        <v>299</v>
      </c>
      <c r="D100">
        <v>2</v>
      </c>
      <c r="E100" s="2">
        <v>1</v>
      </c>
      <c r="F100" s="5">
        <v>53</v>
      </c>
      <c r="G100">
        <v>2</v>
      </c>
      <c r="H100" s="2">
        <v>20</v>
      </c>
      <c r="I100" s="2">
        <v>99</v>
      </c>
      <c r="J100">
        <v>17</v>
      </c>
      <c r="K100">
        <v>26</v>
      </c>
      <c r="L100">
        <v>14</v>
      </c>
      <c r="M100">
        <v>26</v>
      </c>
      <c r="N100">
        <v>16</v>
      </c>
      <c r="O100">
        <v>122.34927567392199</v>
      </c>
      <c r="P100">
        <v>9.6398036756501995</v>
      </c>
      <c r="Q100">
        <v>7.8789217366040082E-2</v>
      </c>
      <c r="R100">
        <v>77.140016632581194</v>
      </c>
      <c r="S100">
        <v>8.4800776491511893</v>
      </c>
      <c r="T100">
        <v>0.80007044276066797</v>
      </c>
      <c r="W100">
        <v>92.081340963477899</v>
      </c>
      <c r="X100">
        <v>92.074734453390406</v>
      </c>
      <c r="Y100">
        <v>23</v>
      </c>
      <c r="Z100">
        <v>20</v>
      </c>
      <c r="AA100">
        <v>100</v>
      </c>
      <c r="AB100">
        <v>85</v>
      </c>
      <c r="AC100">
        <v>-15</v>
      </c>
      <c r="AD100">
        <v>0.71110370511760801</v>
      </c>
      <c r="AE100">
        <v>1.20156230797689</v>
      </c>
      <c r="AF100">
        <v>0.490458602859284</v>
      </c>
      <c r="AG100">
        <v>100</v>
      </c>
      <c r="AH100">
        <v>95</v>
      </c>
      <c r="AI100">
        <v>-5</v>
      </c>
      <c r="AJ100">
        <v>66.6666666666667</v>
      </c>
      <c r="AK100">
        <v>33.3333333333333</v>
      </c>
      <c r="AL100">
        <v>57.142857142857103</v>
      </c>
      <c r="AM100">
        <v>0.92105263157894701</v>
      </c>
      <c r="AN100">
        <v>150.08460911116899</v>
      </c>
      <c r="AO100">
        <v>0.869072681704261</v>
      </c>
      <c r="AP100">
        <v>0.14711578947368401</v>
      </c>
      <c r="AQ100">
        <v>5.7369423558897202E-2</v>
      </c>
      <c r="AR100">
        <v>98.3418380101445</v>
      </c>
      <c r="AS100">
        <v>2.3622172619047599</v>
      </c>
      <c r="AT100">
        <v>2.2763897321428601</v>
      </c>
      <c r="AU100">
        <v>45</v>
      </c>
      <c r="AV100">
        <v>46</v>
      </c>
      <c r="AW100">
        <v>0.97826086956521696</v>
      </c>
      <c r="AX100">
        <v>2.5052409090901002</v>
      </c>
      <c r="AY100">
        <v>24.516466666666702</v>
      </c>
      <c r="AZ100">
        <v>33.750533333333301</v>
      </c>
      <c r="BA100">
        <v>3.5828500000000001</v>
      </c>
      <c r="BB100">
        <v>29.133500000000002</v>
      </c>
      <c r="BC100">
        <v>1.3766475321348599</v>
      </c>
      <c r="BD100">
        <v>8.8288195687038904</v>
      </c>
      <c r="BE100">
        <v>0.94500021487031505</v>
      </c>
      <c r="BF100">
        <v>2.0283244483939198</v>
      </c>
      <c r="BG100">
        <v>3.2130365199864501</v>
      </c>
      <c r="BH100">
        <v>9.8970521932041393</v>
      </c>
      <c r="BI100">
        <v>8.2674314309993306</v>
      </c>
      <c r="BJ100">
        <v>12.2434027477164</v>
      </c>
    </row>
    <row r="101" spans="1:62" x14ac:dyDescent="0.3">
      <c r="A101" s="1" t="s">
        <v>98</v>
      </c>
      <c r="B101">
        <v>83</v>
      </c>
      <c r="C101" s="1" t="s">
        <v>300</v>
      </c>
      <c r="D101">
        <v>1</v>
      </c>
      <c r="E101" s="2">
        <v>1</v>
      </c>
      <c r="F101">
        <v>62</v>
      </c>
      <c r="G101">
        <v>1</v>
      </c>
      <c r="H101" s="2">
        <v>17</v>
      </c>
      <c r="I101" s="2">
        <v>98</v>
      </c>
      <c r="J101">
        <v>18</v>
      </c>
      <c r="K101">
        <v>26</v>
      </c>
      <c r="L101">
        <v>13</v>
      </c>
      <c r="M101">
        <v>25</v>
      </c>
      <c r="N101">
        <v>16</v>
      </c>
      <c r="O101">
        <v>69.755456116817996</v>
      </c>
      <c r="P101">
        <v>4.6192165680000299</v>
      </c>
      <c r="Q101">
        <v>6.6220147141813901E-2</v>
      </c>
      <c r="R101">
        <v>17.360903697917301</v>
      </c>
      <c r="S101">
        <v>6.1907797026442299</v>
      </c>
      <c r="T101">
        <v>0.88132957758168595</v>
      </c>
      <c r="W101">
        <v>92.980055966354897</v>
      </c>
      <c r="X101">
        <v>92.654657592648206</v>
      </c>
      <c r="Y101">
        <v>15</v>
      </c>
      <c r="Z101">
        <v>13</v>
      </c>
      <c r="AA101">
        <v>90</v>
      </c>
      <c r="AB101">
        <v>70</v>
      </c>
      <c r="AC101">
        <v>-20</v>
      </c>
      <c r="AD101">
        <v>1.0403526167044199</v>
      </c>
      <c r="AE101">
        <v>2.2512063995205001</v>
      </c>
      <c r="AF101">
        <v>1.2108537828160799</v>
      </c>
      <c r="AG101">
        <v>100</v>
      </c>
      <c r="AH101">
        <v>80</v>
      </c>
      <c r="AI101">
        <v>-20</v>
      </c>
      <c r="AJ101">
        <v>100</v>
      </c>
      <c r="AK101">
        <v>0</v>
      </c>
      <c r="AL101">
        <v>40</v>
      </c>
      <c r="AM101">
        <v>0.92500000000000004</v>
      </c>
      <c r="AN101">
        <v>167.55853427</v>
      </c>
      <c r="AO101">
        <v>0.70328029400000003</v>
      </c>
      <c r="AP101">
        <v>0.30208235300000003</v>
      </c>
      <c r="AQ101">
        <v>0.14567852949999999</v>
      </c>
      <c r="AR101">
        <v>65.97187203</v>
      </c>
      <c r="AS101">
        <v>1.7056338234999999</v>
      </c>
      <c r="AT101">
        <v>4.3415926469999997</v>
      </c>
      <c r="AU101">
        <v>41</v>
      </c>
      <c r="AV101">
        <v>41</v>
      </c>
      <c r="AW101">
        <v>1</v>
      </c>
      <c r="AX101">
        <v>2.65638461538461</v>
      </c>
      <c r="AY101">
        <v>25.2246666666667</v>
      </c>
      <c r="AZ101">
        <v>31.877666666666698</v>
      </c>
      <c r="BA101">
        <v>3.5107499999999998</v>
      </c>
      <c r="BB101">
        <v>28.551166666666699</v>
      </c>
      <c r="BC101">
        <v>1.26374976874488</v>
      </c>
      <c r="BD101">
        <v>10.788120785204301</v>
      </c>
      <c r="BE101">
        <v>1.1587659414640801</v>
      </c>
      <c r="BF101">
        <v>2.0726312907748898</v>
      </c>
      <c r="BG101">
        <v>8.7934931369872302</v>
      </c>
      <c r="BH101">
        <v>5.3838033457934298</v>
      </c>
      <c r="BI101">
        <v>7.1907473547489298</v>
      </c>
      <c r="BJ101">
        <v>19.449558951387701</v>
      </c>
    </row>
    <row r="102" spans="1:62" x14ac:dyDescent="0.3">
      <c r="A102" s="18" t="s">
        <v>439</v>
      </c>
      <c r="C102" s="10" t="s">
        <v>300</v>
      </c>
      <c r="D102" s="5">
        <v>2</v>
      </c>
      <c r="E102" s="2">
        <v>1</v>
      </c>
      <c r="F102">
        <v>62</v>
      </c>
      <c r="G102">
        <v>1</v>
      </c>
      <c r="H102" s="2">
        <v>17</v>
      </c>
      <c r="I102" s="21">
        <v>100</v>
      </c>
      <c r="J102" s="12">
        <v>18</v>
      </c>
      <c r="K102" s="12">
        <v>26</v>
      </c>
      <c r="L102" s="12">
        <v>14</v>
      </c>
      <c r="M102" s="12">
        <v>26</v>
      </c>
      <c r="N102" s="12">
        <v>16</v>
      </c>
      <c r="W102" s="5">
        <v>91.991993048189798</v>
      </c>
      <c r="X102" s="5">
        <v>92.672681750994599</v>
      </c>
      <c r="Y102" s="5">
        <v>17</v>
      </c>
      <c r="Z102" s="5">
        <v>19</v>
      </c>
      <c r="AA102" s="5">
        <v>100</v>
      </c>
      <c r="AB102" s="5">
        <v>80</v>
      </c>
      <c r="AC102" s="5">
        <v>-20</v>
      </c>
      <c r="AD102" s="5">
        <v>1.1515343150472199</v>
      </c>
      <c r="AE102" s="5">
        <v>1.4282925167237299</v>
      </c>
      <c r="AF102" s="5">
        <v>0.27675820167651</v>
      </c>
      <c r="AG102" s="5">
        <v>100</v>
      </c>
      <c r="AH102" s="5">
        <v>85</v>
      </c>
      <c r="AI102" s="5">
        <v>-15</v>
      </c>
      <c r="AJ102" s="5">
        <v>100</v>
      </c>
      <c r="AK102" s="5">
        <v>0</v>
      </c>
      <c r="AL102" s="5">
        <v>50</v>
      </c>
      <c r="AM102" s="5">
        <v>0.92105263157894701</v>
      </c>
      <c r="AN102" s="5">
        <v>138.375949502742</v>
      </c>
      <c r="AO102" s="5">
        <v>0.82633759398496298</v>
      </c>
      <c r="AP102" s="5">
        <v>0.19368421052631599</v>
      </c>
      <c r="AQ102" s="5">
        <v>7.6820300751879705E-2</v>
      </c>
      <c r="AR102" s="5">
        <v>119.108857986589</v>
      </c>
      <c r="AS102" s="5">
        <v>2.0218005952381</v>
      </c>
      <c r="AT102" s="5">
        <v>2.29336011904762</v>
      </c>
      <c r="AU102" s="5">
        <v>32</v>
      </c>
      <c r="AV102" s="5">
        <v>36</v>
      </c>
      <c r="AW102" s="5">
        <v>0.88888888888888895</v>
      </c>
      <c r="AX102" s="5">
        <v>3.3932903225806399</v>
      </c>
      <c r="AY102" s="5">
        <v>26.3386666666667</v>
      </c>
      <c r="AZ102" s="5">
        <v>32.100333333333303</v>
      </c>
      <c r="BA102" s="5">
        <v>3.86625</v>
      </c>
      <c r="BB102" s="5">
        <v>29.2195</v>
      </c>
      <c r="BC102" s="5">
        <v>1.2187531639161699</v>
      </c>
      <c r="BD102" s="5">
        <v>9.68259430393082</v>
      </c>
      <c r="BE102" s="5">
        <v>1.0705892317524399</v>
      </c>
      <c r="BF102" s="5">
        <v>2.00127520012314</v>
      </c>
      <c r="BG102" s="5">
        <v>5.2597983126772698</v>
      </c>
      <c r="BH102" s="5">
        <v>7.5410712071362003</v>
      </c>
      <c r="BI102" s="5">
        <v>11.395459609739699</v>
      </c>
      <c r="BJ102" s="5">
        <v>12.902598134623499</v>
      </c>
    </row>
    <row r="103" spans="1:62" x14ac:dyDescent="0.3">
      <c r="A103" s="1" t="s">
        <v>99</v>
      </c>
      <c r="B103">
        <v>33</v>
      </c>
      <c r="C103" s="1" t="s">
        <v>301</v>
      </c>
      <c r="D103">
        <v>1</v>
      </c>
      <c r="E103" s="2">
        <v>1</v>
      </c>
      <c r="F103">
        <v>73</v>
      </c>
      <c r="G103">
        <v>2</v>
      </c>
      <c r="H103" s="2">
        <v>17</v>
      </c>
      <c r="I103" s="2">
        <v>98</v>
      </c>
      <c r="J103">
        <v>18</v>
      </c>
      <c r="K103">
        <v>26</v>
      </c>
      <c r="L103">
        <v>13</v>
      </c>
      <c r="M103">
        <v>25</v>
      </c>
      <c r="N103">
        <v>16</v>
      </c>
      <c r="O103">
        <v>69.933851292843102</v>
      </c>
      <c r="P103">
        <v>4.9853837666020198</v>
      </c>
      <c r="Q103">
        <v>7.1287133118496146E-2</v>
      </c>
      <c r="R103">
        <v>66.928715852886796</v>
      </c>
      <c r="S103">
        <v>7.2347777974446599</v>
      </c>
      <c r="T103">
        <v>1.14096191043378</v>
      </c>
      <c r="W103">
        <v>85.826542625401103</v>
      </c>
      <c r="X103">
        <v>60.105609923709402</v>
      </c>
      <c r="Y103">
        <v>15</v>
      </c>
      <c r="Z103">
        <v>11</v>
      </c>
      <c r="AA103">
        <v>95</v>
      </c>
      <c r="AB103">
        <v>60</v>
      </c>
      <c r="AC103">
        <v>-35</v>
      </c>
      <c r="AD103">
        <v>0.87832398891473695</v>
      </c>
      <c r="AE103">
        <v>4.1418794527097598</v>
      </c>
      <c r="AF103">
        <v>3.2635554637950199</v>
      </c>
      <c r="AG103">
        <v>100</v>
      </c>
      <c r="AH103">
        <v>80</v>
      </c>
      <c r="AI103">
        <v>-20</v>
      </c>
      <c r="AJ103">
        <v>75</v>
      </c>
      <c r="AK103">
        <v>25</v>
      </c>
      <c r="AL103">
        <v>27.272727272727298</v>
      </c>
      <c r="AM103">
        <v>0.92105263157894701</v>
      </c>
      <c r="AN103">
        <v>162.04560389837599</v>
      </c>
      <c r="AO103">
        <v>0.52315313283207998</v>
      </c>
      <c r="AP103">
        <v>0.36940000000000001</v>
      </c>
      <c r="AQ103">
        <v>0.29214686716791999</v>
      </c>
      <c r="AR103">
        <v>84.121914200559999</v>
      </c>
      <c r="AS103">
        <v>2.3016002976190499</v>
      </c>
      <c r="AT103">
        <v>3.0855622023809501</v>
      </c>
      <c r="AU103">
        <v>21</v>
      </c>
      <c r="AV103">
        <v>26</v>
      </c>
      <c r="AW103">
        <v>0.80769230769230804</v>
      </c>
      <c r="AX103">
        <v>4.3111899999976204</v>
      </c>
      <c r="AY103">
        <v>25.0926333333333</v>
      </c>
      <c r="AZ103">
        <v>42.102333333333299</v>
      </c>
      <c r="BA103">
        <v>4.627675</v>
      </c>
      <c r="BB103">
        <v>33.597483333333301</v>
      </c>
      <c r="BC103">
        <v>1.67787624256256</v>
      </c>
      <c r="BD103">
        <v>8.6269603366944505</v>
      </c>
      <c r="BE103">
        <v>0.98780686505936299</v>
      </c>
      <c r="BF103">
        <v>1.00409034419969</v>
      </c>
      <c r="BG103">
        <v>3.1480232470815599</v>
      </c>
      <c r="BH103">
        <v>5.0530675481365801</v>
      </c>
      <c r="BI103">
        <v>7.59073010720578</v>
      </c>
      <c r="BJ103">
        <v>15.316429027764199</v>
      </c>
    </row>
    <row r="104" spans="1:62" x14ac:dyDescent="0.3">
      <c r="A104" s="1" t="s">
        <v>100</v>
      </c>
      <c r="B104">
        <v>42</v>
      </c>
      <c r="C104" s="1" t="s">
        <v>302</v>
      </c>
      <c r="D104">
        <v>1</v>
      </c>
      <c r="E104" s="2">
        <v>1</v>
      </c>
      <c r="F104">
        <v>73</v>
      </c>
      <c r="G104">
        <v>2</v>
      </c>
      <c r="H104" s="2">
        <v>17</v>
      </c>
      <c r="I104" s="2">
        <v>100</v>
      </c>
      <c r="J104">
        <v>18</v>
      </c>
      <c r="K104">
        <v>26</v>
      </c>
      <c r="L104">
        <v>14</v>
      </c>
      <c r="M104">
        <v>26</v>
      </c>
      <c r="N104">
        <v>16</v>
      </c>
      <c r="O104">
        <v>118.568366772654</v>
      </c>
      <c r="P104">
        <v>5.4946640780590403</v>
      </c>
      <c r="Q104">
        <v>4.63417370722045E-2</v>
      </c>
      <c r="R104">
        <v>168.02472302254799</v>
      </c>
      <c r="S104">
        <v>17.5147794501632</v>
      </c>
      <c r="T104">
        <v>2.30625341118626</v>
      </c>
      <c r="U104">
        <v>0.94444444400000005</v>
      </c>
      <c r="V104">
        <v>4</v>
      </c>
      <c r="W104">
        <v>92.388757983559699</v>
      </c>
      <c r="X104">
        <v>82.143760016813999</v>
      </c>
      <c r="Y104">
        <v>13</v>
      </c>
      <c r="Z104">
        <v>14</v>
      </c>
      <c r="AA104">
        <v>95</v>
      </c>
      <c r="AB104">
        <v>70</v>
      </c>
      <c r="AC104">
        <v>-25</v>
      </c>
      <c r="AD104">
        <v>0.59006164890586199</v>
      </c>
      <c r="AE104">
        <v>2.41698119333928</v>
      </c>
      <c r="AF104">
        <v>1.8269195444334201</v>
      </c>
      <c r="AG104">
        <v>100</v>
      </c>
      <c r="AH104">
        <v>85</v>
      </c>
      <c r="AI104">
        <v>-15</v>
      </c>
      <c r="AJ104">
        <v>83.3333333333333</v>
      </c>
      <c r="AK104">
        <v>16.6666666666667</v>
      </c>
      <c r="AL104">
        <v>60</v>
      </c>
      <c r="AM104">
        <v>0.97499999999999998</v>
      </c>
      <c r="AN104">
        <v>154.976166745</v>
      </c>
      <c r="AO104">
        <v>0.76581999999999995</v>
      </c>
      <c r="AP104">
        <v>0.25419999999999998</v>
      </c>
      <c r="AQ104">
        <v>0.10707999999999999</v>
      </c>
      <c r="AR104">
        <v>95.144997294999996</v>
      </c>
      <c r="AS104">
        <v>2.2330407895</v>
      </c>
      <c r="AT104">
        <v>7.4234460525000001</v>
      </c>
      <c r="AY104">
        <v>24.550333333333299</v>
      </c>
      <c r="AZ104">
        <v>33.490333333333297</v>
      </c>
      <c r="BA104">
        <v>4.57775</v>
      </c>
      <c r="BB104">
        <v>29.020333333333301</v>
      </c>
      <c r="BC104">
        <v>1.3641498418215601</v>
      </c>
      <c r="BD104">
        <v>9.2174632502396605</v>
      </c>
      <c r="BE104">
        <v>0.95434580109012501</v>
      </c>
      <c r="BF104">
        <v>3.0776882110986898</v>
      </c>
      <c r="BG104">
        <v>5.5857143284849604</v>
      </c>
      <c r="BH104">
        <v>6.2516728560481303</v>
      </c>
      <c r="BI104">
        <v>14.187932001899201</v>
      </c>
      <c r="BJ104">
        <v>9.7012170619570295</v>
      </c>
    </row>
    <row r="105" spans="1:62" x14ac:dyDescent="0.3">
      <c r="A105" s="1" t="s">
        <v>101</v>
      </c>
      <c r="B105">
        <v>43</v>
      </c>
      <c r="C105" s="1" t="s">
        <v>302</v>
      </c>
      <c r="D105">
        <v>2</v>
      </c>
      <c r="E105" s="2">
        <v>1</v>
      </c>
      <c r="F105">
        <v>73</v>
      </c>
      <c r="G105">
        <v>2</v>
      </c>
      <c r="H105" s="2">
        <v>17</v>
      </c>
      <c r="I105" s="2">
        <v>99</v>
      </c>
      <c r="J105">
        <v>18</v>
      </c>
      <c r="K105">
        <v>25</v>
      </c>
      <c r="L105">
        <v>14</v>
      </c>
      <c r="M105">
        <v>26</v>
      </c>
      <c r="N105">
        <v>16</v>
      </c>
      <c r="O105">
        <v>106.853059955208</v>
      </c>
      <c r="P105">
        <v>5.4175661432113698</v>
      </c>
      <c r="Q105">
        <v>5.0701085635566946E-2</v>
      </c>
      <c r="R105">
        <v>172.20924073760901</v>
      </c>
      <c r="S105">
        <v>17.508842645805899</v>
      </c>
      <c r="T105">
        <v>1.9115789976027799</v>
      </c>
      <c r="U105">
        <v>0.94444444400000005</v>
      </c>
      <c r="V105">
        <v>5</v>
      </c>
      <c r="W105">
        <v>84.363388706140498</v>
      </c>
      <c r="X105">
        <v>87.1955720538474</v>
      </c>
      <c r="Y105">
        <v>13</v>
      </c>
      <c r="Z105">
        <v>13</v>
      </c>
      <c r="AA105">
        <v>95</v>
      </c>
      <c r="AB105">
        <v>75</v>
      </c>
      <c r="AC105">
        <v>-20</v>
      </c>
      <c r="AD105">
        <v>1.3268607683226501</v>
      </c>
      <c r="AE105">
        <v>1.89958409625291</v>
      </c>
      <c r="AF105">
        <v>0.57272332793025904</v>
      </c>
      <c r="AG105">
        <v>100</v>
      </c>
      <c r="AH105">
        <v>80</v>
      </c>
      <c r="AI105">
        <v>-20</v>
      </c>
      <c r="AJ105">
        <v>80</v>
      </c>
      <c r="AK105">
        <v>20</v>
      </c>
      <c r="AL105">
        <v>44.4444444444444</v>
      </c>
      <c r="AM105">
        <v>0.92500000000000004</v>
      </c>
      <c r="AN105">
        <v>99.182835359999999</v>
      </c>
      <c r="AO105">
        <v>0.83017529400000001</v>
      </c>
      <c r="AP105">
        <v>0.111776471</v>
      </c>
      <c r="AQ105">
        <v>0.1139364705</v>
      </c>
      <c r="AR105">
        <v>83.76493241</v>
      </c>
      <c r="AS105">
        <v>1.8638102940000001</v>
      </c>
      <c r="AT105">
        <v>5.3501588235000002</v>
      </c>
      <c r="AU105">
        <v>40</v>
      </c>
      <c r="AV105">
        <v>40</v>
      </c>
      <c r="AW105">
        <v>1</v>
      </c>
      <c r="AX105">
        <v>2.76526315789474</v>
      </c>
      <c r="BD105">
        <v>11.9266940970451</v>
      </c>
      <c r="BE105">
        <v>0.97522815655608597</v>
      </c>
      <c r="BF105">
        <v>2.9686017344832401</v>
      </c>
      <c r="BG105">
        <v>4.5299976556426502</v>
      </c>
      <c r="BH105">
        <v>6.7639472913445298</v>
      </c>
      <c r="BI105">
        <v>14.9121551762863</v>
      </c>
      <c r="BJ105">
        <v>17.386270366145801</v>
      </c>
    </row>
    <row r="106" spans="1:62" x14ac:dyDescent="0.3">
      <c r="A106" s="1" t="s">
        <v>102</v>
      </c>
      <c r="B106">
        <v>82</v>
      </c>
      <c r="C106" s="1" t="s">
        <v>302</v>
      </c>
      <c r="D106">
        <v>3</v>
      </c>
      <c r="E106" s="2">
        <v>1</v>
      </c>
      <c r="F106">
        <v>74</v>
      </c>
      <c r="G106">
        <v>2</v>
      </c>
      <c r="H106" s="2">
        <v>17</v>
      </c>
      <c r="I106" s="2">
        <v>99</v>
      </c>
      <c r="J106">
        <v>18</v>
      </c>
      <c r="K106">
        <v>26</v>
      </c>
      <c r="L106">
        <v>14</v>
      </c>
      <c r="M106">
        <v>26</v>
      </c>
      <c r="N106">
        <v>15</v>
      </c>
      <c r="O106">
        <v>92.826438260789004</v>
      </c>
      <c r="P106">
        <v>4.9757545536279304</v>
      </c>
      <c r="Q106">
        <v>5.3602773593972405E-2</v>
      </c>
      <c r="R106">
        <v>141.897769382072</v>
      </c>
      <c r="S106">
        <v>13.5826318075106</v>
      </c>
      <c r="T106">
        <v>1.1546201059115799</v>
      </c>
      <c r="W106">
        <v>92.390425016156399</v>
      </c>
      <c r="X106">
        <v>85.727155362668498</v>
      </c>
      <c r="Y106">
        <v>14</v>
      </c>
      <c r="Z106">
        <v>16</v>
      </c>
      <c r="AA106">
        <v>100</v>
      </c>
      <c r="AB106">
        <v>95</v>
      </c>
      <c r="AC106">
        <v>-5</v>
      </c>
      <c r="AD106">
        <v>0.99303863977769902</v>
      </c>
      <c r="AE106">
        <v>1.0748626421427201</v>
      </c>
      <c r="AF106">
        <v>8.1824002365020396E-2</v>
      </c>
      <c r="AG106">
        <v>100</v>
      </c>
      <c r="AH106">
        <v>95</v>
      </c>
      <c r="AI106">
        <v>-5</v>
      </c>
      <c r="AJ106">
        <v>100</v>
      </c>
      <c r="AK106">
        <v>0</v>
      </c>
      <c r="AL106">
        <v>80</v>
      </c>
      <c r="AM106">
        <v>0.95</v>
      </c>
      <c r="AN106">
        <v>107.85121531999999</v>
      </c>
      <c r="AO106">
        <v>0.83252999999999999</v>
      </c>
      <c r="AP106">
        <v>0.14929999999999999</v>
      </c>
      <c r="AQ106">
        <v>9.282E-2</v>
      </c>
      <c r="AR106">
        <v>86.504334920000005</v>
      </c>
      <c r="AS106">
        <v>1.7727305554999999</v>
      </c>
      <c r="AT106">
        <v>5.7247444444999998</v>
      </c>
      <c r="AU106">
        <v>27</v>
      </c>
      <c r="AV106">
        <v>28</v>
      </c>
      <c r="AW106">
        <v>0.96428571428571397</v>
      </c>
      <c r="AX106">
        <v>3.3029230769230802</v>
      </c>
      <c r="BD106">
        <v>10.4529528350725</v>
      </c>
      <c r="BE106">
        <v>1.00308223636981</v>
      </c>
      <c r="BF106">
        <v>10.439577432847001</v>
      </c>
      <c r="BG106">
        <v>5.2088942235870599</v>
      </c>
      <c r="BH106">
        <v>6.7361816132037404</v>
      </c>
      <c r="BI106">
        <v>10.0504806906445</v>
      </c>
      <c r="BJ106">
        <v>15.1052918087753</v>
      </c>
    </row>
    <row r="107" spans="1:62" x14ac:dyDescent="0.3">
      <c r="A107" s="1" t="s">
        <v>103</v>
      </c>
      <c r="B107">
        <v>11</v>
      </c>
      <c r="C107" s="1" t="s">
        <v>303</v>
      </c>
      <c r="D107">
        <v>1</v>
      </c>
      <c r="E107" s="2">
        <v>1</v>
      </c>
      <c r="F107">
        <v>66</v>
      </c>
      <c r="G107">
        <v>1</v>
      </c>
      <c r="H107" s="2">
        <v>16</v>
      </c>
      <c r="I107" s="2">
        <v>97</v>
      </c>
      <c r="J107">
        <v>17</v>
      </c>
      <c r="K107">
        <v>26</v>
      </c>
      <c r="L107">
        <v>14</v>
      </c>
      <c r="M107">
        <v>26</v>
      </c>
      <c r="N107">
        <v>14</v>
      </c>
      <c r="O107">
        <v>154.927286595173</v>
      </c>
      <c r="P107">
        <v>8.6083127672072006</v>
      </c>
      <c r="Q107">
        <v>5.5563567634801692E-2</v>
      </c>
      <c r="R107">
        <v>85.486564832694697</v>
      </c>
      <c r="S107">
        <v>14.7782132817215</v>
      </c>
      <c r="T107">
        <v>4.47699848321587</v>
      </c>
      <c r="U107">
        <v>1.388888889</v>
      </c>
      <c r="V107">
        <v>3</v>
      </c>
      <c r="W107">
        <v>94.782787517491698</v>
      </c>
      <c r="X107">
        <v>94.023712332931296</v>
      </c>
      <c r="Y107">
        <v>13</v>
      </c>
      <c r="Z107">
        <v>17</v>
      </c>
      <c r="AA107">
        <v>95</v>
      </c>
      <c r="AB107">
        <v>85</v>
      </c>
      <c r="AC107">
        <v>-10</v>
      </c>
      <c r="AD107">
        <v>0.65466605360291397</v>
      </c>
      <c r="AE107">
        <v>1.88424614500236</v>
      </c>
      <c r="AF107">
        <v>1.2295800913994499</v>
      </c>
      <c r="AG107">
        <v>100</v>
      </c>
      <c r="AH107">
        <v>90</v>
      </c>
      <c r="AI107">
        <v>-10</v>
      </c>
      <c r="AJ107">
        <v>100</v>
      </c>
      <c r="AK107">
        <v>0</v>
      </c>
      <c r="AL107">
        <v>85</v>
      </c>
      <c r="AM107">
        <v>0.8</v>
      </c>
      <c r="AN107">
        <v>145.69676967999999</v>
      </c>
      <c r="AO107">
        <v>0.78656999999999999</v>
      </c>
      <c r="AP107">
        <v>0.22994999999999999</v>
      </c>
      <c r="AQ107">
        <v>9.8455000000000001E-2</v>
      </c>
      <c r="AR107">
        <v>109.77951518</v>
      </c>
      <c r="AS107">
        <v>1.7570958335</v>
      </c>
      <c r="AT107">
        <v>4.3258524999999999</v>
      </c>
      <c r="AY107">
        <v>20.887333333333299</v>
      </c>
      <c r="AZ107">
        <v>27.869533333333301</v>
      </c>
      <c r="BA107">
        <v>2.6491250000000002</v>
      </c>
      <c r="BB107">
        <v>24.378433333333302</v>
      </c>
      <c r="BC107">
        <v>1.3342791484472201</v>
      </c>
      <c r="BD107">
        <v>7.5125694180398099</v>
      </c>
      <c r="BE107">
        <v>1.10143774226483</v>
      </c>
      <c r="BF107">
        <v>1.84743872016719</v>
      </c>
      <c r="BG107">
        <v>2.36212827133481</v>
      </c>
      <c r="BH107">
        <v>4.5528411796766699</v>
      </c>
      <c r="BI107">
        <v>9.8016151446459592</v>
      </c>
      <c r="BJ107">
        <v>10.650372378029299</v>
      </c>
    </row>
    <row r="108" spans="1:62" x14ac:dyDescent="0.3">
      <c r="A108" s="1" t="s">
        <v>104</v>
      </c>
      <c r="B108">
        <v>12</v>
      </c>
      <c r="C108" s="1" t="s">
        <v>303</v>
      </c>
      <c r="D108">
        <v>2</v>
      </c>
      <c r="E108" s="2">
        <v>1</v>
      </c>
      <c r="F108">
        <v>66</v>
      </c>
      <c r="G108">
        <v>1</v>
      </c>
      <c r="H108" s="2">
        <v>16</v>
      </c>
      <c r="I108" s="2">
        <v>99</v>
      </c>
      <c r="J108">
        <v>17</v>
      </c>
      <c r="K108">
        <v>26</v>
      </c>
      <c r="L108">
        <v>14</v>
      </c>
      <c r="M108">
        <v>26</v>
      </c>
      <c r="N108">
        <v>16</v>
      </c>
      <c r="O108">
        <v>105.49622310232</v>
      </c>
      <c r="P108">
        <v>6.2461984768361098</v>
      </c>
      <c r="Q108">
        <v>5.9207792403885101E-2</v>
      </c>
      <c r="R108">
        <v>59.796825073748202</v>
      </c>
      <c r="S108">
        <v>12.0297696748765</v>
      </c>
      <c r="T108">
        <v>1.8344608285948301</v>
      </c>
      <c r="U108">
        <v>1.3333333329999999</v>
      </c>
      <c r="V108">
        <v>4</v>
      </c>
      <c r="W108">
        <v>94.415074471322697</v>
      </c>
      <c r="X108">
        <v>86.043612088124902</v>
      </c>
      <c r="Y108">
        <v>13</v>
      </c>
      <c r="Z108">
        <v>15</v>
      </c>
      <c r="AA108">
        <v>100</v>
      </c>
      <c r="AB108">
        <v>90</v>
      </c>
      <c r="AC108">
        <v>-10</v>
      </c>
      <c r="AD108">
        <v>1.17669413328453</v>
      </c>
      <c r="AE108">
        <v>2.1927806181990399</v>
      </c>
      <c r="AF108">
        <v>1.0160864849145099</v>
      </c>
      <c r="AG108">
        <v>100</v>
      </c>
      <c r="AH108">
        <v>95</v>
      </c>
      <c r="AI108">
        <v>-5</v>
      </c>
      <c r="AJ108">
        <v>50</v>
      </c>
      <c r="AK108">
        <v>50</v>
      </c>
      <c r="AL108">
        <v>66.6666666666667</v>
      </c>
      <c r="AM108">
        <v>0.95</v>
      </c>
      <c r="AN108">
        <v>225.15361949000001</v>
      </c>
      <c r="AO108">
        <v>0.74210222199999998</v>
      </c>
      <c r="AP108">
        <v>0.34974444399999999</v>
      </c>
      <c r="AQ108">
        <v>8.3025555500000001E-2</v>
      </c>
      <c r="AR108">
        <v>92.62969459</v>
      </c>
      <c r="AS108">
        <v>1.8780494445</v>
      </c>
      <c r="AT108">
        <v>4.1064550000000004</v>
      </c>
      <c r="AU108">
        <v>43</v>
      </c>
      <c r="AV108">
        <v>45</v>
      </c>
      <c r="AW108">
        <v>0.95555555555555605</v>
      </c>
      <c r="AX108">
        <v>2.3224000000000502</v>
      </c>
      <c r="AY108">
        <v>20.5919666666667</v>
      </c>
      <c r="AZ108">
        <v>26.7226</v>
      </c>
      <c r="BA108">
        <v>2.8646250000000002</v>
      </c>
      <c r="BB108">
        <v>23.6572833333333</v>
      </c>
      <c r="BC108">
        <v>1.2977196609033601</v>
      </c>
      <c r="BD108">
        <v>8.7943827853645296</v>
      </c>
      <c r="BE108">
        <v>1.1465043803027799</v>
      </c>
      <c r="BF108">
        <v>1.2179082539044801</v>
      </c>
      <c r="BG108">
        <v>2.7816089757675799</v>
      </c>
      <c r="BH108">
        <v>3.4170905704801502</v>
      </c>
      <c r="BI108">
        <v>7.2405304019798002</v>
      </c>
      <c r="BJ108">
        <v>17.184244451133701</v>
      </c>
    </row>
    <row r="109" spans="1:62" x14ac:dyDescent="0.3">
      <c r="A109" s="1" t="s">
        <v>105</v>
      </c>
      <c r="B109">
        <v>81</v>
      </c>
      <c r="C109" s="1" t="s">
        <v>303</v>
      </c>
      <c r="D109">
        <v>3</v>
      </c>
      <c r="E109" s="2">
        <v>1</v>
      </c>
      <c r="F109">
        <v>66</v>
      </c>
      <c r="G109">
        <v>1</v>
      </c>
      <c r="H109" s="2">
        <v>16</v>
      </c>
      <c r="I109" s="2">
        <v>100</v>
      </c>
      <c r="J109">
        <v>18</v>
      </c>
      <c r="K109">
        <v>26</v>
      </c>
      <c r="L109">
        <v>14</v>
      </c>
      <c r="M109">
        <v>26</v>
      </c>
      <c r="N109">
        <v>16</v>
      </c>
      <c r="O109">
        <v>94.526667014551705</v>
      </c>
      <c r="P109">
        <v>7.4207314422665904</v>
      </c>
      <c r="Q109">
        <v>7.8504105525314061E-2</v>
      </c>
      <c r="R109">
        <v>59.9718655349889</v>
      </c>
      <c r="S109">
        <v>11.3340030290997</v>
      </c>
      <c r="T109">
        <v>1.38420951820648</v>
      </c>
      <c r="W109">
        <v>94.556417359328705</v>
      </c>
      <c r="X109">
        <v>93.478005440647294</v>
      </c>
      <c r="Y109">
        <v>18</v>
      </c>
      <c r="Z109">
        <v>18</v>
      </c>
      <c r="AA109">
        <v>95</v>
      </c>
      <c r="AB109">
        <v>90</v>
      </c>
      <c r="AC109">
        <v>-5</v>
      </c>
      <c r="AD109">
        <v>0.80750484253759902</v>
      </c>
      <c r="AE109">
        <v>0.95029784491994496</v>
      </c>
      <c r="AF109">
        <v>0.14279300238234599</v>
      </c>
      <c r="AG109">
        <v>100</v>
      </c>
      <c r="AH109">
        <v>95</v>
      </c>
      <c r="AI109">
        <v>-5</v>
      </c>
      <c r="AJ109">
        <v>100</v>
      </c>
      <c r="AK109">
        <v>0</v>
      </c>
      <c r="AL109">
        <v>66.6666666666667</v>
      </c>
      <c r="AM109">
        <v>0.92500000000000004</v>
      </c>
      <c r="AN109">
        <v>148.87906869</v>
      </c>
      <c r="AO109">
        <v>0.73289264700000001</v>
      </c>
      <c r="AP109">
        <v>0.325823529</v>
      </c>
      <c r="AQ109">
        <v>0.10419558800000001</v>
      </c>
      <c r="AR109">
        <v>119.03554389</v>
      </c>
      <c r="AS109">
        <v>2.0876111764999998</v>
      </c>
      <c r="AT109">
        <v>4.9811407355000004</v>
      </c>
      <c r="AU109">
        <v>39</v>
      </c>
      <c r="AV109">
        <v>41</v>
      </c>
      <c r="AW109">
        <v>0.95121951219512202</v>
      </c>
      <c r="AX109">
        <v>2.6604194444442801</v>
      </c>
      <c r="BD109">
        <v>8.21261594385569</v>
      </c>
      <c r="BE109">
        <v>1.3182879845106501</v>
      </c>
      <c r="BF109">
        <v>1.7574632222167801</v>
      </c>
      <c r="BG109">
        <v>3.9964800925830799</v>
      </c>
      <c r="BH109">
        <v>4.81626130226062</v>
      </c>
      <c r="BI109">
        <v>7.29391278441945</v>
      </c>
      <c r="BJ109">
        <v>13.962876141198601</v>
      </c>
    </row>
    <row r="110" spans="1:62" x14ac:dyDescent="0.3">
      <c r="A110" s="1" t="s">
        <v>106</v>
      </c>
      <c r="B110">
        <v>13</v>
      </c>
      <c r="C110" s="1" t="s">
        <v>304</v>
      </c>
      <c r="D110">
        <v>1</v>
      </c>
      <c r="E110" s="2">
        <v>1</v>
      </c>
      <c r="F110">
        <v>69</v>
      </c>
      <c r="G110">
        <v>1</v>
      </c>
      <c r="H110" s="2">
        <v>13</v>
      </c>
      <c r="I110" s="2">
        <v>94</v>
      </c>
      <c r="J110">
        <v>17</v>
      </c>
      <c r="K110">
        <v>24</v>
      </c>
      <c r="L110">
        <v>13</v>
      </c>
      <c r="M110">
        <v>26</v>
      </c>
      <c r="N110">
        <v>14</v>
      </c>
      <c r="O110">
        <v>84.348009368718394</v>
      </c>
      <c r="P110">
        <v>4.9182934275031398</v>
      </c>
      <c r="Q110">
        <v>5.830953764425359E-2</v>
      </c>
      <c r="R110">
        <v>90.909875574671105</v>
      </c>
      <c r="S110">
        <v>14.418551150331799</v>
      </c>
      <c r="T110">
        <v>2.7073817244917802</v>
      </c>
      <c r="U110">
        <v>0.94444444400000005</v>
      </c>
      <c r="V110">
        <v>3</v>
      </c>
      <c r="W110">
        <v>91.778276779991501</v>
      </c>
      <c r="X110">
        <v>91.682289922645396</v>
      </c>
      <c r="Y110">
        <v>20</v>
      </c>
      <c r="Z110">
        <v>16</v>
      </c>
      <c r="AA110">
        <v>100</v>
      </c>
      <c r="AB110">
        <v>100</v>
      </c>
      <c r="AC110">
        <v>0</v>
      </c>
      <c r="AD110">
        <v>1.1243133143675501</v>
      </c>
      <c r="AE110">
        <v>1.15492283797064</v>
      </c>
      <c r="AF110">
        <v>3.0609523603088998E-2</v>
      </c>
      <c r="AG110">
        <v>100</v>
      </c>
      <c r="AH110">
        <v>100</v>
      </c>
      <c r="AI110">
        <v>0</v>
      </c>
      <c r="AL110">
        <v>90</v>
      </c>
      <c r="AM110">
        <v>0.97499999999999998</v>
      </c>
      <c r="AN110">
        <v>303.98507115000001</v>
      </c>
      <c r="AO110">
        <v>0.34577315800000002</v>
      </c>
      <c r="AP110">
        <v>0.33626315800000001</v>
      </c>
      <c r="AQ110">
        <v>0.486095263</v>
      </c>
      <c r="AR110">
        <v>258.15257244999998</v>
      </c>
      <c r="AS110">
        <v>2.8067328945000001</v>
      </c>
      <c r="AT110">
        <v>4.9622328944999996</v>
      </c>
      <c r="AY110">
        <v>64.020666666666699</v>
      </c>
      <c r="AZ110">
        <v>56.273333333333298</v>
      </c>
      <c r="BA110">
        <v>8.7309999999999999</v>
      </c>
      <c r="BB110">
        <v>60.146999999999998</v>
      </c>
      <c r="BC110">
        <v>0.87898699378325795</v>
      </c>
      <c r="BD110">
        <v>24.698299674903598</v>
      </c>
      <c r="BE110">
        <v>1.06608077240597</v>
      </c>
      <c r="BF110">
        <v>13.565652566926101</v>
      </c>
      <c r="BG110">
        <v>12.428341729674701</v>
      </c>
      <c r="BH110">
        <v>14.7297733967863</v>
      </c>
      <c r="BI110">
        <v>28.6211814217647</v>
      </c>
      <c r="BJ110">
        <v>34.675622643972098</v>
      </c>
    </row>
    <row r="111" spans="1:62" x14ac:dyDescent="0.3">
      <c r="A111" s="4" t="s">
        <v>107</v>
      </c>
      <c r="B111" s="5">
        <v>14</v>
      </c>
      <c r="C111" s="4" t="s">
        <v>304</v>
      </c>
      <c r="D111" s="5">
        <v>2</v>
      </c>
      <c r="E111" s="6">
        <v>1</v>
      </c>
      <c r="F111" s="5">
        <v>69</v>
      </c>
      <c r="G111" s="5">
        <v>1</v>
      </c>
      <c r="H111" s="6">
        <v>13</v>
      </c>
      <c r="I111" s="6">
        <v>98</v>
      </c>
      <c r="J111" s="5">
        <v>17</v>
      </c>
      <c r="K111" s="5">
        <v>26</v>
      </c>
      <c r="L111" s="5">
        <v>13</v>
      </c>
      <c r="M111" s="5">
        <v>26</v>
      </c>
      <c r="N111" s="5">
        <v>16</v>
      </c>
      <c r="O111" s="5">
        <v>103.628927257071</v>
      </c>
      <c r="P111" s="5">
        <v>6.0154606963412904</v>
      </c>
      <c r="Q111" s="5">
        <v>5.8048084213192824E-2</v>
      </c>
      <c r="R111" s="5">
        <v>98.838615693860802</v>
      </c>
      <c r="S111" s="5">
        <v>14.971599756549599</v>
      </c>
      <c r="T111" s="5">
        <v>2.4250591344373502</v>
      </c>
      <c r="U111" s="5">
        <v>0.77777777800000003</v>
      </c>
      <c r="V111" s="5">
        <v>4</v>
      </c>
      <c r="W111" s="5"/>
      <c r="X111" s="5"/>
      <c r="Y111" s="5"/>
      <c r="Z111" s="5"/>
      <c r="AA111" s="5"/>
      <c r="AB111" s="5">
        <v>35</v>
      </c>
      <c r="AC111" s="5"/>
      <c r="AD111" s="5"/>
      <c r="AE111" s="5">
        <v>4.2337514135822802</v>
      </c>
      <c r="AF111" s="5"/>
      <c r="AG111" s="5"/>
      <c r="AH111" s="5">
        <v>55</v>
      </c>
      <c r="AI111" s="5"/>
      <c r="AJ111" s="5">
        <v>92.307692307692307</v>
      </c>
      <c r="AK111" s="5">
        <v>7.6923076923076898</v>
      </c>
      <c r="AL111" s="5">
        <v>7.1428571428571397</v>
      </c>
      <c r="AM111" s="5"/>
      <c r="AN111" s="5"/>
      <c r="AO111" s="5"/>
      <c r="AP111" s="5"/>
      <c r="AQ111" s="5"/>
      <c r="AR111" s="5"/>
      <c r="AS111" s="5"/>
      <c r="AT111" s="5"/>
      <c r="AU111" s="5">
        <v>3</v>
      </c>
      <c r="AV111" s="5">
        <v>3</v>
      </c>
      <c r="AW111" s="5">
        <v>1</v>
      </c>
      <c r="AX111" s="5">
        <v>28.048566666666702</v>
      </c>
      <c r="AY111" s="5"/>
      <c r="AZ111" s="5"/>
      <c r="BA111" s="5"/>
      <c r="BB111" s="5"/>
      <c r="BC111" s="5"/>
      <c r="BD111" s="5">
        <v>12.9656376229676</v>
      </c>
      <c r="BE111" s="5">
        <v>1.1219592879270399</v>
      </c>
      <c r="BF111" s="5">
        <v>6.2399228639161901</v>
      </c>
      <c r="BG111" s="5">
        <v>5.7623226168202999</v>
      </c>
      <c r="BH111" s="5">
        <v>9.1687962667906504</v>
      </c>
      <c r="BI111" s="5">
        <v>17.122463862329901</v>
      </c>
      <c r="BJ111" s="5">
        <v>16.144750399453201</v>
      </c>
    </row>
    <row r="112" spans="1:62" x14ac:dyDescent="0.3">
      <c r="A112" s="1" t="s">
        <v>108</v>
      </c>
      <c r="B112">
        <v>80</v>
      </c>
      <c r="C112" s="1" t="s">
        <v>304</v>
      </c>
      <c r="D112">
        <v>3</v>
      </c>
      <c r="E112" s="2">
        <v>1</v>
      </c>
      <c r="F112">
        <v>69</v>
      </c>
      <c r="G112">
        <v>1</v>
      </c>
      <c r="H112" s="2">
        <v>13</v>
      </c>
      <c r="I112" s="2">
        <v>99</v>
      </c>
      <c r="J112">
        <v>18</v>
      </c>
      <c r="K112">
        <v>25</v>
      </c>
      <c r="L112">
        <v>14</v>
      </c>
      <c r="M112">
        <v>26</v>
      </c>
      <c r="N112">
        <v>16</v>
      </c>
      <c r="O112">
        <v>84.0981921208584</v>
      </c>
      <c r="P112">
        <v>6.0746609696312301</v>
      </c>
      <c r="Q112">
        <v>7.2232955506359414E-2</v>
      </c>
      <c r="R112">
        <v>83.841655174060904</v>
      </c>
      <c r="S112">
        <v>12.6904197820215</v>
      </c>
      <c r="T112">
        <v>1.99523810185809</v>
      </c>
      <c r="W112">
        <v>90.955635526627205</v>
      </c>
      <c r="X112">
        <v>90.7511929598395</v>
      </c>
      <c r="Y112">
        <v>13</v>
      </c>
      <c r="Z112">
        <v>13</v>
      </c>
      <c r="AB112">
        <v>55</v>
      </c>
      <c r="AE112">
        <v>2.98736909731804</v>
      </c>
      <c r="AH112">
        <v>70</v>
      </c>
      <c r="AJ112">
        <v>100</v>
      </c>
      <c r="AK112">
        <v>0</v>
      </c>
      <c r="AL112">
        <v>25</v>
      </c>
      <c r="AU112">
        <v>25</v>
      </c>
      <c r="AV112">
        <v>29</v>
      </c>
      <c r="AW112">
        <v>0.86206896551724099</v>
      </c>
      <c r="AX112">
        <v>3.2179227272705599</v>
      </c>
      <c r="BD112">
        <v>9.7843165677126898</v>
      </c>
      <c r="BE112">
        <v>0.81168413788301896</v>
      </c>
      <c r="BF112">
        <v>3.18155768407135</v>
      </c>
      <c r="BG112">
        <v>2.6864283899025798</v>
      </c>
      <c r="BH112">
        <v>7.1937958180401997</v>
      </c>
      <c r="BI112">
        <v>10.1869666483838</v>
      </c>
      <c r="BJ112">
        <v>15.1762160008316</v>
      </c>
    </row>
    <row r="113" spans="1:62" x14ac:dyDescent="0.3">
      <c r="A113" s="1" t="s">
        <v>109</v>
      </c>
      <c r="B113">
        <v>96</v>
      </c>
      <c r="C113" s="1" t="s">
        <v>305</v>
      </c>
      <c r="D113">
        <v>1</v>
      </c>
      <c r="E113" s="2">
        <v>1</v>
      </c>
      <c r="F113">
        <v>76</v>
      </c>
      <c r="G113">
        <v>2</v>
      </c>
      <c r="H113" s="2">
        <v>13</v>
      </c>
      <c r="I113" s="2">
        <v>99</v>
      </c>
      <c r="J113">
        <v>18</v>
      </c>
      <c r="K113">
        <v>25</v>
      </c>
      <c r="L113">
        <v>14</v>
      </c>
      <c r="M113">
        <v>26</v>
      </c>
      <c r="N113">
        <v>16</v>
      </c>
      <c r="O113">
        <v>119.778934782165</v>
      </c>
      <c r="P113">
        <v>7.6387163053560201</v>
      </c>
      <c r="Q113">
        <v>6.3773453314208473E-2</v>
      </c>
      <c r="R113">
        <v>188.94123614506799</v>
      </c>
      <c r="S113">
        <v>15.9831834301194</v>
      </c>
      <c r="T113">
        <v>2.7451817018702802</v>
      </c>
      <c r="U113">
        <v>1.3333333329999999</v>
      </c>
      <c r="V113">
        <v>4</v>
      </c>
      <c r="W113">
        <v>90.6826030965006</v>
      </c>
      <c r="X113">
        <v>88.334670385373201</v>
      </c>
      <c r="Y113">
        <v>14</v>
      </c>
      <c r="Z113">
        <v>16</v>
      </c>
      <c r="AA113">
        <v>100</v>
      </c>
      <c r="AB113">
        <v>100</v>
      </c>
      <c r="AC113">
        <v>0</v>
      </c>
      <c r="AD113">
        <v>0.44720073072948902</v>
      </c>
      <c r="AE113">
        <v>0.48323501354383502</v>
      </c>
      <c r="AF113">
        <v>3.6034282814346598E-2</v>
      </c>
      <c r="AG113">
        <v>100</v>
      </c>
      <c r="AH113">
        <v>100</v>
      </c>
      <c r="AI113">
        <v>0</v>
      </c>
      <c r="AL113">
        <v>100</v>
      </c>
      <c r="AM113">
        <v>0.9</v>
      </c>
      <c r="AN113">
        <v>89.404277385</v>
      </c>
      <c r="AO113">
        <v>0.72587374999999998</v>
      </c>
      <c r="AP113">
        <v>0.2272875</v>
      </c>
      <c r="AQ113">
        <v>0.1604825</v>
      </c>
      <c r="AR113">
        <v>64.640569685000003</v>
      </c>
      <c r="AS113">
        <v>2.3765562500000001</v>
      </c>
      <c r="AT113">
        <v>5.4726375000000003</v>
      </c>
      <c r="AU113">
        <v>33</v>
      </c>
      <c r="AV113">
        <v>34</v>
      </c>
      <c r="AW113">
        <v>0.97058823529411797</v>
      </c>
      <c r="AX113">
        <v>3.18612903225806</v>
      </c>
      <c r="AY113">
        <v>26.1956666666667</v>
      </c>
      <c r="AZ113">
        <v>41.062333333333299</v>
      </c>
      <c r="BA113">
        <v>3.9617499999999999</v>
      </c>
      <c r="BB113">
        <v>33.628999999999998</v>
      </c>
      <c r="BC113">
        <v>1.5675238907198401</v>
      </c>
      <c r="BD113">
        <v>16.488474366551198</v>
      </c>
      <c r="BE113">
        <v>0.97853935964743699</v>
      </c>
      <c r="BF113">
        <v>2.2762307459704099</v>
      </c>
      <c r="BG113">
        <v>15.9554386840459</v>
      </c>
      <c r="BH113">
        <v>12.5199532678723</v>
      </c>
      <c r="BI113">
        <v>20.659737075258001</v>
      </c>
      <c r="BJ113">
        <v>18.588239855911301</v>
      </c>
    </row>
    <row r="114" spans="1:62" x14ac:dyDescent="0.3">
      <c r="A114" s="1" t="s">
        <v>110</v>
      </c>
      <c r="B114">
        <v>78</v>
      </c>
      <c r="C114" s="1" t="s">
        <v>305</v>
      </c>
      <c r="D114">
        <v>2</v>
      </c>
      <c r="E114" s="2">
        <v>1</v>
      </c>
      <c r="F114">
        <v>76</v>
      </c>
      <c r="G114">
        <v>2</v>
      </c>
      <c r="H114" s="2">
        <v>13</v>
      </c>
      <c r="I114" s="2">
        <v>94</v>
      </c>
      <c r="J114">
        <v>18</v>
      </c>
      <c r="K114">
        <v>21</v>
      </c>
      <c r="L114">
        <v>13</v>
      </c>
      <c r="M114">
        <v>26</v>
      </c>
      <c r="N114">
        <v>16</v>
      </c>
      <c r="O114">
        <v>124.08973504524501</v>
      </c>
      <c r="P114">
        <v>8.4470881074169508</v>
      </c>
      <c r="Q114">
        <v>6.8072416339167899E-2</v>
      </c>
      <c r="R114">
        <v>190.332072256315</v>
      </c>
      <c r="S114">
        <v>14.541979546388101</v>
      </c>
      <c r="T114">
        <v>1.9015825938491699</v>
      </c>
      <c r="W114">
        <v>91.373306937440702</v>
      </c>
      <c r="X114">
        <v>91.239507848183294</v>
      </c>
      <c r="Y114">
        <v>14</v>
      </c>
      <c r="Z114">
        <v>14</v>
      </c>
      <c r="AA114">
        <v>100</v>
      </c>
      <c r="AB114">
        <v>95</v>
      </c>
      <c r="AC114">
        <v>-5</v>
      </c>
      <c r="AD114">
        <v>0.74138966544857099</v>
      </c>
      <c r="AE114">
        <v>0.75705125741636603</v>
      </c>
      <c r="AF114">
        <v>1.5661591967795201E-2</v>
      </c>
      <c r="AG114">
        <v>100</v>
      </c>
      <c r="AH114">
        <v>100</v>
      </c>
      <c r="AI114">
        <v>0</v>
      </c>
      <c r="AJ114">
        <v>100</v>
      </c>
      <c r="AK114">
        <v>0</v>
      </c>
      <c r="AL114">
        <v>80</v>
      </c>
      <c r="AM114">
        <v>0.92500000000000004</v>
      </c>
      <c r="AN114">
        <v>123.630740085</v>
      </c>
      <c r="AO114">
        <v>0.63357705900000005</v>
      </c>
      <c r="AP114">
        <v>0.41823529399999998</v>
      </c>
      <c r="AQ114">
        <v>0.15730529400000001</v>
      </c>
      <c r="AR114">
        <v>46.400949709999999</v>
      </c>
      <c r="AS114">
        <v>1.8235220590000001</v>
      </c>
      <c r="AT114">
        <v>4.6861411764999996</v>
      </c>
      <c r="AU114">
        <v>28</v>
      </c>
      <c r="AV114">
        <v>29</v>
      </c>
      <c r="AW114">
        <v>0.96551724137931005</v>
      </c>
      <c r="AX114">
        <v>3.3580740740740702</v>
      </c>
      <c r="AY114">
        <v>24.805666666666699</v>
      </c>
      <c r="AZ114">
        <v>42.783666666666697</v>
      </c>
      <c r="BA114">
        <v>6.5114999999999998</v>
      </c>
      <c r="BB114">
        <v>33.7946666666667</v>
      </c>
      <c r="BC114">
        <v>1.7247537525027901</v>
      </c>
      <c r="BD114">
        <v>13.526706003737999</v>
      </c>
      <c r="BE114">
        <v>1.0490899564424301</v>
      </c>
      <c r="BF114">
        <v>3.84916677990031</v>
      </c>
      <c r="BG114">
        <v>3.9532441355010399</v>
      </c>
      <c r="BH114">
        <v>8.0111741020913101</v>
      </c>
      <c r="BI114">
        <v>24.419013540697499</v>
      </c>
      <c r="BJ114">
        <v>13.887071707220599</v>
      </c>
    </row>
    <row r="115" spans="1:62" x14ac:dyDescent="0.3">
      <c r="A115" s="1" t="s">
        <v>111</v>
      </c>
      <c r="B115">
        <v>79</v>
      </c>
      <c r="C115" s="1" t="s">
        <v>305</v>
      </c>
      <c r="D115">
        <v>3</v>
      </c>
      <c r="E115" s="2">
        <v>1</v>
      </c>
      <c r="F115">
        <v>76</v>
      </c>
      <c r="G115">
        <v>2</v>
      </c>
      <c r="H115" s="2">
        <v>13</v>
      </c>
      <c r="I115" s="2">
        <v>97</v>
      </c>
      <c r="J115">
        <v>16</v>
      </c>
      <c r="K115">
        <v>25</v>
      </c>
      <c r="L115">
        <v>14</v>
      </c>
      <c r="M115">
        <v>26</v>
      </c>
      <c r="N115">
        <v>16</v>
      </c>
      <c r="O115">
        <v>99.558393884816596</v>
      </c>
      <c r="P115">
        <v>7.5359504494340301</v>
      </c>
      <c r="Q115">
        <v>7.5693772823943878E-2</v>
      </c>
      <c r="R115">
        <v>130.51853227372001</v>
      </c>
      <c r="S115">
        <v>12.740036609432099</v>
      </c>
      <c r="T115">
        <v>2.47085122199737</v>
      </c>
      <c r="W115">
        <v>91.006413751330001</v>
      </c>
      <c r="X115">
        <v>89.657075045292601</v>
      </c>
      <c r="Y115">
        <v>17</v>
      </c>
      <c r="Z115">
        <v>13</v>
      </c>
      <c r="AA115">
        <v>100</v>
      </c>
      <c r="AB115">
        <v>77.7777777777778</v>
      </c>
      <c r="AC115">
        <v>-22.2222222222222</v>
      </c>
      <c r="AD115">
        <v>0.57519553316208805</v>
      </c>
      <c r="AE115">
        <v>0.68754760579854501</v>
      </c>
      <c r="AF115">
        <v>0.11235207263645799</v>
      </c>
      <c r="AG115">
        <v>100</v>
      </c>
      <c r="AH115">
        <v>100</v>
      </c>
      <c r="AI115">
        <v>0</v>
      </c>
      <c r="AJ115">
        <v>75</v>
      </c>
      <c r="AK115">
        <v>25</v>
      </c>
      <c r="AL115">
        <v>50</v>
      </c>
      <c r="AM115">
        <v>0.875</v>
      </c>
      <c r="AN115">
        <v>78.769004033400606</v>
      </c>
      <c r="AO115">
        <v>0.87970986842105203</v>
      </c>
      <c r="AP115">
        <v>9.3105263157894705E-2</v>
      </c>
      <c r="AQ115">
        <v>7.3737499999999997E-2</v>
      </c>
      <c r="AR115">
        <v>76.420961125802805</v>
      </c>
      <c r="AS115">
        <v>6.4397171052631501</v>
      </c>
      <c r="AT115">
        <v>10.8702911184211</v>
      </c>
      <c r="AU115">
        <v>28</v>
      </c>
      <c r="AV115">
        <v>30</v>
      </c>
      <c r="AW115">
        <v>0.93333333333333302</v>
      </c>
      <c r="AX115">
        <v>3.8876666666666702</v>
      </c>
      <c r="BD115">
        <v>11.0021335633422</v>
      </c>
      <c r="BE115">
        <v>1.38477632777388</v>
      </c>
      <c r="BF115">
        <v>2.4873944155730299</v>
      </c>
      <c r="BG115">
        <v>4.1807560391879699</v>
      </c>
      <c r="BH115">
        <v>7.1911442272330399</v>
      </c>
      <c r="BI115">
        <v>7.6950435026708703</v>
      </c>
      <c r="BJ115">
        <v>20.365898052760201</v>
      </c>
    </row>
    <row r="116" spans="1:62" x14ac:dyDescent="0.3">
      <c r="A116" s="1" t="s">
        <v>112</v>
      </c>
      <c r="B116">
        <v>92</v>
      </c>
      <c r="C116" s="1" t="s">
        <v>306</v>
      </c>
      <c r="D116">
        <v>1</v>
      </c>
      <c r="E116" s="2">
        <v>1</v>
      </c>
      <c r="F116">
        <v>58</v>
      </c>
      <c r="G116">
        <v>2</v>
      </c>
      <c r="H116" s="2">
        <v>16</v>
      </c>
      <c r="I116" s="2">
        <v>100</v>
      </c>
      <c r="J116">
        <v>18</v>
      </c>
      <c r="K116">
        <v>26</v>
      </c>
      <c r="L116">
        <v>14</v>
      </c>
      <c r="M116">
        <v>26</v>
      </c>
      <c r="N116">
        <v>16</v>
      </c>
      <c r="O116">
        <v>115.297710854922</v>
      </c>
      <c r="P116">
        <v>5.19683992951642</v>
      </c>
      <c r="Q116">
        <v>4.5073227308524394E-2</v>
      </c>
      <c r="R116">
        <v>108.306322722235</v>
      </c>
      <c r="S116">
        <v>9.8570596319035992</v>
      </c>
      <c r="T116">
        <v>2.2223688721447501</v>
      </c>
      <c r="U116">
        <v>1.0555555560000001</v>
      </c>
      <c r="V116">
        <v>5</v>
      </c>
      <c r="W116">
        <v>91.460090063471</v>
      </c>
      <c r="X116">
        <v>90.748753395121298</v>
      </c>
      <c r="Y116">
        <v>31</v>
      </c>
      <c r="Z116">
        <v>26</v>
      </c>
      <c r="AA116">
        <v>95</v>
      </c>
      <c r="AB116">
        <v>85</v>
      </c>
      <c r="AC116">
        <v>-10</v>
      </c>
      <c r="AD116">
        <v>0.42436822718700801</v>
      </c>
      <c r="AE116">
        <v>0.44653303571085301</v>
      </c>
      <c r="AF116">
        <v>2.21648085238451E-2</v>
      </c>
      <c r="AG116">
        <v>100</v>
      </c>
      <c r="AH116">
        <v>95</v>
      </c>
      <c r="AI116">
        <v>-5</v>
      </c>
      <c r="AJ116">
        <v>66.6666666666667</v>
      </c>
      <c r="AK116">
        <v>33.3333333333333</v>
      </c>
      <c r="AL116">
        <v>85</v>
      </c>
      <c r="AM116">
        <v>0.95</v>
      </c>
      <c r="AN116">
        <v>114.95324676</v>
      </c>
      <c r="AO116">
        <v>0.79650666650000002</v>
      </c>
      <c r="AP116">
        <v>0.24313333300000001</v>
      </c>
      <c r="AQ116">
        <v>8.1926666499999995E-2</v>
      </c>
      <c r="AR116">
        <v>57.953908265000003</v>
      </c>
      <c r="AS116">
        <v>2.7787733335000002</v>
      </c>
      <c r="AT116">
        <v>5.6957736109999999</v>
      </c>
      <c r="BD116">
        <v>9.05475742264559</v>
      </c>
      <c r="BE116">
        <v>1.24412878337871</v>
      </c>
      <c r="BF116">
        <v>3.8587757393154298</v>
      </c>
      <c r="BG116">
        <v>5.0133866729718202</v>
      </c>
      <c r="BH116">
        <v>11.596444294195299</v>
      </c>
      <c r="BI116">
        <v>6.3113559973653999</v>
      </c>
      <c r="BJ116">
        <v>12.380211076475501</v>
      </c>
    </row>
    <row r="117" spans="1:62" x14ac:dyDescent="0.3">
      <c r="A117" s="1" t="s">
        <v>113</v>
      </c>
      <c r="B117">
        <v>76</v>
      </c>
      <c r="C117" s="1" t="s">
        <v>306</v>
      </c>
      <c r="D117">
        <v>2</v>
      </c>
      <c r="E117" s="2">
        <v>1</v>
      </c>
      <c r="F117">
        <v>59</v>
      </c>
      <c r="G117">
        <v>2</v>
      </c>
      <c r="H117" s="2">
        <v>16</v>
      </c>
      <c r="I117" s="2">
        <v>99</v>
      </c>
      <c r="J117">
        <v>17</v>
      </c>
      <c r="K117">
        <v>26</v>
      </c>
      <c r="L117">
        <v>14</v>
      </c>
      <c r="M117">
        <v>26</v>
      </c>
      <c r="N117">
        <v>16</v>
      </c>
      <c r="O117">
        <v>93.292657208499193</v>
      </c>
      <c r="P117">
        <v>5.7843715968417397</v>
      </c>
      <c r="Q117">
        <v>6.2002431594528201E-2</v>
      </c>
      <c r="R117">
        <v>108.438068278421</v>
      </c>
      <c r="S117">
        <v>9.2933893554041092</v>
      </c>
      <c r="T117">
        <v>3.5026080657176801</v>
      </c>
      <c r="W117">
        <v>91.063036465413205</v>
      </c>
      <c r="X117">
        <v>90.847622931782496</v>
      </c>
      <c r="Y117">
        <v>35</v>
      </c>
      <c r="Z117">
        <v>23</v>
      </c>
      <c r="AA117">
        <v>95</v>
      </c>
      <c r="AB117">
        <v>90</v>
      </c>
      <c r="AC117">
        <v>-5</v>
      </c>
      <c r="AD117">
        <v>0.48239543927944201</v>
      </c>
      <c r="AE117">
        <v>0.55323841902301996</v>
      </c>
      <c r="AF117">
        <v>7.0842979743577894E-2</v>
      </c>
      <c r="AG117">
        <v>100</v>
      </c>
      <c r="AH117">
        <v>95</v>
      </c>
      <c r="AI117">
        <v>-5</v>
      </c>
      <c r="AJ117">
        <v>100</v>
      </c>
      <c r="AK117">
        <v>0</v>
      </c>
      <c r="AL117">
        <v>66.6666666666667</v>
      </c>
      <c r="AM117">
        <v>1</v>
      </c>
      <c r="AN117">
        <v>116.48990374</v>
      </c>
      <c r="AO117">
        <v>0.75120500000000001</v>
      </c>
      <c r="AP117">
        <v>0.22638</v>
      </c>
      <c r="AQ117">
        <v>0.135605</v>
      </c>
      <c r="AR117">
        <v>46.868066605000003</v>
      </c>
      <c r="AS117">
        <v>2.2020374999999999</v>
      </c>
      <c r="AT117">
        <v>5.0026950000000001</v>
      </c>
      <c r="AU117">
        <v>39</v>
      </c>
      <c r="AV117">
        <v>39</v>
      </c>
      <c r="AW117">
        <v>1</v>
      </c>
      <c r="AX117">
        <v>2.78538108108107</v>
      </c>
      <c r="BD117">
        <v>7.4982017549838096</v>
      </c>
      <c r="BE117">
        <v>1.2165331544681901</v>
      </c>
      <c r="BF117">
        <v>1.8964467543024199</v>
      </c>
      <c r="BG117">
        <v>2.79133155531279</v>
      </c>
      <c r="BH117">
        <v>4.1699920197704898</v>
      </c>
      <c r="BI117">
        <v>11.275866149626699</v>
      </c>
      <c r="BJ117">
        <v>9.4760951604021404</v>
      </c>
    </row>
    <row r="118" spans="1:62" x14ac:dyDescent="0.3">
      <c r="A118" s="1" t="s">
        <v>114</v>
      </c>
      <c r="B118">
        <v>77</v>
      </c>
      <c r="C118" s="1" t="s">
        <v>306</v>
      </c>
      <c r="D118">
        <v>3</v>
      </c>
      <c r="E118" s="2">
        <v>1</v>
      </c>
      <c r="F118" s="20">
        <v>59</v>
      </c>
      <c r="G118">
        <v>2</v>
      </c>
      <c r="H118" s="2">
        <v>16</v>
      </c>
      <c r="I118" s="2">
        <v>100</v>
      </c>
      <c r="J118">
        <v>18</v>
      </c>
      <c r="K118">
        <v>26</v>
      </c>
      <c r="L118">
        <v>14</v>
      </c>
      <c r="M118">
        <v>26</v>
      </c>
      <c r="N118">
        <v>16</v>
      </c>
      <c r="O118">
        <v>74.723033586431697</v>
      </c>
      <c r="P118">
        <v>4.6729807095965503</v>
      </c>
      <c r="Q118">
        <v>6.2537352745339767E-2</v>
      </c>
      <c r="R118">
        <v>97.448875369171205</v>
      </c>
      <c r="S118">
        <v>7.3449828012426703</v>
      </c>
      <c r="T118">
        <v>1.8703739853042201</v>
      </c>
      <c r="W118">
        <v>90.881723819247696</v>
      </c>
      <c r="X118">
        <v>90.791978562280804</v>
      </c>
      <c r="Y118">
        <v>39</v>
      </c>
      <c r="Z118">
        <v>37</v>
      </c>
      <c r="AA118">
        <v>100</v>
      </c>
      <c r="AB118">
        <v>100</v>
      </c>
      <c r="AC118">
        <v>0</v>
      </c>
      <c r="AD118">
        <v>0.60409000303436999</v>
      </c>
      <c r="AE118">
        <v>0.60345429085537305</v>
      </c>
      <c r="AF118">
        <v>-6.3571217899627296E-4</v>
      </c>
      <c r="AG118">
        <v>100</v>
      </c>
      <c r="AH118">
        <v>100</v>
      </c>
      <c r="AI118">
        <v>0</v>
      </c>
      <c r="AL118">
        <v>100</v>
      </c>
      <c r="AM118">
        <v>0.95</v>
      </c>
      <c r="AN118">
        <v>51.341922014707499</v>
      </c>
      <c r="AO118">
        <v>0.91892105263157897</v>
      </c>
      <c r="AP118">
        <v>5.2631578947368397E-2</v>
      </c>
      <c r="AQ118">
        <v>5.4763157894736798E-2</v>
      </c>
      <c r="AR118">
        <v>45.656945354939701</v>
      </c>
      <c r="AS118">
        <v>1.9863578947368401</v>
      </c>
      <c r="AT118">
        <v>4.68458421052632</v>
      </c>
      <c r="AU118">
        <v>42</v>
      </c>
      <c r="AV118">
        <v>43</v>
      </c>
      <c r="AW118">
        <v>0.97674418604651203</v>
      </c>
      <c r="AX118">
        <v>2.4638350000001501</v>
      </c>
      <c r="BD118">
        <v>11.7175243147357</v>
      </c>
      <c r="BE118">
        <v>1.3508156427398099</v>
      </c>
      <c r="BF118">
        <v>2.0189666311433299</v>
      </c>
      <c r="BG118">
        <v>14.5339558617758</v>
      </c>
      <c r="BH118">
        <v>4.6860152139516904</v>
      </c>
      <c r="BI118">
        <v>10.7755128187649</v>
      </c>
      <c r="BJ118">
        <v>17.503177889885301</v>
      </c>
    </row>
    <row r="119" spans="1:62" x14ac:dyDescent="0.3">
      <c r="A119" s="1" t="s">
        <v>115</v>
      </c>
      <c r="B119">
        <v>107</v>
      </c>
      <c r="C119" s="1" t="s">
        <v>307</v>
      </c>
      <c r="D119">
        <v>1</v>
      </c>
      <c r="E119" s="2">
        <v>1</v>
      </c>
      <c r="F119">
        <v>60</v>
      </c>
      <c r="G119">
        <v>2</v>
      </c>
      <c r="H119" s="2">
        <v>16</v>
      </c>
      <c r="I119" s="2">
        <v>95</v>
      </c>
      <c r="J119">
        <v>18</v>
      </c>
      <c r="K119">
        <v>21</v>
      </c>
      <c r="L119">
        <v>14</v>
      </c>
      <c r="M119">
        <v>26</v>
      </c>
      <c r="N119">
        <v>16</v>
      </c>
      <c r="O119">
        <v>146.49070942299599</v>
      </c>
      <c r="P119">
        <v>9.0101808675124406</v>
      </c>
      <c r="Q119">
        <v>6.1506841648880907E-2</v>
      </c>
      <c r="R119">
        <v>122.13072443098601</v>
      </c>
      <c r="S119">
        <v>12.4514514048549</v>
      </c>
      <c r="T119">
        <v>2.4550976800623099</v>
      </c>
      <c r="U119">
        <v>0.88888888899999996</v>
      </c>
      <c r="V119">
        <v>4</v>
      </c>
      <c r="W119">
        <v>85.743519996289294</v>
      </c>
      <c r="X119">
        <v>72.3564833331112</v>
      </c>
      <c r="Y119">
        <v>13</v>
      </c>
      <c r="Z119">
        <v>48</v>
      </c>
      <c r="AA119">
        <v>95</v>
      </c>
      <c r="AB119">
        <v>65</v>
      </c>
      <c r="AC119">
        <v>-30</v>
      </c>
      <c r="AD119">
        <v>0.94776036291935895</v>
      </c>
      <c r="AE119">
        <v>2.00259433616031</v>
      </c>
      <c r="AF119">
        <v>1.05483397324095</v>
      </c>
      <c r="AG119">
        <v>100</v>
      </c>
      <c r="AH119">
        <v>85</v>
      </c>
      <c r="AI119">
        <v>-15</v>
      </c>
      <c r="AJ119">
        <v>85.714285714285694</v>
      </c>
      <c r="AK119">
        <v>14.285714285714301</v>
      </c>
      <c r="AL119">
        <v>22.2222222222222</v>
      </c>
      <c r="AM119">
        <v>0.97499999999999998</v>
      </c>
      <c r="AN119">
        <v>101.28730785499999</v>
      </c>
      <c r="AO119">
        <v>0.85987710549999996</v>
      </c>
      <c r="AP119">
        <v>0.18473684200000001</v>
      </c>
      <c r="AQ119">
        <v>4.7754473499999998E-2</v>
      </c>
      <c r="AR119">
        <v>73.138625755000007</v>
      </c>
      <c r="AS119">
        <v>1.961011579</v>
      </c>
      <c r="AT119">
        <v>4.8515877630000004</v>
      </c>
      <c r="AU119">
        <v>44</v>
      </c>
      <c r="AV119">
        <v>45</v>
      </c>
      <c r="AW119">
        <v>0.97777777777777797</v>
      </c>
      <c r="AX119">
        <v>2.3688428571451299</v>
      </c>
      <c r="AY119">
        <v>23.871099999999998</v>
      </c>
      <c r="AZ119">
        <v>49.304533333333303</v>
      </c>
      <c r="BA119">
        <v>5.1939000000000002</v>
      </c>
      <c r="BB119">
        <v>36.587816666666697</v>
      </c>
      <c r="BC119">
        <v>2.0654487364777201</v>
      </c>
      <c r="BD119">
        <v>15.2478833023071</v>
      </c>
      <c r="BE119">
        <v>0.96552282718217897</v>
      </c>
      <c r="BF119">
        <v>3.2336743838727302</v>
      </c>
      <c r="BG119">
        <v>6.9971500316202198</v>
      </c>
      <c r="BH119">
        <v>6.24962262293971</v>
      </c>
      <c r="BI119">
        <v>17.026994155666902</v>
      </c>
      <c r="BJ119">
        <v>24.9266861192013</v>
      </c>
    </row>
    <row r="120" spans="1:62" x14ac:dyDescent="0.3">
      <c r="A120" s="10" t="s">
        <v>116</v>
      </c>
      <c r="B120" s="5">
        <v>75</v>
      </c>
      <c r="C120" s="4" t="s">
        <v>307</v>
      </c>
      <c r="D120" s="5">
        <v>2</v>
      </c>
      <c r="E120" s="6">
        <v>1</v>
      </c>
      <c r="F120" s="5">
        <v>60</v>
      </c>
      <c r="G120" s="5">
        <v>2</v>
      </c>
      <c r="H120" s="6">
        <v>16</v>
      </c>
      <c r="I120" s="6">
        <v>97</v>
      </c>
      <c r="J120" s="5">
        <v>17</v>
      </c>
      <c r="K120" s="5">
        <v>25</v>
      </c>
      <c r="L120" s="5">
        <v>13</v>
      </c>
      <c r="M120" s="5">
        <v>26</v>
      </c>
      <c r="N120" s="5">
        <v>16</v>
      </c>
      <c r="O120" s="5">
        <v>130.03392084303101</v>
      </c>
      <c r="P120" s="5">
        <v>9.0540822623936297</v>
      </c>
      <c r="Q120" s="5">
        <v>6.9628618468892928E-2</v>
      </c>
      <c r="R120" s="5">
        <v>117.15048766645801</v>
      </c>
      <c r="S120" s="5">
        <v>11.019959176042001</v>
      </c>
      <c r="T120" s="5">
        <v>4.2972249786388499</v>
      </c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>
        <v>13.869916745466</v>
      </c>
      <c r="BE120" s="5">
        <v>1.0242419018107101</v>
      </c>
      <c r="BF120" s="5">
        <v>2.55288147716769</v>
      </c>
      <c r="BG120" s="5">
        <v>4.8007900429193402</v>
      </c>
      <c r="BH120" s="5">
        <v>6.2522789135874897</v>
      </c>
      <c r="BI120" s="5">
        <v>13.264603689015599</v>
      </c>
      <c r="BJ120" s="5">
        <v>24.815807624431802</v>
      </c>
    </row>
    <row r="121" spans="1:62" x14ac:dyDescent="0.3">
      <c r="A121" s="1" t="s">
        <v>117</v>
      </c>
      <c r="B121">
        <v>98</v>
      </c>
      <c r="C121" s="1" t="s">
        <v>308</v>
      </c>
      <c r="D121">
        <v>1</v>
      </c>
      <c r="E121" s="2">
        <v>1</v>
      </c>
      <c r="F121">
        <v>58</v>
      </c>
      <c r="G121">
        <v>2</v>
      </c>
      <c r="H121" s="2">
        <v>13</v>
      </c>
      <c r="I121" s="2">
        <v>97</v>
      </c>
      <c r="J121">
        <v>18</v>
      </c>
      <c r="K121">
        <v>24</v>
      </c>
      <c r="L121">
        <v>13</v>
      </c>
      <c r="M121">
        <v>26</v>
      </c>
      <c r="N121">
        <v>16</v>
      </c>
      <c r="O121">
        <v>122.581097466043</v>
      </c>
      <c r="P121">
        <v>9.3698875723311907</v>
      </c>
      <c r="Q121">
        <v>7.6438274465007172E-2</v>
      </c>
      <c r="R121">
        <v>78.770454458735998</v>
      </c>
      <c r="S121">
        <v>12.496948171311301</v>
      </c>
      <c r="T121">
        <v>1.25243842358121</v>
      </c>
      <c r="U121">
        <v>1.6666666670000001</v>
      </c>
      <c r="V121">
        <v>5</v>
      </c>
      <c r="W121">
        <v>92.147776577175506</v>
      </c>
      <c r="X121">
        <v>91.813619504553003</v>
      </c>
      <c r="Y121">
        <v>16</v>
      </c>
      <c r="Z121">
        <v>14</v>
      </c>
      <c r="AA121">
        <v>100</v>
      </c>
      <c r="AB121">
        <v>45</v>
      </c>
      <c r="AC121">
        <v>-55</v>
      </c>
      <c r="AD121">
        <v>0.787185268585053</v>
      </c>
      <c r="AE121">
        <v>2.3679627377052599</v>
      </c>
      <c r="AF121">
        <v>1.5807774691202101</v>
      </c>
      <c r="AG121">
        <v>100</v>
      </c>
      <c r="AH121">
        <v>55</v>
      </c>
      <c r="AI121">
        <v>-45</v>
      </c>
      <c r="AJ121">
        <v>100</v>
      </c>
      <c r="AK121">
        <v>0</v>
      </c>
      <c r="AL121">
        <v>35</v>
      </c>
      <c r="AM121">
        <v>0.92500000000000004</v>
      </c>
      <c r="AN121">
        <v>138.5864464</v>
      </c>
      <c r="AO121">
        <v>0.68469029400000003</v>
      </c>
      <c r="AP121">
        <v>0.28523529399999997</v>
      </c>
      <c r="AQ121">
        <v>0.17269205900000001</v>
      </c>
      <c r="AR121">
        <v>69.104319529999998</v>
      </c>
      <c r="AS121">
        <v>2.0037930880000001</v>
      </c>
      <c r="AT121">
        <v>4.2522383824999999</v>
      </c>
      <c r="AU121">
        <v>43</v>
      </c>
      <c r="AV121">
        <v>44</v>
      </c>
      <c r="AW121">
        <v>0.97727272727272696</v>
      </c>
      <c r="AX121">
        <v>2.5777125000000098</v>
      </c>
      <c r="AY121">
        <v>20.9727</v>
      </c>
      <c r="AZ121">
        <v>38.385233333333296</v>
      </c>
      <c r="BA121">
        <v>4.1581999999999999</v>
      </c>
      <c r="BB121">
        <v>29.6789666666667</v>
      </c>
      <c r="BC121">
        <v>1.83024757581682</v>
      </c>
      <c r="BD121">
        <v>8.8358433606149305</v>
      </c>
      <c r="BE121">
        <v>0.75484064190689604</v>
      </c>
      <c r="BF121">
        <v>6.6677554248083997</v>
      </c>
      <c r="BG121">
        <v>5.0620841787069901</v>
      </c>
      <c r="BH121">
        <v>6.8479442761138598</v>
      </c>
      <c r="BI121">
        <v>8.8283641720492891</v>
      </c>
      <c r="BJ121">
        <v>11.9776874220926</v>
      </c>
    </row>
    <row r="122" spans="1:62" x14ac:dyDescent="0.3">
      <c r="A122" s="1" t="s">
        <v>118</v>
      </c>
      <c r="B122">
        <v>73</v>
      </c>
      <c r="C122" s="1" t="s">
        <v>308</v>
      </c>
      <c r="D122">
        <v>2</v>
      </c>
      <c r="E122" s="2">
        <v>1</v>
      </c>
      <c r="F122">
        <v>58</v>
      </c>
      <c r="G122">
        <v>2</v>
      </c>
      <c r="H122" s="2">
        <v>13</v>
      </c>
      <c r="I122" s="2">
        <v>100</v>
      </c>
      <c r="J122">
        <v>18</v>
      </c>
      <c r="K122">
        <v>26</v>
      </c>
      <c r="L122">
        <v>14</v>
      </c>
      <c r="M122">
        <v>26</v>
      </c>
      <c r="N122">
        <v>16</v>
      </c>
      <c r="O122">
        <v>77.678256804898396</v>
      </c>
      <c r="P122">
        <v>8.1120356106787206</v>
      </c>
      <c r="Q122">
        <v>0.10443122624460305</v>
      </c>
      <c r="R122">
        <v>43.4159436529564</v>
      </c>
      <c r="S122">
        <v>6.1281329375882496</v>
      </c>
      <c r="T122">
        <v>0.86322235131845004</v>
      </c>
      <c r="W122">
        <v>92.014973102906595</v>
      </c>
      <c r="X122">
        <v>92.085930457558803</v>
      </c>
      <c r="Y122">
        <v>15</v>
      </c>
      <c r="Z122">
        <v>18</v>
      </c>
      <c r="AA122">
        <v>100</v>
      </c>
      <c r="AB122">
        <v>65</v>
      </c>
      <c r="AC122">
        <v>-35</v>
      </c>
      <c r="AD122">
        <v>0.71649633600534701</v>
      </c>
      <c r="AE122">
        <v>1.13301334076704</v>
      </c>
      <c r="AF122">
        <v>0.41651700476168901</v>
      </c>
      <c r="AG122">
        <v>100</v>
      </c>
      <c r="AH122">
        <v>75</v>
      </c>
      <c r="AI122">
        <v>-25</v>
      </c>
      <c r="AJ122">
        <v>85.714285714285694</v>
      </c>
      <c r="AK122">
        <v>14.285714285714301</v>
      </c>
      <c r="AL122">
        <v>30</v>
      </c>
      <c r="AM122">
        <v>0.92500000000000004</v>
      </c>
      <c r="AN122">
        <v>97.609983325000002</v>
      </c>
      <c r="AO122">
        <v>0.80811588249999999</v>
      </c>
      <c r="AP122">
        <v>0.203164706</v>
      </c>
      <c r="AQ122">
        <v>9.0301764500000006E-2</v>
      </c>
      <c r="AR122">
        <v>60.698896374999997</v>
      </c>
      <c r="AS122">
        <v>1.8018773530000001</v>
      </c>
      <c r="AT122">
        <v>4.2318917645000003</v>
      </c>
      <c r="AU122">
        <v>41</v>
      </c>
      <c r="AV122">
        <v>42</v>
      </c>
      <c r="AW122">
        <v>0.97619047619047605</v>
      </c>
      <c r="AX122">
        <v>2.6821350000000002</v>
      </c>
      <c r="AY122">
        <v>19.801200000000001</v>
      </c>
      <c r="AZ122">
        <v>28.234766666666701</v>
      </c>
      <c r="BA122">
        <v>3.8038500000000002</v>
      </c>
      <c r="BB122">
        <v>24.017983333333301</v>
      </c>
      <c r="BC122">
        <v>1.4259118975954299</v>
      </c>
      <c r="BD122">
        <v>8.2723692525270796</v>
      </c>
      <c r="BE122">
        <v>0.67102424759856405</v>
      </c>
      <c r="BF122">
        <v>3.03066770946507</v>
      </c>
      <c r="BG122">
        <v>6.2677748896510899</v>
      </c>
      <c r="BH122">
        <v>6.3828725190046303</v>
      </c>
      <c r="BI122">
        <v>9.7263231532219301</v>
      </c>
      <c r="BJ122">
        <v>10.0930822258475</v>
      </c>
    </row>
    <row r="123" spans="1:62" x14ac:dyDescent="0.3">
      <c r="A123" s="1" t="s">
        <v>119</v>
      </c>
      <c r="B123">
        <v>74</v>
      </c>
      <c r="C123" s="1" t="s">
        <v>308</v>
      </c>
      <c r="D123">
        <v>3</v>
      </c>
      <c r="E123" s="2">
        <v>1</v>
      </c>
      <c r="F123">
        <v>59</v>
      </c>
      <c r="G123">
        <v>2</v>
      </c>
      <c r="H123" s="2">
        <v>13</v>
      </c>
      <c r="I123" s="2">
        <v>96</v>
      </c>
      <c r="J123">
        <v>17</v>
      </c>
      <c r="K123">
        <v>26</v>
      </c>
      <c r="L123">
        <v>11</v>
      </c>
      <c r="M123">
        <v>26</v>
      </c>
      <c r="N123">
        <v>16</v>
      </c>
      <c r="O123">
        <v>81.035650231055001</v>
      </c>
      <c r="P123">
        <v>7.8971642444214103</v>
      </c>
      <c r="Q123">
        <v>9.7452963256349709E-2</v>
      </c>
      <c r="R123">
        <v>66.830295964652095</v>
      </c>
      <c r="S123">
        <v>10.790958095036</v>
      </c>
      <c r="T123">
        <v>0.90251380584395002</v>
      </c>
      <c r="W123">
        <v>91.094287450207403</v>
      </c>
      <c r="X123">
        <v>92.282784738115197</v>
      </c>
      <c r="Y123">
        <v>13</v>
      </c>
      <c r="Z123">
        <v>13</v>
      </c>
      <c r="AA123">
        <v>100</v>
      </c>
      <c r="AB123">
        <v>95</v>
      </c>
      <c r="AC123">
        <v>-5</v>
      </c>
      <c r="AD123">
        <v>0.85824589588272904</v>
      </c>
      <c r="AE123">
        <v>0.846938745314751</v>
      </c>
      <c r="AF123">
        <v>-1.13071505679775E-2</v>
      </c>
      <c r="AG123">
        <v>100</v>
      </c>
      <c r="AH123">
        <v>95</v>
      </c>
      <c r="AI123">
        <v>-5</v>
      </c>
      <c r="AJ123">
        <v>100</v>
      </c>
      <c r="AK123">
        <v>0</v>
      </c>
      <c r="AL123">
        <v>80</v>
      </c>
      <c r="AM123">
        <v>1</v>
      </c>
      <c r="AN123">
        <v>97.562745259941707</v>
      </c>
      <c r="AO123">
        <v>0.82699999999999996</v>
      </c>
      <c r="AP123">
        <v>0.13899</v>
      </c>
      <c r="AQ123">
        <v>0.103505</v>
      </c>
      <c r="AR123">
        <v>62.750819729864403</v>
      </c>
      <c r="AS123">
        <v>1.8159725</v>
      </c>
      <c r="AT123">
        <v>4.03132</v>
      </c>
      <c r="AU123">
        <v>47</v>
      </c>
      <c r="AV123">
        <v>48</v>
      </c>
      <c r="AW123">
        <v>0.97916666666666696</v>
      </c>
      <c r="AX123">
        <v>2.4075488888888898</v>
      </c>
      <c r="AY123">
        <v>21.5124</v>
      </c>
      <c r="AZ123">
        <v>27.906966666666701</v>
      </c>
      <c r="BA123">
        <v>3.0998250000000001</v>
      </c>
      <c r="BB123">
        <v>24.709683333333299</v>
      </c>
      <c r="BC123">
        <v>1.29725026806245</v>
      </c>
      <c r="BD123">
        <v>9.7153574817920294</v>
      </c>
      <c r="BE123">
        <v>1.13965480736518</v>
      </c>
      <c r="BF123">
        <v>2.9772293979023399</v>
      </c>
      <c r="BG123">
        <v>4.8644922442502896</v>
      </c>
      <c r="BH123">
        <v>7.1000626001130298</v>
      </c>
      <c r="BI123">
        <v>11.356132334642</v>
      </c>
      <c r="BJ123">
        <v>13.259886240314099</v>
      </c>
    </row>
    <row r="124" spans="1:62" x14ac:dyDescent="0.3">
      <c r="A124" s="1" t="s">
        <v>120</v>
      </c>
      <c r="B124">
        <v>104</v>
      </c>
      <c r="C124" s="1" t="s">
        <v>309</v>
      </c>
      <c r="D124">
        <v>1</v>
      </c>
      <c r="E124" s="2">
        <v>1</v>
      </c>
      <c r="F124">
        <v>66</v>
      </c>
      <c r="G124">
        <v>1</v>
      </c>
      <c r="H124" s="2">
        <v>19</v>
      </c>
      <c r="I124" s="2">
        <v>98</v>
      </c>
      <c r="J124">
        <v>18</v>
      </c>
      <c r="K124">
        <v>24</v>
      </c>
      <c r="L124">
        <v>14</v>
      </c>
      <c r="M124">
        <v>26</v>
      </c>
      <c r="N124">
        <v>16</v>
      </c>
      <c r="O124">
        <v>121.493826019878</v>
      </c>
      <c r="P124">
        <v>8.9117961986465293</v>
      </c>
      <c r="Q124">
        <v>7.3351844209667422E-2</v>
      </c>
      <c r="R124">
        <v>57.575653164427301</v>
      </c>
      <c r="S124">
        <v>145.411659596476</v>
      </c>
      <c r="T124">
        <v>1.8995184444112301</v>
      </c>
      <c r="U124">
        <v>1.2777777779999999</v>
      </c>
      <c r="V124">
        <v>4</v>
      </c>
      <c r="W124">
        <v>84.874057142920407</v>
      </c>
      <c r="X124">
        <v>87.203372762252997</v>
      </c>
      <c r="Y124">
        <v>14</v>
      </c>
      <c r="Z124">
        <v>18</v>
      </c>
      <c r="AA124">
        <v>100</v>
      </c>
      <c r="AB124">
        <v>80</v>
      </c>
      <c r="AC124">
        <v>-20</v>
      </c>
      <c r="AD124">
        <v>0.58679132852441496</v>
      </c>
      <c r="AE124">
        <v>0.86825611474122899</v>
      </c>
      <c r="AF124">
        <v>0.28146478621681398</v>
      </c>
      <c r="AG124">
        <v>100</v>
      </c>
      <c r="AH124">
        <v>80</v>
      </c>
      <c r="AI124">
        <v>-20</v>
      </c>
      <c r="AJ124">
        <v>100</v>
      </c>
      <c r="AK124">
        <v>0</v>
      </c>
      <c r="AL124">
        <v>42.857142857142897</v>
      </c>
      <c r="AM124">
        <v>0.95</v>
      </c>
      <c r="AN124">
        <v>80.760195824999997</v>
      </c>
      <c r="AO124">
        <v>0.83996222200000004</v>
      </c>
      <c r="AP124">
        <v>0.154577778</v>
      </c>
      <c r="AQ124">
        <v>8.2748889000000006E-2</v>
      </c>
      <c r="AR124">
        <v>48.287631775000001</v>
      </c>
      <c r="AS124">
        <v>2.2632805555000002</v>
      </c>
      <c r="AT124">
        <v>6.3857444445000002</v>
      </c>
      <c r="AU124">
        <v>39</v>
      </c>
      <c r="AV124">
        <v>39</v>
      </c>
      <c r="AW124">
        <v>1</v>
      </c>
      <c r="AX124">
        <v>2.9194594594594601</v>
      </c>
      <c r="AY124">
        <v>31.5683333333333</v>
      </c>
      <c r="AZ124">
        <v>46.829000000000001</v>
      </c>
      <c r="BA124">
        <v>3.5459999999999998</v>
      </c>
      <c r="BB124">
        <v>39.198666666666703</v>
      </c>
      <c r="BC124">
        <v>1.4834169262446499</v>
      </c>
      <c r="BD124">
        <v>10.903172971768001</v>
      </c>
      <c r="BE124">
        <v>1.18622839295408</v>
      </c>
      <c r="BF124">
        <v>1.74966301243186</v>
      </c>
      <c r="BG124">
        <v>5.2807959303012098</v>
      </c>
      <c r="BH124">
        <v>8.9821820078461005</v>
      </c>
      <c r="BI124">
        <v>9.5283627269727091</v>
      </c>
      <c r="BJ124">
        <v>17.235268554411299</v>
      </c>
    </row>
    <row r="125" spans="1:62" x14ac:dyDescent="0.3">
      <c r="A125" s="1" t="s">
        <v>121</v>
      </c>
      <c r="B125">
        <v>72</v>
      </c>
      <c r="C125" s="1" t="s">
        <v>309</v>
      </c>
      <c r="D125">
        <v>2</v>
      </c>
      <c r="E125" s="2">
        <v>1</v>
      </c>
      <c r="F125">
        <v>66</v>
      </c>
      <c r="G125">
        <v>1</v>
      </c>
      <c r="H125" s="2">
        <v>19</v>
      </c>
      <c r="I125" s="2">
        <v>95</v>
      </c>
      <c r="J125">
        <v>16</v>
      </c>
      <c r="K125">
        <v>24</v>
      </c>
      <c r="L125">
        <v>13</v>
      </c>
      <c r="M125">
        <v>26</v>
      </c>
      <c r="N125">
        <v>16</v>
      </c>
      <c r="O125">
        <v>100.186418665593</v>
      </c>
      <c r="P125">
        <v>7.9054854687105403</v>
      </c>
      <c r="Q125">
        <v>7.8907755901504437E-2</v>
      </c>
      <c r="R125">
        <v>35.997473580091999</v>
      </c>
      <c r="S125">
        <v>13.2595935911223</v>
      </c>
      <c r="T125">
        <v>1.6094808983642499</v>
      </c>
      <c r="W125">
        <v>91.931691630702403</v>
      </c>
      <c r="X125">
        <v>92.0149010202813</v>
      </c>
      <c r="Y125">
        <v>14</v>
      </c>
      <c r="Z125">
        <v>17</v>
      </c>
      <c r="AA125">
        <v>95</v>
      </c>
      <c r="AB125">
        <v>94.736842105263193</v>
      </c>
      <c r="AC125">
        <v>-0.26315789473684997</v>
      </c>
      <c r="AD125">
        <v>0.60904194516411503</v>
      </c>
      <c r="AE125">
        <v>1.5130293040767799</v>
      </c>
      <c r="AF125">
        <v>0.90398735891266502</v>
      </c>
      <c r="AG125">
        <v>100</v>
      </c>
      <c r="AH125">
        <v>100</v>
      </c>
      <c r="AI125">
        <v>0</v>
      </c>
      <c r="AJ125">
        <v>0</v>
      </c>
      <c r="AK125">
        <v>100</v>
      </c>
      <c r="AL125">
        <v>80</v>
      </c>
      <c r="AM125">
        <v>0.92500000000000004</v>
      </c>
      <c r="AN125">
        <v>98.482262410000004</v>
      </c>
      <c r="AO125">
        <v>0.7547508825</v>
      </c>
      <c r="AP125">
        <v>0.25054117599999998</v>
      </c>
      <c r="AQ125">
        <v>0.1199785295</v>
      </c>
      <c r="AR125">
        <v>56.102740169999997</v>
      </c>
      <c r="AS125">
        <v>1.7825941175</v>
      </c>
      <c r="AT125">
        <v>4.1795882354999998</v>
      </c>
      <c r="AU125">
        <v>32</v>
      </c>
      <c r="AV125">
        <v>34</v>
      </c>
      <c r="AW125">
        <v>0.94117647058823495</v>
      </c>
      <c r="AX125">
        <v>3.1453448275862099</v>
      </c>
      <c r="AY125">
        <v>26.667000000000002</v>
      </c>
      <c r="AZ125">
        <v>44.062666666666701</v>
      </c>
      <c r="BA125">
        <v>3.1995</v>
      </c>
      <c r="BB125">
        <v>35.364833333333301</v>
      </c>
      <c r="BC125">
        <v>1.65232934588318</v>
      </c>
      <c r="BD125">
        <v>7.75505399127759</v>
      </c>
      <c r="BE125">
        <v>1.0879370825085299</v>
      </c>
      <c r="BF125">
        <v>3.5733111700614999</v>
      </c>
      <c r="BG125">
        <v>3.6145662118553901</v>
      </c>
      <c r="BH125">
        <v>6.1296556605793198</v>
      </c>
      <c r="BI125">
        <v>7.8324759172932303</v>
      </c>
      <c r="BJ125">
        <v>11.160899124896099</v>
      </c>
    </row>
    <row r="126" spans="1:62" x14ac:dyDescent="0.3">
      <c r="A126" s="18" t="s">
        <v>440</v>
      </c>
      <c r="B126" s="5"/>
      <c r="C126" s="10" t="s">
        <v>309</v>
      </c>
      <c r="D126" s="5">
        <v>3</v>
      </c>
      <c r="E126" s="6">
        <v>1</v>
      </c>
      <c r="F126" s="12">
        <v>66</v>
      </c>
      <c r="G126" s="12">
        <v>1</v>
      </c>
      <c r="H126" s="21">
        <v>19</v>
      </c>
      <c r="I126" s="21">
        <v>98</v>
      </c>
      <c r="J126" s="12">
        <v>18</v>
      </c>
      <c r="K126" s="12">
        <v>24</v>
      </c>
      <c r="L126" s="12">
        <v>14</v>
      </c>
      <c r="M126" s="12">
        <v>26</v>
      </c>
      <c r="N126" s="12">
        <v>16</v>
      </c>
      <c r="O126" s="5"/>
      <c r="P126" s="5"/>
      <c r="Q126" s="5"/>
      <c r="R126" s="5"/>
      <c r="S126" s="5"/>
      <c r="T126" s="5"/>
      <c r="U126" s="5"/>
      <c r="V126" s="5"/>
      <c r="W126">
        <v>92.001420927369693</v>
      </c>
      <c r="X126">
        <v>91.964916092585995</v>
      </c>
      <c r="Y126">
        <v>15</v>
      </c>
      <c r="Z126">
        <v>15</v>
      </c>
      <c r="AA126">
        <v>100</v>
      </c>
      <c r="AB126">
        <v>85</v>
      </c>
      <c r="AC126">
        <v>-15</v>
      </c>
      <c r="AD126">
        <v>0.49569910601346001</v>
      </c>
      <c r="AE126">
        <v>0.63013188189714897</v>
      </c>
      <c r="AF126">
        <v>0.13443277588368899</v>
      </c>
      <c r="AG126">
        <v>100</v>
      </c>
      <c r="AH126">
        <v>85</v>
      </c>
      <c r="AI126">
        <v>-15</v>
      </c>
      <c r="AJ126">
        <v>100</v>
      </c>
      <c r="AK126">
        <v>0</v>
      </c>
      <c r="AL126">
        <v>50</v>
      </c>
      <c r="AM126">
        <v>0.86842105263157898</v>
      </c>
      <c r="AN126">
        <v>128.26404322966201</v>
      </c>
      <c r="AO126">
        <v>0.65185513784461202</v>
      </c>
      <c r="AP126">
        <v>0.341947368421053</v>
      </c>
      <c r="AQ126">
        <v>0.17717117794486201</v>
      </c>
      <c r="AR126">
        <v>82.179337256843297</v>
      </c>
      <c r="AS126">
        <v>2.3004916666666699</v>
      </c>
      <c r="AT126">
        <v>2.3533214285714301</v>
      </c>
      <c r="AU126">
        <v>44</v>
      </c>
      <c r="AV126">
        <v>45</v>
      </c>
      <c r="AW126">
        <v>0.97777777777777797</v>
      </c>
      <c r="AX126">
        <v>2.58596046511627</v>
      </c>
      <c r="AY126">
        <v>23.877766666666702</v>
      </c>
      <c r="AZ126">
        <v>30.100666666666701</v>
      </c>
      <c r="BA126">
        <v>3.363175</v>
      </c>
      <c r="BB126">
        <v>26.989216666666699</v>
      </c>
      <c r="BC126">
        <v>1.2606148257863301</v>
      </c>
      <c r="BD126">
        <v>6.1050013781611501</v>
      </c>
      <c r="BE126">
        <v>0.65236253174787295</v>
      </c>
      <c r="BF126">
        <v>2.1204115283041798</v>
      </c>
      <c r="BG126">
        <v>3.7503198262374098</v>
      </c>
      <c r="BH126">
        <v>6.4218871165414404</v>
      </c>
      <c r="BI126">
        <v>6.5684285684296597</v>
      </c>
      <c r="BJ126">
        <v>7.2829187736590697</v>
      </c>
    </row>
    <row r="127" spans="1:62" x14ac:dyDescent="0.3">
      <c r="A127" s="1" t="s">
        <v>122</v>
      </c>
      <c r="B127">
        <v>83</v>
      </c>
      <c r="C127" s="1" t="s">
        <v>310</v>
      </c>
      <c r="D127">
        <v>1</v>
      </c>
      <c r="E127" s="2">
        <v>1</v>
      </c>
      <c r="F127">
        <v>63</v>
      </c>
      <c r="G127">
        <v>2</v>
      </c>
      <c r="H127" s="2">
        <v>16</v>
      </c>
      <c r="I127" s="2">
        <v>100</v>
      </c>
      <c r="J127">
        <v>18</v>
      </c>
      <c r="K127">
        <v>26</v>
      </c>
      <c r="L127">
        <v>14</v>
      </c>
      <c r="M127">
        <v>26</v>
      </c>
      <c r="N127">
        <v>16</v>
      </c>
      <c r="O127">
        <v>81.504922605972496</v>
      </c>
      <c r="P127">
        <v>5.5242041136139299</v>
      </c>
      <c r="Q127">
        <v>6.7777551796719682E-2</v>
      </c>
      <c r="R127">
        <v>56.176680260340099</v>
      </c>
      <c r="S127">
        <v>7.5761034146348996</v>
      </c>
      <c r="T127">
        <v>2.3822088168459099</v>
      </c>
      <c r="U127">
        <v>1.111111111</v>
      </c>
      <c r="V127">
        <v>6</v>
      </c>
      <c r="W127">
        <v>91.431799438540097</v>
      </c>
      <c r="X127">
        <v>73.743993013768701</v>
      </c>
      <c r="Y127">
        <v>18</v>
      </c>
      <c r="Z127">
        <v>53</v>
      </c>
      <c r="AA127">
        <v>100</v>
      </c>
      <c r="AB127">
        <v>63.157894736842103</v>
      </c>
      <c r="AC127">
        <v>-36.842105263157897</v>
      </c>
      <c r="AD127">
        <v>0.99097606540781602</v>
      </c>
      <c r="AE127">
        <v>1.52203362140042</v>
      </c>
      <c r="AF127">
        <v>0.53105755599260596</v>
      </c>
      <c r="AG127">
        <v>100</v>
      </c>
      <c r="AH127">
        <v>78.947368421052602</v>
      </c>
      <c r="AI127">
        <v>-21.052631578947398</v>
      </c>
      <c r="AJ127">
        <v>100</v>
      </c>
      <c r="AK127">
        <v>0</v>
      </c>
      <c r="AL127">
        <v>52.631578947368403</v>
      </c>
      <c r="AM127">
        <v>0.97499999999999998</v>
      </c>
      <c r="AN127">
        <v>149.60174574000001</v>
      </c>
      <c r="AO127">
        <v>0.73626447350000002</v>
      </c>
      <c r="AP127">
        <v>0.30878947400000001</v>
      </c>
      <c r="AQ127">
        <v>0.10934078949999999</v>
      </c>
      <c r="AR127">
        <v>63.273862375</v>
      </c>
      <c r="AS127">
        <v>2.0339506580000002</v>
      </c>
      <c r="AT127">
        <v>4.6154885524999996</v>
      </c>
      <c r="AY127">
        <v>23.751799999999999</v>
      </c>
      <c r="AZ127">
        <v>33.238</v>
      </c>
      <c r="BA127">
        <v>4.0597000000000003</v>
      </c>
      <c r="BB127">
        <v>28.494900000000001</v>
      </c>
      <c r="BC127">
        <v>1.3993886779107301</v>
      </c>
      <c r="BD127">
        <v>8.6109353477476596</v>
      </c>
      <c r="BE127">
        <v>0.65033973483577001</v>
      </c>
      <c r="BF127">
        <v>6.9759489901974501</v>
      </c>
      <c r="BG127">
        <v>3.19102767539029</v>
      </c>
      <c r="BH127">
        <v>7.498418592538</v>
      </c>
      <c r="BI127">
        <v>9.2972231099984803</v>
      </c>
      <c r="BJ127">
        <v>11.2243755315258</v>
      </c>
    </row>
    <row r="128" spans="1:62" x14ac:dyDescent="0.3">
      <c r="A128" s="1" t="s">
        <v>123</v>
      </c>
      <c r="B128">
        <v>70</v>
      </c>
      <c r="C128" s="1" t="s">
        <v>310</v>
      </c>
      <c r="D128">
        <v>2</v>
      </c>
      <c r="E128" s="2">
        <v>1</v>
      </c>
      <c r="F128">
        <v>64</v>
      </c>
      <c r="G128">
        <v>2</v>
      </c>
      <c r="H128" s="2">
        <v>16</v>
      </c>
      <c r="I128" s="2">
        <v>97</v>
      </c>
      <c r="J128">
        <v>18</v>
      </c>
      <c r="K128">
        <v>24</v>
      </c>
      <c r="L128">
        <v>14</v>
      </c>
      <c r="M128">
        <v>26</v>
      </c>
      <c r="N128">
        <v>15</v>
      </c>
      <c r="O128">
        <v>101.59767238536099</v>
      </c>
      <c r="P128">
        <v>6.7048555507784204</v>
      </c>
      <c r="Q128">
        <v>6.5994184643786286E-2</v>
      </c>
      <c r="R128">
        <v>77.461900419330107</v>
      </c>
      <c r="S128">
        <v>9.9209706936051205</v>
      </c>
      <c r="T128">
        <v>1.07233740263063</v>
      </c>
      <c r="W128">
        <v>91.440620098751296</v>
      </c>
      <c r="X128">
        <v>86.769349625495295</v>
      </c>
      <c r="Y128">
        <v>15</v>
      </c>
      <c r="Z128">
        <v>37</v>
      </c>
      <c r="AA128">
        <v>100</v>
      </c>
      <c r="AB128">
        <v>55</v>
      </c>
      <c r="AC128">
        <v>-45</v>
      </c>
      <c r="AD128">
        <v>0.932377179801964</v>
      </c>
      <c r="AE128">
        <v>2.31408168571329</v>
      </c>
      <c r="AF128">
        <v>1.38170450591133</v>
      </c>
      <c r="AG128">
        <v>100</v>
      </c>
      <c r="AH128">
        <v>75</v>
      </c>
      <c r="AI128">
        <v>-25</v>
      </c>
      <c r="AJ128">
        <v>88.8888888888889</v>
      </c>
      <c r="AK128">
        <v>11.1111111111111</v>
      </c>
      <c r="AL128">
        <v>25</v>
      </c>
      <c r="AU128">
        <v>37</v>
      </c>
      <c r="AV128">
        <v>39</v>
      </c>
      <c r="AW128">
        <v>0.94871794871794901</v>
      </c>
      <c r="AX128">
        <v>2.8054085714285701</v>
      </c>
      <c r="BD128">
        <v>7.7415690998987996</v>
      </c>
      <c r="BE128">
        <v>0.75670448668003598</v>
      </c>
      <c r="BF128">
        <v>3.14267064583662</v>
      </c>
      <c r="BG128">
        <v>6.7008935639008396</v>
      </c>
      <c r="BH128">
        <v>5.5218419907499099</v>
      </c>
      <c r="BI128">
        <v>9.1626029215058296</v>
      </c>
      <c r="BJ128">
        <v>9.2726282133141407</v>
      </c>
    </row>
    <row r="129" spans="1:62" x14ac:dyDescent="0.3">
      <c r="A129" s="1" t="s">
        <v>124</v>
      </c>
      <c r="B129">
        <v>71</v>
      </c>
      <c r="C129" s="1" t="s">
        <v>310</v>
      </c>
      <c r="D129">
        <v>3</v>
      </c>
      <c r="E129" s="2">
        <v>1</v>
      </c>
      <c r="F129">
        <v>64</v>
      </c>
      <c r="G129">
        <v>2</v>
      </c>
      <c r="H129" s="2">
        <v>16</v>
      </c>
      <c r="I129" s="2">
        <v>99</v>
      </c>
      <c r="J129">
        <v>18</v>
      </c>
      <c r="K129">
        <v>25</v>
      </c>
      <c r="L129">
        <v>14</v>
      </c>
      <c r="M129">
        <v>26</v>
      </c>
      <c r="N129">
        <v>16</v>
      </c>
      <c r="O129">
        <v>83.574020070630596</v>
      </c>
      <c r="P129">
        <v>6.2337435860075301</v>
      </c>
      <c r="Q129">
        <v>7.4589490618486826E-2</v>
      </c>
      <c r="R129">
        <v>65.354525376651793</v>
      </c>
      <c r="S129">
        <v>9.8134629725073701</v>
      </c>
      <c r="W129">
        <v>92.393809048220504</v>
      </c>
      <c r="X129">
        <v>85.207785591275496</v>
      </c>
      <c r="Y129">
        <v>15</v>
      </c>
      <c r="Z129">
        <v>28</v>
      </c>
      <c r="AA129">
        <v>100</v>
      </c>
      <c r="AB129">
        <v>75</v>
      </c>
      <c r="AC129">
        <v>-25</v>
      </c>
      <c r="AD129">
        <v>1.1182456077265801</v>
      </c>
      <c r="AE129">
        <v>2.19047038856201</v>
      </c>
      <c r="AF129">
        <v>1.0722247808354299</v>
      </c>
      <c r="AG129">
        <v>100</v>
      </c>
      <c r="AH129">
        <v>85</v>
      </c>
      <c r="AI129">
        <v>-15</v>
      </c>
      <c r="AJ129">
        <v>100</v>
      </c>
      <c r="AK129">
        <v>0</v>
      </c>
      <c r="AL129">
        <v>44.4444444444444</v>
      </c>
      <c r="AM129">
        <v>0.86842105263157898</v>
      </c>
      <c r="AN129">
        <v>116.078260562669</v>
      </c>
      <c r="AO129">
        <v>0.84363208020050096</v>
      </c>
      <c r="AP129">
        <v>0.19366315789473701</v>
      </c>
      <c r="AQ129">
        <v>5.9536340852130297E-2</v>
      </c>
      <c r="AR129">
        <v>77.291949101985693</v>
      </c>
      <c r="AS129">
        <v>2.0397154761904801</v>
      </c>
      <c r="AT129">
        <v>2.3359523809523801</v>
      </c>
      <c r="AU129">
        <v>41</v>
      </c>
      <c r="AV129">
        <v>45</v>
      </c>
      <c r="AW129">
        <v>0.91111111111111098</v>
      </c>
      <c r="AX129">
        <v>2.6080749999999999</v>
      </c>
      <c r="BD129">
        <v>8.5133964902503507</v>
      </c>
      <c r="BE129">
        <v>1.03733026637187</v>
      </c>
      <c r="BF129">
        <v>2.57266742604329</v>
      </c>
      <c r="BG129">
        <v>4.2161725241227002</v>
      </c>
      <c r="BH129">
        <v>5.7677440958544501</v>
      </c>
      <c r="BI129">
        <v>12.714002097999</v>
      </c>
      <c r="BJ129">
        <v>9.7073388399814107</v>
      </c>
    </row>
    <row r="130" spans="1:62" x14ac:dyDescent="0.3">
      <c r="A130" s="1" t="s">
        <v>125</v>
      </c>
      <c r="B130">
        <v>81</v>
      </c>
      <c r="C130" s="1" t="s">
        <v>311</v>
      </c>
      <c r="D130">
        <v>1</v>
      </c>
      <c r="E130" s="2">
        <v>1</v>
      </c>
      <c r="F130">
        <v>72</v>
      </c>
      <c r="G130">
        <v>2</v>
      </c>
      <c r="H130" s="2">
        <v>16</v>
      </c>
      <c r="I130" s="2">
        <v>99</v>
      </c>
      <c r="J130">
        <v>18</v>
      </c>
      <c r="K130">
        <v>26</v>
      </c>
      <c r="L130">
        <v>13</v>
      </c>
      <c r="M130">
        <v>26</v>
      </c>
      <c r="N130">
        <v>16</v>
      </c>
      <c r="O130">
        <v>118.01959280565301</v>
      </c>
      <c r="P130">
        <v>7.31171694554103</v>
      </c>
      <c r="Q130">
        <v>6.195341613812793E-2</v>
      </c>
      <c r="R130">
        <v>91.802636726585106</v>
      </c>
      <c r="S130">
        <v>18.736884329266999</v>
      </c>
      <c r="T130">
        <v>4.3589268508309402</v>
      </c>
      <c r="U130">
        <v>0.88888888899999996</v>
      </c>
      <c r="V130">
        <v>3</v>
      </c>
      <c r="W130">
        <v>82.630374061269507</v>
      </c>
      <c r="X130">
        <v>75.109943761446999</v>
      </c>
      <c r="Y130">
        <v>15</v>
      </c>
      <c r="Z130">
        <v>13</v>
      </c>
      <c r="AA130">
        <v>95</v>
      </c>
      <c r="AB130">
        <v>65</v>
      </c>
      <c r="AC130">
        <v>-30</v>
      </c>
      <c r="AD130">
        <v>0.66371553754911705</v>
      </c>
      <c r="AE130">
        <v>1.34829772159425</v>
      </c>
      <c r="AF130">
        <v>0.68458218404513504</v>
      </c>
      <c r="AG130">
        <v>100</v>
      </c>
      <c r="AH130">
        <v>90</v>
      </c>
      <c r="AI130">
        <v>-10</v>
      </c>
      <c r="AJ130">
        <v>85.714285714285694</v>
      </c>
      <c r="AK130">
        <v>14.285714285714301</v>
      </c>
      <c r="AL130">
        <v>55</v>
      </c>
      <c r="AM130">
        <v>0.95</v>
      </c>
      <c r="AN130">
        <v>68.186626325000006</v>
      </c>
      <c r="AO130">
        <v>0.90472105250000001</v>
      </c>
      <c r="AP130">
        <v>0.102894737</v>
      </c>
      <c r="AQ130">
        <v>4.3831579000000002E-2</v>
      </c>
      <c r="AR130">
        <v>44.839692479999997</v>
      </c>
      <c r="AS130">
        <v>2.6532684215</v>
      </c>
      <c r="AT130">
        <v>7.79955</v>
      </c>
      <c r="AU130">
        <v>35</v>
      </c>
      <c r="AV130">
        <v>37</v>
      </c>
      <c r="AW130">
        <v>0.94594594594594605</v>
      </c>
      <c r="AX130">
        <v>2.74041612903221</v>
      </c>
      <c r="AY130">
        <v>22.444333333333301</v>
      </c>
      <c r="AZ130">
        <v>34.1946333333333</v>
      </c>
      <c r="BA130">
        <v>3.48685</v>
      </c>
      <c r="BB130">
        <v>28.319483333333299</v>
      </c>
      <c r="BC130">
        <v>1.5235308095584601</v>
      </c>
      <c r="BD130">
        <v>10.528950827499701</v>
      </c>
      <c r="BE130">
        <v>1.19234502054688</v>
      </c>
      <c r="BF130">
        <v>1.7754509692939699</v>
      </c>
      <c r="BG130">
        <v>3.1840616241217599</v>
      </c>
      <c r="BH130">
        <v>5.8543018840396899</v>
      </c>
      <c r="BI130">
        <v>13.2154859658009</v>
      </c>
      <c r="BJ130">
        <v>15.873167735927099</v>
      </c>
    </row>
    <row r="131" spans="1:62" x14ac:dyDescent="0.3">
      <c r="A131" s="4" t="s">
        <v>126</v>
      </c>
      <c r="B131" s="5">
        <v>68</v>
      </c>
      <c r="C131" s="4" t="s">
        <v>311</v>
      </c>
      <c r="D131" s="5">
        <v>2</v>
      </c>
      <c r="E131" s="6">
        <v>1</v>
      </c>
      <c r="F131" s="5">
        <v>72</v>
      </c>
      <c r="G131" s="5">
        <v>2</v>
      </c>
      <c r="H131" s="6">
        <v>16</v>
      </c>
      <c r="I131" s="6">
        <v>99</v>
      </c>
      <c r="J131" s="5">
        <v>18</v>
      </c>
      <c r="K131" s="5">
        <v>26</v>
      </c>
      <c r="L131" s="5">
        <v>13</v>
      </c>
      <c r="M131" s="5">
        <v>26</v>
      </c>
      <c r="N131" s="5">
        <v>16</v>
      </c>
      <c r="O131" s="5">
        <v>130.83712254865401</v>
      </c>
      <c r="P131" s="5">
        <v>7.2255696644813296</v>
      </c>
      <c r="Q131" s="5">
        <v>5.5225684604874876E-2</v>
      </c>
      <c r="R131" s="5">
        <v>99.507418321233502</v>
      </c>
      <c r="S131" s="5">
        <v>19.498958463033599</v>
      </c>
      <c r="T131" s="5">
        <v>1.9358791101536099</v>
      </c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1:62" x14ac:dyDescent="0.3">
      <c r="A132" s="1" t="s">
        <v>127</v>
      </c>
      <c r="B132">
        <v>69</v>
      </c>
      <c r="C132" s="1" t="s">
        <v>311</v>
      </c>
      <c r="D132">
        <v>3</v>
      </c>
      <c r="E132" s="2">
        <v>1</v>
      </c>
      <c r="F132">
        <v>73</v>
      </c>
      <c r="G132">
        <v>2</v>
      </c>
      <c r="H132" s="2">
        <v>16</v>
      </c>
      <c r="I132" s="2">
        <v>97</v>
      </c>
      <c r="J132">
        <v>18</v>
      </c>
      <c r="K132">
        <v>25</v>
      </c>
      <c r="L132">
        <v>12</v>
      </c>
      <c r="M132">
        <v>26</v>
      </c>
      <c r="N132">
        <v>16</v>
      </c>
      <c r="O132">
        <v>123.909770355232</v>
      </c>
      <c r="P132">
        <v>7.7238846038747004</v>
      </c>
      <c r="Q132">
        <v>6.233475037304486E-2</v>
      </c>
      <c r="R132">
        <v>109.10826013134</v>
      </c>
      <c r="S132">
        <v>19.5646105243124</v>
      </c>
      <c r="T132">
        <v>1.83874548634876</v>
      </c>
      <c r="W132">
        <v>84.503001470259704</v>
      </c>
      <c r="X132">
        <v>85.590855118099896</v>
      </c>
      <c r="Y132">
        <v>12</v>
      </c>
      <c r="Z132">
        <v>16</v>
      </c>
      <c r="AA132">
        <v>100</v>
      </c>
      <c r="AB132">
        <v>60</v>
      </c>
      <c r="AC132">
        <v>-40</v>
      </c>
      <c r="AD132">
        <v>0.72774454005617895</v>
      </c>
      <c r="AE132">
        <v>1.0804018810877301</v>
      </c>
      <c r="AF132">
        <v>0.352657341031549</v>
      </c>
      <c r="AG132">
        <v>100</v>
      </c>
      <c r="AH132">
        <v>90</v>
      </c>
      <c r="AI132">
        <v>-10</v>
      </c>
      <c r="AJ132">
        <v>100</v>
      </c>
      <c r="AK132">
        <v>0</v>
      </c>
      <c r="AL132">
        <v>33.3333333333333</v>
      </c>
      <c r="AM132">
        <v>0.97499999999999998</v>
      </c>
      <c r="AN132">
        <v>114.173702978075</v>
      </c>
      <c r="AO132">
        <v>0.75729026315789405</v>
      </c>
      <c r="AP132">
        <v>0.217431578947368</v>
      </c>
      <c r="AQ132">
        <v>0.13399394736842099</v>
      </c>
      <c r="AR132">
        <v>80.2502585300238</v>
      </c>
      <c r="AS132">
        <v>2.66680671052631</v>
      </c>
      <c r="AT132">
        <v>8.0592786842105308</v>
      </c>
      <c r="AU132">
        <v>38</v>
      </c>
      <c r="AV132">
        <v>39</v>
      </c>
      <c r="AW132">
        <v>0.97435897435897401</v>
      </c>
      <c r="AX132">
        <v>2.9549729729729699</v>
      </c>
      <c r="AY132">
        <v>26.078433333333301</v>
      </c>
      <c r="AZ132">
        <v>38.7231666666667</v>
      </c>
      <c r="BA132">
        <v>3.5079750000000001</v>
      </c>
      <c r="BB132">
        <v>32.400799999999997</v>
      </c>
      <c r="BC132">
        <v>1.48487319662608</v>
      </c>
      <c r="BD132">
        <v>7.4094019742331803</v>
      </c>
      <c r="BE132">
        <v>1.0057132092260099</v>
      </c>
      <c r="BF132">
        <v>2.6063581661592501</v>
      </c>
      <c r="BG132">
        <v>4.0115722059253001</v>
      </c>
      <c r="BH132">
        <v>6.0735039810416698</v>
      </c>
      <c r="BI132">
        <v>7.8666891510304202</v>
      </c>
      <c r="BJ132">
        <v>10.164851697648199</v>
      </c>
    </row>
    <row r="133" spans="1:62" x14ac:dyDescent="0.3">
      <c r="A133" s="1" t="s">
        <v>128</v>
      </c>
      <c r="B133">
        <v>100</v>
      </c>
      <c r="C133" s="1" t="s">
        <v>312</v>
      </c>
      <c r="D133">
        <v>1</v>
      </c>
      <c r="E133" s="2">
        <v>1</v>
      </c>
      <c r="F133">
        <v>74</v>
      </c>
      <c r="G133">
        <v>1</v>
      </c>
      <c r="H133" s="2">
        <v>17</v>
      </c>
      <c r="I133" s="2">
        <v>98</v>
      </c>
      <c r="J133">
        <v>18</v>
      </c>
      <c r="K133">
        <v>26</v>
      </c>
      <c r="L133">
        <v>12</v>
      </c>
      <c r="M133">
        <v>26</v>
      </c>
      <c r="N133">
        <v>16</v>
      </c>
      <c r="O133">
        <v>151.85457295363199</v>
      </c>
      <c r="P133">
        <v>8.8743268332649308</v>
      </c>
      <c r="Q133">
        <v>5.843964169570752E-2</v>
      </c>
      <c r="R133">
        <v>148.81535317714</v>
      </c>
      <c r="S133">
        <v>45.227447362692203</v>
      </c>
      <c r="T133">
        <v>3.5818704529836398</v>
      </c>
      <c r="V133">
        <v>0</v>
      </c>
      <c r="W133">
        <v>90.661722724858194</v>
      </c>
      <c r="X133">
        <v>88.569156191358005</v>
      </c>
      <c r="Y133">
        <v>19</v>
      </c>
      <c r="Z133">
        <v>23</v>
      </c>
      <c r="AA133">
        <v>80</v>
      </c>
      <c r="AB133">
        <v>55</v>
      </c>
      <c r="AC133">
        <v>-25</v>
      </c>
      <c r="AD133">
        <v>1.4896688847153701</v>
      </c>
      <c r="AE133">
        <v>2.20490238578344</v>
      </c>
      <c r="AF133">
        <v>0.71523350106807204</v>
      </c>
      <c r="AG133">
        <v>95</v>
      </c>
      <c r="AH133">
        <v>65</v>
      </c>
      <c r="AI133">
        <v>-30</v>
      </c>
      <c r="AJ133">
        <v>100</v>
      </c>
      <c r="AK133">
        <v>0</v>
      </c>
      <c r="AL133">
        <v>50</v>
      </c>
      <c r="AM133">
        <v>0.95</v>
      </c>
      <c r="AN133">
        <v>99.019727325000005</v>
      </c>
      <c r="AO133">
        <v>0.83506666650000005</v>
      </c>
      <c r="AP133">
        <v>0.148666667</v>
      </c>
      <c r="AQ133">
        <v>9.06E-2</v>
      </c>
      <c r="AR133">
        <v>69.265723745000003</v>
      </c>
      <c r="AS133">
        <v>3.8357166665000002</v>
      </c>
      <c r="AT133">
        <v>7.3739416665000004</v>
      </c>
      <c r="AU133">
        <v>28</v>
      </c>
      <c r="AV133">
        <v>29</v>
      </c>
      <c r="AW133">
        <v>0.96551724137931005</v>
      </c>
      <c r="AX133">
        <v>4.1262857142857197</v>
      </c>
      <c r="AY133">
        <v>36.677666666666703</v>
      </c>
      <c r="AZ133">
        <v>66.728333333333296</v>
      </c>
      <c r="BA133">
        <v>5.2757500000000004</v>
      </c>
      <c r="BB133">
        <v>51.703000000000003</v>
      </c>
      <c r="BC133">
        <v>1.81931784101133</v>
      </c>
      <c r="BD133">
        <v>9.2637110406374994</v>
      </c>
      <c r="BE133">
        <v>0.78061022621666099</v>
      </c>
      <c r="BF133">
        <v>1.5256939579552</v>
      </c>
      <c r="BG133">
        <v>8.6573381010027592</v>
      </c>
      <c r="BH133">
        <v>5.4189323809278003</v>
      </c>
      <c r="BI133">
        <v>11.003922682799599</v>
      </c>
      <c r="BJ133">
        <v>11.968561515124</v>
      </c>
    </row>
    <row r="134" spans="1:62" x14ac:dyDescent="0.3">
      <c r="A134" s="1" t="s">
        <v>129</v>
      </c>
      <c r="B134">
        <v>66</v>
      </c>
      <c r="C134" s="1" t="s">
        <v>312</v>
      </c>
      <c r="D134">
        <v>2</v>
      </c>
      <c r="E134" s="2">
        <v>1</v>
      </c>
      <c r="F134">
        <v>75</v>
      </c>
      <c r="G134">
        <v>1</v>
      </c>
      <c r="H134" s="2">
        <v>17</v>
      </c>
      <c r="I134" s="2">
        <v>100</v>
      </c>
      <c r="J134">
        <v>18</v>
      </c>
      <c r="K134">
        <v>26</v>
      </c>
      <c r="L134">
        <v>14</v>
      </c>
      <c r="M134">
        <v>26</v>
      </c>
      <c r="N134">
        <v>16</v>
      </c>
      <c r="O134">
        <v>145.41397095486201</v>
      </c>
      <c r="P134">
        <v>10.500629850045801</v>
      </c>
      <c r="Q134">
        <v>7.2211973726412471E-2</v>
      </c>
      <c r="R134">
        <v>95.906319153827397</v>
      </c>
      <c r="S134">
        <v>32.734573792268897</v>
      </c>
      <c r="T134">
        <v>3.7054340439078</v>
      </c>
      <c r="W134">
        <v>90.809026534466497</v>
      </c>
      <c r="X134">
        <v>85.885506350851699</v>
      </c>
      <c r="Y134">
        <v>16</v>
      </c>
      <c r="Z134">
        <v>15</v>
      </c>
      <c r="AA134">
        <v>80</v>
      </c>
      <c r="AB134">
        <v>45</v>
      </c>
      <c r="AC134">
        <v>-35</v>
      </c>
      <c r="AD134">
        <v>1.4821579069264199</v>
      </c>
      <c r="AE134">
        <v>1.85174817351292</v>
      </c>
      <c r="AF134">
        <v>0.36959026658650201</v>
      </c>
      <c r="AG134">
        <v>100</v>
      </c>
      <c r="AH134">
        <v>70</v>
      </c>
      <c r="AI134">
        <v>-30</v>
      </c>
      <c r="AJ134">
        <v>100</v>
      </c>
      <c r="AK134">
        <v>0</v>
      </c>
      <c r="AL134">
        <v>15.384615384615399</v>
      </c>
      <c r="AM134">
        <v>0.97499999999999998</v>
      </c>
      <c r="AN134">
        <v>118.669997075</v>
      </c>
      <c r="AO134">
        <v>0.70638078950000005</v>
      </c>
      <c r="AP134">
        <v>0.226884211</v>
      </c>
      <c r="AQ134">
        <v>0.18017710549999999</v>
      </c>
      <c r="AR134">
        <v>82.928587274999998</v>
      </c>
      <c r="AS134">
        <v>3.8237460525000002</v>
      </c>
      <c r="AT134">
        <v>7.0416960524999999</v>
      </c>
      <c r="AU134">
        <v>16</v>
      </c>
      <c r="AV134">
        <v>19</v>
      </c>
      <c r="AW134">
        <v>0.84210526315789502</v>
      </c>
      <c r="AX134">
        <v>7.1866874999999997</v>
      </c>
      <c r="AY134">
        <v>26.8333333333333</v>
      </c>
      <c r="AZ134">
        <v>45.645000000000003</v>
      </c>
      <c r="BA134">
        <v>3.2672500000000002</v>
      </c>
      <c r="BB134">
        <v>36.239166666666698</v>
      </c>
      <c r="BC134">
        <v>1.7010559006211201</v>
      </c>
      <c r="BD134">
        <v>11.1936624376635</v>
      </c>
      <c r="BE134">
        <v>0.70903597837649202</v>
      </c>
      <c r="BF134">
        <v>2.62392954499501</v>
      </c>
      <c r="BG134">
        <v>6.9566615590206498</v>
      </c>
      <c r="BH134">
        <v>8.0378120041966898</v>
      </c>
      <c r="BI134">
        <v>12.6009658404435</v>
      </c>
      <c r="BJ134">
        <v>15.3700769055104</v>
      </c>
    </row>
    <row r="135" spans="1:62" x14ac:dyDescent="0.3">
      <c r="A135" s="1" t="s">
        <v>130</v>
      </c>
      <c r="B135">
        <v>149</v>
      </c>
      <c r="C135" s="1" t="s">
        <v>312</v>
      </c>
      <c r="D135">
        <v>3</v>
      </c>
      <c r="E135" s="2">
        <v>1</v>
      </c>
      <c r="F135">
        <v>75</v>
      </c>
      <c r="G135">
        <v>1</v>
      </c>
      <c r="H135" s="2">
        <v>17</v>
      </c>
      <c r="I135" s="2">
        <v>97</v>
      </c>
      <c r="J135">
        <v>18</v>
      </c>
      <c r="K135">
        <v>25</v>
      </c>
      <c r="L135">
        <v>13</v>
      </c>
      <c r="M135">
        <v>26</v>
      </c>
      <c r="N135">
        <v>15</v>
      </c>
      <c r="O135">
        <v>125.984577422623</v>
      </c>
      <c r="P135">
        <v>9.7106572815646892</v>
      </c>
      <c r="Q135">
        <v>7.707814305706398E-2</v>
      </c>
      <c r="R135">
        <v>171.575250663411</v>
      </c>
      <c r="S135">
        <v>22.231766907828199</v>
      </c>
      <c r="T135">
        <v>1.60853709692844</v>
      </c>
      <c r="W135">
        <v>90.430761569535903</v>
      </c>
      <c r="X135">
        <v>87.4104735104724</v>
      </c>
      <c r="Y135">
        <v>13</v>
      </c>
      <c r="Z135">
        <v>15</v>
      </c>
      <c r="AA135">
        <v>94.736842105263193</v>
      </c>
      <c r="AB135">
        <v>90</v>
      </c>
      <c r="AC135">
        <v>-4.7368421052631504</v>
      </c>
      <c r="AD135">
        <v>1.16763981650163</v>
      </c>
      <c r="AE135">
        <v>1.34051242614292</v>
      </c>
      <c r="AF135">
        <v>0.172872609641293</v>
      </c>
      <c r="AG135">
        <v>100</v>
      </c>
      <c r="AH135">
        <v>100</v>
      </c>
      <c r="AI135">
        <v>0</v>
      </c>
      <c r="AJ135">
        <v>100</v>
      </c>
      <c r="AK135">
        <v>0</v>
      </c>
      <c r="AL135">
        <v>66.6666666666667</v>
      </c>
      <c r="AM135">
        <v>0.78947368421052599</v>
      </c>
      <c r="AN135">
        <v>156.96207650208601</v>
      </c>
      <c r="AO135">
        <v>0.64275563909774402</v>
      </c>
      <c r="AP135">
        <v>0.27414736842105297</v>
      </c>
      <c r="AQ135">
        <v>0.22017067669172899</v>
      </c>
      <c r="AR135">
        <v>97.270613249720995</v>
      </c>
      <c r="AS135">
        <v>4.0994510822510799</v>
      </c>
      <c r="AT135">
        <v>4.5323309523809501</v>
      </c>
      <c r="AU135">
        <v>9</v>
      </c>
      <c r="AV135">
        <v>10</v>
      </c>
      <c r="AW135">
        <v>0.9</v>
      </c>
      <c r="AX135">
        <v>7.2523749999999998</v>
      </c>
      <c r="AY135">
        <v>29.603999999999999</v>
      </c>
      <c r="AZ135">
        <v>37.156999999999996</v>
      </c>
      <c r="BA135">
        <v>3.3927499999999999</v>
      </c>
      <c r="BB135">
        <v>33.380499999999998</v>
      </c>
      <c r="BC135">
        <v>1.25513444129172</v>
      </c>
      <c r="BD135">
        <v>11.9198964213242</v>
      </c>
      <c r="BE135">
        <v>1.0337021716183199</v>
      </c>
      <c r="BF135">
        <v>2.1863311840302901</v>
      </c>
      <c r="BG135">
        <v>4.7997204531982698</v>
      </c>
      <c r="BH135">
        <v>6.7038199670994603</v>
      </c>
      <c r="BI135">
        <v>11.1336754719505</v>
      </c>
      <c r="BJ135">
        <v>20.473302488067201</v>
      </c>
    </row>
    <row r="136" spans="1:62" x14ac:dyDescent="0.3">
      <c r="A136" s="1" t="s">
        <v>131</v>
      </c>
      <c r="B136">
        <v>65</v>
      </c>
      <c r="C136" s="1" t="s">
        <v>313</v>
      </c>
      <c r="D136">
        <v>1</v>
      </c>
      <c r="E136" s="2">
        <v>1</v>
      </c>
      <c r="F136">
        <v>67</v>
      </c>
      <c r="G136">
        <v>1</v>
      </c>
      <c r="H136" s="2">
        <v>18</v>
      </c>
      <c r="I136" s="2">
        <v>98</v>
      </c>
      <c r="J136">
        <v>18</v>
      </c>
      <c r="K136">
        <v>26</v>
      </c>
      <c r="L136">
        <v>13</v>
      </c>
      <c r="M136">
        <v>25</v>
      </c>
      <c r="N136">
        <v>16</v>
      </c>
      <c r="O136">
        <v>85.9627718099959</v>
      </c>
      <c r="P136">
        <v>3.6773319860242299</v>
      </c>
      <c r="Q136">
        <v>4.2778192333679771E-2</v>
      </c>
      <c r="R136">
        <v>52.284921275168003</v>
      </c>
      <c r="S136">
        <v>9.5756950565442107</v>
      </c>
      <c r="T136">
        <v>5.5227749966314796</v>
      </c>
      <c r="W136">
        <v>91.816096164095299</v>
      </c>
      <c r="X136">
        <v>86.379568367999099</v>
      </c>
      <c r="Y136">
        <v>14</v>
      </c>
      <c r="Z136">
        <v>15</v>
      </c>
      <c r="AB136">
        <v>25</v>
      </c>
      <c r="AE136">
        <v>3.2641023514108398</v>
      </c>
      <c r="AH136">
        <v>40</v>
      </c>
      <c r="AJ136">
        <v>93.3333333333333</v>
      </c>
      <c r="AK136">
        <v>6.6666666666666696</v>
      </c>
      <c r="AL136">
        <v>6.25</v>
      </c>
      <c r="AU136">
        <v>39</v>
      </c>
      <c r="AV136">
        <v>40</v>
      </c>
      <c r="AW136">
        <v>0.97499999999999998</v>
      </c>
      <c r="AX136">
        <v>2.9155351351338501</v>
      </c>
      <c r="BD136">
        <v>16.211894241926402</v>
      </c>
      <c r="BE136">
        <v>1.1253842310412401</v>
      </c>
      <c r="BF136">
        <v>2.5317639415826898</v>
      </c>
      <c r="BG136">
        <v>20.888977890799399</v>
      </c>
      <c r="BH136">
        <v>11.357718420451601</v>
      </c>
      <c r="BI136">
        <v>18.9390796232334</v>
      </c>
      <c r="BJ136">
        <v>17.807844030285199</v>
      </c>
    </row>
    <row r="137" spans="1:62" x14ac:dyDescent="0.3">
      <c r="A137" s="1" t="s">
        <v>132</v>
      </c>
      <c r="B137">
        <v>78</v>
      </c>
      <c r="C137" s="1" t="s">
        <v>314</v>
      </c>
      <c r="D137">
        <v>1</v>
      </c>
      <c r="E137" s="2">
        <v>1</v>
      </c>
      <c r="F137">
        <v>54</v>
      </c>
      <c r="G137">
        <v>1</v>
      </c>
      <c r="H137" s="2">
        <v>17</v>
      </c>
      <c r="I137" s="2">
        <v>98</v>
      </c>
      <c r="J137">
        <v>18</v>
      </c>
      <c r="K137">
        <v>26</v>
      </c>
      <c r="L137">
        <v>12</v>
      </c>
      <c r="M137">
        <v>26</v>
      </c>
      <c r="N137">
        <v>16</v>
      </c>
      <c r="O137">
        <v>132.762651165683</v>
      </c>
      <c r="P137">
        <v>6.8549490584927399</v>
      </c>
      <c r="Q137">
        <v>5.1633113667924654E-2</v>
      </c>
      <c r="R137">
        <v>48.210101929586799</v>
      </c>
      <c r="S137">
        <v>6.2720447880351404</v>
      </c>
      <c r="T137">
        <v>5.6871446591418602</v>
      </c>
      <c r="U137">
        <v>1.611111111</v>
      </c>
      <c r="V137">
        <v>10</v>
      </c>
      <c r="W137">
        <v>91.201497789786899</v>
      </c>
      <c r="X137">
        <v>89.713572533212499</v>
      </c>
      <c r="Y137">
        <v>19</v>
      </c>
      <c r="Z137">
        <v>24</v>
      </c>
      <c r="AA137">
        <v>100</v>
      </c>
      <c r="AB137">
        <v>65</v>
      </c>
      <c r="AC137">
        <v>-35</v>
      </c>
      <c r="AD137">
        <v>0.89071273116264404</v>
      </c>
      <c r="AE137">
        <v>2.6288800473107501</v>
      </c>
      <c r="AF137">
        <v>1.7381673161480999</v>
      </c>
      <c r="AG137">
        <v>100</v>
      </c>
      <c r="AH137">
        <v>70</v>
      </c>
      <c r="AI137">
        <v>-30</v>
      </c>
      <c r="AJ137">
        <v>100</v>
      </c>
      <c r="AK137">
        <v>0</v>
      </c>
      <c r="AL137">
        <v>55</v>
      </c>
      <c r="AM137">
        <v>0.9</v>
      </c>
      <c r="AN137">
        <v>72.687729055000005</v>
      </c>
      <c r="AO137">
        <v>0.8484275</v>
      </c>
      <c r="AP137">
        <v>5.6800000000000003E-2</v>
      </c>
      <c r="AQ137">
        <v>0.1231725</v>
      </c>
      <c r="AR137">
        <v>49.572202554999997</v>
      </c>
      <c r="AS137">
        <v>1.61653625</v>
      </c>
      <c r="AT137">
        <v>4.5149206250000002</v>
      </c>
      <c r="AY137">
        <v>27.2961666666667</v>
      </c>
      <c r="AZ137">
        <v>29.4545666666667</v>
      </c>
      <c r="BA137">
        <v>3.3488000000000002</v>
      </c>
      <c r="BB137">
        <v>28.3753666666667</v>
      </c>
      <c r="BC137">
        <v>1.07907337416121</v>
      </c>
      <c r="BD137">
        <v>8.3350534457143102</v>
      </c>
      <c r="BE137">
        <v>1.1791819602173199</v>
      </c>
      <c r="BF137">
        <v>4.2112149765883</v>
      </c>
      <c r="BG137">
        <v>4.4421763103924796</v>
      </c>
      <c r="BH137">
        <v>6.2687297573157297</v>
      </c>
      <c r="BI137">
        <v>8.4154539800716801</v>
      </c>
      <c r="BJ137">
        <v>11.8924457792215</v>
      </c>
    </row>
    <row r="138" spans="1:62" x14ac:dyDescent="0.3">
      <c r="A138" s="4" t="s">
        <v>133</v>
      </c>
      <c r="B138" s="5">
        <v>63</v>
      </c>
      <c r="C138" s="4" t="s">
        <v>314</v>
      </c>
      <c r="D138" s="5">
        <v>2</v>
      </c>
      <c r="E138" s="6">
        <v>1</v>
      </c>
      <c r="F138" s="5">
        <v>54</v>
      </c>
      <c r="G138" s="5">
        <v>1</v>
      </c>
      <c r="H138" s="6">
        <v>17</v>
      </c>
      <c r="I138" s="6">
        <v>99</v>
      </c>
      <c r="J138" s="5">
        <v>18</v>
      </c>
      <c r="K138" s="5">
        <v>26</v>
      </c>
      <c r="L138" s="5">
        <v>13</v>
      </c>
      <c r="M138" s="5">
        <v>26</v>
      </c>
      <c r="N138" s="5">
        <v>16</v>
      </c>
      <c r="O138" s="5">
        <v>126.7481388834</v>
      </c>
      <c r="P138" s="5">
        <v>7.8868137974223798</v>
      </c>
      <c r="Q138" s="5">
        <v>6.2224296679241439E-2</v>
      </c>
      <c r="R138" s="5">
        <v>33.720878983019396</v>
      </c>
      <c r="S138" s="5">
        <v>6.4504160275014097</v>
      </c>
      <c r="T138" s="5">
        <v>1.9108671846758001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1:62" x14ac:dyDescent="0.3">
      <c r="A139" s="1" t="s">
        <v>134</v>
      </c>
      <c r="B139">
        <v>64</v>
      </c>
      <c r="C139" s="1" t="s">
        <v>314</v>
      </c>
      <c r="D139">
        <v>3</v>
      </c>
      <c r="E139" s="2">
        <v>1</v>
      </c>
      <c r="F139">
        <v>54</v>
      </c>
      <c r="G139">
        <v>1</v>
      </c>
      <c r="H139" s="2">
        <v>17</v>
      </c>
      <c r="I139" s="2">
        <v>100</v>
      </c>
      <c r="J139">
        <v>18</v>
      </c>
      <c r="K139">
        <v>26</v>
      </c>
      <c r="L139">
        <v>14</v>
      </c>
      <c r="M139">
        <v>26</v>
      </c>
      <c r="N139">
        <v>16</v>
      </c>
      <c r="O139">
        <v>115.283551996387</v>
      </c>
      <c r="P139">
        <v>7.4772228829323097</v>
      </c>
      <c r="Q139">
        <v>6.4859407551622339E-2</v>
      </c>
      <c r="R139">
        <v>37.805417007270798</v>
      </c>
      <c r="S139">
        <v>5.2656066997006903</v>
      </c>
      <c r="T139">
        <v>1.5623413573513101</v>
      </c>
      <c r="W139">
        <v>91.060293148330501</v>
      </c>
      <c r="X139">
        <v>90.181825360397596</v>
      </c>
      <c r="Y139">
        <v>17</v>
      </c>
      <c r="Z139">
        <v>14</v>
      </c>
      <c r="AA139">
        <v>100</v>
      </c>
      <c r="AB139">
        <v>65</v>
      </c>
      <c r="AC139">
        <v>-35</v>
      </c>
      <c r="AD139">
        <v>0.79135886958873902</v>
      </c>
      <c r="AE139">
        <v>3.1912011340782902</v>
      </c>
      <c r="AF139">
        <v>2.3998422644895498</v>
      </c>
      <c r="AG139">
        <v>100</v>
      </c>
      <c r="AH139">
        <v>65</v>
      </c>
      <c r="AI139">
        <v>-35</v>
      </c>
      <c r="AJ139">
        <v>85.714285714285694</v>
      </c>
      <c r="AK139">
        <v>14.285714285714301</v>
      </c>
      <c r="AL139">
        <v>36.363636363636402</v>
      </c>
      <c r="AM139">
        <v>0.92500000000000004</v>
      </c>
      <c r="AN139">
        <v>103.054669852112</v>
      </c>
      <c r="AO139">
        <v>0.65694705882352999</v>
      </c>
      <c r="AP139">
        <v>0.297164705882353</v>
      </c>
      <c r="AQ139">
        <v>0.19447058823529401</v>
      </c>
      <c r="AR139">
        <v>44.203288782222799</v>
      </c>
      <c r="AS139">
        <v>2.0894766176470601</v>
      </c>
      <c r="AT139">
        <v>5.6197575000000004</v>
      </c>
      <c r="AU139">
        <v>35</v>
      </c>
      <c r="AV139">
        <v>37</v>
      </c>
      <c r="AW139">
        <v>0.94594594594594605</v>
      </c>
      <c r="AX139">
        <v>3.1460787878787899</v>
      </c>
      <c r="AY139">
        <v>29.006933333333301</v>
      </c>
      <c r="AZ139">
        <v>32.9095333333333</v>
      </c>
      <c r="BA139">
        <v>3.3324750000000001</v>
      </c>
      <c r="BB139">
        <v>30.9582333333333</v>
      </c>
      <c r="BC139">
        <v>1.13454024784879</v>
      </c>
      <c r="BD139">
        <v>10.439530410562201</v>
      </c>
      <c r="BE139">
        <v>1.3013054760978</v>
      </c>
      <c r="BF139">
        <v>2.8830818144833099</v>
      </c>
      <c r="BG139">
        <v>4.8769027497873196</v>
      </c>
      <c r="BH139">
        <v>5.6983850056234502</v>
      </c>
      <c r="BI139">
        <v>13.230101337672799</v>
      </c>
      <c r="BJ139">
        <v>14.788101695362601</v>
      </c>
    </row>
    <row r="140" spans="1:62" x14ac:dyDescent="0.3">
      <c r="A140" s="1" t="s">
        <v>135</v>
      </c>
      <c r="B140">
        <v>60</v>
      </c>
      <c r="C140" s="1" t="s">
        <v>315</v>
      </c>
      <c r="D140">
        <v>1</v>
      </c>
      <c r="E140" s="2">
        <v>1</v>
      </c>
      <c r="F140">
        <v>64</v>
      </c>
      <c r="G140">
        <v>1</v>
      </c>
      <c r="H140" s="2">
        <v>11</v>
      </c>
      <c r="I140" s="2">
        <v>100</v>
      </c>
      <c r="J140">
        <v>18</v>
      </c>
      <c r="K140">
        <v>26</v>
      </c>
      <c r="L140">
        <v>14</v>
      </c>
      <c r="M140">
        <v>26</v>
      </c>
      <c r="N140">
        <v>16</v>
      </c>
      <c r="O140">
        <v>95.8664465991301</v>
      </c>
      <c r="P140">
        <v>7.1139387823398303</v>
      </c>
      <c r="Q140">
        <v>7.420676404213758E-2</v>
      </c>
      <c r="R140">
        <v>52.990093630766502</v>
      </c>
      <c r="S140">
        <v>10.120410483753499</v>
      </c>
      <c r="T140">
        <v>1.4425705055848299</v>
      </c>
      <c r="W140">
        <v>85.130348135644795</v>
      </c>
      <c r="X140">
        <v>84.629153399258996</v>
      </c>
      <c r="Y140">
        <v>14</v>
      </c>
      <c r="Z140">
        <v>19</v>
      </c>
      <c r="AA140">
        <v>100</v>
      </c>
      <c r="AB140">
        <v>75</v>
      </c>
      <c r="AC140">
        <v>-25</v>
      </c>
      <c r="AD140">
        <v>0.84916747981220497</v>
      </c>
      <c r="AE140">
        <v>1.6993876493904101</v>
      </c>
      <c r="AF140">
        <v>0.85022016957820101</v>
      </c>
      <c r="AG140">
        <v>100</v>
      </c>
      <c r="AH140">
        <v>80</v>
      </c>
      <c r="AI140">
        <v>-20</v>
      </c>
      <c r="AJ140">
        <v>100</v>
      </c>
      <c r="AK140">
        <v>0</v>
      </c>
      <c r="AL140">
        <v>37.5</v>
      </c>
      <c r="AM140">
        <v>0.95</v>
      </c>
      <c r="AN140">
        <v>90.996933052241005</v>
      </c>
      <c r="AO140">
        <v>0.75943499999999997</v>
      </c>
      <c r="AP140">
        <v>0.20953333333333299</v>
      </c>
      <c r="AQ140">
        <v>0.13579833333333299</v>
      </c>
      <c r="AR140">
        <v>63.793544224875703</v>
      </c>
      <c r="AS140">
        <v>1.7277866666666699</v>
      </c>
      <c r="AT140">
        <v>3.927495</v>
      </c>
      <c r="AU140">
        <v>42</v>
      </c>
      <c r="AV140">
        <v>44</v>
      </c>
      <c r="AW140">
        <v>0.95454545454545503</v>
      </c>
      <c r="AX140">
        <v>2.4919307692295498</v>
      </c>
      <c r="BD140">
        <v>14.2381409671759</v>
      </c>
      <c r="BE140">
        <v>1.13709394867417</v>
      </c>
      <c r="BF140">
        <v>1.98398268117814</v>
      </c>
      <c r="BG140">
        <v>5.4662551800658497</v>
      </c>
      <c r="BH140">
        <v>6.1427993251146198</v>
      </c>
      <c r="BI140">
        <v>16.091605114924601</v>
      </c>
      <c r="BJ140">
        <v>23.572160606257199</v>
      </c>
    </row>
    <row r="141" spans="1:62" x14ac:dyDescent="0.3">
      <c r="A141" s="1" t="s">
        <v>136</v>
      </c>
      <c r="B141">
        <v>41</v>
      </c>
      <c r="C141" s="1" t="s">
        <v>316</v>
      </c>
      <c r="D141">
        <v>1</v>
      </c>
      <c r="E141" s="2">
        <v>3</v>
      </c>
      <c r="F141">
        <v>71</v>
      </c>
      <c r="G141">
        <v>1</v>
      </c>
      <c r="H141" s="2">
        <v>11</v>
      </c>
      <c r="I141" s="2">
        <v>89</v>
      </c>
      <c r="J141">
        <v>18</v>
      </c>
      <c r="K141">
        <v>23</v>
      </c>
      <c r="L141">
        <v>8</v>
      </c>
      <c r="M141">
        <v>24</v>
      </c>
      <c r="N141">
        <v>16</v>
      </c>
      <c r="O141">
        <v>81.608726269914499</v>
      </c>
      <c r="P141">
        <v>7.4004020661771399</v>
      </c>
      <c r="Q141">
        <v>9.0681504349190395E-2</v>
      </c>
      <c r="R141">
        <v>131.54416747133499</v>
      </c>
      <c r="S141">
        <v>19.3475398466713</v>
      </c>
      <c r="T141">
        <v>2.0883600042609598</v>
      </c>
      <c r="W141">
        <v>0</v>
      </c>
      <c r="X141">
        <v>0</v>
      </c>
      <c r="Y141">
        <v>0</v>
      </c>
      <c r="Z141">
        <v>0</v>
      </c>
      <c r="AA141">
        <v>83.3333333333333</v>
      </c>
      <c r="AB141">
        <v>23.529411764705898</v>
      </c>
      <c r="AC141">
        <v>-59.803921568627501</v>
      </c>
      <c r="AD141">
        <v>1.4985174754245401</v>
      </c>
      <c r="AE141">
        <v>3.9679887054124698</v>
      </c>
      <c r="AF141">
        <v>2.46947122998793</v>
      </c>
      <c r="AG141">
        <v>94.4444444444444</v>
      </c>
      <c r="AH141">
        <v>35.294117647058798</v>
      </c>
      <c r="AI141">
        <v>-59.150326797385603</v>
      </c>
      <c r="AJ141">
        <v>46.153846153846203</v>
      </c>
      <c r="AK141">
        <v>53.846153846153797</v>
      </c>
      <c r="AL141">
        <v>18.75</v>
      </c>
      <c r="AM141">
        <v>0.875</v>
      </c>
      <c r="AN141">
        <v>196.427440189225</v>
      </c>
      <c r="AO141">
        <v>0.62944999999999995</v>
      </c>
      <c r="AP141">
        <v>0.31472</v>
      </c>
      <c r="AQ141">
        <v>0.21318999999999999</v>
      </c>
      <c r="AR141">
        <v>71.689600856042802</v>
      </c>
      <c r="AS141">
        <v>2.7435516666666699</v>
      </c>
      <c r="AT141">
        <v>5.9424025</v>
      </c>
      <c r="AU141">
        <v>16</v>
      </c>
      <c r="AV141">
        <v>19</v>
      </c>
      <c r="AW141">
        <v>0.84210526315789502</v>
      </c>
      <c r="AX141">
        <v>5.9509599999984104</v>
      </c>
    </row>
    <row r="142" spans="1:62" x14ac:dyDescent="0.3">
      <c r="A142" s="4" t="s">
        <v>137</v>
      </c>
      <c r="B142" s="5">
        <v>40</v>
      </c>
      <c r="C142" s="4" t="s">
        <v>317</v>
      </c>
      <c r="D142" s="5">
        <v>1</v>
      </c>
      <c r="E142" s="6">
        <v>2</v>
      </c>
      <c r="F142" s="5">
        <v>56</v>
      </c>
      <c r="G142" s="5">
        <v>1</v>
      </c>
      <c r="H142" s="6">
        <v>14</v>
      </c>
      <c r="I142" s="6">
        <v>47</v>
      </c>
      <c r="J142" s="5">
        <v>9</v>
      </c>
      <c r="K142" s="5">
        <v>5</v>
      </c>
      <c r="L142" s="5">
        <v>3</v>
      </c>
      <c r="M142" s="5">
        <v>20</v>
      </c>
      <c r="N142" s="5">
        <v>10</v>
      </c>
      <c r="O142" s="5">
        <v>126.756320194919</v>
      </c>
      <c r="P142" s="5">
        <v>7.0702257988263</v>
      </c>
      <c r="Q142" s="5">
        <v>5.5778092863173132E-2</v>
      </c>
      <c r="R142" s="5">
        <v>201.857402557369</v>
      </c>
      <c r="S142" s="5">
        <v>17.725548748773001</v>
      </c>
      <c r="T142" s="5">
        <v>2.2280645489914899</v>
      </c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</row>
    <row r="143" spans="1:62" x14ac:dyDescent="0.3">
      <c r="A143" s="1" t="s">
        <v>138</v>
      </c>
      <c r="B143">
        <v>103</v>
      </c>
      <c r="C143" s="1" t="s">
        <v>318</v>
      </c>
      <c r="D143">
        <v>1</v>
      </c>
      <c r="E143" s="2">
        <v>2</v>
      </c>
      <c r="F143">
        <v>81</v>
      </c>
      <c r="G143">
        <v>2</v>
      </c>
      <c r="H143" s="2">
        <v>18</v>
      </c>
      <c r="I143" s="2">
        <v>69</v>
      </c>
      <c r="J143">
        <v>12</v>
      </c>
      <c r="K143">
        <v>8</v>
      </c>
      <c r="L143">
        <v>8</v>
      </c>
      <c r="M143">
        <v>26</v>
      </c>
      <c r="N143">
        <v>15</v>
      </c>
      <c r="O143">
        <v>180.15144787803899</v>
      </c>
      <c r="P143">
        <v>9.4538840782745694</v>
      </c>
      <c r="Q143">
        <v>5.2477424909039692E-2</v>
      </c>
      <c r="R143">
        <v>219.43039938150201</v>
      </c>
      <c r="S143">
        <v>47.831759481358198</v>
      </c>
      <c r="T143">
        <v>5.3758879989423196</v>
      </c>
      <c r="U143">
        <v>1</v>
      </c>
      <c r="V143">
        <v>6</v>
      </c>
      <c r="W143">
        <v>92.366596850086694</v>
      </c>
      <c r="X143">
        <v>36.019588379178103</v>
      </c>
      <c r="Y143">
        <v>31</v>
      </c>
      <c r="Z143">
        <v>15</v>
      </c>
      <c r="AA143">
        <v>61.1111111111111</v>
      </c>
      <c r="AB143">
        <v>5.2631578947368398</v>
      </c>
      <c r="AC143">
        <v>-55.8479532163743</v>
      </c>
      <c r="AD143">
        <v>3.32627185710645</v>
      </c>
      <c r="AE143">
        <v>8.0615624101822405</v>
      </c>
      <c r="AF143">
        <v>4.7352905530757896</v>
      </c>
      <c r="AG143">
        <v>94.4444444444444</v>
      </c>
      <c r="AH143">
        <v>15.789473684210501</v>
      </c>
      <c r="AI143">
        <v>-78.654970760233894</v>
      </c>
      <c r="AJ143">
        <v>55.5555555555556</v>
      </c>
      <c r="AK143">
        <v>44.4444444444444</v>
      </c>
      <c r="AL143">
        <v>5.2631578947368398</v>
      </c>
      <c r="AM143">
        <v>0.7</v>
      </c>
      <c r="AN143">
        <v>375.22957029999998</v>
      </c>
      <c r="AO143">
        <v>0.40239679150000002</v>
      </c>
      <c r="AP143">
        <v>0.41352727299999997</v>
      </c>
      <c r="AQ143">
        <v>0.39083957200000002</v>
      </c>
      <c r="AR143">
        <v>180.43365130000001</v>
      </c>
      <c r="AS143">
        <v>5.3978417114999999</v>
      </c>
      <c r="AT143">
        <v>8.2661762030000006</v>
      </c>
      <c r="AU143">
        <v>21</v>
      </c>
      <c r="AV143">
        <v>22</v>
      </c>
      <c r="AW143">
        <v>0.95454545454545503</v>
      </c>
      <c r="AX143">
        <v>5.1833550000000104</v>
      </c>
    </row>
    <row r="144" spans="1:62" x14ac:dyDescent="0.3">
      <c r="A144" s="1" t="s">
        <v>139</v>
      </c>
      <c r="B144">
        <v>39</v>
      </c>
      <c r="C144" s="1" t="s">
        <v>318</v>
      </c>
      <c r="D144">
        <v>2</v>
      </c>
      <c r="E144" s="2">
        <v>2</v>
      </c>
      <c r="F144">
        <v>82</v>
      </c>
      <c r="G144">
        <v>2</v>
      </c>
      <c r="H144">
        <v>18</v>
      </c>
      <c r="I144" s="2">
        <v>68</v>
      </c>
      <c r="J144">
        <v>11</v>
      </c>
      <c r="K144">
        <v>9</v>
      </c>
      <c r="L144">
        <v>9</v>
      </c>
      <c r="M144">
        <v>25</v>
      </c>
      <c r="N144">
        <v>14</v>
      </c>
      <c r="O144">
        <v>159.354702526225</v>
      </c>
      <c r="P144">
        <v>9.5473604992917096</v>
      </c>
      <c r="Q144">
        <v>5.991263733004993E-2</v>
      </c>
      <c r="R144">
        <v>166.55350826378699</v>
      </c>
      <c r="S144">
        <v>33.7063607419568</v>
      </c>
      <c r="T144">
        <v>4.5585776344928597</v>
      </c>
      <c r="W144">
        <v>75.459007128165098</v>
      </c>
      <c r="X144">
        <v>21.5176721281202</v>
      </c>
      <c r="Y144">
        <v>43</v>
      </c>
      <c r="Z144">
        <v>4</v>
      </c>
      <c r="AM144">
        <v>0.7</v>
      </c>
      <c r="AN144">
        <v>225.57793050000001</v>
      </c>
      <c r="AO144">
        <v>0.57074999999999998</v>
      </c>
      <c r="AP144">
        <v>0.295114286</v>
      </c>
      <c r="AQ144">
        <v>0.28169285700000002</v>
      </c>
      <c r="AR144">
        <v>166.90694400000001</v>
      </c>
      <c r="AS144">
        <v>8.6873000000000005</v>
      </c>
      <c r="AT144">
        <v>13.615789285</v>
      </c>
      <c r="AU144">
        <v>24</v>
      </c>
      <c r="AV144">
        <v>24</v>
      </c>
      <c r="AW144">
        <v>1</v>
      </c>
      <c r="AX144">
        <v>4.5682260869563303</v>
      </c>
    </row>
    <row r="145" spans="1:62" x14ac:dyDescent="0.3">
      <c r="A145" s="1" t="s">
        <v>140</v>
      </c>
      <c r="B145">
        <v>3</v>
      </c>
      <c r="C145" s="1" t="s">
        <v>319</v>
      </c>
      <c r="D145">
        <v>1</v>
      </c>
      <c r="E145" s="2">
        <v>2</v>
      </c>
      <c r="F145">
        <v>77</v>
      </c>
      <c r="G145">
        <v>1</v>
      </c>
      <c r="H145" s="2">
        <v>14</v>
      </c>
      <c r="I145" s="2">
        <v>86</v>
      </c>
      <c r="J145">
        <v>17</v>
      </c>
      <c r="K145">
        <v>21</v>
      </c>
      <c r="L145">
        <v>10</v>
      </c>
      <c r="M145">
        <v>25</v>
      </c>
      <c r="N145">
        <v>12</v>
      </c>
      <c r="O145">
        <v>94.244011547418395</v>
      </c>
      <c r="P145">
        <v>5.5797661736925601</v>
      </c>
      <c r="Q145">
        <v>5.9205524914282E-2</v>
      </c>
      <c r="R145">
        <v>107.68276546298399</v>
      </c>
      <c r="S145">
        <v>23.499623764948598</v>
      </c>
      <c r="T145">
        <v>3.8600343662984802</v>
      </c>
      <c r="U145">
        <v>1.611111111</v>
      </c>
      <c r="V145">
        <v>8</v>
      </c>
      <c r="W145">
        <v>92.463020718831203</v>
      </c>
      <c r="X145">
        <v>93.191490569598102</v>
      </c>
      <c r="Y145">
        <v>26</v>
      </c>
      <c r="Z145">
        <v>22</v>
      </c>
      <c r="AA145">
        <v>65</v>
      </c>
      <c r="AB145">
        <v>27.7777777777778</v>
      </c>
      <c r="AC145">
        <v>-37.2222222222222</v>
      </c>
      <c r="AD145">
        <v>0.94399758853105198</v>
      </c>
      <c r="AE145">
        <v>2.25507478163951</v>
      </c>
      <c r="AF145">
        <v>1.3110771931084499</v>
      </c>
      <c r="AG145">
        <v>95</v>
      </c>
      <c r="AH145">
        <v>44.4444444444444</v>
      </c>
      <c r="AI145">
        <v>-50.5555555555556</v>
      </c>
      <c r="AJ145">
        <v>84.615384615384599</v>
      </c>
      <c r="AK145">
        <v>15.384615384615399</v>
      </c>
      <c r="AL145">
        <v>27.7777777777778</v>
      </c>
      <c r="AM145">
        <v>0.875</v>
      </c>
      <c r="AN145">
        <v>175.46941617499999</v>
      </c>
      <c r="AO145">
        <v>0.516881908</v>
      </c>
      <c r="AP145">
        <v>0.40505000000000002</v>
      </c>
      <c r="AQ145">
        <v>0.28059309199999999</v>
      </c>
      <c r="AR145">
        <v>73.697554374999996</v>
      </c>
      <c r="AS145">
        <v>1.7825430920000001</v>
      </c>
      <c r="AT145">
        <v>4.9657330589999997</v>
      </c>
      <c r="AU145">
        <v>25</v>
      </c>
      <c r="AV145">
        <v>32</v>
      </c>
      <c r="AW145">
        <v>0.78125</v>
      </c>
      <c r="AX145">
        <v>3.5844208333293599</v>
      </c>
      <c r="AY145">
        <v>29.3183333333333</v>
      </c>
      <c r="AZ145">
        <v>48.250466666666703</v>
      </c>
      <c r="BA145">
        <v>7.3431249999999997</v>
      </c>
      <c r="BB145">
        <v>38.784399999999998</v>
      </c>
      <c r="BC145">
        <v>1.64574384628503</v>
      </c>
      <c r="BD145">
        <v>15.378115008975699</v>
      </c>
      <c r="BE145">
        <v>0.83930298202578502</v>
      </c>
      <c r="BF145">
        <v>3.4647949188268301</v>
      </c>
      <c r="BG145">
        <v>15.1618366673999</v>
      </c>
      <c r="BH145">
        <v>11.042095999269</v>
      </c>
      <c r="BI145">
        <v>15.305766077878101</v>
      </c>
      <c r="BJ145">
        <v>20.506780914338002</v>
      </c>
    </row>
    <row r="146" spans="1:62" x14ac:dyDescent="0.3">
      <c r="A146" s="10" t="s">
        <v>443</v>
      </c>
      <c r="B146" s="5">
        <v>4</v>
      </c>
      <c r="C146" s="4" t="s">
        <v>319</v>
      </c>
      <c r="D146" s="5">
        <v>2</v>
      </c>
      <c r="E146" s="6">
        <v>2</v>
      </c>
      <c r="F146" s="5">
        <v>77</v>
      </c>
      <c r="G146" s="5">
        <v>1</v>
      </c>
      <c r="H146" s="5">
        <v>14</v>
      </c>
      <c r="I146" s="6">
        <v>79</v>
      </c>
      <c r="J146" s="5">
        <v>17</v>
      </c>
      <c r="K146" s="5">
        <v>19</v>
      </c>
      <c r="L146" s="5">
        <v>8</v>
      </c>
      <c r="M146" s="5">
        <v>25</v>
      </c>
      <c r="N146" s="5">
        <v>10</v>
      </c>
      <c r="O146" s="5">
        <v>115.19860838999701</v>
      </c>
      <c r="P146" s="5">
        <v>6.7582887151227604</v>
      </c>
      <c r="Q146" s="5">
        <v>5.8666409339278094E-2</v>
      </c>
      <c r="R146" s="5">
        <v>166.02549417781</v>
      </c>
      <c r="S146" s="5">
        <v>31.869845118530002</v>
      </c>
      <c r="T146" s="5">
        <v>8.90488991816507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</row>
    <row r="147" spans="1:62" x14ac:dyDescent="0.3">
      <c r="A147" s="1" t="s">
        <v>141</v>
      </c>
      <c r="B147">
        <v>38</v>
      </c>
      <c r="C147" s="1" t="s">
        <v>319</v>
      </c>
      <c r="D147">
        <v>3</v>
      </c>
      <c r="E147" s="2">
        <v>2</v>
      </c>
      <c r="F147">
        <v>77</v>
      </c>
      <c r="G147">
        <v>1</v>
      </c>
      <c r="H147" s="2">
        <v>14</v>
      </c>
      <c r="I147" s="2">
        <v>77</v>
      </c>
      <c r="J147">
        <v>15</v>
      </c>
      <c r="K147">
        <v>12</v>
      </c>
      <c r="L147">
        <v>13</v>
      </c>
      <c r="M147">
        <v>24</v>
      </c>
      <c r="N147">
        <v>13</v>
      </c>
      <c r="O147">
        <v>113.60145483321401</v>
      </c>
      <c r="P147">
        <v>7.5804839563829196</v>
      </c>
      <c r="Q147">
        <v>6.672875772156564E-2</v>
      </c>
      <c r="R147">
        <v>170.18430230566699</v>
      </c>
      <c r="S147">
        <v>28.560720021131399</v>
      </c>
      <c r="T147">
        <v>4.0910610648465404</v>
      </c>
      <c r="W147">
        <v>92.231546167054304</v>
      </c>
      <c r="X147">
        <v>82.212510261199299</v>
      </c>
      <c r="Y147">
        <v>16</v>
      </c>
      <c r="Z147">
        <v>15</v>
      </c>
      <c r="AA147">
        <v>95</v>
      </c>
      <c r="AB147">
        <v>46.6666666666667</v>
      </c>
      <c r="AC147">
        <v>-48.3333333333333</v>
      </c>
      <c r="AD147">
        <v>1.45453945360139</v>
      </c>
      <c r="AE147">
        <v>2.2504019293430901</v>
      </c>
      <c r="AF147">
        <v>0.79586247574170499</v>
      </c>
      <c r="AG147">
        <v>100</v>
      </c>
      <c r="AH147">
        <v>60</v>
      </c>
      <c r="AI147">
        <v>-40</v>
      </c>
      <c r="AJ147">
        <v>75</v>
      </c>
      <c r="AK147">
        <v>25</v>
      </c>
      <c r="AL147">
        <v>27.272727272727298</v>
      </c>
      <c r="AM147">
        <v>0.95</v>
      </c>
      <c r="AN147">
        <v>146.24259763500001</v>
      </c>
      <c r="AO147">
        <v>0.70324444450000001</v>
      </c>
      <c r="AP147">
        <v>0.31157777800000003</v>
      </c>
      <c r="AQ147">
        <v>0.1409666665</v>
      </c>
      <c r="AR147">
        <v>79.938151309999995</v>
      </c>
      <c r="AS147">
        <v>2.1815036110000001</v>
      </c>
      <c r="AT147">
        <v>5.3606588889999998</v>
      </c>
      <c r="AU147">
        <v>17</v>
      </c>
      <c r="AV147">
        <v>18</v>
      </c>
      <c r="AW147">
        <v>0.94444444444444398</v>
      </c>
      <c r="AX147">
        <v>6.7656058823518901</v>
      </c>
      <c r="AY147">
        <v>31.074166666666699</v>
      </c>
      <c r="AZ147">
        <v>49.465566666666703</v>
      </c>
      <c r="BA147">
        <v>8.6199750000000002</v>
      </c>
      <c r="BB147">
        <v>40.269866666666701</v>
      </c>
      <c r="BC147">
        <v>1.59185497063477</v>
      </c>
      <c r="BD147">
        <v>11.9000315041209</v>
      </c>
      <c r="BE147">
        <v>0.81944946737552904</v>
      </c>
      <c r="BF147">
        <v>4.1869984030202199</v>
      </c>
      <c r="BG147">
        <v>11.4401736998995</v>
      </c>
      <c r="BH147">
        <v>6.5330001609618398</v>
      </c>
      <c r="BI147">
        <v>11.298191415120399</v>
      </c>
      <c r="BJ147">
        <v>17.328272123125402</v>
      </c>
    </row>
    <row r="148" spans="1:62" x14ac:dyDescent="0.3">
      <c r="A148" s="1" t="s">
        <v>142</v>
      </c>
      <c r="B148">
        <v>17</v>
      </c>
      <c r="C148" s="1" t="s">
        <v>320</v>
      </c>
      <c r="D148">
        <v>1</v>
      </c>
      <c r="E148" s="2">
        <v>2</v>
      </c>
      <c r="F148">
        <v>79</v>
      </c>
      <c r="G148">
        <v>1</v>
      </c>
      <c r="H148" s="2">
        <v>17</v>
      </c>
      <c r="I148" s="2">
        <v>100</v>
      </c>
      <c r="J148">
        <v>18</v>
      </c>
      <c r="K148">
        <v>26</v>
      </c>
      <c r="L148">
        <v>14</v>
      </c>
      <c r="M148">
        <v>26</v>
      </c>
      <c r="N148">
        <v>16</v>
      </c>
      <c r="O148">
        <v>102.543281140723</v>
      </c>
      <c r="P148">
        <v>3.0507447267431398</v>
      </c>
      <c r="Q148">
        <v>2.9750800762426529E-2</v>
      </c>
      <c r="R148">
        <v>176.17160611172699</v>
      </c>
      <c r="S148">
        <v>18.695822516129802</v>
      </c>
      <c r="T148">
        <v>4.5647501539680198</v>
      </c>
      <c r="W148">
        <v>84.972461086407094</v>
      </c>
      <c r="X148">
        <v>78.736573143619495</v>
      </c>
      <c r="Y148">
        <v>15</v>
      </c>
      <c r="Z148">
        <v>14</v>
      </c>
      <c r="AA148">
        <v>100</v>
      </c>
      <c r="AB148">
        <v>93.3333333333333</v>
      </c>
      <c r="AC148">
        <v>-6.6666666666666696</v>
      </c>
      <c r="AD148">
        <v>0.53772916998424602</v>
      </c>
      <c r="AE148">
        <v>0.55889310012927296</v>
      </c>
      <c r="AF148">
        <v>2.1163930145026998E-2</v>
      </c>
      <c r="AG148">
        <v>100</v>
      </c>
      <c r="AH148">
        <v>93.3333333333333</v>
      </c>
      <c r="AI148">
        <v>-6.6666666666666696</v>
      </c>
      <c r="AJ148">
        <v>100</v>
      </c>
      <c r="AK148">
        <v>0</v>
      </c>
      <c r="AL148">
        <v>93.3333333333333</v>
      </c>
      <c r="AM148">
        <v>0.95</v>
      </c>
      <c r="AN148">
        <v>106.56689238</v>
      </c>
      <c r="AO148">
        <v>0.788652778</v>
      </c>
      <c r="AP148">
        <v>0.27295555599999999</v>
      </c>
      <c r="AQ148">
        <v>7.4869444499999993E-2</v>
      </c>
      <c r="AR148">
        <v>50.703541155000003</v>
      </c>
      <c r="AS148">
        <v>3.0065758334999999</v>
      </c>
      <c r="AT148">
        <v>5.9580422220000004</v>
      </c>
      <c r="AY148">
        <v>25.2575</v>
      </c>
      <c r="AZ148">
        <v>34.404533333333298</v>
      </c>
      <c r="BA148">
        <v>2.8774000000000002</v>
      </c>
      <c r="BB148">
        <v>29.831016666666699</v>
      </c>
      <c r="BC148">
        <v>1.3621511762182901</v>
      </c>
      <c r="BD148">
        <v>9.8299779166164996</v>
      </c>
      <c r="BE148">
        <v>1.28418974338336</v>
      </c>
      <c r="BF148">
        <v>1.36862840020808</v>
      </c>
      <c r="BG148">
        <v>5.5332025652332604</v>
      </c>
      <c r="BH148">
        <v>6.5653842624766696</v>
      </c>
      <c r="BI148">
        <v>13.648991945374799</v>
      </c>
      <c r="BJ148">
        <v>12.1445029299287</v>
      </c>
    </row>
    <row r="149" spans="1:62" x14ac:dyDescent="0.3">
      <c r="A149" s="1" t="s">
        <v>143</v>
      </c>
      <c r="B149">
        <v>30</v>
      </c>
      <c r="C149" s="1" t="s">
        <v>321</v>
      </c>
      <c r="D149">
        <v>1</v>
      </c>
      <c r="E149" s="2">
        <v>2</v>
      </c>
      <c r="F149">
        <v>87</v>
      </c>
      <c r="G149">
        <v>2</v>
      </c>
      <c r="H149">
        <v>18</v>
      </c>
      <c r="I149" s="2">
        <v>77</v>
      </c>
      <c r="J149">
        <v>18</v>
      </c>
      <c r="K149">
        <v>8</v>
      </c>
      <c r="L149">
        <v>11</v>
      </c>
      <c r="M149">
        <v>26</v>
      </c>
      <c r="N149">
        <v>14</v>
      </c>
      <c r="O149">
        <v>133.40918477011101</v>
      </c>
      <c r="P149">
        <v>6.8498139277204899</v>
      </c>
      <c r="Q149">
        <v>5.1344395361713674E-2</v>
      </c>
      <c r="R149">
        <v>192.09640409424301</v>
      </c>
      <c r="S149">
        <v>22.081449716118499</v>
      </c>
      <c r="T149">
        <v>3.0132427649251001</v>
      </c>
      <c r="W149">
        <v>0</v>
      </c>
      <c r="X149">
        <v>21.204923926498001</v>
      </c>
      <c r="Y149">
        <v>0</v>
      </c>
      <c r="Z149">
        <v>5</v>
      </c>
      <c r="AA149">
        <v>93.75</v>
      </c>
      <c r="AB149">
        <v>40</v>
      </c>
      <c r="AC149">
        <v>-53.75</v>
      </c>
      <c r="AD149">
        <v>2.1716929877254101</v>
      </c>
      <c r="AE149">
        <v>4.4491114951653303</v>
      </c>
      <c r="AF149">
        <v>2.2774185074399198</v>
      </c>
      <c r="AG149">
        <v>100</v>
      </c>
      <c r="AH149">
        <v>45</v>
      </c>
      <c r="AI149">
        <v>-55</v>
      </c>
      <c r="AJ149">
        <v>100</v>
      </c>
      <c r="AK149">
        <v>0</v>
      </c>
      <c r="AL149">
        <v>25</v>
      </c>
      <c r="AY149">
        <v>39.163333333333298</v>
      </c>
      <c r="AZ149">
        <v>51.543999999999997</v>
      </c>
      <c r="BA149">
        <v>4.1630000000000003</v>
      </c>
      <c r="BB149">
        <v>45.353666666666697</v>
      </c>
      <c r="BC149">
        <v>1.3161290322580601</v>
      </c>
      <c r="BD149">
        <v>20.8438664988714</v>
      </c>
      <c r="BE149">
        <v>0.97771184331273497</v>
      </c>
      <c r="BF149">
        <v>3.56145439101202</v>
      </c>
      <c r="BG149">
        <v>10.8910394214539</v>
      </c>
      <c r="BH149">
        <v>10.1990605775141</v>
      </c>
      <c r="BI149">
        <v>24.241726063612099</v>
      </c>
      <c r="BJ149">
        <v>31.950075652432201</v>
      </c>
    </row>
    <row r="150" spans="1:62" x14ac:dyDescent="0.3">
      <c r="A150" s="4" t="s">
        <v>144</v>
      </c>
      <c r="B150" s="5">
        <v>31</v>
      </c>
      <c r="C150" s="4" t="s">
        <v>321</v>
      </c>
      <c r="D150" s="5">
        <v>2</v>
      </c>
      <c r="E150" s="6">
        <v>2</v>
      </c>
      <c r="F150" s="5">
        <v>87</v>
      </c>
      <c r="G150" s="5">
        <v>2</v>
      </c>
      <c r="H150" s="6">
        <v>18</v>
      </c>
      <c r="I150" s="6">
        <v>81</v>
      </c>
      <c r="J150" s="5">
        <v>17</v>
      </c>
      <c r="K150" s="5">
        <v>13</v>
      </c>
      <c r="L150" s="5">
        <v>11</v>
      </c>
      <c r="M150" s="5">
        <v>25</v>
      </c>
      <c r="N150" s="5">
        <v>15</v>
      </c>
      <c r="O150" s="5">
        <v>143.931063733288</v>
      </c>
      <c r="P150" s="5">
        <v>7.7387756940202301</v>
      </c>
      <c r="Q150" s="5">
        <v>5.3767237546167225E-2</v>
      </c>
      <c r="R150" s="5">
        <v>243.325442293051</v>
      </c>
      <c r="S150" s="5">
        <v>22.049868771039598</v>
      </c>
      <c r="T150" s="5">
        <v>2.2530192312219102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</row>
    <row r="151" spans="1:62" x14ac:dyDescent="0.3">
      <c r="A151" s="4" t="s">
        <v>145</v>
      </c>
      <c r="B151" s="5">
        <v>37</v>
      </c>
      <c r="C151" s="4" t="s">
        <v>321</v>
      </c>
      <c r="D151" s="5">
        <v>3</v>
      </c>
      <c r="E151" s="6">
        <v>2</v>
      </c>
      <c r="F151" s="5">
        <v>87</v>
      </c>
      <c r="G151" s="5">
        <v>2</v>
      </c>
      <c r="H151" s="6">
        <v>18</v>
      </c>
      <c r="I151" s="5">
        <v>79</v>
      </c>
      <c r="J151" s="5">
        <v>18</v>
      </c>
      <c r="K151" s="5">
        <v>9</v>
      </c>
      <c r="L151" s="5">
        <v>11</v>
      </c>
      <c r="M151" s="5">
        <v>25</v>
      </c>
      <c r="N151" s="5">
        <v>16</v>
      </c>
      <c r="O151" s="5">
        <v>114.56585815383001</v>
      </c>
      <c r="P151" s="5">
        <v>6.9419090744299297</v>
      </c>
      <c r="Q151" s="5">
        <v>6.0593174845414079E-2</v>
      </c>
      <c r="R151" s="5">
        <v>193.20318871435501</v>
      </c>
      <c r="S151" s="5">
        <v>18.357558599422301</v>
      </c>
      <c r="T151" s="5">
        <v>1.7272638159626901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</row>
    <row r="152" spans="1:62" x14ac:dyDescent="0.3">
      <c r="A152" s="1" t="s">
        <v>146</v>
      </c>
      <c r="B152">
        <v>44</v>
      </c>
      <c r="C152" s="1" t="s">
        <v>322</v>
      </c>
      <c r="D152">
        <v>1</v>
      </c>
      <c r="E152" s="2">
        <v>2</v>
      </c>
      <c r="F152">
        <v>85</v>
      </c>
      <c r="G152">
        <v>1</v>
      </c>
      <c r="H152" s="2">
        <v>20</v>
      </c>
      <c r="I152" s="2">
        <v>75</v>
      </c>
      <c r="J152">
        <v>15</v>
      </c>
      <c r="K152">
        <v>12</v>
      </c>
      <c r="L152">
        <v>8</v>
      </c>
      <c r="M152">
        <v>24</v>
      </c>
      <c r="N152">
        <v>16</v>
      </c>
      <c r="O152">
        <v>126.338069870494</v>
      </c>
      <c r="P152">
        <v>6.3617364496458304</v>
      </c>
      <c r="Q152">
        <v>5.0354864975910171E-2</v>
      </c>
      <c r="R152">
        <v>91.196032584709599</v>
      </c>
      <c r="S152">
        <v>31.654925440157601</v>
      </c>
      <c r="T152">
        <v>9.6938600596802207</v>
      </c>
      <c r="U152">
        <v>1.5555555560000001</v>
      </c>
      <c r="V152">
        <v>4</v>
      </c>
      <c r="W152">
        <v>91.975684678827307</v>
      </c>
      <c r="X152">
        <v>49.080286924869299</v>
      </c>
      <c r="Y152">
        <v>28</v>
      </c>
      <c r="Z152">
        <v>16</v>
      </c>
      <c r="AA152">
        <v>41.176470588235297</v>
      </c>
      <c r="AB152">
        <v>0</v>
      </c>
      <c r="AC152">
        <v>-41.176470588235297</v>
      </c>
      <c r="AD152">
        <v>5.3260917344115901</v>
      </c>
      <c r="AE152">
        <v>7.9780555515809501</v>
      </c>
      <c r="AF152">
        <v>2.65196381716936</v>
      </c>
      <c r="AG152">
        <v>47.058823529411796</v>
      </c>
      <c r="AH152">
        <v>0</v>
      </c>
      <c r="AI152">
        <v>-47.058823529411796</v>
      </c>
      <c r="AJ152">
        <v>43.75</v>
      </c>
      <c r="AK152">
        <v>56.25</v>
      </c>
      <c r="AL152">
        <v>0</v>
      </c>
      <c r="AM152">
        <v>0.65</v>
      </c>
      <c r="AN152">
        <v>218.83449909999999</v>
      </c>
      <c r="AO152">
        <v>0.48291515149999997</v>
      </c>
      <c r="AP152">
        <v>0.37203636400000001</v>
      </c>
      <c r="AQ152">
        <v>0.3310666665</v>
      </c>
      <c r="AR152">
        <v>145.57462620000001</v>
      </c>
      <c r="AS152">
        <v>4.42533303</v>
      </c>
      <c r="AT152">
        <v>13.0994187885</v>
      </c>
      <c r="AY152">
        <v>50.689</v>
      </c>
      <c r="AZ152">
        <v>173.25716666666699</v>
      </c>
      <c r="BA152">
        <v>13.342525</v>
      </c>
      <c r="BB152">
        <v>111.97308333333299</v>
      </c>
      <c r="BC152">
        <v>3.4180427048603601</v>
      </c>
      <c r="BD152">
        <v>14.107187400778001</v>
      </c>
      <c r="BE152">
        <v>0.94856201020127295</v>
      </c>
      <c r="BF152">
        <v>4.4231326477062796</v>
      </c>
      <c r="BG152">
        <v>4.1571881068615903</v>
      </c>
      <c r="BH152">
        <v>11.003390681189</v>
      </c>
      <c r="BI152">
        <v>20.810136240732898</v>
      </c>
      <c r="BJ152">
        <v>16.5239170287485</v>
      </c>
    </row>
    <row r="153" spans="1:62" x14ac:dyDescent="0.3">
      <c r="A153" s="1" t="s">
        <v>147</v>
      </c>
      <c r="B153">
        <v>45</v>
      </c>
      <c r="C153" s="1" t="s">
        <v>322</v>
      </c>
      <c r="D153">
        <v>2</v>
      </c>
      <c r="E153" s="2">
        <v>2</v>
      </c>
      <c r="F153">
        <v>85</v>
      </c>
      <c r="G153">
        <v>1</v>
      </c>
      <c r="H153" s="2">
        <v>20</v>
      </c>
      <c r="I153" s="2">
        <v>76</v>
      </c>
      <c r="J153">
        <v>15</v>
      </c>
      <c r="K153">
        <v>14</v>
      </c>
      <c r="L153">
        <v>7</v>
      </c>
      <c r="M153">
        <v>25</v>
      </c>
      <c r="N153">
        <v>15</v>
      </c>
      <c r="O153">
        <v>140.006986023694</v>
      </c>
      <c r="P153">
        <v>7.2905481672176498</v>
      </c>
      <c r="Q153">
        <v>5.207274561273563E-2</v>
      </c>
      <c r="R153">
        <v>116.487867422341</v>
      </c>
      <c r="S153">
        <v>30.665274551169201</v>
      </c>
      <c r="T153">
        <v>7.2234106048425204</v>
      </c>
      <c r="U153">
        <v>0.94444444400000005</v>
      </c>
      <c r="V153">
        <v>4</v>
      </c>
      <c r="W153">
        <v>93.436732679734703</v>
      </c>
      <c r="X153">
        <v>67.115154565425399</v>
      </c>
      <c r="Y153">
        <v>14</v>
      </c>
      <c r="Z153">
        <v>19</v>
      </c>
      <c r="AA153">
        <v>81.25</v>
      </c>
      <c r="AB153">
        <v>18.181818181818201</v>
      </c>
      <c r="AC153">
        <v>-63.068181818181799</v>
      </c>
      <c r="AD153">
        <v>3.5976469223476402</v>
      </c>
      <c r="AE153">
        <v>6.6192484138295997</v>
      </c>
      <c r="AF153">
        <v>3.02160149148196</v>
      </c>
      <c r="AG153">
        <v>93.75</v>
      </c>
      <c r="AH153">
        <v>27.272727272727298</v>
      </c>
      <c r="AI153">
        <v>-66.477272727272705</v>
      </c>
      <c r="AJ153">
        <v>66.6666666666667</v>
      </c>
      <c r="AK153">
        <v>33.3333333333333</v>
      </c>
      <c r="AL153">
        <v>0</v>
      </c>
      <c r="AM153">
        <v>0.625</v>
      </c>
      <c r="AN153">
        <v>479.71699849999999</v>
      </c>
      <c r="AO153">
        <v>0.25270897399999998</v>
      </c>
      <c r="AP153">
        <v>0.30063076900000002</v>
      </c>
      <c r="AQ153">
        <v>0.596975641</v>
      </c>
      <c r="AR153">
        <v>384.33149515000002</v>
      </c>
      <c r="AS153">
        <v>10.456004165</v>
      </c>
      <c r="AT153">
        <v>14.12515705</v>
      </c>
      <c r="AU153">
        <v>2</v>
      </c>
      <c r="AV153">
        <v>2</v>
      </c>
      <c r="AW153">
        <v>1</v>
      </c>
      <c r="AX153">
        <v>51.240399999999902</v>
      </c>
      <c r="AY153">
        <v>103.701133333333</v>
      </c>
      <c r="AZ153">
        <v>255.0367</v>
      </c>
      <c r="BA153">
        <v>21.611000000000001</v>
      </c>
      <c r="BB153">
        <v>179.36891666666699</v>
      </c>
      <c r="BC153">
        <v>2.4593434208690699</v>
      </c>
      <c r="BD153">
        <v>24.215207150846599</v>
      </c>
      <c r="BE153">
        <v>0.81151334104443396</v>
      </c>
      <c r="BF153">
        <v>11.901022929191599</v>
      </c>
      <c r="BG153">
        <v>8.9605910360925005</v>
      </c>
      <c r="BH153">
        <v>25.868623454567999</v>
      </c>
      <c r="BI153">
        <v>29.156733831525699</v>
      </c>
      <c r="BJ153">
        <v>27.834619314303001</v>
      </c>
    </row>
    <row r="154" spans="1:62" x14ac:dyDescent="0.3">
      <c r="A154" s="1" t="s">
        <v>148</v>
      </c>
      <c r="B154">
        <v>108</v>
      </c>
      <c r="C154" s="1" t="s">
        <v>323</v>
      </c>
      <c r="D154">
        <v>1</v>
      </c>
      <c r="E154" s="2">
        <v>6</v>
      </c>
      <c r="F154">
        <v>64</v>
      </c>
      <c r="G154">
        <v>1</v>
      </c>
      <c r="H154" s="2">
        <v>11</v>
      </c>
      <c r="I154" s="2">
        <v>88</v>
      </c>
      <c r="J154">
        <v>15</v>
      </c>
      <c r="K154">
        <v>24</v>
      </c>
      <c r="L154">
        <v>8</v>
      </c>
      <c r="M154">
        <v>26</v>
      </c>
      <c r="N154">
        <v>15</v>
      </c>
      <c r="O154">
        <v>106.77256788529201</v>
      </c>
      <c r="P154">
        <v>6.63316936562323</v>
      </c>
      <c r="Q154">
        <v>6.2124284326938561E-2</v>
      </c>
      <c r="R154">
        <v>71.276924940883305</v>
      </c>
      <c r="S154">
        <v>7.8110425340783403</v>
      </c>
      <c r="T154">
        <v>5.3928515847936396</v>
      </c>
      <c r="U154">
        <v>1.5</v>
      </c>
      <c r="V154">
        <v>3</v>
      </c>
      <c r="W154">
        <v>84.448202343171303</v>
      </c>
      <c r="Y154">
        <v>12</v>
      </c>
      <c r="AA154">
        <v>85</v>
      </c>
      <c r="AB154">
        <v>68.421052631578902</v>
      </c>
      <c r="AC154">
        <v>-16.578947368421101</v>
      </c>
      <c r="AD154">
        <v>1.2821840298285601</v>
      </c>
      <c r="AE154">
        <v>1.4861888425212699</v>
      </c>
      <c r="AF154">
        <v>0.20400481269270601</v>
      </c>
      <c r="AG154">
        <v>100</v>
      </c>
      <c r="AH154">
        <v>84.210526315789494</v>
      </c>
      <c r="AI154">
        <v>-15.789473684210501</v>
      </c>
      <c r="AJ154">
        <v>66.6666666666667</v>
      </c>
      <c r="AK154">
        <v>33.3333333333333</v>
      </c>
      <c r="AL154">
        <v>33.3333333333333</v>
      </c>
      <c r="AM154">
        <v>0.9</v>
      </c>
      <c r="AN154">
        <v>271.79191950000001</v>
      </c>
      <c r="AO154">
        <v>0.55484250000000002</v>
      </c>
      <c r="AP154">
        <v>0.36052499999999998</v>
      </c>
      <c r="AQ154">
        <v>0.26489499999999999</v>
      </c>
      <c r="AR154">
        <v>143.95165184999999</v>
      </c>
      <c r="AS154">
        <v>2.7392531249999998</v>
      </c>
      <c r="AT154">
        <v>6.4561275</v>
      </c>
      <c r="AU154">
        <v>28</v>
      </c>
      <c r="AV154">
        <v>29</v>
      </c>
      <c r="AW154">
        <v>0.96551724137931005</v>
      </c>
      <c r="AX154">
        <v>3.8151961538241399</v>
      </c>
      <c r="BD154">
        <v>10.4149772829455</v>
      </c>
      <c r="BE154">
        <v>1.0622885015361401</v>
      </c>
      <c r="BF154">
        <v>1.8888799897583299</v>
      </c>
      <c r="BG154">
        <v>4.0254402151553696</v>
      </c>
      <c r="BH154">
        <v>8.7217876208763698</v>
      </c>
      <c r="BI154">
        <v>13.192345527847401</v>
      </c>
      <c r="BJ154">
        <v>13.4700307700189</v>
      </c>
    </row>
    <row r="155" spans="1:62" x14ac:dyDescent="0.3">
      <c r="A155" s="1" t="s">
        <v>149</v>
      </c>
      <c r="B155">
        <v>35</v>
      </c>
      <c r="C155" s="1" t="s">
        <v>323</v>
      </c>
      <c r="D155">
        <v>2</v>
      </c>
      <c r="E155" s="2">
        <v>6</v>
      </c>
      <c r="F155">
        <v>64</v>
      </c>
      <c r="G155">
        <v>1</v>
      </c>
      <c r="H155" s="2">
        <v>11</v>
      </c>
      <c r="I155" s="2">
        <v>82</v>
      </c>
      <c r="J155">
        <v>16</v>
      </c>
      <c r="K155">
        <v>18</v>
      </c>
      <c r="L155">
        <v>8</v>
      </c>
      <c r="M155">
        <v>25</v>
      </c>
      <c r="N155">
        <v>15</v>
      </c>
      <c r="O155">
        <v>112.213427437617</v>
      </c>
      <c r="P155">
        <v>7.8888359846617604</v>
      </c>
      <c r="Q155">
        <v>7.0302067807771165E-2</v>
      </c>
      <c r="R155">
        <v>56.0673732889707</v>
      </c>
      <c r="S155">
        <v>13.090726954194301</v>
      </c>
      <c r="T155">
        <v>1.3817419196396299</v>
      </c>
      <c r="W155">
        <v>92.459295836693002</v>
      </c>
      <c r="X155">
        <v>92.967101725310499</v>
      </c>
      <c r="Y155">
        <v>15</v>
      </c>
      <c r="Z155">
        <v>13</v>
      </c>
      <c r="AA155">
        <v>80</v>
      </c>
      <c r="AB155">
        <v>72.2222222222222</v>
      </c>
      <c r="AC155">
        <v>-7.7777777777777901</v>
      </c>
      <c r="AD155">
        <v>0.99521164611445101</v>
      </c>
      <c r="AE155">
        <v>0.79919030862544704</v>
      </c>
      <c r="AF155">
        <v>-0.19602133748900399</v>
      </c>
      <c r="AG155">
        <v>100</v>
      </c>
      <c r="AH155">
        <v>88.8888888888889</v>
      </c>
      <c r="AI155">
        <v>-11.1111111111111</v>
      </c>
      <c r="AJ155">
        <v>80</v>
      </c>
      <c r="AK155">
        <v>20</v>
      </c>
      <c r="AL155">
        <v>44.4444444444444</v>
      </c>
      <c r="AM155">
        <v>0.875</v>
      </c>
      <c r="AN155">
        <v>211.79868526208799</v>
      </c>
      <c r="AO155">
        <v>0.55618124999999996</v>
      </c>
      <c r="AP155">
        <v>0.42170000000000002</v>
      </c>
      <c r="AQ155">
        <v>0.23296875</v>
      </c>
      <c r="AR155">
        <v>129.10106097821799</v>
      </c>
      <c r="AS155">
        <v>2.7048624999999999</v>
      </c>
      <c r="AT155">
        <v>6.0397335526315796</v>
      </c>
      <c r="AU155">
        <v>33</v>
      </c>
      <c r="AV155">
        <v>34</v>
      </c>
      <c r="AW155">
        <v>0.97058823529411797</v>
      </c>
      <c r="AX155">
        <v>3.3510387096866499</v>
      </c>
      <c r="AY155">
        <v>34.614166666666698</v>
      </c>
      <c r="AZ155">
        <v>62.231533333333303</v>
      </c>
      <c r="BA155">
        <v>6.6901000000000002</v>
      </c>
      <c r="BB155">
        <v>48.422849999999997</v>
      </c>
      <c r="BC155">
        <v>1.79786310999831</v>
      </c>
      <c r="BD155">
        <v>12.4202430502711</v>
      </c>
      <c r="BE155">
        <v>0.81494755938642105</v>
      </c>
      <c r="BF155">
        <v>4.1497764090825102</v>
      </c>
      <c r="BG155">
        <v>4.4574403710655304</v>
      </c>
      <c r="BH155">
        <v>14.139126463015799</v>
      </c>
      <c r="BI155">
        <v>11.551729351605699</v>
      </c>
      <c r="BJ155">
        <v>16.922938361476401</v>
      </c>
    </row>
    <row r="156" spans="1:62" x14ac:dyDescent="0.3">
      <c r="A156" s="4" t="s">
        <v>150</v>
      </c>
      <c r="B156" s="5">
        <v>54</v>
      </c>
      <c r="C156" s="4" t="s">
        <v>324</v>
      </c>
      <c r="D156" s="5">
        <v>1</v>
      </c>
      <c r="E156" s="6">
        <v>7</v>
      </c>
      <c r="F156" s="5">
        <v>57</v>
      </c>
      <c r="G156" s="5">
        <v>1</v>
      </c>
      <c r="H156" s="6">
        <v>13</v>
      </c>
      <c r="I156" s="6">
        <v>91</v>
      </c>
      <c r="J156" s="5">
        <v>18</v>
      </c>
      <c r="K156" s="5">
        <v>25</v>
      </c>
      <c r="L156" s="5">
        <v>7</v>
      </c>
      <c r="M156" s="5">
        <v>25</v>
      </c>
      <c r="N156" s="5">
        <v>16</v>
      </c>
      <c r="O156" s="5">
        <v>91.155411851911893</v>
      </c>
      <c r="P156" s="5">
        <v>6.9540346340099397</v>
      </c>
      <c r="Q156" s="5">
        <v>7.6287677195811893E-2</v>
      </c>
      <c r="R156" s="5">
        <v>50.017916597441001</v>
      </c>
      <c r="S156" s="5">
        <v>9.4321924313241592</v>
      </c>
      <c r="T156" s="5">
        <v>5.5911548953455803</v>
      </c>
      <c r="U156" s="5"/>
      <c r="V156" s="5"/>
      <c r="W156" s="5"/>
      <c r="X156" s="5"/>
      <c r="Y156" s="5"/>
      <c r="Z156" s="5"/>
      <c r="AA156" s="5">
        <v>100</v>
      </c>
      <c r="AB156" s="5">
        <v>55</v>
      </c>
      <c r="AC156" s="5">
        <v>-45</v>
      </c>
      <c r="AD156" s="5">
        <v>0.763034545468533</v>
      </c>
      <c r="AE156" s="5">
        <v>2.2458057368179598</v>
      </c>
      <c r="AF156" s="5">
        <v>1.4827711913494299</v>
      </c>
      <c r="AG156" s="5">
        <v>100</v>
      </c>
      <c r="AH156" s="5">
        <v>65</v>
      </c>
      <c r="AI156" s="5">
        <v>-35</v>
      </c>
      <c r="AJ156" s="5">
        <v>77.7777777777778</v>
      </c>
      <c r="AK156" s="5">
        <v>22.2222222222222</v>
      </c>
      <c r="AL156" s="5">
        <v>50</v>
      </c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</row>
    <row r="157" spans="1:62" x14ac:dyDescent="0.3">
      <c r="A157" s="4" t="s">
        <v>151</v>
      </c>
      <c r="B157" s="5">
        <v>55</v>
      </c>
      <c r="C157" s="4" t="s">
        <v>324</v>
      </c>
      <c r="D157" s="5">
        <v>2</v>
      </c>
      <c r="E157" s="6">
        <v>7</v>
      </c>
      <c r="F157" s="5">
        <v>57</v>
      </c>
      <c r="G157" s="5">
        <v>1</v>
      </c>
      <c r="H157" s="6">
        <v>13</v>
      </c>
      <c r="I157" s="6">
        <v>96</v>
      </c>
      <c r="J157" s="5">
        <v>18</v>
      </c>
      <c r="K157" s="5">
        <v>25</v>
      </c>
      <c r="L157" s="5">
        <v>11</v>
      </c>
      <c r="M157" s="5">
        <v>26</v>
      </c>
      <c r="N157" s="5">
        <v>16</v>
      </c>
      <c r="O157" s="5">
        <v>134.45300990617099</v>
      </c>
      <c r="P157" s="5">
        <v>8.7850954361952898</v>
      </c>
      <c r="Q157" s="5">
        <v>6.5339522278646145E-2</v>
      </c>
      <c r="R157" s="5">
        <v>58.550737649437501</v>
      </c>
      <c r="S157" s="5">
        <v>10.401747380504199</v>
      </c>
      <c r="T157" s="5">
        <v>1.91674076454894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>
        <v>11.0348070464253</v>
      </c>
      <c r="BE157" s="5">
        <v>0.98312139485415195</v>
      </c>
      <c r="BF157" s="5">
        <v>5.0925554854473498</v>
      </c>
      <c r="BG157" s="5">
        <v>6.53091108716142</v>
      </c>
      <c r="BH157" s="5">
        <v>12.135193981725701</v>
      </c>
      <c r="BI157" s="5">
        <v>11.432743325994499</v>
      </c>
      <c r="BJ157" s="5">
        <v>13.0462345574908</v>
      </c>
    </row>
    <row r="158" spans="1:62" x14ac:dyDescent="0.3">
      <c r="A158" s="4" t="s">
        <v>152</v>
      </c>
      <c r="B158" s="5">
        <v>34</v>
      </c>
      <c r="C158" s="4" t="s">
        <v>324</v>
      </c>
      <c r="D158" s="5">
        <v>3</v>
      </c>
      <c r="E158" s="6">
        <v>7</v>
      </c>
      <c r="F158" s="5">
        <v>57</v>
      </c>
      <c r="G158" s="5">
        <v>1</v>
      </c>
      <c r="H158" s="9">
        <v>13</v>
      </c>
      <c r="I158" s="6">
        <v>91</v>
      </c>
      <c r="J158" s="5">
        <v>18</v>
      </c>
      <c r="K158" s="5">
        <v>25</v>
      </c>
      <c r="L158" s="5">
        <v>7</v>
      </c>
      <c r="M158" s="5">
        <v>25</v>
      </c>
      <c r="N158" s="5">
        <v>16</v>
      </c>
      <c r="O158" s="5">
        <v>84.754864711584702</v>
      </c>
      <c r="P158" s="5">
        <v>7.3355858222071504</v>
      </c>
      <c r="Q158" s="5">
        <v>8.6550616854497636E-2</v>
      </c>
      <c r="R158" s="5">
        <v>48.534401988299201</v>
      </c>
      <c r="S158" s="5">
        <v>7.7678779850618103</v>
      </c>
      <c r="T158" s="5">
        <v>3.81360067867652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</row>
    <row r="159" spans="1:62" x14ac:dyDescent="0.3">
      <c r="A159" s="1" t="s">
        <v>153</v>
      </c>
      <c r="B159">
        <v>38</v>
      </c>
      <c r="C159" s="1" t="s">
        <v>325</v>
      </c>
      <c r="D159">
        <v>1</v>
      </c>
      <c r="E159" s="2">
        <v>2</v>
      </c>
      <c r="F159">
        <v>60</v>
      </c>
      <c r="G159">
        <v>2</v>
      </c>
      <c r="H159">
        <v>11</v>
      </c>
      <c r="I159" s="2">
        <v>56</v>
      </c>
      <c r="J159">
        <v>8</v>
      </c>
      <c r="K159">
        <v>11</v>
      </c>
      <c r="L159">
        <v>7</v>
      </c>
      <c r="M159">
        <v>24</v>
      </c>
      <c r="N159">
        <v>6</v>
      </c>
      <c r="O159">
        <v>107.098703198679</v>
      </c>
      <c r="P159">
        <v>5.6595343012151202</v>
      </c>
      <c r="Q159">
        <v>5.2844097381049587E-2</v>
      </c>
      <c r="R159">
        <v>158.87104649897401</v>
      </c>
      <c r="S159">
        <v>19.4071831094567</v>
      </c>
      <c r="T159">
        <v>4.3476336063349503</v>
      </c>
      <c r="W159">
        <v>18.807215070085</v>
      </c>
      <c r="X159">
        <v>12.965124272370099</v>
      </c>
      <c r="Y159">
        <v>1</v>
      </c>
      <c r="Z159">
        <v>1</v>
      </c>
      <c r="AM159">
        <v>0.77500000000000002</v>
      </c>
      <c r="AN159">
        <v>295.28085119999997</v>
      </c>
      <c r="AO159">
        <v>0.430552991</v>
      </c>
      <c r="AP159">
        <v>0.46253846199999998</v>
      </c>
      <c r="AQ159">
        <v>0.33817777799999998</v>
      </c>
      <c r="AR159">
        <v>200.97437780000001</v>
      </c>
      <c r="AS159">
        <v>4.9896624354999997</v>
      </c>
      <c r="AT159">
        <v>16.382938549999999</v>
      </c>
    </row>
    <row r="160" spans="1:62" x14ac:dyDescent="0.3">
      <c r="A160" s="4" t="s">
        <v>154</v>
      </c>
      <c r="B160" s="5">
        <v>39</v>
      </c>
      <c r="C160" s="4" t="s">
        <v>325</v>
      </c>
      <c r="D160" s="5">
        <v>2</v>
      </c>
      <c r="E160" s="6">
        <v>2</v>
      </c>
      <c r="F160" s="5">
        <v>60</v>
      </c>
      <c r="G160" s="5">
        <v>2</v>
      </c>
      <c r="H160" s="6">
        <v>11</v>
      </c>
      <c r="I160" s="6">
        <v>59</v>
      </c>
      <c r="J160" s="5">
        <v>11</v>
      </c>
      <c r="K160" s="5">
        <v>11</v>
      </c>
      <c r="L160" s="5">
        <v>5</v>
      </c>
      <c r="M160" s="5">
        <v>24</v>
      </c>
      <c r="N160" s="5">
        <v>8</v>
      </c>
      <c r="O160" s="5">
        <v>114.980026667033</v>
      </c>
      <c r="P160" s="5">
        <v>5.9660422707245502</v>
      </c>
      <c r="Q160" s="5">
        <v>5.1887640346452713E-2</v>
      </c>
      <c r="R160" s="5">
        <v>167.06304328172101</v>
      </c>
      <c r="S160" s="5">
        <v>20.232689148277</v>
      </c>
      <c r="T160" s="5">
        <v>4.0070909589487202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</row>
    <row r="161" spans="1:62" x14ac:dyDescent="0.3">
      <c r="A161" s="4" t="s">
        <v>155</v>
      </c>
      <c r="B161" s="5">
        <v>32</v>
      </c>
      <c r="C161" s="4" t="s">
        <v>325</v>
      </c>
      <c r="D161" s="5">
        <v>3</v>
      </c>
      <c r="E161" s="6">
        <v>2</v>
      </c>
      <c r="F161" s="5">
        <v>60</v>
      </c>
      <c r="G161" s="5">
        <v>2</v>
      </c>
      <c r="H161" s="6">
        <v>11</v>
      </c>
      <c r="I161" s="6">
        <v>51</v>
      </c>
      <c r="J161" s="5">
        <v>9</v>
      </c>
      <c r="K161" s="5">
        <v>10</v>
      </c>
      <c r="L161" s="5">
        <v>5</v>
      </c>
      <c r="M161" s="5">
        <v>22</v>
      </c>
      <c r="N161" s="5">
        <v>5</v>
      </c>
      <c r="O161" s="5">
        <v>124.477784074434</v>
      </c>
      <c r="P161" s="5">
        <v>7.2604135886840497</v>
      </c>
      <c r="Q161" s="5">
        <v>5.8326982944543256E-2</v>
      </c>
      <c r="R161" s="5">
        <v>159.66318332159301</v>
      </c>
      <c r="S161" s="5">
        <v>15.677059899110599</v>
      </c>
      <c r="T161" s="5">
        <v>3.0880840464947199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</row>
    <row r="162" spans="1:62" x14ac:dyDescent="0.3">
      <c r="A162" s="4" t="s">
        <v>156</v>
      </c>
      <c r="B162" s="5">
        <v>32</v>
      </c>
      <c r="C162" s="4" t="s">
        <v>326</v>
      </c>
      <c r="D162" s="5">
        <v>1</v>
      </c>
      <c r="E162" s="6">
        <v>2</v>
      </c>
      <c r="F162" s="5">
        <v>60</v>
      </c>
      <c r="G162" s="5">
        <v>1</v>
      </c>
      <c r="H162" s="6">
        <v>14</v>
      </c>
      <c r="I162" s="6">
        <v>35</v>
      </c>
      <c r="J162" s="5">
        <v>6</v>
      </c>
      <c r="K162" s="5">
        <v>5</v>
      </c>
      <c r="L162" s="5">
        <v>0</v>
      </c>
      <c r="M162" s="5">
        <v>16</v>
      </c>
      <c r="N162" s="5">
        <v>8</v>
      </c>
      <c r="O162" s="5">
        <v>119.751209448778</v>
      </c>
      <c r="P162" s="5">
        <v>5.8073757801675896</v>
      </c>
      <c r="Q162" s="5">
        <v>4.8495341357296419E-2</v>
      </c>
      <c r="R162" s="5">
        <v>216.76683115002999</v>
      </c>
      <c r="S162" s="5">
        <v>23.142361436694799</v>
      </c>
      <c r="T162" s="5">
        <v>6.0445413280629499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</row>
    <row r="163" spans="1:62" x14ac:dyDescent="0.3">
      <c r="A163" s="4" t="s">
        <v>157</v>
      </c>
      <c r="B163" s="5">
        <v>33</v>
      </c>
      <c r="C163" s="4" t="s">
        <v>326</v>
      </c>
      <c r="D163" s="5">
        <v>2</v>
      </c>
      <c r="E163" s="6">
        <v>2</v>
      </c>
      <c r="F163" s="5">
        <v>61</v>
      </c>
      <c r="G163" s="5">
        <v>1</v>
      </c>
      <c r="H163" s="6">
        <v>14</v>
      </c>
      <c r="I163" s="6">
        <v>38</v>
      </c>
      <c r="J163" s="5">
        <v>4</v>
      </c>
      <c r="K163" s="5">
        <v>2</v>
      </c>
      <c r="L163" s="5">
        <v>3</v>
      </c>
      <c r="M163" s="5">
        <v>20</v>
      </c>
      <c r="N163" s="5">
        <v>9</v>
      </c>
      <c r="O163" s="5">
        <v>122.36704263624399</v>
      </c>
      <c r="P163" s="5">
        <v>5.6200540405203201</v>
      </c>
      <c r="Q163" s="5">
        <v>4.5927840695037865E-2</v>
      </c>
      <c r="R163" s="5">
        <v>356.03585387371999</v>
      </c>
      <c r="S163" s="5">
        <v>32.918622615374296</v>
      </c>
      <c r="T163" s="5">
        <v>6.8992087723219102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</row>
    <row r="164" spans="1:62" x14ac:dyDescent="0.3">
      <c r="A164" s="1" t="s">
        <v>158</v>
      </c>
      <c r="B164">
        <v>68</v>
      </c>
      <c r="C164" s="1" t="s">
        <v>327</v>
      </c>
      <c r="D164">
        <v>1</v>
      </c>
      <c r="E164" s="2">
        <v>6</v>
      </c>
      <c r="F164">
        <v>65</v>
      </c>
      <c r="G164">
        <v>2</v>
      </c>
      <c r="H164" s="2">
        <v>11</v>
      </c>
      <c r="I164" s="2">
        <v>92</v>
      </c>
      <c r="J164">
        <v>17</v>
      </c>
      <c r="K164">
        <v>24</v>
      </c>
      <c r="L164">
        <v>10</v>
      </c>
      <c r="M164">
        <v>26</v>
      </c>
      <c r="N164">
        <v>15</v>
      </c>
      <c r="O164">
        <v>82.292609088643999</v>
      </c>
      <c r="P164">
        <v>6.4577913739387203</v>
      </c>
      <c r="Q164">
        <v>7.8473528126718067E-2</v>
      </c>
      <c r="R164">
        <v>86.448445433727102</v>
      </c>
      <c r="S164">
        <v>11.2934014264581</v>
      </c>
      <c r="T164">
        <v>2.8926720236634198</v>
      </c>
      <c r="U164">
        <v>2.2222222220000001</v>
      </c>
      <c r="V164">
        <v>5</v>
      </c>
      <c r="W164">
        <v>85.122969469232501</v>
      </c>
      <c r="X164">
        <v>44.958189410692803</v>
      </c>
      <c r="Y164">
        <v>24</v>
      </c>
      <c r="Z164">
        <v>13</v>
      </c>
      <c r="AA164">
        <v>80</v>
      </c>
      <c r="AB164">
        <v>71.428571428571402</v>
      </c>
      <c r="AC164">
        <v>-8.5714285714285694</v>
      </c>
      <c r="AD164">
        <v>2.0913572648504601</v>
      </c>
      <c r="AE164">
        <v>2.0027528101311698</v>
      </c>
      <c r="AF164">
        <v>-8.8604454719285505E-2</v>
      </c>
      <c r="AG164">
        <v>100</v>
      </c>
      <c r="AH164">
        <v>92.857142857142904</v>
      </c>
      <c r="AI164">
        <v>-7.1428571428571397</v>
      </c>
      <c r="AJ164">
        <v>100</v>
      </c>
      <c r="AK164">
        <v>0</v>
      </c>
      <c r="AL164">
        <v>57.142857142857103</v>
      </c>
      <c r="AM164">
        <v>0.8</v>
      </c>
      <c r="AN164">
        <v>228.57595309999999</v>
      </c>
      <c r="AO164">
        <v>0.6542016665</v>
      </c>
      <c r="AP164">
        <v>0.27331666700000001</v>
      </c>
      <c r="AQ164">
        <v>0.20913999999999999</v>
      </c>
      <c r="AR164">
        <v>130.74905849999999</v>
      </c>
      <c r="AS164">
        <v>2.9837683335</v>
      </c>
      <c r="AT164">
        <v>6.6680041665000003</v>
      </c>
      <c r="AY164">
        <v>35.0947666666667</v>
      </c>
      <c r="AZ164">
        <v>77.582266666666698</v>
      </c>
      <c r="BA164">
        <v>5.5757750000000001</v>
      </c>
      <c r="BB164">
        <v>56.338516666666699</v>
      </c>
      <c r="BC164">
        <v>2.2106505908288301</v>
      </c>
      <c r="BD164">
        <v>12.4111585583781</v>
      </c>
      <c r="BE164">
        <v>0.74068874557870201</v>
      </c>
      <c r="BF164">
        <v>2.7675118415463502</v>
      </c>
      <c r="BG164">
        <v>5.1250701927043201</v>
      </c>
      <c r="BH164">
        <v>7.7848294617265399</v>
      </c>
      <c r="BI164">
        <v>12.8668184454153</v>
      </c>
      <c r="BJ164">
        <v>19.665592796375101</v>
      </c>
    </row>
    <row r="165" spans="1:62" x14ac:dyDescent="0.3">
      <c r="A165" s="1" t="s">
        <v>159</v>
      </c>
      <c r="B165">
        <v>69</v>
      </c>
      <c r="C165" s="1" t="s">
        <v>327</v>
      </c>
      <c r="D165">
        <v>2</v>
      </c>
      <c r="E165" s="2">
        <v>6</v>
      </c>
      <c r="F165">
        <v>66</v>
      </c>
      <c r="G165">
        <v>2</v>
      </c>
      <c r="H165" s="2">
        <v>11</v>
      </c>
      <c r="I165" s="2">
        <v>94</v>
      </c>
      <c r="J165">
        <v>16</v>
      </c>
      <c r="K165">
        <v>23</v>
      </c>
      <c r="L165">
        <v>12</v>
      </c>
      <c r="M165">
        <v>26</v>
      </c>
      <c r="N165">
        <v>15</v>
      </c>
      <c r="O165">
        <v>108.447336208953</v>
      </c>
      <c r="P165">
        <v>7.5530583875656596</v>
      </c>
      <c r="Q165">
        <v>6.9647246779880864E-2</v>
      </c>
      <c r="R165">
        <v>81.7759280615374</v>
      </c>
      <c r="S165">
        <v>10.0425920277478</v>
      </c>
      <c r="T165">
        <v>2.0956847987946299</v>
      </c>
      <c r="U165">
        <v>2.2222222220000001</v>
      </c>
      <c r="V165">
        <v>8</v>
      </c>
      <c r="W165">
        <v>93.055471846535696</v>
      </c>
      <c r="X165">
        <v>92.236373302763397</v>
      </c>
      <c r="Y165">
        <v>13</v>
      </c>
      <c r="Z165">
        <v>13</v>
      </c>
      <c r="AA165">
        <v>77.7777777777778</v>
      </c>
      <c r="AB165">
        <v>70</v>
      </c>
      <c r="AC165">
        <v>-7.7777777777777901</v>
      </c>
      <c r="AD165">
        <v>1.56126430001324</v>
      </c>
      <c r="AE165">
        <v>2.6446420146309801</v>
      </c>
      <c r="AF165">
        <v>1.0833777146177499</v>
      </c>
      <c r="AG165">
        <v>100</v>
      </c>
      <c r="AH165">
        <v>90</v>
      </c>
      <c r="AI165">
        <v>-10</v>
      </c>
      <c r="AJ165">
        <v>66.6666666666667</v>
      </c>
      <c r="AK165">
        <v>33.3333333333333</v>
      </c>
      <c r="AL165">
        <v>40</v>
      </c>
      <c r="AM165">
        <v>0.82499999999999996</v>
      </c>
      <c r="AN165">
        <v>239.31382085000001</v>
      </c>
      <c r="AO165">
        <v>0.49431578949999999</v>
      </c>
      <c r="AP165">
        <v>0.50441428600000005</v>
      </c>
      <c r="AQ165">
        <v>0.25347706749999999</v>
      </c>
      <c r="AR165">
        <v>128.41928909999999</v>
      </c>
      <c r="AS165">
        <v>2.3120370305</v>
      </c>
      <c r="AT165">
        <v>5.3117390980000003</v>
      </c>
      <c r="AU165">
        <v>9</v>
      </c>
      <c r="AV165">
        <v>18</v>
      </c>
      <c r="AW165">
        <v>0.5</v>
      </c>
      <c r="AX165">
        <v>4.3043124999999902</v>
      </c>
      <c r="BD165">
        <v>11.454550405028</v>
      </c>
      <c r="BE165">
        <v>0.85891400805965801</v>
      </c>
      <c r="BF165">
        <v>2.13201149654543</v>
      </c>
      <c r="BG165">
        <v>6.0228854903938904</v>
      </c>
      <c r="BH165">
        <v>8.6247393538557198</v>
      </c>
      <c r="BI165">
        <v>9.4218288678275304</v>
      </c>
      <c r="BJ165">
        <v>18.8157880130419</v>
      </c>
    </row>
    <row r="166" spans="1:62" x14ac:dyDescent="0.3">
      <c r="A166" s="1" t="s">
        <v>160</v>
      </c>
      <c r="B166">
        <v>31</v>
      </c>
      <c r="C166" s="1" t="s">
        <v>327</v>
      </c>
      <c r="D166">
        <v>3</v>
      </c>
      <c r="E166" s="2">
        <v>6</v>
      </c>
      <c r="F166">
        <v>66</v>
      </c>
      <c r="G166">
        <v>2</v>
      </c>
      <c r="H166" s="2">
        <v>11</v>
      </c>
      <c r="I166" s="2">
        <v>94</v>
      </c>
      <c r="J166">
        <v>17</v>
      </c>
      <c r="K166">
        <v>24</v>
      </c>
      <c r="L166">
        <v>11</v>
      </c>
      <c r="M166">
        <v>26</v>
      </c>
      <c r="N166">
        <v>16</v>
      </c>
      <c r="O166">
        <v>96.268044278965803</v>
      </c>
      <c r="P166">
        <v>7.9244987798702997</v>
      </c>
      <c r="Q166">
        <v>8.2317022634288334E-2</v>
      </c>
      <c r="R166">
        <v>101.139922373971</v>
      </c>
      <c r="S166">
        <v>10.6913291496785</v>
      </c>
      <c r="T166">
        <v>1.7917351990963499</v>
      </c>
      <c r="W166">
        <v>92.668403567125594</v>
      </c>
      <c r="X166">
        <v>86.498329639200804</v>
      </c>
      <c r="Y166">
        <v>16</v>
      </c>
      <c r="Z166">
        <v>28</v>
      </c>
      <c r="AA166">
        <v>100</v>
      </c>
      <c r="AB166">
        <v>80</v>
      </c>
      <c r="AC166">
        <v>-20</v>
      </c>
      <c r="AD166">
        <v>1.8346624860291101</v>
      </c>
      <c r="AE166">
        <v>3.5642385352733399</v>
      </c>
      <c r="AF166">
        <v>1.72957604924423</v>
      </c>
      <c r="AG166">
        <v>100</v>
      </c>
      <c r="AH166">
        <v>90</v>
      </c>
      <c r="AI166">
        <v>-10</v>
      </c>
      <c r="AJ166">
        <v>75</v>
      </c>
      <c r="AK166">
        <v>25</v>
      </c>
      <c r="AL166">
        <v>50</v>
      </c>
      <c r="AM166">
        <v>0.82499999999999996</v>
      </c>
      <c r="AN166">
        <v>128.80352794000001</v>
      </c>
      <c r="AO166">
        <v>0.70058676450000001</v>
      </c>
      <c r="AP166">
        <v>0.1903125</v>
      </c>
      <c r="AQ166">
        <v>0.20425698549999999</v>
      </c>
      <c r="AR166">
        <v>103.14528494</v>
      </c>
      <c r="AS166">
        <v>1.840096875</v>
      </c>
      <c r="AT166">
        <v>4.8370988969999997</v>
      </c>
      <c r="AU166">
        <v>27</v>
      </c>
      <c r="AV166">
        <v>27</v>
      </c>
      <c r="AW166">
        <v>1</v>
      </c>
      <c r="AX166">
        <v>4.2241192307692303</v>
      </c>
      <c r="BD166">
        <v>9.1530790200636893</v>
      </c>
      <c r="BE166">
        <v>0.90679457424279497</v>
      </c>
      <c r="BF166">
        <v>1.4789888319572699</v>
      </c>
      <c r="BG166">
        <v>4.7552887700743103</v>
      </c>
      <c r="BH166">
        <v>5.1678758940757898</v>
      </c>
      <c r="BI166">
        <v>7.2106440162610204</v>
      </c>
      <c r="BJ166">
        <v>16.392083036315601</v>
      </c>
    </row>
    <row r="167" spans="1:62" x14ac:dyDescent="0.3">
      <c r="A167" s="1" t="s">
        <v>161</v>
      </c>
      <c r="B167">
        <v>22</v>
      </c>
      <c r="C167" s="1" t="s">
        <v>328</v>
      </c>
      <c r="D167">
        <v>1</v>
      </c>
      <c r="E167" s="2">
        <v>2</v>
      </c>
      <c r="F167">
        <v>77</v>
      </c>
      <c r="G167">
        <v>2</v>
      </c>
      <c r="H167" s="2">
        <v>10</v>
      </c>
      <c r="I167" s="2">
        <v>71</v>
      </c>
      <c r="J167">
        <v>11</v>
      </c>
      <c r="K167">
        <v>12</v>
      </c>
      <c r="L167">
        <v>11</v>
      </c>
      <c r="M167">
        <v>25</v>
      </c>
      <c r="N167">
        <v>12</v>
      </c>
      <c r="O167">
        <v>98.329838413967906</v>
      </c>
      <c r="P167">
        <v>5.0639800846741503</v>
      </c>
      <c r="Q167">
        <v>5.1499932943597761E-2</v>
      </c>
      <c r="R167">
        <v>261.21152849266701</v>
      </c>
      <c r="S167">
        <v>26.1062199957377</v>
      </c>
      <c r="T167">
        <v>3.61896322089193</v>
      </c>
      <c r="V167">
        <v>0</v>
      </c>
      <c r="W167">
        <v>85.361896712667104</v>
      </c>
      <c r="X167">
        <v>60.931514651101203</v>
      </c>
      <c r="Y167">
        <v>33</v>
      </c>
      <c r="Z167">
        <v>29</v>
      </c>
      <c r="AA167">
        <v>90</v>
      </c>
      <c r="AB167">
        <v>21.052631578947398</v>
      </c>
      <c r="AC167">
        <v>-68.947368421052602</v>
      </c>
      <c r="AD167">
        <v>4.2829300238006303</v>
      </c>
      <c r="AE167">
        <v>5.8843536549903703</v>
      </c>
      <c r="AF167">
        <v>1.6014236311897401</v>
      </c>
      <c r="AG167">
        <v>95</v>
      </c>
      <c r="AH167">
        <v>26.315789473684202</v>
      </c>
      <c r="AI167">
        <v>-68.684210526315795</v>
      </c>
      <c r="AJ167">
        <v>66.6666666666667</v>
      </c>
      <c r="AK167">
        <v>33.3333333333333</v>
      </c>
      <c r="AL167">
        <v>10.526315789473699</v>
      </c>
      <c r="AM167">
        <v>0.72499999999999998</v>
      </c>
      <c r="AN167">
        <v>243.87484225</v>
      </c>
      <c r="AO167">
        <v>0.37880441199999998</v>
      </c>
      <c r="AP167">
        <v>0.48943333300000003</v>
      </c>
      <c r="AQ167">
        <v>0.37647892150000001</v>
      </c>
      <c r="AR167">
        <v>110.41306165</v>
      </c>
      <c r="AS167">
        <v>3.1670759804999999</v>
      </c>
      <c r="AT167">
        <v>11.099077206</v>
      </c>
      <c r="AY167">
        <v>49.784366666666699</v>
      </c>
      <c r="AZ167">
        <v>195.1943</v>
      </c>
      <c r="BA167">
        <v>9.7288250000000005</v>
      </c>
      <c r="BB167">
        <v>122.48933333333299</v>
      </c>
      <c r="BC167">
        <v>3.9207950822580799</v>
      </c>
      <c r="BD167">
        <v>32.8923205060673</v>
      </c>
      <c r="BE167">
        <v>0.76671053248757903</v>
      </c>
      <c r="BF167">
        <v>10.310093165266601</v>
      </c>
      <c r="BG167">
        <v>15.123594707190399</v>
      </c>
      <c r="BH167">
        <v>22.581677274008499</v>
      </c>
      <c r="BI167">
        <v>41.965827021495699</v>
      </c>
      <c r="BJ167">
        <v>43.443837020670799</v>
      </c>
    </row>
    <row r="168" spans="1:62" x14ac:dyDescent="0.3">
      <c r="A168" s="1" t="s">
        <v>162</v>
      </c>
      <c r="B168">
        <v>23</v>
      </c>
      <c r="C168" s="1" t="s">
        <v>328</v>
      </c>
      <c r="D168">
        <v>2</v>
      </c>
      <c r="E168" s="2">
        <v>2</v>
      </c>
      <c r="F168">
        <v>77</v>
      </c>
      <c r="G168">
        <v>2</v>
      </c>
      <c r="H168" s="2">
        <v>10</v>
      </c>
      <c r="I168">
        <v>73</v>
      </c>
      <c r="J168">
        <v>9</v>
      </c>
      <c r="K168">
        <v>12</v>
      </c>
      <c r="L168">
        <v>12</v>
      </c>
      <c r="M168">
        <v>26</v>
      </c>
      <c r="N168">
        <v>14</v>
      </c>
      <c r="O168">
        <v>127.502214982458</v>
      </c>
      <c r="P168">
        <v>6.3991249860843302</v>
      </c>
      <c r="Q168">
        <v>5.018834368457626E-2</v>
      </c>
      <c r="R168">
        <v>545.56766183959098</v>
      </c>
      <c r="S168">
        <v>42.705051040439301</v>
      </c>
      <c r="T168">
        <v>4.5012800483202797</v>
      </c>
      <c r="U168">
        <v>1.388888889</v>
      </c>
      <c r="V168">
        <v>6</v>
      </c>
      <c r="W168">
        <v>90.262682492690004</v>
      </c>
      <c r="X168">
        <v>63.339068110004199</v>
      </c>
      <c r="Y168">
        <v>23</v>
      </c>
      <c r="Z168">
        <v>22</v>
      </c>
      <c r="AA168">
        <v>83.3333333333333</v>
      </c>
      <c r="AB168">
        <v>12.5</v>
      </c>
      <c r="AC168">
        <v>-70.8333333333333</v>
      </c>
      <c r="AD168">
        <v>2.7550176938277899</v>
      </c>
      <c r="AE168">
        <v>4.0013336622118096</v>
      </c>
      <c r="AF168">
        <v>1.2463159683840199</v>
      </c>
      <c r="AG168">
        <v>94.4444444444444</v>
      </c>
      <c r="AH168">
        <v>25</v>
      </c>
      <c r="AI168">
        <v>-69.4444444444444</v>
      </c>
      <c r="AJ168">
        <v>85.714285714285694</v>
      </c>
      <c r="AK168">
        <v>14.285714285714301</v>
      </c>
      <c r="AL168">
        <v>6.25</v>
      </c>
      <c r="AM168">
        <v>0.8</v>
      </c>
      <c r="AN168">
        <v>239.96397235000001</v>
      </c>
      <c r="AO168">
        <v>0.61328745100000004</v>
      </c>
      <c r="AP168">
        <v>0.25646666699999998</v>
      </c>
      <c r="AQ168">
        <v>0.25847921600000001</v>
      </c>
      <c r="AR168">
        <v>155.41004185</v>
      </c>
      <c r="AS168">
        <v>3.4763243135000002</v>
      </c>
      <c r="AT168">
        <v>6.9536198039999997</v>
      </c>
      <c r="AU168">
        <v>13</v>
      </c>
      <c r="AV168">
        <v>15</v>
      </c>
      <c r="AW168">
        <v>0.86666666666666703</v>
      </c>
      <c r="AX168">
        <v>6.6171333333353202</v>
      </c>
      <c r="BD168">
        <v>42.739384390366901</v>
      </c>
      <c r="BE168">
        <v>0.81301318093228603</v>
      </c>
      <c r="BF168">
        <v>6.7033765618081302</v>
      </c>
      <c r="BG168">
        <v>29.019073536094901</v>
      </c>
      <c r="BH168">
        <v>37.976760251456703</v>
      </c>
      <c r="BI168">
        <v>40.540800428422699</v>
      </c>
      <c r="BJ168">
        <v>60.051151950688897</v>
      </c>
    </row>
    <row r="169" spans="1:62" x14ac:dyDescent="0.3">
      <c r="A169" s="1" t="s">
        <v>163</v>
      </c>
      <c r="B169">
        <v>29</v>
      </c>
      <c r="C169" s="1" t="s">
        <v>328</v>
      </c>
      <c r="D169">
        <v>3</v>
      </c>
      <c r="E169" s="2">
        <v>2</v>
      </c>
      <c r="F169">
        <v>77</v>
      </c>
      <c r="G169">
        <v>2</v>
      </c>
      <c r="H169" s="2">
        <v>10</v>
      </c>
      <c r="I169">
        <v>68</v>
      </c>
      <c r="J169">
        <v>9</v>
      </c>
      <c r="K169">
        <v>11</v>
      </c>
      <c r="L169">
        <v>10</v>
      </c>
      <c r="M169">
        <v>24</v>
      </c>
      <c r="N169">
        <v>14</v>
      </c>
      <c r="O169">
        <v>87.416291287981494</v>
      </c>
      <c r="P169">
        <v>5.5568097254161</v>
      </c>
      <c r="Q169">
        <v>6.3567209767684152E-2</v>
      </c>
      <c r="R169">
        <v>295.04490901068499</v>
      </c>
      <c r="S169">
        <v>25.867955119711102</v>
      </c>
      <c r="T169">
        <v>3.1053207489657999</v>
      </c>
      <c r="W169">
        <v>88.592319036846007</v>
      </c>
      <c r="X169">
        <v>56.570676293635699</v>
      </c>
      <c r="Y169">
        <v>22</v>
      </c>
      <c r="Z169">
        <v>29</v>
      </c>
      <c r="AA169">
        <v>90</v>
      </c>
      <c r="AB169">
        <v>8.3333333333333304</v>
      </c>
      <c r="AC169">
        <v>-81.6666666666667</v>
      </c>
      <c r="AD169">
        <v>2.8623961328502401</v>
      </c>
      <c r="AE169">
        <v>8.1268469406037092</v>
      </c>
      <c r="AF169">
        <v>5.2644508077534704</v>
      </c>
      <c r="AG169">
        <v>100</v>
      </c>
      <c r="AH169">
        <v>8.3333333333333304</v>
      </c>
      <c r="AI169">
        <v>-91.6666666666667</v>
      </c>
      <c r="AJ169">
        <v>81.818181818181799</v>
      </c>
      <c r="AK169">
        <v>18.181818181818201</v>
      </c>
      <c r="AL169">
        <v>0</v>
      </c>
      <c r="AM169">
        <v>0.8</v>
      </c>
      <c r="AN169">
        <v>277.4437112</v>
      </c>
      <c r="AO169">
        <v>0.42175333349999999</v>
      </c>
      <c r="AP169">
        <v>0.55368333300000006</v>
      </c>
      <c r="AQ169">
        <v>0.30140499999999998</v>
      </c>
      <c r="AR169">
        <v>139.19120265000001</v>
      </c>
      <c r="AS169">
        <v>2.5942058334999998</v>
      </c>
      <c r="AT169">
        <v>6.2410758335000001</v>
      </c>
      <c r="AU169">
        <v>3</v>
      </c>
      <c r="AV169">
        <v>3</v>
      </c>
      <c r="AW169">
        <v>1</v>
      </c>
      <c r="AX169">
        <v>25.502733333269699</v>
      </c>
      <c r="AY169">
        <v>51.132599999999996</v>
      </c>
      <c r="AZ169">
        <v>188.78323333333299</v>
      </c>
      <c r="BA169">
        <v>9.9492750000000001</v>
      </c>
      <c r="BB169">
        <v>119.957916666667</v>
      </c>
      <c r="BC169">
        <v>3.6920327410171501</v>
      </c>
      <c r="BD169">
        <v>26.780144572912899</v>
      </c>
      <c r="BE169">
        <v>0.69220265590058405</v>
      </c>
      <c r="BF169">
        <v>3.3142754484099801</v>
      </c>
      <c r="BG169">
        <v>10.040055799960999</v>
      </c>
      <c r="BH169">
        <v>30.132807212701302</v>
      </c>
      <c r="BI169">
        <v>34.513948377439199</v>
      </c>
      <c r="BJ169">
        <v>29.9707132795</v>
      </c>
    </row>
    <row r="170" spans="1:62" x14ac:dyDescent="0.3">
      <c r="A170" s="1" t="s">
        <v>164</v>
      </c>
      <c r="B170">
        <v>28</v>
      </c>
      <c r="C170" s="1" t="s">
        <v>329</v>
      </c>
      <c r="D170">
        <v>1</v>
      </c>
      <c r="E170" s="2">
        <v>3</v>
      </c>
      <c r="F170">
        <v>58</v>
      </c>
      <c r="G170">
        <v>1</v>
      </c>
      <c r="H170" s="2">
        <v>11</v>
      </c>
      <c r="I170" s="2">
        <v>93</v>
      </c>
      <c r="J170">
        <v>17</v>
      </c>
      <c r="K170">
        <v>24</v>
      </c>
      <c r="L170">
        <v>10</v>
      </c>
      <c r="M170">
        <v>26</v>
      </c>
      <c r="N170">
        <v>16</v>
      </c>
      <c r="O170">
        <v>76.270960829167905</v>
      </c>
      <c r="P170">
        <v>6.6559862260929696</v>
      </c>
      <c r="Q170">
        <v>8.7267633103522618E-2</v>
      </c>
      <c r="R170">
        <v>52.218193754141502</v>
      </c>
      <c r="S170">
        <v>8.3726479204652406</v>
      </c>
      <c r="T170">
        <v>1.3602645087960099</v>
      </c>
      <c r="W170">
        <v>91.454563349892595</v>
      </c>
      <c r="X170">
        <v>85.140537814925096</v>
      </c>
      <c r="Y170">
        <v>32</v>
      </c>
      <c r="Z170">
        <v>18</v>
      </c>
      <c r="AA170">
        <v>95</v>
      </c>
      <c r="AB170">
        <v>55</v>
      </c>
      <c r="AC170">
        <v>-40</v>
      </c>
      <c r="AD170">
        <v>0.86340433580625198</v>
      </c>
      <c r="AE170">
        <v>1.9012780161287699</v>
      </c>
      <c r="AF170">
        <v>1.0378736803225199</v>
      </c>
      <c r="AG170">
        <v>100</v>
      </c>
      <c r="AH170">
        <v>55</v>
      </c>
      <c r="AI170">
        <v>-45</v>
      </c>
      <c r="AJ170">
        <v>100</v>
      </c>
      <c r="AK170">
        <v>0</v>
      </c>
      <c r="AL170">
        <v>18.181818181818201</v>
      </c>
      <c r="AM170">
        <v>0.95</v>
      </c>
      <c r="AN170">
        <v>178.35228358000001</v>
      </c>
      <c r="AO170">
        <v>0.60229944449999995</v>
      </c>
      <c r="AP170">
        <v>0.35670000000000002</v>
      </c>
      <c r="AQ170">
        <v>0.21935055549999999</v>
      </c>
      <c r="AR170">
        <v>82.931306504999995</v>
      </c>
      <c r="AS170">
        <v>1.664861111</v>
      </c>
      <c r="AT170">
        <v>3.883786111</v>
      </c>
      <c r="AU170">
        <v>39</v>
      </c>
      <c r="AV170">
        <v>39</v>
      </c>
      <c r="AW170">
        <v>1</v>
      </c>
      <c r="AX170">
        <v>2.8259166666666702</v>
      </c>
      <c r="BD170">
        <v>14.6811442526246</v>
      </c>
      <c r="BE170">
        <v>1.0530424721404901</v>
      </c>
      <c r="BF170">
        <v>2.97575200142448</v>
      </c>
      <c r="BG170">
        <v>3.9347639137797801</v>
      </c>
      <c r="BH170">
        <v>6.4963013268636498</v>
      </c>
      <c r="BI170">
        <v>14.808997168709899</v>
      </c>
      <c r="BJ170">
        <v>26.129398260990801</v>
      </c>
    </row>
    <row r="171" spans="1:62" x14ac:dyDescent="0.3">
      <c r="A171" s="4" t="s">
        <v>165</v>
      </c>
      <c r="B171" s="5">
        <v>27</v>
      </c>
      <c r="C171" s="4" t="s">
        <v>330</v>
      </c>
      <c r="D171" s="5">
        <v>1</v>
      </c>
      <c r="E171" s="6">
        <v>2</v>
      </c>
      <c r="F171" s="5">
        <v>71</v>
      </c>
      <c r="G171" s="5">
        <v>1</v>
      </c>
      <c r="H171" s="6">
        <v>13</v>
      </c>
      <c r="I171" s="6">
        <v>42</v>
      </c>
      <c r="J171" s="5">
        <v>9</v>
      </c>
      <c r="K171" s="5">
        <v>10</v>
      </c>
      <c r="L171" s="5">
        <v>3</v>
      </c>
      <c r="M171" s="5">
        <v>18</v>
      </c>
      <c r="N171" s="5">
        <v>2</v>
      </c>
      <c r="O171" s="5">
        <v>112.62281905864501</v>
      </c>
      <c r="P171" s="5">
        <v>7.7098965790452398</v>
      </c>
      <c r="Q171" s="5">
        <v>6.8457677080792478E-2</v>
      </c>
      <c r="R171" s="5">
        <v>163.96660695549201</v>
      </c>
      <c r="S171" s="5">
        <v>17.617472783712302</v>
      </c>
      <c r="T171" s="5">
        <v>2.82505845549335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</row>
    <row r="172" spans="1:62" x14ac:dyDescent="0.3">
      <c r="A172" s="4" t="s">
        <v>166</v>
      </c>
      <c r="B172" s="5">
        <v>94</v>
      </c>
      <c r="C172" s="4" t="s">
        <v>331</v>
      </c>
      <c r="D172" s="5">
        <v>1</v>
      </c>
      <c r="E172" s="6">
        <v>2</v>
      </c>
      <c r="F172" s="5">
        <v>65</v>
      </c>
      <c r="G172" s="5">
        <v>2</v>
      </c>
      <c r="H172" s="6">
        <v>13</v>
      </c>
      <c r="I172" s="6"/>
      <c r="J172" s="5"/>
      <c r="K172" s="5"/>
      <c r="L172" s="5"/>
      <c r="M172" s="5"/>
      <c r="N172" s="5"/>
      <c r="O172" s="5">
        <v>106.756360934524</v>
      </c>
      <c r="P172" s="5">
        <v>5.6938680137990403</v>
      </c>
      <c r="Q172" s="5">
        <v>5.3335163956096381E-2</v>
      </c>
      <c r="R172" s="5">
        <v>367.78426592753198</v>
      </c>
      <c r="S172" s="5">
        <v>11.6876679502928</v>
      </c>
      <c r="T172" s="5">
        <v>3.31985156505506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</row>
    <row r="173" spans="1:62" x14ac:dyDescent="0.3">
      <c r="A173" s="4" t="s">
        <v>167</v>
      </c>
      <c r="B173" s="5">
        <v>26</v>
      </c>
      <c r="C173" s="4" t="s">
        <v>331</v>
      </c>
      <c r="D173" s="5">
        <v>3</v>
      </c>
      <c r="E173" s="6">
        <v>2</v>
      </c>
      <c r="F173" s="5">
        <v>65</v>
      </c>
      <c r="G173" s="5">
        <v>2</v>
      </c>
      <c r="H173" s="6">
        <v>13</v>
      </c>
      <c r="I173" s="6"/>
      <c r="J173" s="5"/>
      <c r="K173" s="5"/>
      <c r="L173" s="5"/>
      <c r="M173" s="5"/>
      <c r="N173" s="5"/>
      <c r="O173" s="5">
        <v>74.623616548733906</v>
      </c>
      <c r="P173" s="5">
        <v>5.6392735174370303</v>
      </c>
      <c r="Q173" s="5">
        <v>7.5569555299617924E-2</v>
      </c>
      <c r="R173" s="5">
        <v>213.280291070435</v>
      </c>
      <c r="S173" s="5">
        <v>19.663634174011801</v>
      </c>
      <c r="T173" s="5">
        <v>4.1355212572582296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</row>
    <row r="174" spans="1:62" x14ac:dyDescent="0.3">
      <c r="A174" s="4" t="s">
        <v>168</v>
      </c>
      <c r="B174" s="5">
        <v>25</v>
      </c>
      <c r="C174" s="4" t="s">
        <v>332</v>
      </c>
      <c r="D174" s="5">
        <v>1</v>
      </c>
      <c r="E174" s="6">
        <v>3</v>
      </c>
      <c r="F174" s="5">
        <v>78</v>
      </c>
      <c r="G174" s="5">
        <v>1</v>
      </c>
      <c r="H174" s="6">
        <v>20</v>
      </c>
      <c r="I174" s="6">
        <v>81</v>
      </c>
      <c r="J174" s="5">
        <v>14</v>
      </c>
      <c r="K174" s="5">
        <v>21</v>
      </c>
      <c r="L174" s="5">
        <v>10</v>
      </c>
      <c r="M174" s="5">
        <v>26</v>
      </c>
      <c r="N174" s="5">
        <v>10</v>
      </c>
      <c r="O174" s="5">
        <v>149.89794161926301</v>
      </c>
      <c r="P174" s="5">
        <v>9.8480821123199007</v>
      </c>
      <c r="Q174" s="5">
        <v>6.5698581354330945E-2</v>
      </c>
      <c r="R174" s="5">
        <v>177.499554887214</v>
      </c>
      <c r="S174" s="5">
        <v>23.593268138657098</v>
      </c>
      <c r="T174" s="5">
        <v>2.7340627114560099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</row>
    <row r="175" spans="1:62" x14ac:dyDescent="0.3">
      <c r="A175" s="1" t="s">
        <v>169</v>
      </c>
      <c r="B175">
        <v>61</v>
      </c>
      <c r="C175" s="1" t="s">
        <v>333</v>
      </c>
      <c r="D175">
        <v>1</v>
      </c>
      <c r="E175" s="2">
        <v>2</v>
      </c>
      <c r="F175">
        <v>77</v>
      </c>
      <c r="G175">
        <v>2</v>
      </c>
      <c r="H175" s="2">
        <v>11</v>
      </c>
      <c r="I175" s="2">
        <v>73</v>
      </c>
      <c r="J175">
        <v>12</v>
      </c>
      <c r="K175">
        <v>16</v>
      </c>
      <c r="L175">
        <v>5</v>
      </c>
      <c r="M175">
        <v>25</v>
      </c>
      <c r="N175">
        <v>15</v>
      </c>
      <c r="O175">
        <v>130.00028918012501</v>
      </c>
      <c r="P175">
        <v>6.5892041736906597</v>
      </c>
      <c r="Q175">
        <v>5.06860732021975E-2</v>
      </c>
      <c r="R175">
        <v>251.42204399049601</v>
      </c>
      <c r="S175">
        <v>45.936857114586502</v>
      </c>
      <c r="T175">
        <v>4.7975477932020496</v>
      </c>
      <c r="V175">
        <v>0</v>
      </c>
      <c r="W175">
        <v>84.251239279249205</v>
      </c>
      <c r="X175">
        <v>29.040693606898198</v>
      </c>
      <c r="Y175">
        <v>18</v>
      </c>
      <c r="Z175">
        <v>5</v>
      </c>
      <c r="AA175">
        <v>73.684210526315795</v>
      </c>
      <c r="AB175">
        <v>38.8888888888889</v>
      </c>
      <c r="AC175">
        <v>-34.795321637426902</v>
      </c>
      <c r="AD175">
        <v>1.25126506015886</v>
      </c>
      <c r="AE175">
        <v>1.14939116589416</v>
      </c>
      <c r="AF175">
        <v>-0.101873894264702</v>
      </c>
      <c r="AG175">
        <v>94.736842105263193</v>
      </c>
      <c r="AH175">
        <v>66.6666666666667</v>
      </c>
      <c r="AI175">
        <v>-28.0701754385965</v>
      </c>
      <c r="AJ175">
        <v>72.727272727272705</v>
      </c>
      <c r="AK175">
        <v>27.272727272727298</v>
      </c>
      <c r="AL175">
        <v>38.8888888888889</v>
      </c>
      <c r="AM175">
        <v>0.9</v>
      </c>
      <c r="AN175">
        <v>141.04011370000001</v>
      </c>
      <c r="AO175">
        <v>0.74868500000000004</v>
      </c>
      <c r="AP175">
        <v>0.31395000000000001</v>
      </c>
      <c r="AQ175">
        <v>9.4339999999999993E-2</v>
      </c>
      <c r="AR175">
        <v>81.442021925000006</v>
      </c>
      <c r="AS175">
        <v>1.8740625</v>
      </c>
      <c r="AT175">
        <v>5.0147062499999997</v>
      </c>
      <c r="AY175">
        <v>41.165333333333301</v>
      </c>
      <c r="AZ175">
        <v>89.778666666666695</v>
      </c>
      <c r="BA175">
        <v>5.8247499999999999</v>
      </c>
      <c r="BB175">
        <v>65.471999999999994</v>
      </c>
      <c r="BC175">
        <v>2.1809289369696199</v>
      </c>
      <c r="BD175">
        <v>20.8624383708773</v>
      </c>
      <c r="BE175">
        <v>0.87593558159530505</v>
      </c>
      <c r="BF175">
        <v>3.9712576870369198</v>
      </c>
      <c r="BG175">
        <v>10.961557832949399</v>
      </c>
      <c r="BH175">
        <v>13.4779374568816</v>
      </c>
      <c r="BI175">
        <v>27.053141251604501</v>
      </c>
      <c r="BJ175">
        <v>27.6791649666323</v>
      </c>
    </row>
    <row r="176" spans="1:62" x14ac:dyDescent="0.3">
      <c r="A176" s="1" t="s">
        <v>170</v>
      </c>
      <c r="B176">
        <v>62</v>
      </c>
      <c r="C176" s="1" t="s">
        <v>333</v>
      </c>
      <c r="D176">
        <v>2</v>
      </c>
      <c r="E176" s="2">
        <v>2</v>
      </c>
      <c r="F176">
        <v>77</v>
      </c>
      <c r="G176">
        <v>2</v>
      </c>
      <c r="H176" s="2">
        <v>11</v>
      </c>
      <c r="I176" s="2">
        <v>75</v>
      </c>
      <c r="J176">
        <v>14</v>
      </c>
      <c r="K176">
        <v>14</v>
      </c>
      <c r="L176">
        <v>9</v>
      </c>
      <c r="M176">
        <v>23</v>
      </c>
      <c r="N176">
        <v>15</v>
      </c>
      <c r="O176">
        <v>161.534784602245</v>
      </c>
      <c r="P176">
        <v>7.93157341289211</v>
      </c>
      <c r="Q176">
        <v>4.9101334009404918E-2</v>
      </c>
      <c r="R176">
        <v>208.467860977252</v>
      </c>
      <c r="S176">
        <v>45.570990529871899</v>
      </c>
      <c r="T176">
        <v>3.3727452099761699</v>
      </c>
      <c r="U176">
        <v>1.3333333329999999</v>
      </c>
      <c r="V176">
        <v>8</v>
      </c>
      <c r="W176">
        <v>77.514036487621794</v>
      </c>
      <c r="X176">
        <v>53.242021464634597</v>
      </c>
      <c r="Y176">
        <v>14</v>
      </c>
      <c r="Z176">
        <v>36</v>
      </c>
      <c r="AA176">
        <v>89.473684210526301</v>
      </c>
      <c r="AB176">
        <v>75</v>
      </c>
      <c r="AC176">
        <v>-14.473684210526301</v>
      </c>
      <c r="AD176">
        <v>0.550548892116</v>
      </c>
      <c r="AE176">
        <v>0.473261822659368</v>
      </c>
      <c r="AF176">
        <v>-7.7287069456632093E-2</v>
      </c>
      <c r="AG176">
        <v>100</v>
      </c>
      <c r="AH176">
        <v>95</v>
      </c>
      <c r="AI176">
        <v>-5</v>
      </c>
      <c r="AJ176">
        <v>80</v>
      </c>
      <c r="AK176">
        <v>20</v>
      </c>
      <c r="AL176">
        <v>44.4444444444444</v>
      </c>
      <c r="AM176">
        <v>0.95</v>
      </c>
      <c r="AN176">
        <v>132.51339547000001</v>
      </c>
      <c r="AO176">
        <v>0.65763722199999997</v>
      </c>
      <c r="AP176">
        <v>0.312344444</v>
      </c>
      <c r="AQ176">
        <v>0.18619055549999999</v>
      </c>
      <c r="AR176">
        <v>83.978879469999995</v>
      </c>
      <c r="AS176">
        <v>2.0671027780000002</v>
      </c>
      <c r="AT176">
        <v>5.7141888889999999</v>
      </c>
      <c r="AU176">
        <v>15</v>
      </c>
      <c r="AV176">
        <v>17</v>
      </c>
      <c r="AW176">
        <v>0.88235294117647101</v>
      </c>
      <c r="AX176">
        <v>6.6167142857142904</v>
      </c>
      <c r="BD176">
        <v>19.041867613252599</v>
      </c>
      <c r="BE176">
        <v>0.92605397811578205</v>
      </c>
      <c r="BF176">
        <v>3.61532921441251</v>
      </c>
      <c r="BG176">
        <v>6.6266848242902903</v>
      </c>
      <c r="BH176">
        <v>11.1994091788661</v>
      </c>
      <c r="BI176">
        <v>14.2054879203778</v>
      </c>
      <c r="BJ176">
        <v>35.667827223537202</v>
      </c>
    </row>
    <row r="177" spans="1:62" x14ac:dyDescent="0.3">
      <c r="A177" s="1" t="s">
        <v>171</v>
      </c>
      <c r="B177">
        <v>24</v>
      </c>
      <c r="C177" s="1" t="s">
        <v>333</v>
      </c>
      <c r="D177">
        <v>3</v>
      </c>
      <c r="E177" s="2">
        <v>2</v>
      </c>
      <c r="F177">
        <v>77</v>
      </c>
      <c r="G177">
        <v>2</v>
      </c>
      <c r="H177" s="2">
        <v>11</v>
      </c>
      <c r="I177" s="2">
        <v>78</v>
      </c>
      <c r="J177">
        <v>13</v>
      </c>
      <c r="K177">
        <v>20</v>
      </c>
      <c r="L177">
        <v>8</v>
      </c>
      <c r="M177">
        <v>26</v>
      </c>
      <c r="N177">
        <v>11</v>
      </c>
      <c r="O177">
        <v>115.50403505925</v>
      </c>
      <c r="P177">
        <v>6.6014543040457498</v>
      </c>
      <c r="Q177">
        <v>5.7153451831006667E-2</v>
      </c>
      <c r="R177">
        <v>155.11807858622501</v>
      </c>
      <c r="S177">
        <v>36.747258259195704</v>
      </c>
      <c r="T177">
        <v>2.8869249499437801</v>
      </c>
      <c r="W177">
        <v>80.922686355867896</v>
      </c>
      <c r="X177">
        <v>54.402184937458799</v>
      </c>
      <c r="Y177">
        <v>21</v>
      </c>
      <c r="Z177">
        <v>10</v>
      </c>
    </row>
    <row r="178" spans="1:62" x14ac:dyDescent="0.3">
      <c r="A178" s="4" t="s">
        <v>172</v>
      </c>
      <c r="B178" s="5">
        <v>23</v>
      </c>
      <c r="C178" s="4" t="s">
        <v>334</v>
      </c>
      <c r="D178" s="5">
        <v>1</v>
      </c>
      <c r="E178" s="6">
        <v>4</v>
      </c>
      <c r="F178" s="5">
        <v>66</v>
      </c>
      <c r="G178" s="5">
        <v>1</v>
      </c>
      <c r="H178" s="6">
        <v>13</v>
      </c>
      <c r="I178" s="6">
        <v>80</v>
      </c>
      <c r="J178" s="5">
        <v>16</v>
      </c>
      <c r="K178" s="5">
        <v>23</v>
      </c>
      <c r="L178" s="5">
        <v>3</v>
      </c>
      <c r="M178" s="5">
        <v>24</v>
      </c>
      <c r="N178" s="5">
        <v>16</v>
      </c>
      <c r="O178" s="5">
        <v>132.836539312464</v>
      </c>
      <c r="P178" s="5">
        <v>8.1665427565674999</v>
      </c>
      <c r="Q178" s="5">
        <v>6.1478135450049598E-2</v>
      </c>
      <c r="R178" s="5">
        <v>118.03065760597001</v>
      </c>
      <c r="S178" s="5">
        <v>85.634509469998704</v>
      </c>
      <c r="T178" s="5">
        <v>1.34458647617959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</row>
    <row r="179" spans="1:62" x14ac:dyDescent="0.3">
      <c r="A179" s="1" t="s">
        <v>173</v>
      </c>
      <c r="B179">
        <v>84</v>
      </c>
      <c r="C179" s="1" t="s">
        <v>335</v>
      </c>
      <c r="D179">
        <v>1</v>
      </c>
      <c r="E179" s="2">
        <v>2</v>
      </c>
      <c r="F179">
        <v>66</v>
      </c>
      <c r="G179">
        <v>2</v>
      </c>
      <c r="H179" s="2">
        <v>16</v>
      </c>
      <c r="I179" s="2">
        <v>65</v>
      </c>
      <c r="J179">
        <v>14</v>
      </c>
      <c r="K179">
        <v>15</v>
      </c>
      <c r="L179">
        <v>7</v>
      </c>
      <c r="M179">
        <v>17</v>
      </c>
      <c r="N179">
        <v>10</v>
      </c>
      <c r="O179">
        <v>112.747264136748</v>
      </c>
      <c r="P179">
        <v>7.2894694599600696</v>
      </c>
      <c r="Q179">
        <v>6.4653182636155826E-2</v>
      </c>
      <c r="R179">
        <v>171.74277866751899</v>
      </c>
      <c r="S179">
        <v>19.136655155213901</v>
      </c>
      <c r="T179">
        <v>5.7944541289840998</v>
      </c>
      <c r="U179">
        <v>1.3333333329999999</v>
      </c>
      <c r="V179">
        <v>6</v>
      </c>
      <c r="W179">
        <v>39.893661378623001</v>
      </c>
      <c r="X179">
        <v>22.560487244678299</v>
      </c>
      <c r="Y179">
        <v>27</v>
      </c>
      <c r="Z179">
        <v>3</v>
      </c>
      <c r="AA179">
        <v>90</v>
      </c>
      <c r="AB179">
        <v>35</v>
      </c>
      <c r="AC179">
        <v>-55</v>
      </c>
      <c r="AD179">
        <v>2.6032729246291901</v>
      </c>
      <c r="AE179">
        <v>4.03332964734747</v>
      </c>
      <c r="AF179">
        <v>1.4300567227182801</v>
      </c>
      <c r="AG179">
        <v>100</v>
      </c>
      <c r="AH179">
        <v>50</v>
      </c>
      <c r="AI179">
        <v>-50</v>
      </c>
      <c r="AJ179">
        <v>92.307692307692307</v>
      </c>
      <c r="AK179">
        <v>7.6923076923076898</v>
      </c>
      <c r="AL179">
        <v>15</v>
      </c>
      <c r="AM179">
        <v>0.85</v>
      </c>
      <c r="AN179">
        <v>270.20227925</v>
      </c>
      <c r="AO179">
        <v>0.61077999999999999</v>
      </c>
      <c r="AP179">
        <v>0.36280000000000001</v>
      </c>
      <c r="AQ179">
        <v>0.20782</v>
      </c>
      <c r="AR179">
        <v>134.43902224999999</v>
      </c>
      <c r="AS179">
        <v>4.7990078570000003</v>
      </c>
      <c r="AT179">
        <v>11.399760000000001</v>
      </c>
      <c r="AY179">
        <v>62.496200000000002</v>
      </c>
      <c r="AZ179">
        <v>213.84289999999999</v>
      </c>
      <c r="BA179">
        <v>5.9850750000000001</v>
      </c>
      <c r="BB179">
        <v>138.16954999999999</v>
      </c>
      <c r="BC179">
        <v>3.42169443902189</v>
      </c>
      <c r="BD179">
        <v>17.681711303265001</v>
      </c>
      <c r="BE179">
        <v>1.07644541260951</v>
      </c>
      <c r="BF179">
        <v>14.161065132379999</v>
      </c>
      <c r="BG179">
        <v>7.75713259357632</v>
      </c>
      <c r="BH179">
        <v>5.2149673469651798</v>
      </c>
      <c r="BI179">
        <v>18.036365889964099</v>
      </c>
      <c r="BJ179">
        <v>29.551994725737998</v>
      </c>
    </row>
    <row r="180" spans="1:62" x14ac:dyDescent="0.3">
      <c r="A180" s="1" t="s">
        <v>174</v>
      </c>
      <c r="B180">
        <v>21</v>
      </c>
      <c r="C180" s="1" t="s">
        <v>335</v>
      </c>
      <c r="D180">
        <v>2</v>
      </c>
      <c r="E180" s="2">
        <v>2</v>
      </c>
      <c r="F180">
        <v>67</v>
      </c>
      <c r="G180">
        <v>2</v>
      </c>
      <c r="H180" s="2">
        <v>16</v>
      </c>
      <c r="I180">
        <v>62</v>
      </c>
      <c r="J180">
        <v>13</v>
      </c>
      <c r="K180">
        <v>12</v>
      </c>
      <c r="L180">
        <v>8</v>
      </c>
      <c r="M180">
        <v>20</v>
      </c>
      <c r="N180">
        <v>9</v>
      </c>
      <c r="O180">
        <v>111.46622396159</v>
      </c>
      <c r="P180">
        <v>7.3104075307071197</v>
      </c>
      <c r="Q180">
        <v>6.5584060093631616E-2</v>
      </c>
      <c r="R180">
        <v>145.69714177582699</v>
      </c>
      <c r="S180">
        <v>14.441492820124701</v>
      </c>
      <c r="T180">
        <v>2.72495328122438</v>
      </c>
      <c r="W180">
        <v>19.9694621804448</v>
      </c>
      <c r="X180">
        <v>20.670371839744899</v>
      </c>
      <c r="Y180">
        <v>6</v>
      </c>
      <c r="Z180">
        <v>4</v>
      </c>
      <c r="AM180">
        <v>0.82499999999999996</v>
      </c>
      <c r="AN180">
        <v>345.02796949999998</v>
      </c>
      <c r="AO180">
        <v>0.45196578949999999</v>
      </c>
      <c r="AP180">
        <v>0.44697142899999998</v>
      </c>
      <c r="AQ180">
        <v>0.32454849600000002</v>
      </c>
      <c r="AR180">
        <v>153.50081804999999</v>
      </c>
      <c r="AS180">
        <v>3.1864663535000002</v>
      </c>
      <c r="AT180">
        <v>6.9034964284999996</v>
      </c>
      <c r="AU180">
        <v>3</v>
      </c>
      <c r="AV180">
        <v>3</v>
      </c>
      <c r="AW180">
        <v>1</v>
      </c>
      <c r="AX180">
        <v>30.259300000002</v>
      </c>
      <c r="BD180">
        <v>23.500187334139898</v>
      </c>
      <c r="BE180">
        <v>0.70588797041636497</v>
      </c>
      <c r="BF180">
        <v>10.262342386104899</v>
      </c>
      <c r="BG180">
        <v>8.8239560899595997</v>
      </c>
      <c r="BH180">
        <v>14.771619908764301</v>
      </c>
      <c r="BI180">
        <v>26.641716810984999</v>
      </c>
      <c r="BJ180">
        <v>34.742165695168197</v>
      </c>
    </row>
    <row r="181" spans="1:62" x14ac:dyDescent="0.3">
      <c r="A181" s="4" t="s">
        <v>175</v>
      </c>
      <c r="B181" s="5">
        <v>22</v>
      </c>
      <c r="C181" s="4" t="s">
        <v>335</v>
      </c>
      <c r="D181" s="5">
        <v>3</v>
      </c>
      <c r="E181" s="6">
        <v>2</v>
      </c>
      <c r="F181" s="5">
        <v>64</v>
      </c>
      <c r="G181" s="5">
        <v>2</v>
      </c>
      <c r="H181" s="6">
        <v>16</v>
      </c>
      <c r="I181" s="6">
        <v>64</v>
      </c>
      <c r="J181" s="5">
        <v>15</v>
      </c>
      <c r="K181" s="5">
        <v>15</v>
      </c>
      <c r="L181" s="5">
        <v>9</v>
      </c>
      <c r="M181" s="5">
        <v>18</v>
      </c>
      <c r="N181" s="5">
        <v>7</v>
      </c>
      <c r="O181" s="5">
        <v>133.05865473900201</v>
      </c>
      <c r="P181" s="5">
        <v>8.1673894296836096</v>
      </c>
      <c r="Q181" s="5">
        <v>6.1381872871810968E-2</v>
      </c>
      <c r="R181" s="5">
        <v>157.641645194695</v>
      </c>
      <c r="S181" s="5">
        <v>18.395158273025501</v>
      </c>
      <c r="T181" s="5">
        <v>2.4974447330599201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>
        <v>4</v>
      </c>
      <c r="AV181" s="5">
        <v>4</v>
      </c>
      <c r="AW181" s="5">
        <v>1</v>
      </c>
      <c r="AX181" s="5">
        <v>28.9165500000001</v>
      </c>
      <c r="AY181" s="5"/>
      <c r="AZ181" s="5"/>
      <c r="BA181" s="5"/>
      <c r="BB181" s="5"/>
      <c r="BC181" s="5"/>
      <c r="BD181" s="5">
        <v>22.196302301701799</v>
      </c>
      <c r="BE181" s="5">
        <v>0.75234870748212601</v>
      </c>
      <c r="BF181" s="5">
        <v>17.093999461358099</v>
      </c>
      <c r="BG181" s="5">
        <v>12.626786364880401</v>
      </c>
      <c r="BH181" s="5">
        <v>13.8442179388583</v>
      </c>
      <c r="BI181" s="5">
        <v>28.363867604159701</v>
      </c>
      <c r="BJ181" s="5">
        <v>27.1217676202387</v>
      </c>
    </row>
    <row r="182" spans="1:62" x14ac:dyDescent="0.3">
      <c r="A182" s="4" t="s">
        <v>176</v>
      </c>
      <c r="B182" s="5">
        <v>20</v>
      </c>
      <c r="C182" s="4" t="s">
        <v>336</v>
      </c>
      <c r="D182" s="5">
        <v>1</v>
      </c>
      <c r="E182" s="6">
        <v>2</v>
      </c>
      <c r="F182" s="5">
        <v>55</v>
      </c>
      <c r="G182" s="5">
        <v>2</v>
      </c>
      <c r="H182" s="6">
        <v>21</v>
      </c>
      <c r="I182" s="6">
        <v>73</v>
      </c>
      <c r="J182" s="5">
        <v>17</v>
      </c>
      <c r="K182" s="5">
        <v>10</v>
      </c>
      <c r="L182" s="5">
        <v>9</v>
      </c>
      <c r="M182" s="5">
        <v>21</v>
      </c>
      <c r="N182" s="5">
        <v>16</v>
      </c>
      <c r="O182" s="5">
        <v>109.546936049913</v>
      </c>
      <c r="P182" s="5">
        <v>6.7843446672241496</v>
      </c>
      <c r="Q182" s="5">
        <v>6.1930939484541953E-2</v>
      </c>
      <c r="R182" s="5">
        <v>89.685512194611107</v>
      </c>
      <c r="S182" s="5">
        <v>9.4159853136554492</v>
      </c>
      <c r="T182" s="5">
        <v>2.8223013571417801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</row>
    <row r="183" spans="1:62" x14ac:dyDescent="0.3">
      <c r="A183" s="4" t="s">
        <v>177</v>
      </c>
      <c r="B183" s="5">
        <v>18</v>
      </c>
      <c r="C183" s="4" t="s">
        <v>337</v>
      </c>
      <c r="D183" s="5">
        <v>1</v>
      </c>
      <c r="E183" s="6">
        <v>2</v>
      </c>
      <c r="F183" s="5">
        <v>55</v>
      </c>
      <c r="G183" s="5">
        <v>2</v>
      </c>
      <c r="H183" s="6">
        <v>16</v>
      </c>
      <c r="I183" s="6">
        <v>29</v>
      </c>
      <c r="J183" s="5">
        <v>4</v>
      </c>
      <c r="K183" s="5">
        <v>1</v>
      </c>
      <c r="L183" s="5">
        <v>7</v>
      </c>
      <c r="M183" s="5">
        <v>8</v>
      </c>
      <c r="N183" s="5">
        <v>9</v>
      </c>
      <c r="O183" s="5">
        <v>94.500061875522405</v>
      </c>
      <c r="P183" s="5">
        <v>6.9932875943057198</v>
      </c>
      <c r="Q183" s="5">
        <v>7.4002994871235475E-2</v>
      </c>
      <c r="R183" s="5">
        <v>178.183087422347</v>
      </c>
      <c r="S183" s="5">
        <v>24.395116360206501</v>
      </c>
      <c r="T183" s="5">
        <v>4.5809580268035903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</row>
    <row r="184" spans="1:62" x14ac:dyDescent="0.3">
      <c r="A184" s="4" t="s">
        <v>178</v>
      </c>
      <c r="B184" s="5">
        <v>19</v>
      </c>
      <c r="C184" s="4" t="s">
        <v>337</v>
      </c>
      <c r="D184" s="5">
        <v>2</v>
      </c>
      <c r="E184" s="6">
        <v>2</v>
      </c>
      <c r="F184" s="5">
        <v>56</v>
      </c>
      <c r="G184" s="5">
        <v>2</v>
      </c>
      <c r="H184" s="6">
        <v>16</v>
      </c>
      <c r="I184" s="15"/>
      <c r="J184" s="15"/>
      <c r="K184" s="15"/>
      <c r="L184" s="15"/>
      <c r="M184" s="15"/>
      <c r="N184" s="15"/>
      <c r="O184" s="5">
        <v>97.577286065856995</v>
      </c>
      <c r="P184" s="5">
        <v>6.9182041790582298</v>
      </c>
      <c r="Q184" s="5">
        <v>7.0899739662660693E-2</v>
      </c>
      <c r="R184" s="5">
        <v>184.21503276242899</v>
      </c>
      <c r="S184" s="5">
        <v>24.7077960629877</v>
      </c>
      <c r="T184" s="5">
        <v>5.8366215456714903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</row>
    <row r="185" spans="1:62" x14ac:dyDescent="0.3">
      <c r="A185" s="4" t="s">
        <v>179</v>
      </c>
      <c r="B185" s="5">
        <v>17</v>
      </c>
      <c r="C185" s="4" t="s">
        <v>338</v>
      </c>
      <c r="D185" s="5">
        <v>1</v>
      </c>
      <c r="E185" s="6">
        <v>2</v>
      </c>
      <c r="F185" s="5">
        <v>55</v>
      </c>
      <c r="G185" s="5">
        <v>1</v>
      </c>
      <c r="H185" s="6">
        <v>16</v>
      </c>
      <c r="I185" s="6">
        <v>66</v>
      </c>
      <c r="J185" s="5">
        <v>13</v>
      </c>
      <c r="K185" s="5">
        <v>15</v>
      </c>
      <c r="L185" s="5">
        <v>6</v>
      </c>
      <c r="M185" s="5">
        <v>21</v>
      </c>
      <c r="N185" s="5">
        <v>11</v>
      </c>
      <c r="O185" s="5">
        <v>103.485349941838</v>
      </c>
      <c r="P185" s="5">
        <v>6.2491795329308202</v>
      </c>
      <c r="Q185" s="5">
        <v>6.0387093790986404E-2</v>
      </c>
      <c r="R185" s="5">
        <v>138.03555817649101</v>
      </c>
      <c r="S185" s="5">
        <v>9.5935139318074008</v>
      </c>
      <c r="T185" s="5">
        <v>5.5769278120449703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</row>
    <row r="186" spans="1:62" x14ac:dyDescent="0.3">
      <c r="A186" s="1" t="s">
        <v>180</v>
      </c>
      <c r="B186">
        <v>15</v>
      </c>
      <c r="C186" s="1" t="s">
        <v>339</v>
      </c>
      <c r="D186">
        <v>1</v>
      </c>
      <c r="E186" s="2">
        <v>2</v>
      </c>
      <c r="F186">
        <v>75</v>
      </c>
      <c r="G186">
        <v>1</v>
      </c>
      <c r="H186" s="2">
        <v>19</v>
      </c>
      <c r="I186" s="2">
        <v>68</v>
      </c>
      <c r="J186">
        <v>16</v>
      </c>
      <c r="K186">
        <v>14</v>
      </c>
      <c r="L186">
        <v>7</v>
      </c>
      <c r="M186">
        <v>20</v>
      </c>
      <c r="N186">
        <v>11</v>
      </c>
      <c r="O186">
        <v>139.49056650390801</v>
      </c>
      <c r="P186">
        <v>7.8209785886911201</v>
      </c>
      <c r="Q186">
        <v>5.6068154174942035E-2</v>
      </c>
      <c r="R186">
        <v>600.40467060036804</v>
      </c>
      <c r="S186">
        <v>40.134834754478199</v>
      </c>
      <c r="T186">
        <v>8.0135121844384898</v>
      </c>
      <c r="W186">
        <v>92.270629334274901</v>
      </c>
      <c r="X186">
        <v>61.504067407348501</v>
      </c>
      <c r="Y186">
        <v>19</v>
      </c>
      <c r="Z186">
        <v>21</v>
      </c>
      <c r="AA186">
        <v>70</v>
      </c>
      <c r="AB186">
        <v>26.6666666666667</v>
      </c>
      <c r="AC186">
        <v>-43.3333333333333</v>
      </c>
      <c r="AD186">
        <v>3.27311266697295</v>
      </c>
      <c r="AE186">
        <v>7.3751632547299604</v>
      </c>
      <c r="AF186">
        <v>4.1020505877570104</v>
      </c>
      <c r="AG186">
        <v>95</v>
      </c>
      <c r="AH186">
        <v>33.3333333333333</v>
      </c>
      <c r="AI186">
        <v>-61.6666666666667</v>
      </c>
      <c r="AJ186">
        <v>72.727272727272705</v>
      </c>
      <c r="AK186">
        <v>27.272727272727298</v>
      </c>
      <c r="AL186">
        <v>8.3333333333333304</v>
      </c>
      <c r="AM186">
        <v>0.7</v>
      </c>
      <c r="AN186">
        <v>208.162998765</v>
      </c>
      <c r="AO186">
        <v>0.63726444449999997</v>
      </c>
      <c r="AP186">
        <v>0.33416000000000001</v>
      </c>
      <c r="AQ186">
        <v>0.19565555549999999</v>
      </c>
      <c r="AR186">
        <v>82.053034844999999</v>
      </c>
      <c r="AS186">
        <v>2.7057666665000002</v>
      </c>
      <c r="AT186">
        <v>5.6213222219999999</v>
      </c>
      <c r="AU186">
        <v>16</v>
      </c>
      <c r="AV186">
        <v>18</v>
      </c>
      <c r="AW186">
        <v>0.88888888888888895</v>
      </c>
      <c r="AX186">
        <v>5.7451999999999996</v>
      </c>
      <c r="BD186">
        <v>13.286796063431099</v>
      </c>
      <c r="BE186">
        <v>0.80619103065125097</v>
      </c>
      <c r="BF186">
        <v>5.69466515333231</v>
      </c>
      <c r="BG186">
        <v>9.0427961519402391</v>
      </c>
      <c r="BH186">
        <v>8.78504016525266</v>
      </c>
      <c r="BI186">
        <v>12.4022640554753</v>
      </c>
      <c r="BJ186">
        <v>19.911501355318801</v>
      </c>
    </row>
    <row r="187" spans="1:62" x14ac:dyDescent="0.3">
      <c r="A187" s="1" t="s">
        <v>181</v>
      </c>
      <c r="B187">
        <v>16</v>
      </c>
      <c r="C187" s="1" t="s">
        <v>339</v>
      </c>
      <c r="D187">
        <v>2</v>
      </c>
      <c r="E187" s="2">
        <v>2</v>
      </c>
      <c r="F187">
        <v>75</v>
      </c>
      <c r="G187">
        <v>1</v>
      </c>
      <c r="H187" s="2">
        <v>19</v>
      </c>
      <c r="I187" s="2">
        <v>67</v>
      </c>
      <c r="J187">
        <v>17</v>
      </c>
      <c r="K187">
        <v>15</v>
      </c>
      <c r="L187">
        <v>7</v>
      </c>
      <c r="M187">
        <v>17</v>
      </c>
      <c r="N187">
        <v>12</v>
      </c>
      <c r="O187">
        <v>110.577488375615</v>
      </c>
      <c r="P187">
        <v>6.5445172307601203</v>
      </c>
      <c r="Q187">
        <v>5.918489673530461E-2</v>
      </c>
      <c r="R187">
        <v>426.05426215215198</v>
      </c>
      <c r="S187">
        <v>32.129058652757799</v>
      </c>
      <c r="T187">
        <v>5.8837011077824704</v>
      </c>
      <c r="W187">
        <v>85.762106801081799</v>
      </c>
      <c r="X187">
        <v>71.803436877059895</v>
      </c>
      <c r="Y187">
        <v>29</v>
      </c>
      <c r="Z187">
        <v>25</v>
      </c>
      <c r="AA187">
        <v>20</v>
      </c>
      <c r="AB187">
        <v>0</v>
      </c>
      <c r="AC187">
        <v>-20</v>
      </c>
      <c r="AD187">
        <v>9.0571308098159093</v>
      </c>
      <c r="AE187">
        <v>12.181772361447299</v>
      </c>
      <c r="AF187">
        <v>3.1246415516313499</v>
      </c>
      <c r="AG187">
        <v>30</v>
      </c>
      <c r="AH187">
        <v>6.6666666666666696</v>
      </c>
      <c r="AI187">
        <v>-23.3333333333333</v>
      </c>
      <c r="AJ187">
        <v>60</v>
      </c>
      <c r="AK187">
        <v>40</v>
      </c>
      <c r="AL187">
        <v>0</v>
      </c>
      <c r="AM187">
        <v>0.75</v>
      </c>
      <c r="AN187">
        <v>232.214414758071</v>
      </c>
      <c r="AO187">
        <v>0.48996411483253499</v>
      </c>
      <c r="AP187">
        <v>0.47918181818181799</v>
      </c>
      <c r="AQ187">
        <v>0.27044497607655499</v>
      </c>
      <c r="AR187">
        <v>68.8498012528364</v>
      </c>
      <c r="AS187">
        <v>2.0175382775119699</v>
      </c>
      <c r="AT187">
        <v>5.0626913875598101</v>
      </c>
      <c r="AU187">
        <v>17</v>
      </c>
      <c r="AV187">
        <v>17</v>
      </c>
      <c r="AW187">
        <v>1</v>
      </c>
      <c r="AX187">
        <v>6.2145625000000004</v>
      </c>
      <c r="BD187">
        <v>15.115308635236801</v>
      </c>
      <c r="BE187">
        <v>0.84063071781194099</v>
      </c>
      <c r="BF187">
        <v>4.7839777392301999</v>
      </c>
      <c r="BG187">
        <v>7.0112236607677403</v>
      </c>
      <c r="BH187">
        <v>13.323391934106599</v>
      </c>
      <c r="BI187">
        <v>16.339706087097099</v>
      </c>
      <c r="BJ187">
        <v>20.518840863415502</v>
      </c>
    </row>
    <row r="188" spans="1:62" s="5" customFormat="1" x14ac:dyDescent="0.3">
      <c r="A188" s="4" t="s">
        <v>182</v>
      </c>
      <c r="B188" s="5">
        <v>14</v>
      </c>
      <c r="C188" s="4" t="s">
        <v>340</v>
      </c>
      <c r="D188" s="5">
        <v>1</v>
      </c>
      <c r="E188" s="6">
        <v>2</v>
      </c>
      <c r="F188" s="5">
        <v>59</v>
      </c>
      <c r="G188" s="5">
        <v>1</v>
      </c>
      <c r="H188" s="6">
        <v>10</v>
      </c>
      <c r="I188" s="14">
        <v>47</v>
      </c>
      <c r="J188" s="15">
        <v>11</v>
      </c>
      <c r="K188" s="15">
        <v>8</v>
      </c>
      <c r="L188" s="15">
        <v>5</v>
      </c>
      <c r="M188" s="15">
        <v>18</v>
      </c>
      <c r="N188" s="15">
        <v>26</v>
      </c>
      <c r="O188" s="5">
        <v>111.761648899066</v>
      </c>
      <c r="P188" s="5">
        <v>7.5509984434905704</v>
      </c>
      <c r="Q188" s="5">
        <v>6.7563413012186463E-2</v>
      </c>
      <c r="R188" s="5">
        <v>138.49647257472699</v>
      </c>
      <c r="S188" s="5">
        <v>76.023814586030397</v>
      </c>
      <c r="T188" s="5">
        <v>0.98567857067966203</v>
      </c>
    </row>
    <row r="189" spans="1:62" s="5" customFormat="1" x14ac:dyDescent="0.3">
      <c r="A189" s="4" t="s">
        <v>183</v>
      </c>
      <c r="B189" s="5">
        <v>12</v>
      </c>
      <c r="C189" s="4" t="s">
        <v>341</v>
      </c>
      <c r="D189" s="5">
        <v>1</v>
      </c>
      <c r="E189" s="6">
        <v>2</v>
      </c>
      <c r="F189" s="5">
        <v>62</v>
      </c>
      <c r="G189" s="5">
        <v>2</v>
      </c>
      <c r="H189" s="18">
        <v>17</v>
      </c>
      <c r="I189" s="6">
        <v>35</v>
      </c>
      <c r="J189" s="5">
        <v>4</v>
      </c>
      <c r="K189" s="5">
        <v>5</v>
      </c>
      <c r="L189" s="5">
        <v>7</v>
      </c>
      <c r="M189" s="5">
        <v>9</v>
      </c>
      <c r="N189" s="5">
        <v>10</v>
      </c>
      <c r="O189" s="5">
        <v>117.266010654768</v>
      </c>
      <c r="P189" s="5">
        <v>6.6893742162412897</v>
      </c>
      <c r="Q189" s="5">
        <v>5.7044442621441746E-2</v>
      </c>
      <c r="R189" s="5">
        <v>255.20891721233801</v>
      </c>
      <c r="S189" s="5">
        <v>21.122271520962599</v>
      </c>
      <c r="T189" s="5">
        <v>4.2082185649774999</v>
      </c>
    </row>
    <row r="190" spans="1:62" s="5" customFormat="1" x14ac:dyDescent="0.3">
      <c r="A190" s="4" t="s">
        <v>184</v>
      </c>
      <c r="B190" s="5">
        <v>13</v>
      </c>
      <c r="C190" s="4" t="s">
        <v>341</v>
      </c>
      <c r="D190" s="5">
        <v>2</v>
      </c>
      <c r="E190" s="6">
        <v>2</v>
      </c>
      <c r="F190" s="5">
        <v>62</v>
      </c>
      <c r="G190" s="5">
        <v>2</v>
      </c>
      <c r="H190" s="18">
        <v>17</v>
      </c>
      <c r="I190" s="6">
        <v>38</v>
      </c>
      <c r="J190" s="5">
        <v>9</v>
      </c>
      <c r="K190" s="5">
        <v>3</v>
      </c>
      <c r="L190" s="5">
        <v>4</v>
      </c>
      <c r="M190" s="5">
        <v>8</v>
      </c>
      <c r="N190" s="5">
        <v>14</v>
      </c>
      <c r="O190" s="5">
        <v>68.444725918642803</v>
      </c>
      <c r="P190" s="5">
        <v>4.9868931936544199</v>
      </c>
      <c r="Q190" s="5">
        <v>7.2860152871122866E-2</v>
      </c>
      <c r="R190" s="5">
        <v>224.95238443605299</v>
      </c>
      <c r="S190" s="5">
        <v>17.613016312190499</v>
      </c>
      <c r="T190" s="5">
        <v>3.6561965857421601</v>
      </c>
    </row>
    <row r="191" spans="1:62" s="5" customFormat="1" x14ac:dyDescent="0.3">
      <c r="A191" s="1" t="s">
        <v>185</v>
      </c>
      <c r="B191">
        <v>11</v>
      </c>
      <c r="C191" s="1" t="s">
        <v>342</v>
      </c>
      <c r="D191">
        <v>1</v>
      </c>
      <c r="E191" s="2">
        <v>4</v>
      </c>
      <c r="F191">
        <v>77</v>
      </c>
      <c r="G191">
        <v>2</v>
      </c>
      <c r="H191" s="2">
        <v>16</v>
      </c>
      <c r="I191" s="2">
        <v>91</v>
      </c>
      <c r="J191">
        <v>18</v>
      </c>
      <c r="K191">
        <v>25</v>
      </c>
      <c r="L191">
        <v>8</v>
      </c>
      <c r="M191">
        <v>26</v>
      </c>
      <c r="N191">
        <v>14</v>
      </c>
      <c r="O191">
        <v>94.937709284483205</v>
      </c>
      <c r="P191">
        <v>7.5630009073112801</v>
      </c>
      <c r="Q191">
        <v>7.9662770086947846E-2</v>
      </c>
      <c r="R191">
        <v>323.785800768184</v>
      </c>
      <c r="S191">
        <v>143.966636635605</v>
      </c>
      <c r="T191">
        <v>1.22470336114083</v>
      </c>
      <c r="U191"/>
      <c r="V191"/>
      <c r="W191">
        <v>82.842202260405699</v>
      </c>
      <c r="X191">
        <v>72.654812143690094</v>
      </c>
      <c r="Y191">
        <v>23</v>
      </c>
      <c r="Z191">
        <v>15</v>
      </c>
      <c r="AA191">
        <v>80</v>
      </c>
      <c r="AB191">
        <v>53.3333333333333</v>
      </c>
      <c r="AC191">
        <v>-26.6666666666667</v>
      </c>
      <c r="AD191">
        <v>1.18489549085756</v>
      </c>
      <c r="AE191">
        <v>3.1491416988002898</v>
      </c>
      <c r="AF191">
        <v>1.9642462079427401</v>
      </c>
      <c r="AG191">
        <v>100</v>
      </c>
      <c r="AH191">
        <v>53.3333333333333</v>
      </c>
      <c r="AI191">
        <v>-46.6666666666667</v>
      </c>
      <c r="AJ191">
        <v>85.714285714285694</v>
      </c>
      <c r="AK191">
        <v>14.285714285714301</v>
      </c>
      <c r="AL191">
        <v>30</v>
      </c>
      <c r="AM191">
        <v>0.85</v>
      </c>
      <c r="AN191">
        <v>494.99196769999998</v>
      </c>
      <c r="AO191">
        <v>0.42236785700000001</v>
      </c>
      <c r="AP191">
        <v>0.43252857099999997</v>
      </c>
      <c r="AQ191">
        <v>0.36136785700000001</v>
      </c>
      <c r="AR191">
        <v>448.83270759999999</v>
      </c>
      <c r="AS191">
        <v>4.2421278569999998</v>
      </c>
      <c r="AT191">
        <v>7.1495110715000001</v>
      </c>
      <c r="AU191">
        <v>4</v>
      </c>
      <c r="AV191">
        <v>37</v>
      </c>
      <c r="AW191">
        <v>0.108108108108108</v>
      </c>
      <c r="AX191">
        <v>1.8654000000001401</v>
      </c>
      <c r="AY191">
        <v>84.169499999999999</v>
      </c>
      <c r="AZ191">
        <v>124.75723333333301</v>
      </c>
      <c r="BA191">
        <v>5.5145249999999999</v>
      </c>
      <c r="BB191">
        <v>104.463366666667</v>
      </c>
      <c r="BC191">
        <v>1.4822142620941501</v>
      </c>
      <c r="BD191">
        <v>14.1666183328794</v>
      </c>
      <c r="BE191">
        <v>0.88967189871547903</v>
      </c>
      <c r="BF191">
        <v>3.2501491115252801</v>
      </c>
      <c r="BG191">
        <v>4.9021476046427201</v>
      </c>
      <c r="BH191">
        <v>6.4418093495948403</v>
      </c>
      <c r="BI191">
        <v>16.834411499204499</v>
      </c>
      <c r="BJ191">
        <v>22.5563513253556</v>
      </c>
    </row>
    <row r="192" spans="1:62" s="5" customFormat="1" x14ac:dyDescent="0.3">
      <c r="A192" s="1" t="s">
        <v>186</v>
      </c>
      <c r="B192">
        <v>10</v>
      </c>
      <c r="C192" s="1" t="s">
        <v>343</v>
      </c>
      <c r="D192">
        <v>1</v>
      </c>
      <c r="E192" s="2">
        <v>5</v>
      </c>
      <c r="F192">
        <v>66</v>
      </c>
      <c r="G192">
        <v>1</v>
      </c>
      <c r="H192" s="2">
        <v>17</v>
      </c>
      <c r="I192" s="2">
        <v>72</v>
      </c>
      <c r="J192">
        <v>14</v>
      </c>
      <c r="K192">
        <v>19</v>
      </c>
      <c r="L192">
        <v>3</v>
      </c>
      <c r="M192">
        <v>24</v>
      </c>
      <c r="N192">
        <v>12</v>
      </c>
      <c r="O192">
        <v>102.408869846492</v>
      </c>
      <c r="P192">
        <v>5.9016557593697296</v>
      </c>
      <c r="Q192">
        <v>5.7628365279454259E-2</v>
      </c>
      <c r="R192">
        <v>112.390442974287</v>
      </c>
      <c r="S192">
        <v>60.419985671637001</v>
      </c>
      <c r="T192">
        <v>1.81285123032416</v>
      </c>
      <c r="U192"/>
      <c r="V192"/>
      <c r="W192">
        <v>51.570727162287099</v>
      </c>
      <c r="X192">
        <v>52.469915719572803</v>
      </c>
      <c r="Y192">
        <v>26</v>
      </c>
      <c r="Z192">
        <v>23</v>
      </c>
      <c r="AA192">
        <v>75</v>
      </c>
      <c r="AB192">
        <v>0</v>
      </c>
      <c r="AC192">
        <v>-75</v>
      </c>
      <c r="AD192">
        <v>8.5996654594900104</v>
      </c>
      <c r="AE192">
        <v>6.2103044216652403</v>
      </c>
      <c r="AF192">
        <v>-2.3893610378247701</v>
      </c>
      <c r="AG192">
        <v>75</v>
      </c>
      <c r="AH192">
        <v>0</v>
      </c>
      <c r="AI192">
        <v>-75</v>
      </c>
      <c r="AJ192">
        <v>0</v>
      </c>
      <c r="AK192">
        <v>100</v>
      </c>
      <c r="AL192">
        <v>0</v>
      </c>
      <c r="AM192">
        <v>0.625</v>
      </c>
      <c r="AN192">
        <v>472.68281426192902</v>
      </c>
      <c r="AO192">
        <v>0.27489615384615401</v>
      </c>
      <c r="AP192">
        <v>0.466233333333333</v>
      </c>
      <c r="AQ192">
        <v>0.49198717948718002</v>
      </c>
      <c r="AR192">
        <v>321.70441175564002</v>
      </c>
      <c r="AS192">
        <v>1.84398237179487</v>
      </c>
      <c r="AT192">
        <v>6.09234134615384</v>
      </c>
      <c r="AU192">
        <v>6</v>
      </c>
      <c r="AV192">
        <v>10</v>
      </c>
      <c r="AW192">
        <v>0.6</v>
      </c>
      <c r="AX192">
        <v>10.2417000000278</v>
      </c>
      <c r="AY192">
        <v>58.695833333333297</v>
      </c>
      <c r="AZ192">
        <v>131.00446666666701</v>
      </c>
      <c r="BA192">
        <v>8.7207500000000007</v>
      </c>
      <c r="BB192">
        <v>94.850149999999999</v>
      </c>
      <c r="BC192">
        <v>2.23192106197203</v>
      </c>
      <c r="BD192">
        <v>35.0838650824765</v>
      </c>
      <c r="BE192">
        <v>0.62813953486070895</v>
      </c>
      <c r="BF192">
        <v>6.2060026567112097</v>
      </c>
      <c r="BG192">
        <v>33.327910210011602</v>
      </c>
      <c r="BH192">
        <v>30.628091651665699</v>
      </c>
      <c r="BI192">
        <v>33.985463345200102</v>
      </c>
      <c r="BJ192">
        <v>45.114004964923197</v>
      </c>
    </row>
    <row r="193" spans="1:62" s="5" customFormat="1" x14ac:dyDescent="0.3">
      <c r="A193" s="1" t="s">
        <v>187</v>
      </c>
      <c r="B193">
        <v>9</v>
      </c>
      <c r="C193" s="1" t="s">
        <v>344</v>
      </c>
      <c r="D193">
        <v>1</v>
      </c>
      <c r="E193" s="2">
        <v>4</v>
      </c>
      <c r="F193">
        <v>64</v>
      </c>
      <c r="G193">
        <v>2</v>
      </c>
      <c r="H193" s="2">
        <v>11</v>
      </c>
      <c r="I193" s="2">
        <v>85</v>
      </c>
      <c r="J193">
        <v>15</v>
      </c>
      <c r="K193">
        <v>22</v>
      </c>
      <c r="L193">
        <v>10</v>
      </c>
      <c r="M193">
        <v>24</v>
      </c>
      <c r="N193">
        <v>14</v>
      </c>
      <c r="O193">
        <v>107.82790525753499</v>
      </c>
      <c r="P193">
        <v>6.6684427920392801</v>
      </c>
      <c r="Q193">
        <v>6.1843386237657533E-2</v>
      </c>
      <c r="R193">
        <v>59.826782979932702</v>
      </c>
      <c r="S193">
        <v>8.6989487521683309</v>
      </c>
      <c r="T193">
        <v>1.55755784792483</v>
      </c>
      <c r="U193"/>
      <c r="V193"/>
      <c r="W193">
        <v>81.405065772698606</v>
      </c>
      <c r="X193">
        <v>72.491945858409906</v>
      </c>
      <c r="Y193">
        <v>19</v>
      </c>
      <c r="Z193">
        <v>14</v>
      </c>
      <c r="AA193">
        <v>57.894736842105303</v>
      </c>
      <c r="AB193">
        <v>50</v>
      </c>
      <c r="AC193">
        <v>-7.8947368421052699</v>
      </c>
      <c r="AD193">
        <v>1.35959355377879</v>
      </c>
      <c r="AE193">
        <v>1.6726568684515699</v>
      </c>
      <c r="AF193">
        <v>0.31306331467277898</v>
      </c>
      <c r="AG193">
        <v>94.736842105263193</v>
      </c>
      <c r="AH193">
        <v>75</v>
      </c>
      <c r="AI193">
        <v>-19.7368421052632</v>
      </c>
      <c r="AJ193">
        <v>90</v>
      </c>
      <c r="AK193">
        <v>10</v>
      </c>
      <c r="AL193">
        <v>23.076923076923102</v>
      </c>
      <c r="AM193">
        <v>0.875</v>
      </c>
      <c r="AN193">
        <v>190.13177139651901</v>
      </c>
      <c r="AO193">
        <v>0.57578552631578905</v>
      </c>
      <c r="AP193">
        <v>0.34325</v>
      </c>
      <c r="AQ193">
        <v>0.25258947368420998</v>
      </c>
      <c r="AR193">
        <v>116.694443736056</v>
      </c>
      <c r="AS193">
        <v>1.6559726973684199</v>
      </c>
      <c r="AT193">
        <v>2.9406256578947301</v>
      </c>
      <c r="AU193">
        <v>17</v>
      </c>
      <c r="AV193">
        <v>20</v>
      </c>
      <c r="AW193">
        <v>0.85</v>
      </c>
      <c r="AX193">
        <v>6.1506562499999999</v>
      </c>
      <c r="AY193">
        <v>28.415900000000001</v>
      </c>
      <c r="AZ193">
        <v>53.652133333333303</v>
      </c>
      <c r="BA193">
        <v>5.3654000000000002</v>
      </c>
      <c r="BB193">
        <v>41.034016666666702</v>
      </c>
      <c r="BC193">
        <v>1.8881025529134501</v>
      </c>
      <c r="BD193">
        <v>28.531864286542302</v>
      </c>
      <c r="BE193">
        <v>0.68895985591396303</v>
      </c>
      <c r="BF193">
        <v>18.466983139043698</v>
      </c>
      <c r="BG193">
        <v>31.502088032933401</v>
      </c>
      <c r="BH193">
        <v>15.931522929070001</v>
      </c>
      <c r="BI193">
        <v>32.725408733382899</v>
      </c>
      <c r="BJ193">
        <v>33.5621202744966</v>
      </c>
    </row>
    <row r="194" spans="1:62" s="5" customFormat="1" x14ac:dyDescent="0.3">
      <c r="A194" s="1" t="s">
        <v>188</v>
      </c>
      <c r="B194">
        <v>36</v>
      </c>
      <c r="C194" s="1" t="s">
        <v>345</v>
      </c>
      <c r="D194">
        <v>1</v>
      </c>
      <c r="E194" s="2">
        <v>6</v>
      </c>
      <c r="F194">
        <v>75</v>
      </c>
      <c r="G194">
        <v>1</v>
      </c>
      <c r="H194" s="2">
        <v>13</v>
      </c>
      <c r="I194" s="2">
        <v>84</v>
      </c>
      <c r="J194">
        <v>15</v>
      </c>
      <c r="K194">
        <v>18</v>
      </c>
      <c r="L194">
        <v>9</v>
      </c>
      <c r="M194">
        <v>26</v>
      </c>
      <c r="N194">
        <v>16</v>
      </c>
      <c r="O194">
        <v>98.588284854719106</v>
      </c>
      <c r="P194">
        <v>5.3920348890776699</v>
      </c>
      <c r="Q194">
        <v>5.4692450497779099E-2</v>
      </c>
      <c r="R194">
        <v>173.87800604973401</v>
      </c>
      <c r="S194">
        <v>12.0988860937035</v>
      </c>
      <c r="T194">
        <v>2.37146736324401</v>
      </c>
      <c r="U194"/>
      <c r="V194"/>
      <c r="W194">
        <v>93.332559129713005</v>
      </c>
      <c r="X194">
        <v>69.563486029698296</v>
      </c>
      <c r="Y194">
        <v>15</v>
      </c>
      <c r="Z194">
        <v>18</v>
      </c>
      <c r="AA194">
        <v>40</v>
      </c>
      <c r="AB194">
        <v>0</v>
      </c>
      <c r="AC194">
        <v>-40</v>
      </c>
      <c r="AD194">
        <v>8.71351011377444</v>
      </c>
      <c r="AE194">
        <v>9.8642686699850604</v>
      </c>
      <c r="AF194">
        <v>1.15075855621062</v>
      </c>
      <c r="AG194">
        <v>60</v>
      </c>
      <c r="AH194">
        <v>11.1111111111111</v>
      </c>
      <c r="AI194">
        <v>-48.8888888888889</v>
      </c>
      <c r="AJ194">
        <v>55.5555555555556</v>
      </c>
      <c r="AK194">
        <v>44.4444444444444</v>
      </c>
      <c r="AL194">
        <v>0</v>
      </c>
      <c r="AM194">
        <v>0.77067669172932296</v>
      </c>
      <c r="AN194">
        <v>209.31572245052499</v>
      </c>
      <c r="AO194">
        <v>0.48763959899749398</v>
      </c>
      <c r="AP194">
        <v>0.453631578947368</v>
      </c>
      <c r="AQ194">
        <v>0.28554461152882199</v>
      </c>
      <c r="AR194">
        <v>130.08888193689</v>
      </c>
      <c r="AS194">
        <v>3.05938034188034</v>
      </c>
      <c r="AT194">
        <v>4.7455235042734998</v>
      </c>
      <c r="AU194">
        <v>20</v>
      </c>
      <c r="AV194">
        <v>22</v>
      </c>
      <c r="AW194">
        <v>0.90909090909090895</v>
      </c>
      <c r="AX194">
        <v>4.50905555555555</v>
      </c>
      <c r="AY194"/>
      <c r="AZ194"/>
      <c r="BA194"/>
      <c r="BB194"/>
      <c r="BC194"/>
      <c r="BD194">
        <v>12.274453159348401</v>
      </c>
      <c r="BE194">
        <v>0.83404706635347703</v>
      </c>
      <c r="BF194">
        <v>7.89988857146556</v>
      </c>
      <c r="BG194">
        <v>3.7360677005277201</v>
      </c>
      <c r="BH194">
        <v>4.30966167721086</v>
      </c>
      <c r="BI194">
        <v>17.580972994881201</v>
      </c>
      <c r="BJ194">
        <v>17.098379281309501</v>
      </c>
    </row>
    <row r="195" spans="1:62" s="5" customFormat="1" x14ac:dyDescent="0.3">
      <c r="A195" s="1" t="s">
        <v>189</v>
      </c>
      <c r="B195">
        <v>8</v>
      </c>
      <c r="C195" s="1" t="s">
        <v>346</v>
      </c>
      <c r="D195">
        <v>1</v>
      </c>
      <c r="E195" s="2">
        <v>4</v>
      </c>
      <c r="F195">
        <v>79</v>
      </c>
      <c r="G195">
        <v>2</v>
      </c>
      <c r="H195" s="2">
        <v>16</v>
      </c>
      <c r="I195" s="2">
        <v>67</v>
      </c>
      <c r="J195">
        <v>14</v>
      </c>
      <c r="K195">
        <v>20</v>
      </c>
      <c r="L195">
        <v>2</v>
      </c>
      <c r="M195">
        <v>19</v>
      </c>
      <c r="N195">
        <v>12</v>
      </c>
      <c r="O195">
        <v>130.14930783704699</v>
      </c>
      <c r="P195">
        <v>8.7919413441647905</v>
      </c>
      <c r="Q195">
        <v>6.7552732244820779E-2</v>
      </c>
      <c r="R195">
        <v>195.80358826611601</v>
      </c>
      <c r="S195">
        <v>31.572738353171101</v>
      </c>
      <c r="T195">
        <v>2.1871098063254402</v>
      </c>
      <c r="U195"/>
      <c r="V195"/>
      <c r="W195">
        <v>30.463834111424699</v>
      </c>
      <c r="X195">
        <v>45.094763978983302</v>
      </c>
      <c r="Y195">
        <v>13</v>
      </c>
      <c r="Z195">
        <v>15</v>
      </c>
      <c r="AA195">
        <v>100</v>
      </c>
      <c r="AB195">
        <v>35</v>
      </c>
      <c r="AC195">
        <v>-65</v>
      </c>
      <c r="AD195">
        <v>0.66555317905287703</v>
      </c>
      <c r="AE195">
        <v>3.6041134012604599</v>
      </c>
      <c r="AF195">
        <v>2.9385602222075899</v>
      </c>
      <c r="AG195">
        <v>100</v>
      </c>
      <c r="AH195">
        <v>55</v>
      </c>
      <c r="AI195">
        <v>-45</v>
      </c>
      <c r="AJ195">
        <v>84.615384615384599</v>
      </c>
      <c r="AK195">
        <v>15.384615384615399</v>
      </c>
      <c r="AL195">
        <v>7.1428571428571397</v>
      </c>
      <c r="AM195">
        <v>0.78947368421052599</v>
      </c>
      <c r="AN195"/>
      <c r="AO195"/>
      <c r="AP195"/>
      <c r="AQ195"/>
      <c r="AR195"/>
      <c r="AS195">
        <v>4.0149093073593098</v>
      </c>
      <c r="AT195">
        <v>4.0149093073593098</v>
      </c>
      <c r="AU195">
        <v>7</v>
      </c>
      <c r="AV195">
        <v>7</v>
      </c>
      <c r="AW195">
        <v>1</v>
      </c>
      <c r="AX195">
        <v>11.544185714295899</v>
      </c>
      <c r="AY195">
        <v>76.378866666666696</v>
      </c>
      <c r="AZ195">
        <v>116.759266666667</v>
      </c>
      <c r="BA195">
        <v>21.031649999999999</v>
      </c>
      <c r="BB195">
        <v>96.5690666666667</v>
      </c>
      <c r="BC195">
        <v>1.52868550899333</v>
      </c>
      <c r="BD195">
        <v>18.731029520154099</v>
      </c>
      <c r="BE195">
        <v>0.77707787892707703</v>
      </c>
      <c r="BF195">
        <v>5.3652075956418503</v>
      </c>
      <c r="BG195">
        <v>9.3173619562293801</v>
      </c>
      <c r="BH195">
        <v>15.7798023693692</v>
      </c>
      <c r="BI195">
        <v>19.437442377255</v>
      </c>
      <c r="BJ195">
        <v>26.3752669354168</v>
      </c>
    </row>
    <row r="196" spans="1:62" s="5" customFormat="1" x14ac:dyDescent="0.3">
      <c r="A196" s="4" t="s">
        <v>190</v>
      </c>
      <c r="B196" s="5">
        <v>7</v>
      </c>
      <c r="C196" s="4" t="s">
        <v>347</v>
      </c>
      <c r="D196" s="5">
        <v>1</v>
      </c>
      <c r="E196" s="6">
        <v>7</v>
      </c>
      <c r="F196" s="5">
        <v>71</v>
      </c>
      <c r="G196" s="5">
        <v>1</v>
      </c>
      <c r="H196" s="6">
        <v>16</v>
      </c>
      <c r="I196" s="6">
        <v>94</v>
      </c>
      <c r="J196" s="5">
        <v>18</v>
      </c>
      <c r="K196" s="5">
        <v>21</v>
      </c>
      <c r="L196" s="5">
        <v>13</v>
      </c>
      <c r="M196" s="5">
        <v>26</v>
      </c>
      <c r="N196" s="5">
        <v>16</v>
      </c>
      <c r="O196" s="5">
        <v>88.270350147811001</v>
      </c>
      <c r="P196" s="5">
        <v>6.2564482059187201</v>
      </c>
      <c r="Q196" s="5">
        <v>7.0878252951779783E-2</v>
      </c>
      <c r="R196" s="5">
        <v>67.561067016325097</v>
      </c>
      <c r="S196" s="5">
        <v>8.9401245374039195</v>
      </c>
      <c r="T196" s="5">
        <v>1.5239719702105401</v>
      </c>
    </row>
    <row r="197" spans="1:62" s="5" customFormat="1" x14ac:dyDescent="0.3">
      <c r="A197" s="10" t="s">
        <v>191</v>
      </c>
      <c r="B197" s="5">
        <v>6</v>
      </c>
      <c r="C197" s="4" t="s">
        <v>348</v>
      </c>
      <c r="D197" s="5">
        <v>1</v>
      </c>
      <c r="E197" s="6">
        <v>7</v>
      </c>
      <c r="F197" s="5">
        <v>50</v>
      </c>
      <c r="G197" s="5">
        <v>2</v>
      </c>
      <c r="H197" s="6">
        <v>13</v>
      </c>
      <c r="I197" s="5">
        <v>86</v>
      </c>
      <c r="J197" s="5">
        <v>16</v>
      </c>
      <c r="K197" s="5">
        <v>22</v>
      </c>
      <c r="L197" s="5">
        <v>10</v>
      </c>
      <c r="M197" s="5">
        <v>24</v>
      </c>
      <c r="N197" s="5">
        <v>14</v>
      </c>
      <c r="O197" s="5">
        <v>119.01057938529701</v>
      </c>
      <c r="P197" s="5">
        <v>7.7143435870158203</v>
      </c>
      <c r="Q197" s="5">
        <v>6.4820653986068053E-2</v>
      </c>
      <c r="R197" s="5">
        <v>56.910510322424201</v>
      </c>
      <c r="S197" s="5">
        <v>7.3413286284242796</v>
      </c>
      <c r="T197" s="5">
        <v>1.3834314898781701</v>
      </c>
    </row>
    <row r="198" spans="1:62" s="5" customFormat="1" x14ac:dyDescent="0.3">
      <c r="A198" s="1" t="s">
        <v>192</v>
      </c>
      <c r="B198">
        <v>4</v>
      </c>
      <c r="C198" s="1" t="s">
        <v>349</v>
      </c>
      <c r="D198">
        <v>1</v>
      </c>
      <c r="E198" s="2">
        <v>2</v>
      </c>
      <c r="F198">
        <v>78</v>
      </c>
      <c r="G198">
        <v>2</v>
      </c>
      <c r="H198" s="2">
        <v>11</v>
      </c>
      <c r="I198">
        <v>81</v>
      </c>
      <c r="J198">
        <v>16</v>
      </c>
      <c r="K198">
        <v>22</v>
      </c>
      <c r="L198">
        <v>5</v>
      </c>
      <c r="M198">
        <v>26</v>
      </c>
      <c r="N198">
        <v>12</v>
      </c>
      <c r="O198">
        <v>111.652367258426</v>
      </c>
      <c r="P198">
        <v>7.0155038033035604</v>
      </c>
      <c r="Q198">
        <v>6.2833453294060149E-2</v>
      </c>
      <c r="R198">
        <v>85.481483293532705</v>
      </c>
      <c r="S198">
        <v>12.5347530899218</v>
      </c>
      <c r="T198">
        <v>13.741528999823</v>
      </c>
      <c r="U198"/>
      <c r="V198"/>
      <c r="W198">
        <v>50.568759896585803</v>
      </c>
      <c r="X198">
        <v>49.676163350566398</v>
      </c>
      <c r="Y198">
        <v>13</v>
      </c>
      <c r="Z198">
        <v>12</v>
      </c>
      <c r="AA198">
        <v>65</v>
      </c>
      <c r="AB198">
        <v>36.842105263157897</v>
      </c>
      <c r="AC198">
        <v>-28.157894736842099</v>
      </c>
      <c r="AD198">
        <v>5.7342596905898304</v>
      </c>
      <c r="AE198">
        <v>5.2503781547710302</v>
      </c>
      <c r="AF198">
        <v>-0.483881535818801</v>
      </c>
      <c r="AG198">
        <v>90</v>
      </c>
      <c r="AH198">
        <v>36.842105263157897</v>
      </c>
      <c r="AI198">
        <v>-53.157894736842103</v>
      </c>
      <c r="AJ198">
        <v>83.3333333333333</v>
      </c>
      <c r="AK198">
        <v>16.6666666666667</v>
      </c>
      <c r="AL198">
        <v>14.285714285714301</v>
      </c>
      <c r="AM198">
        <v>0.85</v>
      </c>
      <c r="AN198">
        <v>329.48065531157903</v>
      </c>
      <c r="AO198">
        <v>0.43702430555555499</v>
      </c>
      <c r="AP198">
        <v>0.25555</v>
      </c>
      <c r="AQ198">
        <v>0.43520069444444498</v>
      </c>
      <c r="AR198">
        <v>179.79083922575299</v>
      </c>
      <c r="AS198">
        <v>5.1335666666666704</v>
      </c>
      <c r="AT198">
        <v>10.1271461805556</v>
      </c>
      <c r="AU198">
        <v>24</v>
      </c>
      <c r="AV198">
        <v>25</v>
      </c>
      <c r="AW198">
        <v>0.96</v>
      </c>
      <c r="AX198">
        <v>3.95968636363745</v>
      </c>
      <c r="AY198">
        <v>67.296800000000005</v>
      </c>
      <c r="AZ198">
        <v>449.02043333333302</v>
      </c>
      <c r="BA198">
        <v>6.5763499999999997</v>
      </c>
      <c r="BB198">
        <v>258.158616666667</v>
      </c>
      <c r="BC198">
        <v>6.6722404829551101</v>
      </c>
      <c r="BD198">
        <v>24.330061867694901</v>
      </c>
      <c r="BE198">
        <v>0.64331320480638399</v>
      </c>
      <c r="BF198">
        <v>6.8708382828683501</v>
      </c>
      <c r="BG198">
        <v>19.777635068748001</v>
      </c>
      <c r="BH198">
        <v>24.5160278511878</v>
      </c>
      <c r="BI198">
        <v>25.6244956840311</v>
      </c>
      <c r="BJ198">
        <v>28.495750661074201</v>
      </c>
    </row>
    <row r="199" spans="1:62" s="5" customFormat="1" x14ac:dyDescent="0.3">
      <c r="A199" s="4" t="s">
        <v>193</v>
      </c>
      <c r="B199" s="5">
        <v>3</v>
      </c>
      <c r="C199" s="4" t="s">
        <v>350</v>
      </c>
      <c r="D199" s="5">
        <v>1</v>
      </c>
      <c r="E199" s="6">
        <v>7</v>
      </c>
      <c r="F199" s="5">
        <v>62</v>
      </c>
      <c r="G199" s="5">
        <v>2</v>
      </c>
      <c r="H199" s="6">
        <v>14</v>
      </c>
      <c r="I199" s="6">
        <v>68</v>
      </c>
      <c r="J199" s="5">
        <v>16</v>
      </c>
      <c r="K199" s="5">
        <v>19</v>
      </c>
      <c r="L199" s="5">
        <v>8</v>
      </c>
      <c r="M199" s="5">
        <v>13</v>
      </c>
      <c r="N199" s="5">
        <v>12</v>
      </c>
      <c r="O199" s="5">
        <v>134.40372498774499</v>
      </c>
      <c r="P199" s="5">
        <v>9.8628491933676905</v>
      </c>
      <c r="Q199" s="5">
        <v>7.3382260754060138E-2</v>
      </c>
      <c r="R199" s="5">
        <v>90.819849213596399</v>
      </c>
      <c r="S199" s="5">
        <v>17.450218483445202</v>
      </c>
      <c r="T199" s="5">
        <v>2.09675519672271</v>
      </c>
    </row>
    <row r="200" spans="1:62" s="5" customFormat="1" x14ac:dyDescent="0.3">
      <c r="A200" s="4" t="s">
        <v>194</v>
      </c>
      <c r="B200" s="5">
        <v>2</v>
      </c>
      <c r="C200" s="4" t="s">
        <v>351</v>
      </c>
      <c r="D200" s="5">
        <v>1</v>
      </c>
      <c r="E200" s="6">
        <v>5</v>
      </c>
      <c r="F200" s="5">
        <v>56</v>
      </c>
      <c r="G200" s="5">
        <v>2</v>
      </c>
      <c r="H200" s="6">
        <v>11</v>
      </c>
      <c r="I200" s="6">
        <v>45</v>
      </c>
      <c r="J200" s="5">
        <v>13</v>
      </c>
      <c r="K200" s="5">
        <v>9</v>
      </c>
      <c r="L200" s="5">
        <v>3</v>
      </c>
      <c r="M200" s="5">
        <v>10</v>
      </c>
      <c r="N200" s="5">
        <v>10</v>
      </c>
      <c r="O200" s="5">
        <v>101.761287304821</v>
      </c>
      <c r="P200" s="5">
        <v>5.4525624473090701</v>
      </c>
      <c r="Q200" s="5">
        <v>5.3581893387179585E-2</v>
      </c>
      <c r="R200" s="5">
        <v>132.80710393269101</v>
      </c>
      <c r="S200" s="5">
        <v>17.571478904975798</v>
      </c>
      <c r="T200" s="5">
        <v>3.2490887969420199</v>
      </c>
    </row>
    <row r="201" spans="1:62" s="5" customFormat="1" x14ac:dyDescent="0.3">
      <c r="A201" s="1" t="s">
        <v>195</v>
      </c>
      <c r="B201">
        <v>1</v>
      </c>
      <c r="C201" s="1" t="s">
        <v>352</v>
      </c>
      <c r="D201">
        <v>1</v>
      </c>
      <c r="E201" s="2">
        <v>5</v>
      </c>
      <c r="F201">
        <v>78</v>
      </c>
      <c r="G201">
        <v>1</v>
      </c>
      <c r="H201" s="2">
        <v>15</v>
      </c>
      <c r="I201" s="2">
        <v>76</v>
      </c>
      <c r="J201">
        <v>16</v>
      </c>
      <c r="K201">
        <v>23</v>
      </c>
      <c r="L201">
        <v>2</v>
      </c>
      <c r="M201">
        <v>23</v>
      </c>
      <c r="N201">
        <v>12</v>
      </c>
      <c r="O201">
        <v>93.801127049243902</v>
      </c>
      <c r="P201">
        <v>6.7539302660170897</v>
      </c>
      <c r="Q201">
        <v>7.2002655815333619E-2</v>
      </c>
      <c r="R201">
        <v>104.153040082945</v>
      </c>
      <c r="S201">
        <v>27.869111269269901</v>
      </c>
      <c r="T201">
        <v>3.3871978275268901</v>
      </c>
      <c r="U201"/>
      <c r="V201"/>
      <c r="W201">
        <v>79.519005307751002</v>
      </c>
      <c r="X201">
        <v>61.6740879292594</v>
      </c>
      <c r="Y201">
        <v>46</v>
      </c>
      <c r="Z201">
        <v>17</v>
      </c>
      <c r="AA201">
        <v>70.588235294117695</v>
      </c>
      <c r="AB201">
        <v>37.5</v>
      </c>
      <c r="AC201">
        <v>-33.088235294117702</v>
      </c>
      <c r="AD201">
        <v>7.2426850990488303</v>
      </c>
      <c r="AE201">
        <v>6.7116518589424503</v>
      </c>
      <c r="AF201">
        <v>-0.53103324010637498</v>
      </c>
      <c r="AG201">
        <v>100</v>
      </c>
      <c r="AH201">
        <v>62.5</v>
      </c>
      <c r="AI201">
        <v>-37.5</v>
      </c>
      <c r="AJ201">
        <v>80</v>
      </c>
      <c r="AK201">
        <v>20</v>
      </c>
      <c r="AL201">
        <v>16.6666666666667</v>
      </c>
      <c r="AM201">
        <v>0.81829573934837097</v>
      </c>
      <c r="AN201">
        <v>469.84745409104102</v>
      </c>
      <c r="AO201">
        <v>0.15504310776942401</v>
      </c>
      <c r="AP201">
        <v>0.49546315789473699</v>
      </c>
      <c r="AQ201">
        <v>0.59722531328320805</v>
      </c>
      <c r="AR201">
        <v>379.28594409904503</v>
      </c>
      <c r="AS201">
        <v>4.7479486538461604</v>
      </c>
      <c r="AT201">
        <v>4.7479486538461604</v>
      </c>
      <c r="AU201">
        <v>19</v>
      </c>
      <c r="AV201">
        <v>19</v>
      </c>
      <c r="AW201">
        <v>1</v>
      </c>
      <c r="AX201">
        <v>5.8206555555529098</v>
      </c>
      <c r="AY201"/>
      <c r="AZ201"/>
      <c r="BA201"/>
      <c r="BB201"/>
      <c r="BC201"/>
      <c r="BD201">
        <v>25.3921605812777</v>
      </c>
      <c r="BE201">
        <v>0.85193070479727695</v>
      </c>
      <c r="BF201">
        <v>6.3006029903320497</v>
      </c>
      <c r="BG201">
        <v>7.4081256060973502</v>
      </c>
      <c r="BH201">
        <v>23.0261967141691</v>
      </c>
      <c r="BI201">
        <v>28.592803535242101</v>
      </c>
      <c r="BJ201">
        <v>35.263150046632703</v>
      </c>
    </row>
    <row r="202" spans="1:62" s="5" customFormat="1" x14ac:dyDescent="0.3">
      <c r="A202" s="1" t="s">
        <v>196</v>
      </c>
      <c r="B202">
        <v>36</v>
      </c>
      <c r="C202" s="1" t="s">
        <v>353</v>
      </c>
      <c r="D202">
        <v>1</v>
      </c>
      <c r="E202" s="2">
        <v>2</v>
      </c>
      <c r="F202">
        <v>77</v>
      </c>
      <c r="G202">
        <v>1</v>
      </c>
      <c r="H202" s="2">
        <v>22</v>
      </c>
      <c r="I202" s="2">
        <v>90</v>
      </c>
      <c r="J202">
        <v>18</v>
      </c>
      <c r="K202">
        <v>21</v>
      </c>
      <c r="L202">
        <v>12</v>
      </c>
      <c r="M202">
        <v>24</v>
      </c>
      <c r="N202">
        <v>15</v>
      </c>
      <c r="O202">
        <v>115.375422474796</v>
      </c>
      <c r="P202">
        <v>6.1957928504421202</v>
      </c>
      <c r="Q202">
        <v>5.3701149842338425E-2</v>
      </c>
      <c r="R202">
        <v>182.024219112525</v>
      </c>
      <c r="S202">
        <v>24.6805625639448</v>
      </c>
      <c r="T202">
        <v>4.9533690941464803</v>
      </c>
      <c r="U202">
        <v>1.5</v>
      </c>
      <c r="V202">
        <v>10</v>
      </c>
      <c r="W202">
        <v>93.693006167208495</v>
      </c>
      <c r="X202">
        <v>81.505756284376801</v>
      </c>
      <c r="Y202">
        <v>17</v>
      </c>
      <c r="Z202">
        <v>18</v>
      </c>
      <c r="AA202">
        <v>55</v>
      </c>
      <c r="AB202">
        <v>30.769230769230798</v>
      </c>
      <c r="AC202">
        <v>-24.230769230769202</v>
      </c>
      <c r="AD202">
        <v>7.19188184401792</v>
      </c>
      <c r="AE202">
        <v>8.5693624413182903</v>
      </c>
      <c r="AF202">
        <v>1.3774805973003801</v>
      </c>
      <c r="AG202">
        <v>85</v>
      </c>
      <c r="AH202">
        <v>53.846153846153797</v>
      </c>
      <c r="AI202">
        <v>-31.153846153846199</v>
      </c>
      <c r="AJ202">
        <v>66.6666666666667</v>
      </c>
      <c r="AK202">
        <v>33.3333333333333</v>
      </c>
      <c r="AL202">
        <v>23.076923076923102</v>
      </c>
      <c r="AM202">
        <v>0.8</v>
      </c>
      <c r="AN202">
        <v>179.74590004000001</v>
      </c>
      <c r="AO202">
        <v>0.62965991899999996</v>
      </c>
      <c r="AP202">
        <v>0.26096923100000002</v>
      </c>
      <c r="AQ202">
        <v>0.2398554655</v>
      </c>
      <c r="AR202">
        <v>81.487454764999995</v>
      </c>
      <c r="AS202">
        <v>2.4258748985</v>
      </c>
      <c r="AT202">
        <v>6.4386672064999999</v>
      </c>
      <c r="AU202"/>
      <c r="AV202"/>
      <c r="AW202"/>
      <c r="AX202"/>
      <c r="AY202">
        <v>48.2899666666667</v>
      </c>
      <c r="AZ202">
        <v>64.894499999999994</v>
      </c>
      <c r="BA202">
        <v>9.8894249999999992</v>
      </c>
      <c r="BB202">
        <v>56.592233333333297</v>
      </c>
      <c r="BC202">
        <v>1.34385058593952</v>
      </c>
      <c r="BD202">
        <v>11.8793639563258</v>
      </c>
      <c r="BE202">
        <v>0.82028059320970503</v>
      </c>
      <c r="BF202">
        <v>5.58979867146678</v>
      </c>
      <c r="BG202">
        <v>5.6058749771518901</v>
      </c>
      <c r="BH202">
        <v>5.8921361307287299</v>
      </c>
      <c r="BI202">
        <v>14.7873294186682</v>
      </c>
      <c r="BJ202">
        <v>16.912636930451502</v>
      </c>
    </row>
    <row r="203" spans="1:62" s="5" customFormat="1" x14ac:dyDescent="0.3">
      <c r="A203" s="1" t="s">
        <v>197</v>
      </c>
      <c r="B203">
        <v>37</v>
      </c>
      <c r="C203" s="1" t="s">
        <v>353</v>
      </c>
      <c r="D203">
        <v>2</v>
      </c>
      <c r="E203" s="2">
        <v>2</v>
      </c>
      <c r="F203">
        <v>77</v>
      </c>
      <c r="G203">
        <v>1</v>
      </c>
      <c r="H203" s="2">
        <v>22</v>
      </c>
      <c r="I203" s="2">
        <v>88</v>
      </c>
      <c r="J203">
        <v>18</v>
      </c>
      <c r="K203">
        <v>21</v>
      </c>
      <c r="L203">
        <v>10</v>
      </c>
      <c r="M203">
        <v>23</v>
      </c>
      <c r="N203">
        <v>16</v>
      </c>
      <c r="O203">
        <v>135.93517003065199</v>
      </c>
      <c r="P203">
        <v>7.2360527549399301</v>
      </c>
      <c r="Q203">
        <v>5.3231645300537561E-2</v>
      </c>
      <c r="R203">
        <v>234.745370848617</v>
      </c>
      <c r="S203">
        <v>30.7373784977766</v>
      </c>
      <c r="T203">
        <v>3.8324455022797701</v>
      </c>
      <c r="U203">
        <v>1.6666666699999999</v>
      </c>
      <c r="V203">
        <v>10</v>
      </c>
      <c r="W203">
        <v>85.118647045796095</v>
      </c>
      <c r="X203">
        <v>72.705901510543299</v>
      </c>
      <c r="Y203">
        <v>18</v>
      </c>
      <c r="Z203">
        <v>26</v>
      </c>
      <c r="AA203">
        <v>50</v>
      </c>
      <c r="AB203"/>
      <c r="AC203"/>
      <c r="AD203">
        <v>4.5579511929312302</v>
      </c>
      <c r="AE203"/>
      <c r="AF203"/>
      <c r="AG203">
        <v>83.3333333333333</v>
      </c>
      <c r="AH203"/>
      <c r="AI203"/>
      <c r="AJ203"/>
      <c r="AK203"/>
      <c r="AL203"/>
      <c r="AM203">
        <v>0.8</v>
      </c>
      <c r="AN203">
        <v>229.39338000000001</v>
      </c>
      <c r="AO203">
        <v>0.59928502049999999</v>
      </c>
      <c r="AP203">
        <v>0.33509230800000001</v>
      </c>
      <c r="AQ203">
        <v>0.233168826</v>
      </c>
      <c r="AR203">
        <v>114.6529037</v>
      </c>
      <c r="AS203">
        <v>2.1535881785000002</v>
      </c>
      <c r="AT203">
        <v>5.0834431374999998</v>
      </c>
      <c r="AU203">
        <v>20</v>
      </c>
      <c r="AV203">
        <v>20</v>
      </c>
      <c r="AW203">
        <v>1</v>
      </c>
      <c r="AX203">
        <v>5.0624578947362098</v>
      </c>
      <c r="AY203"/>
      <c r="AZ203"/>
      <c r="BA203"/>
      <c r="BB203"/>
      <c r="BC203"/>
      <c r="BD203">
        <v>13.1734767764901</v>
      </c>
      <c r="BE203">
        <v>0.93223397563093602</v>
      </c>
      <c r="BF203">
        <v>2.85498476592202</v>
      </c>
      <c r="BG203">
        <v>6.3222371900929302</v>
      </c>
      <c r="BH203">
        <v>14.6850990008198</v>
      </c>
      <c r="BI203">
        <v>11.352710091699601</v>
      </c>
      <c r="BJ203">
        <v>18.5273110263972</v>
      </c>
    </row>
    <row r="204" spans="1:62" s="5" customFormat="1" x14ac:dyDescent="0.3">
      <c r="A204" s="1" t="s">
        <v>198</v>
      </c>
      <c r="B204">
        <v>140</v>
      </c>
      <c r="C204" s="1" t="s">
        <v>353</v>
      </c>
      <c r="D204">
        <v>3</v>
      </c>
      <c r="E204" s="2">
        <v>2</v>
      </c>
      <c r="F204">
        <v>77</v>
      </c>
      <c r="G204">
        <v>1</v>
      </c>
      <c r="H204" s="2">
        <v>22</v>
      </c>
      <c r="I204" s="2">
        <v>89</v>
      </c>
      <c r="J204">
        <v>18</v>
      </c>
      <c r="K204">
        <v>20</v>
      </c>
      <c r="L204">
        <v>10</v>
      </c>
      <c r="M204">
        <v>25</v>
      </c>
      <c r="N204">
        <v>16</v>
      </c>
      <c r="O204">
        <v>111.955287775874</v>
      </c>
      <c r="P204">
        <v>6.5898130690071097</v>
      </c>
      <c r="Q204">
        <v>5.8861115003334331E-2</v>
      </c>
      <c r="R204">
        <v>191.23904326703399</v>
      </c>
      <c r="S204">
        <v>23.904593710017899</v>
      </c>
      <c r="T204">
        <v>3.9464261734220201</v>
      </c>
      <c r="U204"/>
      <c r="V204"/>
      <c r="W204">
        <v>93.416763614276505</v>
      </c>
      <c r="X204">
        <v>78.553893494055899</v>
      </c>
      <c r="Y204">
        <v>26</v>
      </c>
      <c r="Z204">
        <v>16</v>
      </c>
      <c r="AA204">
        <v>81.25</v>
      </c>
      <c r="AB204">
        <v>13.3333333333333</v>
      </c>
      <c r="AC204">
        <v>-67.9166666666667</v>
      </c>
      <c r="AD204">
        <v>1.6265717439906999</v>
      </c>
      <c r="AE204">
        <v>8.6595899130362692</v>
      </c>
      <c r="AF204">
        <v>7.0330181690455698</v>
      </c>
      <c r="AG204">
        <v>100</v>
      </c>
      <c r="AH204">
        <v>13.3333333333333</v>
      </c>
      <c r="AI204">
        <v>-86.6666666666667</v>
      </c>
      <c r="AJ204">
        <v>69.230769230769198</v>
      </c>
      <c r="AK204">
        <v>30.769230769230798</v>
      </c>
      <c r="AL204">
        <v>7.1428571428571397</v>
      </c>
      <c r="AM204">
        <v>0.8</v>
      </c>
      <c r="AN204">
        <v>215.10880842</v>
      </c>
      <c r="AO204">
        <v>0.56798749999999998</v>
      </c>
      <c r="AP204">
        <v>0.38717499999999999</v>
      </c>
      <c r="AQ204">
        <v>0.238425</v>
      </c>
      <c r="AR204">
        <v>80.123744860000002</v>
      </c>
      <c r="AS204">
        <v>1.7510218749999999</v>
      </c>
      <c r="AT204">
        <v>4.5469406250000004</v>
      </c>
      <c r="AU204">
        <v>19</v>
      </c>
      <c r="AV204">
        <v>20</v>
      </c>
      <c r="AW204">
        <v>0.95</v>
      </c>
      <c r="AX204">
        <v>5.0076647058795496</v>
      </c>
      <c r="AY204">
        <v>33.106099999999998</v>
      </c>
      <c r="AZ204">
        <v>51.582533333333302</v>
      </c>
      <c r="BA204">
        <v>7.8068499999999998</v>
      </c>
      <c r="BB204">
        <v>42.3443166666667</v>
      </c>
      <c r="BC204">
        <v>1.5580975510052</v>
      </c>
      <c r="BD204">
        <v>9.8388647538207792</v>
      </c>
      <c r="BE204">
        <v>0.90720188008059099</v>
      </c>
      <c r="BF204">
        <v>3.4617783348262199</v>
      </c>
      <c r="BG204">
        <v>2.7834746810350901</v>
      </c>
      <c r="BH204">
        <v>9.4882099222219605</v>
      </c>
      <c r="BI204">
        <v>9.9963637955123996</v>
      </c>
      <c r="BJ204">
        <v>14.0208317323399</v>
      </c>
    </row>
    <row r="205" spans="1:62" s="5" customFormat="1" x14ac:dyDescent="0.3">
      <c r="A205" s="4" t="s">
        <v>199</v>
      </c>
      <c r="B205" s="5">
        <v>139</v>
      </c>
      <c r="C205" s="4" t="s">
        <v>354</v>
      </c>
      <c r="D205" s="5">
        <v>1</v>
      </c>
      <c r="E205" s="6">
        <v>2</v>
      </c>
      <c r="F205" s="5">
        <v>67</v>
      </c>
      <c r="G205" s="5">
        <v>1</v>
      </c>
      <c r="H205" s="6">
        <v>13</v>
      </c>
      <c r="I205" s="6">
        <v>41</v>
      </c>
      <c r="J205" s="5">
        <v>6</v>
      </c>
      <c r="K205" s="5">
        <v>4</v>
      </c>
      <c r="L205" s="5">
        <v>4</v>
      </c>
      <c r="M205" s="5">
        <v>18</v>
      </c>
      <c r="N205" s="5">
        <v>9</v>
      </c>
      <c r="O205" s="5">
        <v>90.982247569757604</v>
      </c>
      <c r="P205" s="5">
        <v>5.7039940623045799</v>
      </c>
      <c r="Q205" s="5">
        <v>6.2693483780242212E-2</v>
      </c>
      <c r="R205" s="5">
        <v>240.92732252304199</v>
      </c>
      <c r="S205" s="5">
        <v>23.903541081208601</v>
      </c>
      <c r="T205" s="5">
        <v>3.4822814424433202</v>
      </c>
    </row>
    <row r="206" spans="1:62" s="5" customFormat="1" x14ac:dyDescent="0.3">
      <c r="A206" s="4" t="s">
        <v>200</v>
      </c>
      <c r="B206" s="5">
        <v>24</v>
      </c>
      <c r="C206" s="4" t="s">
        <v>355</v>
      </c>
      <c r="D206" s="5">
        <v>1</v>
      </c>
      <c r="E206" s="6">
        <v>2</v>
      </c>
      <c r="F206" s="5">
        <v>77</v>
      </c>
      <c r="G206" s="5">
        <v>1</v>
      </c>
      <c r="H206" s="5">
        <v>10</v>
      </c>
      <c r="I206" s="6">
        <v>46</v>
      </c>
      <c r="J206" s="5">
        <v>6</v>
      </c>
      <c r="K206" s="5">
        <v>10</v>
      </c>
      <c r="L206" s="5">
        <v>4</v>
      </c>
      <c r="M206" s="5">
        <v>14</v>
      </c>
      <c r="N206" s="5">
        <v>12</v>
      </c>
      <c r="O206" s="5">
        <v>144.67286387868401</v>
      </c>
      <c r="P206" s="5">
        <v>9.2664201922723599</v>
      </c>
      <c r="Q206" s="5">
        <v>6.4050851996976799E-2</v>
      </c>
      <c r="R206" s="5">
        <v>334.59961492088797</v>
      </c>
      <c r="S206" s="5">
        <v>56.835279204620399</v>
      </c>
      <c r="T206" s="5">
        <v>8.0009453465887308</v>
      </c>
    </row>
    <row r="207" spans="1:62" s="5" customFormat="1" x14ac:dyDescent="0.3">
      <c r="A207" s="1" t="s">
        <v>201</v>
      </c>
      <c r="B207">
        <v>25</v>
      </c>
      <c r="C207" s="1" t="s">
        <v>355</v>
      </c>
      <c r="D207">
        <v>2</v>
      </c>
      <c r="E207" s="2">
        <v>2</v>
      </c>
      <c r="F207">
        <v>78</v>
      </c>
      <c r="G207">
        <v>1</v>
      </c>
      <c r="H207" s="2">
        <v>10</v>
      </c>
      <c r="I207" s="2">
        <v>53</v>
      </c>
      <c r="J207">
        <v>14</v>
      </c>
      <c r="K207">
        <v>4</v>
      </c>
      <c r="L207">
        <v>6</v>
      </c>
      <c r="M207">
        <v>15</v>
      </c>
      <c r="N207">
        <v>14</v>
      </c>
      <c r="O207">
        <v>176.545398155979</v>
      </c>
      <c r="P207">
        <v>11.2439588024545</v>
      </c>
      <c r="Q207">
        <v>6.368876742128611E-2</v>
      </c>
      <c r="R207">
        <v>401.87363083313699</v>
      </c>
      <c r="S207">
        <v>78.619337037119905</v>
      </c>
      <c r="T207">
        <v>4.4018811659508996</v>
      </c>
      <c r="U207">
        <v>1.111111111</v>
      </c>
      <c r="V207">
        <v>5</v>
      </c>
      <c r="W207">
        <v>92.534692145009998</v>
      </c>
      <c r="X207">
        <v>43.310353835647497</v>
      </c>
      <c r="Y207">
        <v>15</v>
      </c>
      <c r="Z207">
        <v>27</v>
      </c>
      <c r="AA207">
        <v>65</v>
      </c>
      <c r="AB207">
        <v>15</v>
      </c>
      <c r="AC207">
        <v>-50</v>
      </c>
      <c r="AD207">
        <v>5.51522272232378</v>
      </c>
      <c r="AE207">
        <v>8.3026127045542299</v>
      </c>
      <c r="AF207">
        <v>2.78738998223045</v>
      </c>
      <c r="AG207">
        <v>75</v>
      </c>
      <c r="AH207">
        <v>15</v>
      </c>
      <c r="AI207">
        <v>-60</v>
      </c>
      <c r="AJ207">
        <v>88.235294117647101</v>
      </c>
      <c r="AK207">
        <v>11.764705882352899</v>
      </c>
      <c r="AL207">
        <v>5.5555555555555598</v>
      </c>
      <c r="AM207">
        <v>0.67500000000000004</v>
      </c>
      <c r="AN207">
        <v>264.2065753</v>
      </c>
      <c r="AO207">
        <v>0.63441761350000003</v>
      </c>
      <c r="AP207">
        <v>0.41858181799999999</v>
      </c>
      <c r="AQ207">
        <v>0.1562914775</v>
      </c>
      <c r="AR207">
        <v>167.40139604999999</v>
      </c>
      <c r="AS207">
        <v>6.2025607955000002</v>
      </c>
      <c r="AT207">
        <v>8.8541866500000008</v>
      </c>
      <c r="AU207">
        <v>19</v>
      </c>
      <c r="AV207">
        <v>28</v>
      </c>
      <c r="AW207">
        <v>0.67857142857142905</v>
      </c>
      <c r="AX207">
        <v>4.0497055555554997</v>
      </c>
      <c r="AY207">
        <v>51.659966666666698</v>
      </c>
      <c r="AZ207">
        <v>193.043133333333</v>
      </c>
      <c r="BA207">
        <v>38.160525</v>
      </c>
      <c r="BB207">
        <v>122.35155</v>
      </c>
      <c r="BC207">
        <v>3.7368032886845302</v>
      </c>
      <c r="BD207">
        <v>23.885066896024501</v>
      </c>
      <c r="BE207">
        <v>0.62483806295371003</v>
      </c>
      <c r="BF207">
        <v>5.6994034785442</v>
      </c>
      <c r="BG207">
        <v>19.2567074094841</v>
      </c>
      <c r="BH207">
        <v>26.364559691724502</v>
      </c>
      <c r="BI207">
        <v>23.227750137487099</v>
      </c>
      <c r="BJ207">
        <v>28.411701103546601</v>
      </c>
    </row>
    <row r="208" spans="1:62" s="5" customFormat="1" x14ac:dyDescent="0.3">
      <c r="A208" s="1" t="s">
        <v>202</v>
      </c>
      <c r="B208">
        <v>137</v>
      </c>
      <c r="C208" s="1" t="s">
        <v>355</v>
      </c>
      <c r="D208">
        <v>3</v>
      </c>
      <c r="E208" s="2">
        <v>2</v>
      </c>
      <c r="F208">
        <v>78</v>
      </c>
      <c r="G208">
        <v>1</v>
      </c>
      <c r="H208" s="2">
        <v>10</v>
      </c>
      <c r="I208" s="2">
        <v>61</v>
      </c>
      <c r="J208">
        <v>11</v>
      </c>
      <c r="K208">
        <v>7</v>
      </c>
      <c r="L208">
        <v>9</v>
      </c>
      <c r="M208">
        <v>18</v>
      </c>
      <c r="N208">
        <v>16</v>
      </c>
      <c r="O208">
        <v>137.19810934541599</v>
      </c>
      <c r="P208">
        <v>9.3826267022967897</v>
      </c>
      <c r="Q208">
        <v>6.8387434397325961E-2</v>
      </c>
      <c r="R208">
        <v>270.48098430328201</v>
      </c>
      <c r="S208">
        <v>65.6535234510403</v>
      </c>
      <c r="T208">
        <v>2.9237628819972601</v>
      </c>
      <c r="U208"/>
      <c r="V208"/>
      <c r="W208">
        <v>85.336519788793396</v>
      </c>
      <c r="X208">
        <v>41.908745000745398</v>
      </c>
      <c r="Y208">
        <v>36</v>
      </c>
      <c r="Z208">
        <v>26</v>
      </c>
      <c r="AA208">
        <v>75</v>
      </c>
      <c r="AB208">
        <v>20</v>
      </c>
      <c r="AC208">
        <v>-55</v>
      </c>
      <c r="AD208">
        <v>2.5925969091257302</v>
      </c>
      <c r="AE208">
        <v>8.0266589659877106</v>
      </c>
      <c r="AF208">
        <v>5.43406205686198</v>
      </c>
      <c r="AG208">
        <v>85</v>
      </c>
      <c r="AH208">
        <v>30</v>
      </c>
      <c r="AI208">
        <v>-55</v>
      </c>
      <c r="AJ208">
        <v>62.5</v>
      </c>
      <c r="AK208">
        <v>37.5</v>
      </c>
      <c r="AL208">
        <v>5.8823529411764701</v>
      </c>
      <c r="AM208">
        <v>0.65</v>
      </c>
      <c r="AN208">
        <v>363.17849914999999</v>
      </c>
      <c r="AO208">
        <v>0.2960025</v>
      </c>
      <c r="AP208">
        <v>0.45032</v>
      </c>
      <c r="AQ208">
        <v>0.47883750000000003</v>
      </c>
      <c r="AR208">
        <v>173.58191214999999</v>
      </c>
      <c r="AS208">
        <v>4.6512874999999996</v>
      </c>
      <c r="AT208">
        <v>9.1649975000000001</v>
      </c>
      <c r="AU208">
        <v>23</v>
      </c>
      <c r="AV208">
        <v>23</v>
      </c>
      <c r="AW208">
        <v>1</v>
      </c>
      <c r="AX208">
        <v>4.7493190476190401</v>
      </c>
      <c r="AY208">
        <v>24.509233333333299</v>
      </c>
      <c r="AZ208">
        <v>109.563966666667</v>
      </c>
      <c r="BA208">
        <v>6.6015249999999996</v>
      </c>
      <c r="BB208">
        <v>67.036600000000007</v>
      </c>
      <c r="BC208">
        <v>4.4703139089077997</v>
      </c>
      <c r="BD208"/>
      <c r="BE208"/>
      <c r="BF208"/>
      <c r="BG208"/>
      <c r="BH208"/>
      <c r="BI208"/>
      <c r="BJ208"/>
    </row>
    <row r="209" spans="1:62" s="5" customFormat="1" x14ac:dyDescent="0.3">
      <c r="A209" s="4" t="s">
        <v>203</v>
      </c>
      <c r="B209" s="5">
        <v>74</v>
      </c>
      <c r="C209" s="4" t="s">
        <v>356</v>
      </c>
      <c r="D209" s="5">
        <v>1</v>
      </c>
      <c r="E209" s="6">
        <v>2</v>
      </c>
      <c r="F209" s="5">
        <v>87</v>
      </c>
      <c r="G209" s="5">
        <v>1</v>
      </c>
      <c r="H209" s="6">
        <v>10</v>
      </c>
      <c r="I209" s="6">
        <v>71</v>
      </c>
      <c r="J209" s="5">
        <v>17</v>
      </c>
      <c r="K209" s="5">
        <v>13</v>
      </c>
      <c r="L209" s="5">
        <v>7</v>
      </c>
      <c r="M209" s="5">
        <v>22</v>
      </c>
      <c r="N209" s="5">
        <v>12</v>
      </c>
      <c r="O209" s="5">
        <v>203.730938659934</v>
      </c>
      <c r="P209" s="5">
        <v>11.2544163369479</v>
      </c>
      <c r="Q209" s="5">
        <v>5.5241567191390985E-2</v>
      </c>
      <c r="R209" s="5">
        <v>234.224157953803</v>
      </c>
      <c r="S209" s="5">
        <v>55.352943711010198</v>
      </c>
      <c r="T209" s="5">
        <v>11.4685356385936</v>
      </c>
    </row>
    <row r="210" spans="1:62" s="5" customFormat="1" x14ac:dyDescent="0.3">
      <c r="A210" s="1" t="s">
        <v>204</v>
      </c>
      <c r="B210">
        <v>79</v>
      </c>
      <c r="C210" s="1" t="s">
        <v>357</v>
      </c>
      <c r="D210">
        <v>1</v>
      </c>
      <c r="E210" s="2">
        <v>2</v>
      </c>
      <c r="F210">
        <v>65</v>
      </c>
      <c r="G210">
        <v>2</v>
      </c>
      <c r="H210" s="2">
        <v>11</v>
      </c>
      <c r="I210" s="2">
        <v>85</v>
      </c>
      <c r="J210">
        <v>14</v>
      </c>
      <c r="K210">
        <v>22</v>
      </c>
      <c r="L210">
        <v>9</v>
      </c>
      <c r="M210">
        <v>24</v>
      </c>
      <c r="N210">
        <v>16</v>
      </c>
      <c r="O210">
        <v>93.788029235313701</v>
      </c>
      <c r="P210">
        <v>4.7810277780687196</v>
      </c>
      <c r="Q210">
        <v>5.0976951078406225E-2</v>
      </c>
      <c r="R210">
        <v>118.517823578131</v>
      </c>
      <c r="S210">
        <v>20.235956014470101</v>
      </c>
      <c r="T210">
        <v>6.3406636432080798</v>
      </c>
      <c r="U210"/>
      <c r="V210"/>
      <c r="W210">
        <v>83.831010166838993</v>
      </c>
      <c r="X210">
        <v>60.046852489100502</v>
      </c>
      <c r="Y210">
        <v>13</v>
      </c>
      <c r="Z210">
        <v>17</v>
      </c>
      <c r="AA210">
        <v>55.5555555555556</v>
      </c>
      <c r="AB210">
        <v>0</v>
      </c>
      <c r="AC210">
        <v>-55.5555555555556</v>
      </c>
      <c r="AD210">
        <v>1.5400081809183599</v>
      </c>
      <c r="AE210">
        <v>4.9098714119487701</v>
      </c>
      <c r="AF210">
        <v>3.36986323103041</v>
      </c>
      <c r="AG210">
        <v>100</v>
      </c>
      <c r="AH210">
        <v>11.1111111111111</v>
      </c>
      <c r="AI210">
        <v>-88.8888888888889</v>
      </c>
      <c r="AJ210">
        <v>88.8888888888889</v>
      </c>
      <c r="AK210">
        <v>11.1111111111111</v>
      </c>
      <c r="AL210">
        <v>0</v>
      </c>
      <c r="AM210"/>
      <c r="AN210"/>
      <c r="AO210"/>
      <c r="AP210"/>
      <c r="AQ210"/>
      <c r="AR210"/>
      <c r="AS210"/>
      <c r="AT210"/>
      <c r="AU210"/>
      <c r="AV210"/>
      <c r="AW210"/>
      <c r="AX210"/>
      <c r="AY210">
        <v>34.275766666666698</v>
      </c>
      <c r="AZ210">
        <v>70.9750333333333</v>
      </c>
      <c r="BA210">
        <v>5.7374000000000001</v>
      </c>
      <c r="BB210">
        <v>52.625399999999999</v>
      </c>
      <c r="BC210">
        <v>2.07070593120699</v>
      </c>
      <c r="BD210">
        <v>15.9963960439221</v>
      </c>
      <c r="BE210">
        <v>0.96574453551869899</v>
      </c>
      <c r="BF210">
        <v>3.6987246081848499</v>
      </c>
      <c r="BG210">
        <v>13.391628773005101</v>
      </c>
      <c r="BH210">
        <v>6.8241612433465599</v>
      </c>
      <c r="BI210">
        <v>15.9925774017391</v>
      </c>
      <c r="BJ210">
        <v>25.004233033527999</v>
      </c>
    </row>
    <row r="211" spans="1:62" s="5" customFormat="1" x14ac:dyDescent="0.3">
      <c r="A211" s="1" t="s">
        <v>205</v>
      </c>
      <c r="B211">
        <v>135</v>
      </c>
      <c r="C211" s="1" t="s">
        <v>357</v>
      </c>
      <c r="D211">
        <v>2</v>
      </c>
      <c r="E211" s="2">
        <v>2</v>
      </c>
      <c r="F211">
        <v>65</v>
      </c>
      <c r="G211">
        <v>2</v>
      </c>
      <c r="H211" s="2">
        <v>11</v>
      </c>
      <c r="I211">
        <v>87</v>
      </c>
      <c r="J211">
        <v>15</v>
      </c>
      <c r="K211">
        <v>21</v>
      </c>
      <c r="L211">
        <v>10</v>
      </c>
      <c r="M211">
        <v>26</v>
      </c>
      <c r="N211">
        <v>15</v>
      </c>
      <c r="O211">
        <v>75.761121920423406</v>
      </c>
      <c r="P211">
        <v>4.6286621956653304</v>
      </c>
      <c r="Q211">
        <v>6.1095481143047234E-2</v>
      </c>
      <c r="R211">
        <v>90.826168946332999</v>
      </c>
      <c r="S211">
        <v>13.7524390566712</v>
      </c>
      <c r="T211">
        <v>2.94765320159952</v>
      </c>
      <c r="U211"/>
      <c r="V211"/>
      <c r="W211">
        <v>92.217380817251495</v>
      </c>
      <c r="X211">
        <v>67.187580798385696</v>
      </c>
      <c r="Y211">
        <v>72</v>
      </c>
      <c r="Z211">
        <v>98</v>
      </c>
      <c r="AA211"/>
      <c r="AB211"/>
      <c r="AC211"/>
      <c r="AD211"/>
      <c r="AE211"/>
      <c r="AF211"/>
      <c r="AG211"/>
      <c r="AH211"/>
      <c r="AI211"/>
      <c r="AJ211"/>
      <c r="AK211"/>
      <c r="AL211"/>
      <c r="AM211">
        <v>0.875</v>
      </c>
      <c r="AN211">
        <v>364.80740774999998</v>
      </c>
      <c r="AO211">
        <v>0.37432763149999998</v>
      </c>
      <c r="AP211">
        <v>0.363375</v>
      </c>
      <c r="AQ211">
        <v>0.44398486850000002</v>
      </c>
      <c r="AR211">
        <v>291.19773099999998</v>
      </c>
      <c r="AS211">
        <v>3.8291991775000001</v>
      </c>
      <c r="AT211">
        <v>8.2851998355000003</v>
      </c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</row>
    <row r="212" spans="1:62" s="5" customFormat="1" x14ac:dyDescent="0.3">
      <c r="A212" s="4" t="s">
        <v>206</v>
      </c>
      <c r="B212" s="5">
        <v>136</v>
      </c>
      <c r="C212" s="4" t="s">
        <v>357</v>
      </c>
      <c r="D212" s="5">
        <v>3</v>
      </c>
      <c r="E212" s="6">
        <v>2</v>
      </c>
      <c r="F212" s="5">
        <v>65</v>
      </c>
      <c r="G212" s="5">
        <v>2</v>
      </c>
      <c r="H212" s="6">
        <v>11</v>
      </c>
      <c r="I212" s="5">
        <v>83</v>
      </c>
      <c r="J212" s="5">
        <v>16</v>
      </c>
      <c r="K212" s="5">
        <v>15</v>
      </c>
      <c r="L212" s="5">
        <v>12</v>
      </c>
      <c r="M212" s="5">
        <v>24</v>
      </c>
      <c r="N212" s="5">
        <v>16</v>
      </c>
      <c r="O212" s="5">
        <v>68.210032726888798</v>
      </c>
      <c r="P212" s="5">
        <v>3.8428259875989501</v>
      </c>
      <c r="Q212" s="5">
        <v>5.6338134347267151E-2</v>
      </c>
      <c r="R212" s="5">
        <v>86.314656021914701</v>
      </c>
      <c r="S212" s="5">
        <v>16.002841607357301</v>
      </c>
      <c r="T212" s="5">
        <v>3.11996221677515</v>
      </c>
    </row>
    <row r="213" spans="1:62" s="5" customFormat="1" x14ac:dyDescent="0.3">
      <c r="A213" s="4" t="s">
        <v>207</v>
      </c>
      <c r="B213" s="5">
        <v>86</v>
      </c>
      <c r="C213" s="10" t="s">
        <v>358</v>
      </c>
      <c r="D213" s="5">
        <v>1</v>
      </c>
      <c r="E213" s="6">
        <v>2</v>
      </c>
      <c r="F213" s="5">
        <v>63</v>
      </c>
      <c r="G213" s="5">
        <v>2</v>
      </c>
      <c r="H213" s="6">
        <v>12</v>
      </c>
      <c r="I213" s="6">
        <v>11</v>
      </c>
      <c r="J213" s="5">
        <v>2</v>
      </c>
      <c r="K213" s="5">
        <v>0</v>
      </c>
      <c r="L213" s="5">
        <v>0</v>
      </c>
      <c r="M213" s="5">
        <v>5</v>
      </c>
      <c r="N213" s="5">
        <v>4</v>
      </c>
      <c r="O213" s="5">
        <v>80.371937193362697</v>
      </c>
      <c r="P213" s="5">
        <v>4.6764525207288203</v>
      </c>
      <c r="Q213" s="5">
        <v>5.8185141282310823E-2</v>
      </c>
      <c r="R213" s="5">
        <v>374.78585577797702</v>
      </c>
      <c r="S213" s="5">
        <v>59.786476478664802</v>
      </c>
      <c r="T213" s="5">
        <v>3.8795058996477501</v>
      </c>
    </row>
    <row r="214" spans="1:62" s="5" customFormat="1" x14ac:dyDescent="0.3">
      <c r="A214" s="4" t="s">
        <v>208</v>
      </c>
      <c r="B214" s="5">
        <v>132</v>
      </c>
      <c r="C214" s="4" t="s">
        <v>358</v>
      </c>
      <c r="D214" s="5">
        <v>2</v>
      </c>
      <c r="E214" s="6">
        <v>2</v>
      </c>
      <c r="F214" s="5">
        <v>64</v>
      </c>
      <c r="G214" s="5">
        <v>2</v>
      </c>
      <c r="H214" s="6">
        <v>12</v>
      </c>
      <c r="I214" s="6"/>
      <c r="O214" s="5">
        <v>73.130001394661704</v>
      </c>
      <c r="P214" s="5">
        <v>4.9407828804797997</v>
      </c>
      <c r="Q214" s="5">
        <v>6.7561640725477462E-2</v>
      </c>
      <c r="R214" s="5">
        <v>416.26318737145198</v>
      </c>
      <c r="S214" s="5">
        <v>38.256458963715801</v>
      </c>
      <c r="T214" s="5">
        <v>4.0241323047086697</v>
      </c>
    </row>
    <row r="215" spans="1:62" s="5" customFormat="1" x14ac:dyDescent="0.3">
      <c r="A215" s="4" t="s">
        <v>209</v>
      </c>
      <c r="B215" s="5">
        <v>133</v>
      </c>
      <c r="C215" s="4" t="s">
        <v>358</v>
      </c>
      <c r="D215" s="5">
        <v>3</v>
      </c>
      <c r="E215" s="6">
        <v>2</v>
      </c>
      <c r="F215" s="5">
        <v>64</v>
      </c>
      <c r="G215" s="5">
        <v>2</v>
      </c>
      <c r="H215" s="6">
        <v>12</v>
      </c>
      <c r="I215" s="6"/>
      <c r="O215" s="5">
        <v>108.483116384456</v>
      </c>
      <c r="P215" s="5">
        <v>6.51323894464013</v>
      </c>
      <c r="Q215" s="5">
        <v>6.003919468498399E-2</v>
      </c>
      <c r="R215" s="5">
        <v>654.37716311644101</v>
      </c>
      <c r="S215" s="5">
        <v>67.104474026436606</v>
      </c>
      <c r="T215" s="5">
        <v>5.8095844983784</v>
      </c>
    </row>
    <row r="216" spans="1:62" s="5" customFormat="1" x14ac:dyDescent="0.3">
      <c r="A216" s="1" t="s">
        <v>210</v>
      </c>
      <c r="B216">
        <v>129</v>
      </c>
      <c r="C216" s="1" t="s">
        <v>359</v>
      </c>
      <c r="D216">
        <v>1</v>
      </c>
      <c r="E216" s="2">
        <v>3</v>
      </c>
      <c r="F216">
        <v>63</v>
      </c>
      <c r="G216">
        <v>1</v>
      </c>
      <c r="H216" s="2">
        <v>16</v>
      </c>
      <c r="I216">
        <v>71</v>
      </c>
      <c r="J216">
        <v>14</v>
      </c>
      <c r="K216">
        <v>17</v>
      </c>
      <c r="L216">
        <v>9</v>
      </c>
      <c r="M216">
        <v>21</v>
      </c>
      <c r="N216">
        <v>10</v>
      </c>
      <c r="O216">
        <v>100.978077255339</v>
      </c>
      <c r="P216">
        <v>7.2553530147921297</v>
      </c>
      <c r="Q216">
        <v>7.1850774068967713E-2</v>
      </c>
      <c r="R216">
        <v>45.613433019941297</v>
      </c>
      <c r="S216">
        <v>7.0627294523391697</v>
      </c>
      <c r="T216">
        <v>1.8460532550054001</v>
      </c>
      <c r="U216"/>
      <c r="V216"/>
      <c r="W216">
        <v>81.1627633830295</v>
      </c>
      <c r="X216">
        <v>71.785267305519696</v>
      </c>
      <c r="Y216">
        <v>16</v>
      </c>
      <c r="Z216">
        <v>20</v>
      </c>
      <c r="AA216">
        <v>35</v>
      </c>
      <c r="AB216">
        <v>30</v>
      </c>
      <c r="AC216">
        <v>-5</v>
      </c>
      <c r="AD216">
        <v>2.2022651047753499</v>
      </c>
      <c r="AE216">
        <v>3.3898194101438901</v>
      </c>
      <c r="AF216">
        <v>1.18755430536854</v>
      </c>
      <c r="AG216">
        <v>100</v>
      </c>
      <c r="AH216">
        <v>60</v>
      </c>
      <c r="AI216">
        <v>-40</v>
      </c>
      <c r="AJ216">
        <v>78.571428571428598</v>
      </c>
      <c r="AK216">
        <v>21.428571428571399</v>
      </c>
      <c r="AL216">
        <v>17.647058823529399</v>
      </c>
      <c r="AM216">
        <v>0.52500000000000002</v>
      </c>
      <c r="AN216">
        <v>263.6612662</v>
      </c>
      <c r="AO216">
        <v>0.33537142850000001</v>
      </c>
      <c r="AP216">
        <v>0.67728571400000004</v>
      </c>
      <c r="AQ216">
        <v>0.32598571450000002</v>
      </c>
      <c r="AR216">
        <v>190.89785845</v>
      </c>
      <c r="AS216">
        <v>2.0557428574999999</v>
      </c>
      <c r="AT216">
        <v>4.1708749999999997</v>
      </c>
      <c r="AU216">
        <v>16</v>
      </c>
      <c r="AV216">
        <v>21</v>
      </c>
      <c r="AW216">
        <v>0.76190476190476197</v>
      </c>
      <c r="AX216">
        <v>5.3693200000007897</v>
      </c>
      <c r="AY216">
        <v>52.274066666666698</v>
      </c>
      <c r="AZ216">
        <v>78.309166666666698</v>
      </c>
      <c r="BA216">
        <v>8.9343749999999993</v>
      </c>
      <c r="BB216">
        <v>65.291616666666698</v>
      </c>
      <c r="BC216">
        <v>1.4980500209791701</v>
      </c>
      <c r="BD216">
        <v>34.530605987391297</v>
      </c>
      <c r="BE216">
        <v>0.57720362266504999</v>
      </c>
      <c r="BF216">
        <v>16.366050617325499</v>
      </c>
      <c r="BG216">
        <v>29.1718686271855</v>
      </c>
      <c r="BH216">
        <v>32.538929941836898</v>
      </c>
      <c r="BI216">
        <v>38.237051191742303</v>
      </c>
      <c r="BJ216">
        <v>38.536861469338596</v>
      </c>
    </row>
    <row r="217" spans="1:62" s="5" customFormat="1" x14ac:dyDescent="0.3">
      <c r="A217" s="4" t="s">
        <v>211</v>
      </c>
      <c r="B217" s="5">
        <v>20</v>
      </c>
      <c r="C217" s="4" t="s">
        <v>360</v>
      </c>
      <c r="D217" s="5">
        <v>1</v>
      </c>
      <c r="E217" s="6">
        <v>2</v>
      </c>
      <c r="F217" s="5">
        <v>84</v>
      </c>
      <c r="G217" s="5">
        <v>2</v>
      </c>
      <c r="H217" s="6">
        <v>17</v>
      </c>
      <c r="I217" s="6">
        <v>42</v>
      </c>
      <c r="J217" s="5">
        <v>4</v>
      </c>
      <c r="K217" s="5">
        <v>7</v>
      </c>
      <c r="L217" s="5">
        <v>5</v>
      </c>
      <c r="M217" s="5">
        <v>17</v>
      </c>
      <c r="N217" s="5">
        <v>9</v>
      </c>
      <c r="O217" s="5">
        <v>167.523856741153</v>
      </c>
      <c r="P217" s="5">
        <v>8.6286903850510797</v>
      </c>
      <c r="Q217" s="5">
        <v>5.1507233375026537E-2</v>
      </c>
      <c r="R217" s="5">
        <v>635.19425618135699</v>
      </c>
      <c r="S217" s="5">
        <v>101.682816167646</v>
      </c>
      <c r="T217" s="5">
        <v>4.9045345172078401</v>
      </c>
    </row>
    <row r="218" spans="1:62" s="5" customFormat="1" x14ac:dyDescent="0.3">
      <c r="A218" s="4" t="s">
        <v>212</v>
      </c>
      <c r="B218" s="5">
        <v>21</v>
      </c>
      <c r="C218" s="4" t="s">
        <v>360</v>
      </c>
      <c r="D218" s="5">
        <v>2</v>
      </c>
      <c r="E218" s="6">
        <v>2</v>
      </c>
      <c r="F218" s="5">
        <v>84</v>
      </c>
      <c r="G218" s="5">
        <v>2</v>
      </c>
      <c r="H218" s="6">
        <v>17</v>
      </c>
      <c r="I218" s="6">
        <v>46</v>
      </c>
      <c r="J218" s="5">
        <v>8</v>
      </c>
      <c r="K218" s="5">
        <v>10</v>
      </c>
      <c r="L218" s="5">
        <v>4</v>
      </c>
      <c r="M218" s="5">
        <v>15</v>
      </c>
      <c r="N218" s="5">
        <v>9</v>
      </c>
      <c r="O218" s="5">
        <v>196.12420788572101</v>
      </c>
      <c r="P218" s="5">
        <v>9.4076223829708407</v>
      </c>
      <c r="Q218" s="5">
        <v>4.7967675609186085E-2</v>
      </c>
      <c r="R218" s="5">
        <v>729.20087177510902</v>
      </c>
      <c r="S218" s="5">
        <v>103.43647170787899</v>
      </c>
      <c r="T218" s="5">
        <v>5.2232972272961602</v>
      </c>
    </row>
    <row r="219" spans="1:62" s="5" customFormat="1" x14ac:dyDescent="0.3">
      <c r="A219" s="4" t="s">
        <v>213</v>
      </c>
      <c r="B219" s="5">
        <v>126</v>
      </c>
      <c r="C219" s="4" t="s">
        <v>360</v>
      </c>
      <c r="D219" s="5">
        <v>3</v>
      </c>
      <c r="E219" s="6">
        <v>2</v>
      </c>
      <c r="F219" s="5">
        <v>84</v>
      </c>
      <c r="G219" s="5">
        <v>2</v>
      </c>
      <c r="H219" s="6">
        <v>17</v>
      </c>
      <c r="I219" s="6"/>
      <c r="O219" s="5">
        <v>194.540910907018</v>
      </c>
      <c r="P219" s="5">
        <v>9.5679054276957594</v>
      </c>
      <c r="Q219" s="5">
        <v>4.9181970944244202E-2</v>
      </c>
      <c r="R219" s="5">
        <v>651.76266416213502</v>
      </c>
      <c r="S219" s="5">
        <v>130.66878203194901</v>
      </c>
      <c r="T219" s="5">
        <v>3.7667433422299599</v>
      </c>
    </row>
    <row r="220" spans="1:62" s="5" customFormat="1" x14ac:dyDescent="0.3">
      <c r="A220" s="4" t="s">
        <v>214</v>
      </c>
      <c r="B220" s="5">
        <v>123</v>
      </c>
      <c r="C220" s="4" t="s">
        <v>361</v>
      </c>
      <c r="D220" s="5">
        <v>1</v>
      </c>
      <c r="E220" s="6">
        <v>2</v>
      </c>
      <c r="F220" s="5">
        <v>55</v>
      </c>
      <c r="G220" s="5">
        <v>1</v>
      </c>
      <c r="H220" s="6">
        <v>19</v>
      </c>
      <c r="I220" s="6">
        <v>59</v>
      </c>
      <c r="J220" s="5">
        <v>13</v>
      </c>
      <c r="K220" s="5">
        <v>9</v>
      </c>
      <c r="L220" s="5">
        <v>6</v>
      </c>
      <c r="M220" s="5">
        <v>21</v>
      </c>
      <c r="N220" s="5">
        <v>10</v>
      </c>
      <c r="O220" s="5">
        <v>104.05517221427</v>
      </c>
      <c r="P220" s="5">
        <v>7.1454800258059903</v>
      </c>
      <c r="Q220" s="5">
        <v>6.8670109075328292E-2</v>
      </c>
      <c r="R220" s="5">
        <v>162.09229156434901</v>
      </c>
      <c r="S220" s="5">
        <v>22.949609171744299</v>
      </c>
      <c r="T220" s="5">
        <v>4.0260478319243704</v>
      </c>
    </row>
    <row r="221" spans="1:62" s="5" customFormat="1" x14ac:dyDescent="0.3">
      <c r="A221" s="4" t="s">
        <v>215</v>
      </c>
      <c r="B221" s="5">
        <v>52</v>
      </c>
      <c r="C221" s="4" t="s">
        <v>362</v>
      </c>
      <c r="D221" s="5">
        <v>1</v>
      </c>
      <c r="E221" s="6">
        <v>2</v>
      </c>
      <c r="F221" s="5">
        <v>78</v>
      </c>
      <c r="G221" s="5">
        <v>2</v>
      </c>
      <c r="H221" s="5">
        <v>13</v>
      </c>
      <c r="I221" s="6">
        <v>81</v>
      </c>
      <c r="J221" s="5">
        <v>16</v>
      </c>
      <c r="K221" s="5">
        <v>18</v>
      </c>
      <c r="L221" s="5">
        <v>11</v>
      </c>
      <c r="M221" s="5">
        <v>25</v>
      </c>
      <c r="N221" s="5">
        <v>11</v>
      </c>
      <c r="O221" s="5">
        <v>123.49717968323699</v>
      </c>
      <c r="P221" s="5">
        <v>7.5406551704420197</v>
      </c>
      <c r="Q221" s="5">
        <v>6.1059330988637611E-2</v>
      </c>
      <c r="R221" s="5">
        <v>338.26918518169799</v>
      </c>
      <c r="S221" s="5">
        <v>29.0633693690767</v>
      </c>
      <c r="T221" s="5">
        <v>10.223944600601699</v>
      </c>
    </row>
    <row r="222" spans="1:62" s="5" customFormat="1" x14ac:dyDescent="0.3">
      <c r="A222" s="1" t="s">
        <v>216</v>
      </c>
      <c r="B222">
        <v>53</v>
      </c>
      <c r="C222" s="1" t="s">
        <v>362</v>
      </c>
      <c r="D222">
        <v>2</v>
      </c>
      <c r="E222" s="2">
        <v>2</v>
      </c>
      <c r="F222">
        <v>79</v>
      </c>
      <c r="G222">
        <v>2</v>
      </c>
      <c r="H222" s="2">
        <v>13</v>
      </c>
      <c r="I222" s="2">
        <v>78</v>
      </c>
      <c r="J222">
        <v>13</v>
      </c>
      <c r="K222">
        <v>15</v>
      </c>
      <c r="L222">
        <v>12</v>
      </c>
      <c r="M222">
        <v>25</v>
      </c>
      <c r="N222">
        <v>13</v>
      </c>
      <c r="O222">
        <v>135.82494957639301</v>
      </c>
      <c r="P222">
        <v>8.4785447367167404</v>
      </c>
      <c r="Q222">
        <v>6.242258703691321E-2</v>
      </c>
      <c r="R222">
        <v>240.809612062539</v>
      </c>
      <c r="S222">
        <v>30.365325682946899</v>
      </c>
      <c r="T222">
        <v>4.4389784149179903</v>
      </c>
      <c r="U222">
        <v>1.0555555560000001</v>
      </c>
      <c r="V222">
        <v>6</v>
      </c>
      <c r="W222">
        <v>92.775507511832402</v>
      </c>
      <c r="X222">
        <v>31.604664692464201</v>
      </c>
      <c r="Y222">
        <v>43</v>
      </c>
      <c r="Z222">
        <v>12</v>
      </c>
      <c r="AA222">
        <v>68.421052631578902</v>
      </c>
      <c r="AB222">
        <v>22.2222222222222</v>
      </c>
      <c r="AC222">
        <v>-46.198830409356702</v>
      </c>
      <c r="AD222">
        <v>6.3224415450721496</v>
      </c>
      <c r="AE222">
        <v>8.7482962844557797</v>
      </c>
      <c r="AF222">
        <v>2.4258547393836301</v>
      </c>
      <c r="AG222">
        <v>94.736842105263193</v>
      </c>
      <c r="AH222">
        <v>33.3333333333333</v>
      </c>
      <c r="AI222">
        <v>-61.403508771929801</v>
      </c>
      <c r="AJ222">
        <v>92.857142857142904</v>
      </c>
      <c r="AK222">
        <v>7.1428571428571397</v>
      </c>
      <c r="AL222">
        <v>6.6666666666666696</v>
      </c>
      <c r="AM222">
        <v>0.77500000000000002</v>
      </c>
      <c r="AN222">
        <v>293.47243885</v>
      </c>
      <c r="AO222">
        <v>0.48616798249999998</v>
      </c>
      <c r="AP222">
        <v>0.50190000000000001</v>
      </c>
      <c r="AQ222">
        <v>0.26288201750000001</v>
      </c>
      <c r="AR222">
        <v>155.487649</v>
      </c>
      <c r="AS222">
        <v>4.0877403504999998</v>
      </c>
      <c r="AT222">
        <v>8.3556500000000007</v>
      </c>
      <c r="AU222">
        <v>12</v>
      </c>
      <c r="AV222">
        <v>14</v>
      </c>
      <c r="AW222">
        <v>0.85714285714285698</v>
      </c>
      <c r="AX222">
        <v>7.8647454545453801</v>
      </c>
      <c r="AY222">
        <v>45.372700000000002</v>
      </c>
      <c r="AZ222">
        <v>146.62626666666699</v>
      </c>
      <c r="BA222">
        <v>8.5413999999999994</v>
      </c>
      <c r="BB222">
        <v>95.999483333333302</v>
      </c>
      <c r="BC222">
        <v>3.2315966796480402</v>
      </c>
      <c r="BD222">
        <v>18.451153901624501</v>
      </c>
      <c r="BE222">
        <v>0.81979800399365299</v>
      </c>
      <c r="BF222">
        <v>13.4113554080293</v>
      </c>
      <c r="BG222">
        <v>14.0666078100048</v>
      </c>
      <c r="BH222">
        <v>16.297794204031501</v>
      </c>
      <c r="BI222">
        <v>19.5199179319739</v>
      </c>
      <c r="BJ222">
        <v>21.649936631267799</v>
      </c>
    </row>
    <row r="223" spans="1:62" s="5" customFormat="1" x14ac:dyDescent="0.3">
      <c r="A223" s="1" t="s">
        <v>217</v>
      </c>
      <c r="B223">
        <v>113</v>
      </c>
      <c r="C223" s="1" t="s">
        <v>362</v>
      </c>
      <c r="D223">
        <v>3</v>
      </c>
      <c r="E223" s="2">
        <v>2</v>
      </c>
      <c r="F223">
        <v>79</v>
      </c>
      <c r="G223">
        <v>2</v>
      </c>
      <c r="H223">
        <v>13</v>
      </c>
      <c r="I223" s="2">
        <v>69</v>
      </c>
      <c r="J223">
        <v>12</v>
      </c>
      <c r="K223">
        <v>12</v>
      </c>
      <c r="L223">
        <v>10</v>
      </c>
      <c r="M223">
        <v>23</v>
      </c>
      <c r="N223">
        <v>12</v>
      </c>
      <c r="O223">
        <v>131.92644251860901</v>
      </c>
      <c r="P223">
        <v>8.1927896476083504</v>
      </c>
      <c r="Q223">
        <v>6.2101194356489288E-2</v>
      </c>
      <c r="R223">
        <v>335.662316468987</v>
      </c>
      <c r="S223">
        <v>29.039604319197601</v>
      </c>
      <c r="T223">
        <v>4.7840972687730696</v>
      </c>
      <c r="U223"/>
      <c r="V223"/>
      <c r="W223">
        <v>46.953731421816698</v>
      </c>
      <c r="X223">
        <v>24.588063099971301</v>
      </c>
      <c r="Y223">
        <v>19</v>
      </c>
      <c r="Z223">
        <v>13</v>
      </c>
      <c r="AA223">
        <v>35.714285714285701</v>
      </c>
      <c r="AB223">
        <v>62.5</v>
      </c>
      <c r="AC223">
        <v>26.785714285714299</v>
      </c>
      <c r="AD223">
        <v>7.7696433009766004</v>
      </c>
      <c r="AE223">
        <v>7.8971314045889898</v>
      </c>
      <c r="AF223">
        <v>0.12748810361238599</v>
      </c>
      <c r="AG223">
        <v>57.142857142857103</v>
      </c>
      <c r="AH223">
        <v>62.5</v>
      </c>
      <c r="AI223">
        <v>5.3571428571428603</v>
      </c>
      <c r="AJ223">
        <v>100</v>
      </c>
      <c r="AK223">
        <v>0</v>
      </c>
      <c r="AL223">
        <v>25</v>
      </c>
      <c r="AM223"/>
      <c r="AN223"/>
      <c r="AO223"/>
      <c r="AP223"/>
      <c r="AQ223"/>
      <c r="AR223"/>
      <c r="AS223"/>
      <c r="AT223"/>
      <c r="AU223">
        <v>15</v>
      </c>
      <c r="AV223">
        <v>16</v>
      </c>
      <c r="AW223">
        <v>0.9375</v>
      </c>
      <c r="AX223">
        <v>5.4916142857142596</v>
      </c>
      <c r="AY223">
        <v>61.284100000000002</v>
      </c>
      <c r="AZ223">
        <v>156.515533333333</v>
      </c>
      <c r="BA223">
        <v>7.2464750000000002</v>
      </c>
      <c r="BB223">
        <v>108.89981666666699</v>
      </c>
      <c r="BC223">
        <v>2.5539337827158</v>
      </c>
      <c r="BD223">
        <v>32.577755377374103</v>
      </c>
      <c r="BE223">
        <v>0.76551838802386696</v>
      </c>
      <c r="BF223">
        <v>28.3825907686352</v>
      </c>
      <c r="BG223">
        <v>19.401663617555499</v>
      </c>
      <c r="BH223">
        <v>33.389949183132003</v>
      </c>
      <c r="BI223">
        <v>35.979755815842601</v>
      </c>
      <c r="BJ223">
        <v>35.478308368819597</v>
      </c>
    </row>
    <row r="224" spans="1:62" s="5" customFormat="1" x14ac:dyDescent="0.3">
      <c r="A224" s="1" t="s">
        <v>218</v>
      </c>
      <c r="B224">
        <v>109</v>
      </c>
      <c r="C224" s="1" t="s">
        <v>363</v>
      </c>
      <c r="D224">
        <v>1</v>
      </c>
      <c r="E224" s="2">
        <v>2</v>
      </c>
      <c r="F224">
        <v>62</v>
      </c>
      <c r="G224">
        <v>1</v>
      </c>
      <c r="H224" s="2">
        <v>14</v>
      </c>
      <c r="I224" s="2">
        <v>98</v>
      </c>
      <c r="J224">
        <v>18</v>
      </c>
      <c r="K224">
        <v>24</v>
      </c>
      <c r="L224">
        <v>14</v>
      </c>
      <c r="M224">
        <v>26</v>
      </c>
      <c r="N224">
        <v>16</v>
      </c>
      <c r="O224">
        <v>99.731021879978101</v>
      </c>
      <c r="P224">
        <v>5.8353462768443096</v>
      </c>
      <c r="Q224">
        <v>5.8510844137011776E-2</v>
      </c>
      <c r="R224">
        <v>106.904394347676</v>
      </c>
      <c r="S224">
        <v>26.380582413722401</v>
      </c>
      <c r="T224">
        <v>17.940965150729401</v>
      </c>
      <c r="U224">
        <v>1.3333333329999999</v>
      </c>
      <c r="V224">
        <v>7</v>
      </c>
      <c r="W224">
        <v>87.812345552377195</v>
      </c>
      <c r="X224">
        <v>50.879290764695597</v>
      </c>
      <c r="Y224">
        <v>13</v>
      </c>
      <c r="Z224">
        <v>13</v>
      </c>
      <c r="AA224">
        <v>95</v>
      </c>
      <c r="AB224">
        <v>60</v>
      </c>
      <c r="AC224">
        <v>-35</v>
      </c>
      <c r="AD224">
        <v>0.67482725333934601</v>
      </c>
      <c r="AE224">
        <v>2.1186699079341298</v>
      </c>
      <c r="AF224">
        <v>1.44384265459478</v>
      </c>
      <c r="AG224">
        <v>100</v>
      </c>
      <c r="AH224">
        <v>70</v>
      </c>
      <c r="AI224">
        <v>-30</v>
      </c>
      <c r="AJ224">
        <v>100</v>
      </c>
      <c r="AK224">
        <v>0</v>
      </c>
      <c r="AL224">
        <v>20</v>
      </c>
      <c r="AM224">
        <v>0.97499999999999998</v>
      </c>
      <c r="AN224">
        <v>61.486009379999999</v>
      </c>
      <c r="AO224">
        <v>0.8593857895</v>
      </c>
      <c r="AP224">
        <v>0.102768421</v>
      </c>
      <c r="AQ224">
        <v>8.9230000000000004E-2</v>
      </c>
      <c r="AR224">
        <v>32.829758935000001</v>
      </c>
      <c r="AS224">
        <v>3.3074569734999999</v>
      </c>
      <c r="AT224">
        <v>8.1892265789999996</v>
      </c>
      <c r="AU224">
        <v>16</v>
      </c>
      <c r="AV224">
        <v>16</v>
      </c>
      <c r="AW224">
        <v>1</v>
      </c>
      <c r="AX224">
        <v>6.6418600000063597</v>
      </c>
      <c r="AY224">
        <v>32.747333333333302</v>
      </c>
      <c r="AZ224">
        <v>39.359366666666702</v>
      </c>
      <c r="BA224">
        <v>4.1245500000000002</v>
      </c>
      <c r="BB224">
        <v>36.053350000000002</v>
      </c>
      <c r="BC224">
        <v>1.20191058813949</v>
      </c>
      <c r="BD224">
        <v>8.3853489956442999</v>
      </c>
      <c r="BE224">
        <v>1.2637927379525</v>
      </c>
      <c r="BF224">
        <v>3.56737021416009</v>
      </c>
      <c r="BG224">
        <v>4.4928633358407497</v>
      </c>
      <c r="BH224">
        <v>5.7580007451560498</v>
      </c>
      <c r="BI224">
        <v>6.8460872627404603</v>
      </c>
      <c r="BJ224">
        <v>13.7137573524786</v>
      </c>
    </row>
    <row r="225" spans="1:62" s="5" customFormat="1" x14ac:dyDescent="0.3">
      <c r="A225" s="4" t="s">
        <v>219</v>
      </c>
      <c r="B225" s="5">
        <v>48</v>
      </c>
      <c r="C225" s="4" t="s">
        <v>364</v>
      </c>
      <c r="D225" s="5">
        <v>1</v>
      </c>
      <c r="E225" s="6">
        <v>2</v>
      </c>
      <c r="F225" s="5">
        <v>56</v>
      </c>
      <c r="G225" s="5">
        <v>1</v>
      </c>
      <c r="H225" s="5">
        <v>13</v>
      </c>
      <c r="I225" s="6">
        <v>47</v>
      </c>
      <c r="J225" s="5">
        <v>6</v>
      </c>
      <c r="K225" s="5">
        <v>7</v>
      </c>
      <c r="L225" s="5">
        <v>8</v>
      </c>
      <c r="M225" s="5">
        <v>20</v>
      </c>
      <c r="N225" s="5">
        <v>6</v>
      </c>
      <c r="O225" s="5">
        <v>96.543632046824101</v>
      </c>
      <c r="P225" s="5">
        <v>5.1980812610703104</v>
      </c>
      <c r="Q225" s="5">
        <v>5.3841782734558995E-2</v>
      </c>
      <c r="R225" s="5">
        <v>151.87502087444301</v>
      </c>
      <c r="S225" s="5">
        <v>16.802663534924701</v>
      </c>
      <c r="T225" s="5">
        <v>19.2679935030812</v>
      </c>
    </row>
    <row r="226" spans="1:62" s="5" customFormat="1" x14ac:dyDescent="0.3">
      <c r="A226" s="4" t="s">
        <v>220</v>
      </c>
      <c r="B226" s="5">
        <v>49</v>
      </c>
      <c r="C226" s="4" t="s">
        <v>364</v>
      </c>
      <c r="D226" s="5">
        <v>2</v>
      </c>
      <c r="E226" s="6">
        <v>2</v>
      </c>
      <c r="F226" s="5">
        <v>56</v>
      </c>
      <c r="G226" s="5">
        <v>1</v>
      </c>
      <c r="H226" s="6">
        <v>13</v>
      </c>
      <c r="I226" s="6">
        <v>53</v>
      </c>
      <c r="J226" s="5">
        <v>8</v>
      </c>
      <c r="K226" s="5">
        <v>12</v>
      </c>
      <c r="L226" s="5">
        <v>7</v>
      </c>
      <c r="M226" s="5">
        <v>20</v>
      </c>
      <c r="N226" s="5">
        <v>6</v>
      </c>
      <c r="O226" s="5">
        <v>141.963427239617</v>
      </c>
      <c r="P226" s="5">
        <v>6.5553747804827198</v>
      </c>
      <c r="Q226" s="5">
        <v>4.6176504103539601E-2</v>
      </c>
      <c r="R226" s="5">
        <v>196.156303027137</v>
      </c>
      <c r="S226" s="5">
        <v>22.592075624764199</v>
      </c>
      <c r="T226" s="5">
        <v>14.9427006398759</v>
      </c>
    </row>
    <row r="227" spans="1:62" s="5" customFormat="1" x14ac:dyDescent="0.3">
      <c r="A227" s="4" t="s">
        <v>221</v>
      </c>
      <c r="B227" s="5">
        <v>67</v>
      </c>
      <c r="C227" s="4" t="s">
        <v>364</v>
      </c>
      <c r="D227" s="5">
        <v>3</v>
      </c>
      <c r="E227" s="6">
        <v>2</v>
      </c>
      <c r="F227" s="5">
        <v>56</v>
      </c>
      <c r="G227" s="5">
        <v>1</v>
      </c>
      <c r="H227" s="6">
        <v>13</v>
      </c>
      <c r="I227" s="6">
        <v>47</v>
      </c>
      <c r="J227" s="5">
        <v>9</v>
      </c>
      <c r="K227" s="5">
        <v>5</v>
      </c>
      <c r="L227" s="5">
        <v>9</v>
      </c>
      <c r="M227" s="5">
        <v>18</v>
      </c>
      <c r="N227" s="5">
        <v>6</v>
      </c>
      <c r="O227" s="5">
        <v>117.256899149856</v>
      </c>
      <c r="P227" s="5">
        <v>6.3151720958273803</v>
      </c>
      <c r="Q227" s="5">
        <v>5.3857573768486745E-2</v>
      </c>
      <c r="R227" s="5">
        <v>203.51253397295201</v>
      </c>
      <c r="S227" s="5">
        <v>20.514707986847998</v>
      </c>
      <c r="T227" s="5">
        <v>15.0268028768142</v>
      </c>
    </row>
    <row r="228" spans="1:62" s="5" customFormat="1" x14ac:dyDescent="0.3">
      <c r="A228" s="1" t="s">
        <v>222</v>
      </c>
      <c r="B228">
        <v>110</v>
      </c>
      <c r="C228" s="1" t="s">
        <v>365</v>
      </c>
      <c r="D228">
        <v>1</v>
      </c>
      <c r="E228" s="2">
        <v>2</v>
      </c>
      <c r="F228">
        <v>78</v>
      </c>
      <c r="G228">
        <v>1</v>
      </c>
      <c r="H228" s="2">
        <v>11</v>
      </c>
      <c r="I228" s="2">
        <v>52</v>
      </c>
      <c r="J228">
        <v>9</v>
      </c>
      <c r="K228">
        <v>7</v>
      </c>
      <c r="L228">
        <v>5</v>
      </c>
      <c r="M228">
        <v>21</v>
      </c>
      <c r="N228">
        <v>10</v>
      </c>
      <c r="O228">
        <v>118.07174844688601</v>
      </c>
      <c r="P228">
        <v>6.7059742714033597</v>
      </c>
      <c r="Q228">
        <v>5.6795756475309662E-2</v>
      </c>
      <c r="R228">
        <v>219.945371546438</v>
      </c>
      <c r="S228">
        <v>29.5087571485832</v>
      </c>
      <c r="T228">
        <v>3.96572176282619</v>
      </c>
      <c r="U228">
        <v>0.94444444400000005</v>
      </c>
      <c r="V228">
        <v>5</v>
      </c>
      <c r="W228">
        <v>90.681500305077094</v>
      </c>
      <c r="X228">
        <v>45.534122562349701</v>
      </c>
      <c r="Y228">
        <v>13</v>
      </c>
      <c r="Z228">
        <v>16</v>
      </c>
      <c r="AA228">
        <v>85</v>
      </c>
      <c r="AB228">
        <v>10</v>
      </c>
      <c r="AC228">
        <v>-75</v>
      </c>
      <c r="AD228">
        <v>3.0158808024818802</v>
      </c>
      <c r="AE228">
        <v>6.82082526843684</v>
      </c>
      <c r="AF228">
        <v>3.8049444659549598</v>
      </c>
      <c r="AG228">
        <v>90</v>
      </c>
      <c r="AH228">
        <v>10</v>
      </c>
      <c r="AI228">
        <v>-80</v>
      </c>
      <c r="AJ228">
        <v>72.2222222222222</v>
      </c>
      <c r="AK228">
        <v>27.7777777777778</v>
      </c>
      <c r="AL228">
        <v>5</v>
      </c>
      <c r="AM228">
        <v>0.7</v>
      </c>
      <c r="AN228">
        <v>243.99989875</v>
      </c>
      <c r="AO228">
        <v>0.52791777799999995</v>
      </c>
      <c r="AP228">
        <v>0.44116</v>
      </c>
      <c r="AQ228">
        <v>0.251502222</v>
      </c>
      <c r="AR228">
        <v>113.36641086500001</v>
      </c>
      <c r="AS228">
        <v>5.3764133335000004</v>
      </c>
      <c r="AT228">
        <v>7.4423199999999996</v>
      </c>
      <c r="AU228"/>
      <c r="AV228"/>
      <c r="AW228"/>
      <c r="AX228"/>
      <c r="AY228">
        <v>35.2374333333333</v>
      </c>
      <c r="AZ228">
        <v>106.0085</v>
      </c>
      <c r="BA228">
        <v>4.9794999999999998</v>
      </c>
      <c r="BB228">
        <v>70.622966666666699</v>
      </c>
      <c r="BC228">
        <v>3.0084058335690398</v>
      </c>
      <c r="BD228">
        <v>15.1184049690176</v>
      </c>
      <c r="BE228">
        <v>0.93430710593715305</v>
      </c>
      <c r="BF228">
        <v>18.337667726235701</v>
      </c>
      <c r="BG228">
        <v>20.858756871141001</v>
      </c>
      <c r="BH228">
        <v>6.4915517603810198</v>
      </c>
      <c r="BI228">
        <v>14.736975864875699</v>
      </c>
      <c r="BJ228">
        <v>17.659666865220199</v>
      </c>
    </row>
    <row r="229" spans="1:62" s="5" customFormat="1" x14ac:dyDescent="0.3">
      <c r="A229" s="1" t="s">
        <v>223</v>
      </c>
      <c r="B229">
        <v>34</v>
      </c>
      <c r="C229" s="1" t="s">
        <v>366</v>
      </c>
      <c r="D229">
        <v>1</v>
      </c>
      <c r="E229" s="2">
        <v>2</v>
      </c>
      <c r="F229">
        <v>68</v>
      </c>
      <c r="G229">
        <v>2</v>
      </c>
      <c r="H229" s="2">
        <v>19</v>
      </c>
      <c r="I229" s="2">
        <v>42</v>
      </c>
      <c r="J229">
        <v>4</v>
      </c>
      <c r="K229">
        <v>6</v>
      </c>
      <c r="L229">
        <v>0</v>
      </c>
      <c r="M229">
        <v>23</v>
      </c>
      <c r="N229">
        <v>9</v>
      </c>
      <c r="O229">
        <v>121.622319503814</v>
      </c>
      <c r="P229">
        <v>7.6320593907710403</v>
      </c>
      <c r="Q229">
        <v>6.2752128243465252E-2</v>
      </c>
      <c r="R229">
        <v>383.94109821187698</v>
      </c>
      <c r="S229">
        <v>35.521409383185201</v>
      </c>
      <c r="T229">
        <v>5.3091680650641804</v>
      </c>
      <c r="U229">
        <v>1.888888889</v>
      </c>
      <c r="V229">
        <v>5</v>
      </c>
      <c r="W229">
        <v>82.282267080043795</v>
      </c>
      <c r="X229">
        <v>14.6842507787361</v>
      </c>
      <c r="Y229">
        <v>87</v>
      </c>
      <c r="Z229">
        <v>123</v>
      </c>
      <c r="AA229">
        <v>90</v>
      </c>
      <c r="AB229">
        <v>25</v>
      </c>
      <c r="AC229">
        <v>-65</v>
      </c>
      <c r="AD229">
        <v>4.9458946143552698</v>
      </c>
      <c r="AE229">
        <v>8.7572137868289506</v>
      </c>
      <c r="AF229">
        <v>3.8113191724736701</v>
      </c>
      <c r="AG229">
        <v>95</v>
      </c>
      <c r="AH229">
        <v>35</v>
      </c>
      <c r="AI229">
        <v>-60</v>
      </c>
      <c r="AJ229">
        <v>53.3333333333333</v>
      </c>
      <c r="AK229">
        <v>46.6666666666667</v>
      </c>
      <c r="AL229">
        <v>10</v>
      </c>
      <c r="AM229">
        <v>0.82499999999999996</v>
      </c>
      <c r="AN229">
        <v>239.37882085000001</v>
      </c>
      <c r="AO229">
        <v>0.51762269250000004</v>
      </c>
      <c r="AP229">
        <v>0.36952307699999998</v>
      </c>
      <c r="AQ229">
        <v>0.29761576899999997</v>
      </c>
      <c r="AR229">
        <v>155.03140784999999</v>
      </c>
      <c r="AS229">
        <v>8.9572342309999993</v>
      </c>
      <c r="AT229">
        <v>14.002535</v>
      </c>
      <c r="AU229"/>
      <c r="AV229"/>
      <c r="AW229"/>
      <c r="AX229"/>
      <c r="AY229">
        <v>71.644866666666701</v>
      </c>
      <c r="AZ229">
        <v>242.278066666667</v>
      </c>
      <c r="BA229">
        <v>4.3755499999999996</v>
      </c>
      <c r="BB229">
        <v>156.96146666666701</v>
      </c>
      <c r="BC229">
        <v>3.3816528376538701</v>
      </c>
      <c r="BD229">
        <v>24.4042244415655</v>
      </c>
      <c r="BE229">
        <v>0.67349818235979297</v>
      </c>
      <c r="BF229">
        <v>9.3406214490973003</v>
      </c>
      <c r="BG229">
        <v>22.7545516933214</v>
      </c>
      <c r="BH229">
        <v>15.581447251305599</v>
      </c>
      <c r="BI229">
        <v>29.308160098197099</v>
      </c>
      <c r="BJ229">
        <v>29.4473319282075</v>
      </c>
    </row>
    <row r="230" spans="1:62" s="5" customFormat="1" x14ac:dyDescent="0.3">
      <c r="A230" s="4" t="s">
        <v>224</v>
      </c>
      <c r="B230" s="5">
        <v>35</v>
      </c>
      <c r="C230" s="4" t="s">
        <v>366</v>
      </c>
      <c r="D230" s="5">
        <v>2</v>
      </c>
      <c r="E230" s="6">
        <v>2</v>
      </c>
      <c r="F230" s="5">
        <v>68</v>
      </c>
      <c r="G230" s="5">
        <v>2</v>
      </c>
      <c r="H230" s="6">
        <v>19</v>
      </c>
      <c r="I230" s="6">
        <v>35</v>
      </c>
      <c r="J230" s="5">
        <v>3</v>
      </c>
      <c r="K230" s="5">
        <v>3</v>
      </c>
      <c r="L230" s="5">
        <v>0</v>
      </c>
      <c r="M230" s="5">
        <v>17</v>
      </c>
      <c r="N230" s="5">
        <v>12</v>
      </c>
      <c r="O230" s="5">
        <v>98.202521941114995</v>
      </c>
      <c r="P230" s="5">
        <v>7.2486814680112301</v>
      </c>
      <c r="Q230" s="5">
        <v>7.3813597906963568E-2</v>
      </c>
      <c r="R230" s="5">
        <v>275.035909943479</v>
      </c>
      <c r="S230" s="5">
        <v>30.4818292296073</v>
      </c>
      <c r="T230" s="5">
        <v>4.0478583123441103</v>
      </c>
      <c r="U230" s="5">
        <v>1.888888889</v>
      </c>
      <c r="V230" s="5">
        <v>7</v>
      </c>
      <c r="AU230" s="5">
        <v>8</v>
      </c>
      <c r="AV230" s="5">
        <v>8</v>
      </c>
      <c r="AW230" s="5">
        <v>1</v>
      </c>
      <c r="AX230" s="5">
        <v>11.779271428551001</v>
      </c>
      <c r="BD230" s="5">
        <v>27.876417247359299</v>
      </c>
      <c r="BE230" s="5">
        <v>0.58655956042291202</v>
      </c>
      <c r="BF230" s="5">
        <v>10.9795982528672</v>
      </c>
      <c r="BG230" s="5">
        <v>16.134169111091499</v>
      </c>
      <c r="BH230" s="5">
        <v>26.7361852220155</v>
      </c>
      <c r="BI230" s="5">
        <v>31.952952769724099</v>
      </c>
      <c r="BJ230" s="5">
        <v>33.375591098079198</v>
      </c>
    </row>
    <row r="231" spans="1:62" s="5" customFormat="1" x14ac:dyDescent="0.3">
      <c r="A231" s="4" t="s">
        <v>225</v>
      </c>
      <c r="B231" s="5">
        <v>62</v>
      </c>
      <c r="C231" s="4" t="s">
        <v>366</v>
      </c>
      <c r="D231" s="5">
        <v>3</v>
      </c>
      <c r="E231" s="6">
        <v>2</v>
      </c>
      <c r="F231" s="5">
        <v>68</v>
      </c>
      <c r="G231" s="5">
        <v>2</v>
      </c>
      <c r="H231" s="6">
        <v>19</v>
      </c>
      <c r="I231" s="6">
        <v>37</v>
      </c>
      <c r="J231" s="5">
        <v>7</v>
      </c>
      <c r="K231" s="5">
        <v>3</v>
      </c>
      <c r="L231" s="5">
        <v>0</v>
      </c>
      <c r="M231" s="5">
        <v>17</v>
      </c>
      <c r="N231" s="5">
        <v>10</v>
      </c>
      <c r="O231" s="5">
        <v>123.58505616928799</v>
      </c>
      <c r="P231" s="5">
        <v>7.9849094603247899</v>
      </c>
      <c r="Q231" s="5">
        <v>6.4610639083959989E-2</v>
      </c>
      <c r="R231" s="5">
        <v>436.91126205466702</v>
      </c>
      <c r="S231" s="5">
        <v>39.731442414605297</v>
      </c>
      <c r="T231" s="5">
        <v>5.0444038381998197</v>
      </c>
    </row>
    <row r="232" spans="1:62" s="5" customFormat="1" x14ac:dyDescent="0.3">
      <c r="A232" s="1" t="s">
        <v>226</v>
      </c>
      <c r="B232">
        <v>50</v>
      </c>
      <c r="C232" s="1" t="s">
        <v>367</v>
      </c>
      <c r="D232">
        <v>1</v>
      </c>
      <c r="E232" s="2">
        <v>2</v>
      </c>
      <c r="F232">
        <v>69</v>
      </c>
      <c r="G232">
        <v>1</v>
      </c>
      <c r="H232" s="2">
        <v>11</v>
      </c>
      <c r="I232" s="2">
        <v>54</v>
      </c>
      <c r="J232">
        <v>10</v>
      </c>
      <c r="K232">
        <v>10</v>
      </c>
      <c r="L232">
        <v>7</v>
      </c>
      <c r="M232">
        <v>20</v>
      </c>
      <c r="N232">
        <v>7</v>
      </c>
      <c r="O232">
        <v>126.607264442594</v>
      </c>
      <c r="P232">
        <v>6.8185514802495897</v>
      </c>
      <c r="Q232">
        <v>5.3855926121373889E-2</v>
      </c>
      <c r="R232">
        <v>284.54204483697902</v>
      </c>
      <c r="S232">
        <v>40.378295439865802</v>
      </c>
      <c r="T232">
        <v>9.9012909563947709</v>
      </c>
      <c r="U232">
        <v>1.9444444439999999</v>
      </c>
      <c r="V232">
        <v>7</v>
      </c>
      <c r="W232">
        <v>72.457296989166906</v>
      </c>
      <c r="X232">
        <v>66.349738743398802</v>
      </c>
      <c r="Y232">
        <v>60</v>
      </c>
      <c r="Z232">
        <v>31</v>
      </c>
      <c r="AA232">
        <v>85</v>
      </c>
      <c r="AB232">
        <v>30</v>
      </c>
      <c r="AC232">
        <v>-55</v>
      </c>
      <c r="AD232">
        <v>3.3264059455167798</v>
      </c>
      <c r="AE232">
        <v>6.28820130433086</v>
      </c>
      <c r="AF232">
        <v>2.9617953588140802</v>
      </c>
      <c r="AG232">
        <v>85</v>
      </c>
      <c r="AH232">
        <v>35</v>
      </c>
      <c r="AI232">
        <v>-50</v>
      </c>
      <c r="AJ232">
        <v>78.571428571428598</v>
      </c>
      <c r="AK232">
        <v>21.428571428571399</v>
      </c>
      <c r="AL232">
        <v>15</v>
      </c>
      <c r="AM232">
        <v>0.8</v>
      </c>
      <c r="AN232">
        <v>271.36254194999998</v>
      </c>
      <c r="AO232">
        <v>0.52733098050000005</v>
      </c>
      <c r="AP232">
        <v>0.389146667</v>
      </c>
      <c r="AQ232">
        <v>0.27809568649999999</v>
      </c>
      <c r="AR232">
        <v>151.94612029999999</v>
      </c>
      <c r="AS232">
        <v>5.4090370590000001</v>
      </c>
      <c r="AT232">
        <v>11.455269805</v>
      </c>
      <c r="AU232"/>
      <c r="AV232"/>
      <c r="AW232"/>
      <c r="AX232"/>
      <c r="AY232">
        <v>143.44280000000001</v>
      </c>
      <c r="AZ232">
        <v>369.77429999999998</v>
      </c>
      <c r="BA232">
        <v>7.1850500000000004</v>
      </c>
      <c r="BB232">
        <v>256.60854999999998</v>
      </c>
      <c r="BC232">
        <v>2.57785193819418</v>
      </c>
      <c r="BD232">
        <v>16.184534004717101</v>
      </c>
      <c r="BE232">
        <v>0.82329052699067695</v>
      </c>
      <c r="BF232">
        <v>15.459137296610001</v>
      </c>
      <c r="BG232">
        <v>18.082762675963298</v>
      </c>
      <c r="BH232">
        <v>7.3252213530041903</v>
      </c>
      <c r="BI232">
        <v>13.9028606593084</v>
      </c>
      <c r="BJ232">
        <v>22.711248145194901</v>
      </c>
    </row>
    <row r="233" spans="1:62" s="5" customFormat="1" x14ac:dyDescent="0.3">
      <c r="A233" s="1" t="s">
        <v>227</v>
      </c>
      <c r="B233">
        <v>51</v>
      </c>
      <c r="C233" s="1" t="s">
        <v>367</v>
      </c>
      <c r="D233">
        <v>2</v>
      </c>
      <c r="E233" s="2">
        <v>2</v>
      </c>
      <c r="F233">
        <v>69</v>
      </c>
      <c r="G233">
        <v>1</v>
      </c>
      <c r="H233" s="2">
        <v>11</v>
      </c>
      <c r="I233">
        <v>55</v>
      </c>
      <c r="J233">
        <v>14</v>
      </c>
      <c r="K233">
        <v>8</v>
      </c>
      <c r="L233">
        <v>7</v>
      </c>
      <c r="M233">
        <v>21</v>
      </c>
      <c r="N233">
        <v>5</v>
      </c>
      <c r="O233">
        <v>133.117024400986</v>
      </c>
      <c r="P233">
        <v>7.30468467209921</v>
      </c>
      <c r="Q233">
        <v>5.4874158320241902E-2</v>
      </c>
      <c r="R233">
        <v>336.591661243722</v>
      </c>
      <c r="S233">
        <v>47.817766464466402</v>
      </c>
      <c r="T233">
        <v>12.000489271941699</v>
      </c>
      <c r="U233"/>
      <c r="V233">
        <v>0</v>
      </c>
      <c r="W233">
        <v>46.781023236779603</v>
      </c>
      <c r="X233">
        <v>23.958652384536801</v>
      </c>
      <c r="Y233">
        <v>118</v>
      </c>
      <c r="Z233">
        <v>92</v>
      </c>
      <c r="AA233">
        <v>12.5</v>
      </c>
      <c r="AB233">
        <v>40</v>
      </c>
      <c r="AC233">
        <v>27.5</v>
      </c>
      <c r="AD233">
        <v>1.34812324257761</v>
      </c>
      <c r="AE233">
        <v>2.1878683078947798</v>
      </c>
      <c r="AF233">
        <v>0.83974506531716797</v>
      </c>
      <c r="AG233">
        <v>75</v>
      </c>
      <c r="AH233">
        <v>40</v>
      </c>
      <c r="AI233">
        <v>-35</v>
      </c>
      <c r="AJ233">
        <v>66.6666666666667</v>
      </c>
      <c r="AK233">
        <v>33.3333333333333</v>
      </c>
      <c r="AL233">
        <v>25</v>
      </c>
      <c r="AM233">
        <v>0.8</v>
      </c>
      <c r="AN233">
        <v>282.24979630000001</v>
      </c>
      <c r="AO233">
        <v>0.45447936500000002</v>
      </c>
      <c r="AP233">
        <v>0.34264444399999999</v>
      </c>
      <c r="AQ233">
        <v>0.37419841250000002</v>
      </c>
      <c r="AR233">
        <v>206.57380845</v>
      </c>
      <c r="AS233">
        <v>5.1853492064999998</v>
      </c>
      <c r="AT233">
        <v>13.170123015</v>
      </c>
      <c r="AU233">
        <v>3</v>
      </c>
      <c r="AV233">
        <v>3</v>
      </c>
      <c r="AW233">
        <v>1</v>
      </c>
      <c r="AX233">
        <v>35.560666666666698</v>
      </c>
      <c r="AY233">
        <v>153.23699999999999</v>
      </c>
      <c r="AZ233">
        <v>960.76333333333298</v>
      </c>
      <c r="BA233">
        <v>16.480499999999999</v>
      </c>
      <c r="BB233">
        <v>557.00016666666704</v>
      </c>
      <c r="BC233">
        <v>6.2697868878491096</v>
      </c>
      <c r="BD233">
        <v>19.104772652456301</v>
      </c>
      <c r="BE233">
        <v>0.74527304982076903</v>
      </c>
      <c r="BF233">
        <v>4.85240327607303</v>
      </c>
      <c r="BG233">
        <v>18.3435062763036</v>
      </c>
      <c r="BH233">
        <v>13.9398083703931</v>
      </c>
      <c r="BI233">
        <v>20.062945619716501</v>
      </c>
      <c r="BJ233">
        <v>24.592193273623899</v>
      </c>
    </row>
    <row r="234" spans="1:62" s="5" customFormat="1" x14ac:dyDescent="0.3">
      <c r="A234" s="1" t="s">
        <v>228</v>
      </c>
      <c r="B234">
        <v>61</v>
      </c>
      <c r="C234" s="1" t="s">
        <v>367</v>
      </c>
      <c r="D234">
        <v>3</v>
      </c>
      <c r="E234" s="2">
        <v>2</v>
      </c>
      <c r="F234">
        <v>69</v>
      </c>
      <c r="G234">
        <v>1</v>
      </c>
      <c r="H234" s="2">
        <v>11</v>
      </c>
      <c r="I234" s="2">
        <v>61</v>
      </c>
      <c r="J234">
        <v>13</v>
      </c>
      <c r="K234">
        <v>8</v>
      </c>
      <c r="L234">
        <v>10</v>
      </c>
      <c r="M234">
        <v>21</v>
      </c>
      <c r="N234">
        <v>9</v>
      </c>
      <c r="O234">
        <v>133.79449973156699</v>
      </c>
      <c r="P234">
        <v>7.86070456463949</v>
      </c>
      <c r="Q234">
        <v>5.8752075611557174E-2</v>
      </c>
      <c r="R234">
        <v>294.73988870189999</v>
      </c>
      <c r="S234">
        <v>40.358171283744099</v>
      </c>
      <c r="T234">
        <v>6.1678977156950197</v>
      </c>
      <c r="U234"/>
      <c r="V234"/>
      <c r="W234">
        <v>49.007161621936902</v>
      </c>
      <c r="X234">
        <v>47.156868862008103</v>
      </c>
      <c r="Y234">
        <v>26</v>
      </c>
      <c r="Z234">
        <v>35</v>
      </c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>
        <v>24.690826784079501</v>
      </c>
      <c r="BE234">
        <v>0.62821785968038302</v>
      </c>
      <c r="BF234">
        <v>17.361499593275202</v>
      </c>
      <c r="BG234">
        <v>15.674276488035</v>
      </c>
      <c r="BH234">
        <v>22.1015994450844</v>
      </c>
      <c r="BI234">
        <v>26.879222570768501</v>
      </c>
      <c r="BJ234">
        <v>29.566132114704001</v>
      </c>
    </row>
    <row r="235" spans="1:62" s="5" customFormat="1" x14ac:dyDescent="0.3">
      <c r="A235" s="4" t="s">
        <v>229</v>
      </c>
      <c r="B235" s="5">
        <v>102</v>
      </c>
      <c r="C235" s="4" t="s">
        <v>368</v>
      </c>
      <c r="D235" s="5">
        <v>1</v>
      </c>
      <c r="E235" s="6">
        <v>2</v>
      </c>
      <c r="F235" s="5">
        <v>81</v>
      </c>
      <c r="G235" s="5">
        <v>2</v>
      </c>
      <c r="H235" s="6">
        <v>13</v>
      </c>
      <c r="I235" s="6">
        <v>47</v>
      </c>
      <c r="J235" s="5">
        <v>10</v>
      </c>
      <c r="K235" s="5">
        <v>15</v>
      </c>
      <c r="L235" s="5">
        <v>6</v>
      </c>
      <c r="M235" s="5">
        <v>11</v>
      </c>
      <c r="N235" s="5">
        <v>5</v>
      </c>
      <c r="O235" s="5">
        <v>92.236152987892694</v>
      </c>
      <c r="P235" s="5">
        <v>4.2282345275885502</v>
      </c>
      <c r="Q235" s="5">
        <v>4.5841401561311494E-2</v>
      </c>
      <c r="R235" s="5">
        <v>142.390036048996</v>
      </c>
      <c r="S235" s="5">
        <v>15.976341634558599</v>
      </c>
      <c r="T235" s="5">
        <v>1.70986763242968</v>
      </c>
    </row>
    <row r="236" spans="1:62" s="5" customFormat="1" x14ac:dyDescent="0.3">
      <c r="A236" s="4" t="s">
        <v>230</v>
      </c>
      <c r="B236" s="5">
        <v>58</v>
      </c>
      <c r="C236" s="4" t="s">
        <v>368</v>
      </c>
      <c r="D236" s="5">
        <v>2</v>
      </c>
      <c r="E236" s="6">
        <v>2</v>
      </c>
      <c r="F236" s="5">
        <v>81</v>
      </c>
      <c r="G236" s="5">
        <v>2</v>
      </c>
      <c r="H236" s="6">
        <v>13</v>
      </c>
      <c r="I236" s="6">
        <v>61</v>
      </c>
      <c r="J236" s="5">
        <v>13</v>
      </c>
      <c r="K236" s="5">
        <v>12</v>
      </c>
      <c r="L236" s="5">
        <v>7</v>
      </c>
      <c r="M236" s="5">
        <v>21</v>
      </c>
      <c r="N236" s="5">
        <v>8</v>
      </c>
      <c r="O236" s="5">
        <v>100.83920557476701</v>
      </c>
      <c r="P236" s="5">
        <v>5.10675404608594</v>
      </c>
      <c r="Q236" s="5">
        <v>5.0642545396686493E-2</v>
      </c>
      <c r="R236" s="5">
        <v>139.12534253655599</v>
      </c>
      <c r="S236" s="5">
        <v>14.3984877438517</v>
      </c>
      <c r="T236" s="5">
        <v>1.5314574627535</v>
      </c>
    </row>
    <row r="237" spans="1:62" s="5" customFormat="1" x14ac:dyDescent="0.3">
      <c r="A237" s="4" t="s">
        <v>231</v>
      </c>
      <c r="B237" s="5">
        <v>59</v>
      </c>
      <c r="C237" s="4" t="s">
        <v>368</v>
      </c>
      <c r="D237" s="5">
        <v>3</v>
      </c>
      <c r="E237" s="6">
        <v>2</v>
      </c>
      <c r="F237" s="5">
        <v>81</v>
      </c>
      <c r="G237" s="5">
        <v>2</v>
      </c>
      <c r="H237" s="6">
        <v>13</v>
      </c>
      <c r="I237" s="6"/>
      <c r="O237" s="5">
        <v>96.227769173457403</v>
      </c>
      <c r="P237" s="5">
        <v>5.2089185389461496</v>
      </c>
      <c r="Q237" s="5">
        <v>5.4131136819317749E-2</v>
      </c>
      <c r="R237" s="5">
        <v>125.707801091829</v>
      </c>
      <c r="S237" s="5">
        <v>19.968886374629399</v>
      </c>
      <c r="T237" s="5">
        <v>1.3531182128313399</v>
      </c>
    </row>
    <row r="238" spans="1:62" s="5" customFormat="1" x14ac:dyDescent="0.3">
      <c r="A238" s="4" t="s">
        <v>232</v>
      </c>
      <c r="B238" s="5">
        <v>63</v>
      </c>
      <c r="C238" s="4" t="s">
        <v>369</v>
      </c>
      <c r="D238" s="5">
        <v>1</v>
      </c>
      <c r="E238" s="6">
        <v>2</v>
      </c>
      <c r="F238" s="5">
        <v>54</v>
      </c>
      <c r="G238" s="5">
        <v>2</v>
      </c>
      <c r="H238" s="6">
        <v>11</v>
      </c>
      <c r="I238" s="6">
        <v>73</v>
      </c>
      <c r="J238" s="5">
        <v>11</v>
      </c>
      <c r="K238" s="5">
        <v>13</v>
      </c>
      <c r="L238" s="5">
        <v>12</v>
      </c>
      <c r="M238" s="5">
        <v>23</v>
      </c>
      <c r="N238" s="5">
        <v>14</v>
      </c>
      <c r="O238" s="5">
        <v>91.869384617929398</v>
      </c>
      <c r="P238" s="5">
        <v>7.8095974441638703</v>
      </c>
      <c r="Q238" s="5">
        <v>8.5007616809917488E-2</v>
      </c>
      <c r="R238" s="5">
        <v>185.50031722388201</v>
      </c>
      <c r="S238" s="5">
        <v>13.5650432244498</v>
      </c>
      <c r="T238" s="5">
        <v>4.7324946959004599</v>
      </c>
    </row>
    <row r="239" spans="1:62" s="5" customFormat="1" x14ac:dyDescent="0.3">
      <c r="A239" s="1" t="s">
        <v>233</v>
      </c>
      <c r="B239">
        <v>56</v>
      </c>
      <c r="C239" s="1" t="s">
        <v>369</v>
      </c>
      <c r="D239">
        <v>2</v>
      </c>
      <c r="E239" s="2">
        <v>2</v>
      </c>
      <c r="F239">
        <v>54</v>
      </c>
      <c r="G239">
        <v>2</v>
      </c>
      <c r="H239" s="2">
        <v>11</v>
      </c>
      <c r="I239" s="2">
        <v>72</v>
      </c>
      <c r="J239">
        <v>9</v>
      </c>
      <c r="K239">
        <v>13</v>
      </c>
      <c r="L239">
        <v>10</v>
      </c>
      <c r="M239">
        <v>26</v>
      </c>
      <c r="N239">
        <v>14</v>
      </c>
      <c r="O239">
        <v>85.149146927331401</v>
      </c>
      <c r="P239">
        <v>9.1701662629716392</v>
      </c>
      <c r="Q239">
        <v>0.10769533922398199</v>
      </c>
      <c r="R239">
        <v>90.007965553396104</v>
      </c>
      <c r="S239">
        <v>10.1394662412805</v>
      </c>
      <c r="T239">
        <v>3.04151901511892</v>
      </c>
      <c r="U239"/>
      <c r="V239"/>
      <c r="W239">
        <v>82.453719534569402</v>
      </c>
      <c r="X239"/>
      <c r="Y239">
        <v>42</v>
      </c>
      <c r="Z239"/>
      <c r="AA239">
        <v>87.5</v>
      </c>
      <c r="AB239">
        <v>0</v>
      </c>
      <c r="AC239">
        <v>-87.5</v>
      </c>
      <c r="AD239">
        <v>5.8565515894657896</v>
      </c>
      <c r="AE239">
        <v>9.4452488064999596</v>
      </c>
      <c r="AF239">
        <v>3.58869721703417</v>
      </c>
      <c r="AG239">
        <v>87.5</v>
      </c>
      <c r="AH239">
        <v>0</v>
      </c>
      <c r="AI239">
        <v>-87.5</v>
      </c>
      <c r="AJ239">
        <v>100</v>
      </c>
      <c r="AK239">
        <v>0</v>
      </c>
      <c r="AL239">
        <v>0</v>
      </c>
      <c r="AM239">
        <v>0.8</v>
      </c>
      <c r="AN239">
        <v>313.93361525</v>
      </c>
      <c r="AO239">
        <v>0.30668095200000001</v>
      </c>
      <c r="AP239">
        <v>0.42485714299999999</v>
      </c>
      <c r="AQ239">
        <v>0.4808904765</v>
      </c>
      <c r="AR239">
        <v>202.36422475000001</v>
      </c>
      <c r="AS239">
        <v>6.5593452379999997</v>
      </c>
      <c r="AT239">
        <v>16.189386505000002</v>
      </c>
      <c r="AU239">
        <v>12</v>
      </c>
      <c r="AV239">
        <v>16</v>
      </c>
      <c r="AW239">
        <v>0.75</v>
      </c>
      <c r="AX239">
        <v>6.2831272727271301</v>
      </c>
      <c r="AY239">
        <v>38.305266666666697</v>
      </c>
      <c r="AZ239">
        <v>171.958666666667</v>
      </c>
      <c r="BA239">
        <v>4.6075999999999997</v>
      </c>
      <c r="BB239">
        <v>105.131966666667</v>
      </c>
      <c r="BC239">
        <v>4.4891651104547901</v>
      </c>
      <c r="BD239">
        <v>16.7636469973842</v>
      </c>
      <c r="BE239">
        <v>0.65609528590142696</v>
      </c>
      <c r="BF239">
        <v>4.0362508118809099</v>
      </c>
      <c r="BG239">
        <v>13.783969839862101</v>
      </c>
      <c r="BH239">
        <v>16.823732321176202</v>
      </c>
      <c r="BI239">
        <v>19.993820219799598</v>
      </c>
      <c r="BJ239">
        <v>17.880807325286099</v>
      </c>
    </row>
    <row r="240" spans="1:62" s="5" customFormat="1" x14ac:dyDescent="0.3">
      <c r="A240" s="1" t="s">
        <v>234</v>
      </c>
      <c r="B240">
        <v>57</v>
      </c>
      <c r="C240" s="1" t="s">
        <v>369</v>
      </c>
      <c r="D240">
        <v>3</v>
      </c>
      <c r="E240" s="2">
        <v>2</v>
      </c>
      <c r="F240">
        <v>55</v>
      </c>
      <c r="G240">
        <v>2</v>
      </c>
      <c r="H240" s="2">
        <v>11</v>
      </c>
      <c r="I240" s="2">
        <v>68</v>
      </c>
      <c r="J240">
        <v>11</v>
      </c>
      <c r="K240">
        <v>10</v>
      </c>
      <c r="L240">
        <v>11</v>
      </c>
      <c r="M240">
        <v>25</v>
      </c>
      <c r="N240">
        <v>11</v>
      </c>
      <c r="O240">
        <v>79.500976133785898</v>
      </c>
      <c r="P240">
        <v>9.0827507535176295</v>
      </c>
      <c r="Q240">
        <v>0.11424703437896143</v>
      </c>
      <c r="R240">
        <v>206.368175470252</v>
      </c>
      <c r="S240">
        <v>15.043130703860699</v>
      </c>
      <c r="T240">
        <v>4.5704870787631799</v>
      </c>
      <c r="U240"/>
      <c r="V240"/>
      <c r="W240">
        <v>76.517898146915002</v>
      </c>
      <c r="X240">
        <v>56.846159540873501</v>
      </c>
      <c r="Y240">
        <v>13</v>
      </c>
      <c r="Z240">
        <v>13</v>
      </c>
      <c r="AA240">
        <v>70</v>
      </c>
      <c r="AB240">
        <v>14.285714285714301</v>
      </c>
      <c r="AC240">
        <v>-55.714285714285701</v>
      </c>
      <c r="AD240">
        <v>2.8660498416173401</v>
      </c>
      <c r="AE240">
        <v>5.7791665133192698</v>
      </c>
      <c r="AF240">
        <v>2.9131166717019301</v>
      </c>
      <c r="AG240">
        <v>90</v>
      </c>
      <c r="AH240">
        <v>28.571428571428601</v>
      </c>
      <c r="AI240">
        <v>-61.428571428571402</v>
      </c>
      <c r="AJ240">
        <v>83.3333333333333</v>
      </c>
      <c r="AK240">
        <v>16.6666666666667</v>
      </c>
      <c r="AL240">
        <v>0</v>
      </c>
      <c r="AM240">
        <v>0.625</v>
      </c>
      <c r="AN240">
        <v>319.618643737848</v>
      </c>
      <c r="AO240">
        <v>0.32838333333333303</v>
      </c>
      <c r="AP240">
        <v>0.51778333333333304</v>
      </c>
      <c r="AQ240">
        <v>0.41272500000000001</v>
      </c>
      <c r="AR240">
        <v>153.652617695891</v>
      </c>
      <c r="AS240">
        <v>3.1498605769230701</v>
      </c>
      <c r="AT240">
        <v>6.5005868589743496</v>
      </c>
      <c r="AU240">
        <v>16</v>
      </c>
      <c r="AV240">
        <v>19</v>
      </c>
      <c r="AW240">
        <v>0.84210526315789502</v>
      </c>
      <c r="AX240">
        <v>5.7801000000089404</v>
      </c>
      <c r="AY240">
        <v>37.786799999999999</v>
      </c>
      <c r="AZ240">
        <v>105.526</v>
      </c>
      <c r="BA240">
        <v>6.3429000000000002</v>
      </c>
      <c r="BB240">
        <v>71.656400000000005</v>
      </c>
      <c r="BC240">
        <v>2.7926683392084</v>
      </c>
      <c r="BD240">
        <v>24.696806757493199</v>
      </c>
      <c r="BE240">
        <v>0.62270935784652603</v>
      </c>
      <c r="BF240">
        <v>10.543941342768401</v>
      </c>
      <c r="BG240">
        <v>14.882687164167001</v>
      </c>
      <c r="BH240">
        <v>18.3784395828127</v>
      </c>
      <c r="BI240">
        <v>27.084125084617099</v>
      </c>
      <c r="BJ240">
        <v>33.334193320877802</v>
      </c>
    </row>
    <row r="241" spans="1:62" s="5" customFormat="1" x14ac:dyDescent="0.3">
      <c r="A241" s="1" t="s">
        <v>235</v>
      </c>
      <c r="B241">
        <v>55</v>
      </c>
      <c r="C241" s="1" t="s">
        <v>370</v>
      </c>
      <c r="D241">
        <v>1</v>
      </c>
      <c r="E241" s="2">
        <v>2</v>
      </c>
      <c r="F241">
        <v>51</v>
      </c>
      <c r="G241">
        <v>2</v>
      </c>
      <c r="H241" s="2">
        <v>17</v>
      </c>
      <c r="I241" s="2">
        <v>81</v>
      </c>
      <c r="J241">
        <v>15</v>
      </c>
      <c r="K241">
        <v>15</v>
      </c>
      <c r="L241">
        <v>13</v>
      </c>
      <c r="M241">
        <v>26</v>
      </c>
      <c r="N241">
        <v>12</v>
      </c>
      <c r="O241">
        <v>83.092299960482904</v>
      </c>
      <c r="P241">
        <v>4.7950938025041498</v>
      </c>
      <c r="Q241">
        <v>5.7708040393449261E-2</v>
      </c>
      <c r="R241">
        <v>132.882973013552</v>
      </c>
      <c r="S241">
        <v>20.244642874341501</v>
      </c>
      <c r="T241">
        <v>3.59969302200034</v>
      </c>
      <c r="U241"/>
      <c r="V241"/>
      <c r="W241">
        <v>84.405259538204604</v>
      </c>
      <c r="X241">
        <v>66.676725289025498</v>
      </c>
      <c r="Y241">
        <v>20</v>
      </c>
      <c r="Z241">
        <v>18</v>
      </c>
      <c r="AA241">
        <v>88.235294117647101</v>
      </c>
      <c r="AB241">
        <v>7.6923076923076898</v>
      </c>
      <c r="AC241">
        <v>-80.542986425339393</v>
      </c>
      <c r="AD241">
        <v>4.7963925007266504</v>
      </c>
      <c r="AE241">
        <v>7.4136118442509504</v>
      </c>
      <c r="AF241">
        <v>2.6172193435242899</v>
      </c>
      <c r="AG241">
        <v>100</v>
      </c>
      <c r="AH241">
        <v>7.6923076923076898</v>
      </c>
      <c r="AI241">
        <v>-92.307692307692307</v>
      </c>
      <c r="AJ241">
        <v>75</v>
      </c>
      <c r="AK241">
        <v>25</v>
      </c>
      <c r="AL241">
        <v>0</v>
      </c>
      <c r="AM241">
        <v>0.85</v>
      </c>
      <c r="AN241">
        <v>345.07725357553602</v>
      </c>
      <c r="AO241">
        <v>0.30139500000000002</v>
      </c>
      <c r="AP241">
        <v>0.47177142857142901</v>
      </c>
      <c r="AQ241">
        <v>0.462719285714285</v>
      </c>
      <c r="AR241">
        <v>279.35807589425701</v>
      </c>
      <c r="AS241">
        <v>2.5677892857142801</v>
      </c>
      <c r="AT241">
        <v>4.7679764285714299</v>
      </c>
      <c r="AU241">
        <v>8</v>
      </c>
      <c r="AV241">
        <v>9</v>
      </c>
      <c r="AW241">
        <v>0.88888888888888895</v>
      </c>
      <c r="AX241">
        <v>12.757250000000001</v>
      </c>
      <c r="AY241"/>
      <c r="AZ241"/>
      <c r="BA241"/>
      <c r="BB241"/>
      <c r="BC241"/>
      <c r="BD241">
        <v>23.1865935862937</v>
      </c>
      <c r="BE241">
        <v>0.86287623580523298</v>
      </c>
      <c r="BF241">
        <v>7.8976549262739697</v>
      </c>
      <c r="BG241">
        <v>9.2251855117052397</v>
      </c>
      <c r="BH241">
        <v>16.0688097761732</v>
      </c>
      <c r="BI241">
        <v>22.5248522602907</v>
      </c>
      <c r="BJ241">
        <v>36.629007895007597</v>
      </c>
    </row>
    <row r="242" spans="1:62" s="5" customFormat="1" x14ac:dyDescent="0.3">
      <c r="A242" s="1" t="s">
        <v>236</v>
      </c>
      <c r="B242">
        <v>15</v>
      </c>
      <c r="C242" s="1" t="s">
        <v>371</v>
      </c>
      <c r="D242">
        <v>1</v>
      </c>
      <c r="E242" s="2">
        <v>2</v>
      </c>
      <c r="F242">
        <v>66</v>
      </c>
      <c r="G242">
        <v>2</v>
      </c>
      <c r="H242" s="2">
        <v>18</v>
      </c>
      <c r="I242" s="2">
        <v>84</v>
      </c>
      <c r="J242">
        <v>17</v>
      </c>
      <c r="K242">
        <v>15</v>
      </c>
      <c r="L242">
        <v>10</v>
      </c>
      <c r="M242">
        <v>26</v>
      </c>
      <c r="N242">
        <v>16</v>
      </c>
      <c r="O242">
        <v>81.778333903721204</v>
      </c>
      <c r="P242">
        <v>3.59679238069221</v>
      </c>
      <c r="Q242">
        <v>4.3982216425768279E-2</v>
      </c>
      <c r="R242">
        <v>271.826957871437</v>
      </c>
      <c r="S242">
        <v>21.158333832132701</v>
      </c>
      <c r="T242">
        <v>9.4062235074671392</v>
      </c>
      <c r="U242">
        <v>1.3333333329999999</v>
      </c>
      <c r="V242">
        <v>6</v>
      </c>
      <c r="W242">
        <v>89.880212170513005</v>
      </c>
      <c r="X242">
        <v>0</v>
      </c>
      <c r="Y242">
        <v>16</v>
      </c>
      <c r="Z242">
        <v>0</v>
      </c>
      <c r="AA242">
        <v>60</v>
      </c>
      <c r="AB242">
        <v>6.6666666666666696</v>
      </c>
      <c r="AC242">
        <v>-53.3333333333333</v>
      </c>
      <c r="AD242">
        <v>3.5430984666107701</v>
      </c>
      <c r="AE242">
        <v>4.8714357340090402</v>
      </c>
      <c r="AF242">
        <v>1.3283372673982701</v>
      </c>
      <c r="AG242">
        <v>90</v>
      </c>
      <c r="AH242">
        <v>13.3333333333333</v>
      </c>
      <c r="AI242">
        <v>-76.6666666666667</v>
      </c>
      <c r="AJ242">
        <v>78.571428571428598</v>
      </c>
      <c r="AK242">
        <v>21.428571428571399</v>
      </c>
      <c r="AL242">
        <v>6.6666666666666696</v>
      </c>
      <c r="AM242">
        <v>0.75</v>
      </c>
      <c r="AN242">
        <v>228.06136380000001</v>
      </c>
      <c r="AO242">
        <v>0.66187963800000005</v>
      </c>
      <c r="AP242">
        <v>0.22764615399999999</v>
      </c>
      <c r="AQ242">
        <v>0.22429728500000001</v>
      </c>
      <c r="AR242">
        <v>133.04834829999999</v>
      </c>
      <c r="AS242">
        <v>4.486374434</v>
      </c>
      <c r="AT242">
        <v>7.9873452484999996</v>
      </c>
      <c r="AU242"/>
      <c r="AV242"/>
      <c r="AW242"/>
      <c r="AX242"/>
      <c r="AY242">
        <v>34.234066666666699</v>
      </c>
      <c r="AZ242">
        <v>73.161500000000004</v>
      </c>
      <c r="BA242">
        <v>4.9648750000000001</v>
      </c>
      <c r="BB242">
        <v>53.697783333333298</v>
      </c>
      <c r="BC242">
        <v>2.1370963815770301</v>
      </c>
      <c r="BD242">
        <v>25.950072311351501</v>
      </c>
      <c r="BE242">
        <v>0.65833207926408399</v>
      </c>
      <c r="BF242">
        <v>4.2518640155169898</v>
      </c>
      <c r="BG242">
        <v>29.735123212698699</v>
      </c>
      <c r="BH242">
        <v>18.022389138098902</v>
      </c>
      <c r="BI242">
        <v>23.1501610850158</v>
      </c>
      <c r="BJ242">
        <v>35.7722324949995</v>
      </c>
    </row>
    <row r="243" spans="1:62" s="5" customFormat="1" x14ac:dyDescent="0.3">
      <c r="A243" s="1" t="s">
        <v>237</v>
      </c>
      <c r="B243">
        <v>16</v>
      </c>
      <c r="C243" s="1" t="s">
        <v>371</v>
      </c>
      <c r="D243">
        <v>2</v>
      </c>
      <c r="E243" s="2">
        <v>2</v>
      </c>
      <c r="F243">
        <v>66</v>
      </c>
      <c r="G243">
        <v>2</v>
      </c>
      <c r="H243" s="2">
        <v>18</v>
      </c>
      <c r="I243" s="2">
        <v>79</v>
      </c>
      <c r="J243">
        <v>15</v>
      </c>
      <c r="K243">
        <v>13</v>
      </c>
      <c r="L243">
        <v>10</v>
      </c>
      <c r="M243">
        <v>26</v>
      </c>
      <c r="N243">
        <v>15</v>
      </c>
      <c r="O243">
        <v>90.625810911081999</v>
      </c>
      <c r="P243">
        <v>4.8863691854082498</v>
      </c>
      <c r="Q243">
        <v>5.3918074070559624E-2</v>
      </c>
      <c r="R243">
        <v>199.40939894034699</v>
      </c>
      <c r="S243">
        <v>21.2895606469413</v>
      </c>
      <c r="T243">
        <v>4.8294336028858504</v>
      </c>
      <c r="U243">
        <v>1.3333333329999999</v>
      </c>
      <c r="V243">
        <v>7</v>
      </c>
      <c r="W243">
        <v>89.631113834108504</v>
      </c>
      <c r="X243">
        <v>52.407754623359097</v>
      </c>
      <c r="Y243">
        <v>15</v>
      </c>
      <c r="Z243">
        <v>12</v>
      </c>
      <c r="AA243">
        <v>57.142857142857103</v>
      </c>
      <c r="AB243">
        <v>22.2222222222222</v>
      </c>
      <c r="AC243">
        <v>-34.920634920634903</v>
      </c>
      <c r="AD243">
        <v>1.3914426727606399</v>
      </c>
      <c r="AE243">
        <v>5.7650543743643103</v>
      </c>
      <c r="AF243">
        <v>4.3736117016036697</v>
      </c>
      <c r="AG243">
        <v>100</v>
      </c>
      <c r="AH243">
        <v>22.2222222222222</v>
      </c>
      <c r="AI243">
        <v>-77.7777777777778</v>
      </c>
      <c r="AJ243">
        <v>71.428571428571402</v>
      </c>
      <c r="AK243">
        <v>28.571428571428601</v>
      </c>
      <c r="AL243">
        <v>0</v>
      </c>
      <c r="AM243">
        <v>0.67500000000000004</v>
      </c>
      <c r="AN243">
        <v>235.23988199999999</v>
      </c>
      <c r="AO243">
        <v>0.45971666649999998</v>
      </c>
      <c r="AP243">
        <v>0.41482222200000002</v>
      </c>
      <c r="AQ243">
        <v>0.33287222249999998</v>
      </c>
      <c r="AR243">
        <v>140.9971869</v>
      </c>
      <c r="AS243">
        <v>3.491086111</v>
      </c>
      <c r="AT243">
        <v>6.2389472225000002</v>
      </c>
      <c r="AU243">
        <v>22</v>
      </c>
      <c r="AV243">
        <v>22</v>
      </c>
      <c r="AW243">
        <v>1</v>
      </c>
      <c r="AX243">
        <v>4.7310904761950203</v>
      </c>
      <c r="AY243">
        <v>33.589566666666698</v>
      </c>
      <c r="AZ243">
        <v>69.211966666666697</v>
      </c>
      <c r="BA243">
        <v>13.286350000000001</v>
      </c>
      <c r="BB243">
        <v>51.400766666666698</v>
      </c>
      <c r="BC243">
        <v>2.0605197844171901</v>
      </c>
      <c r="BD243">
        <v>19.744355851350601</v>
      </c>
      <c r="BE243">
        <v>0.87972210403245499</v>
      </c>
      <c r="BF243">
        <v>6.6417939138708402</v>
      </c>
      <c r="BG243">
        <v>8.3473832774416294</v>
      </c>
      <c r="BH243">
        <v>9.2989025610948808</v>
      </c>
      <c r="BI243">
        <v>22.583780576644401</v>
      </c>
      <c r="BJ243">
        <v>30.919389462328599</v>
      </c>
    </row>
    <row r="244" spans="1:62" s="5" customFormat="1" x14ac:dyDescent="0.3">
      <c r="A244" s="4" t="s">
        <v>238</v>
      </c>
      <c r="B244" s="5">
        <v>54</v>
      </c>
      <c r="C244" s="4" t="s">
        <v>371</v>
      </c>
      <c r="D244" s="5">
        <v>3</v>
      </c>
      <c r="E244" s="6">
        <v>2</v>
      </c>
      <c r="F244" s="5">
        <v>66</v>
      </c>
      <c r="G244" s="5">
        <v>2</v>
      </c>
      <c r="H244" s="6">
        <v>18</v>
      </c>
      <c r="I244" s="6">
        <v>86</v>
      </c>
      <c r="J244" s="5">
        <v>16</v>
      </c>
      <c r="K244" s="5">
        <v>16</v>
      </c>
      <c r="L244" s="5">
        <v>12</v>
      </c>
      <c r="M244" s="5">
        <v>26</v>
      </c>
      <c r="N244" s="5">
        <v>16</v>
      </c>
      <c r="O244" s="5">
        <v>97.572979491279497</v>
      </c>
      <c r="P244" s="5">
        <v>5.6935124709423599</v>
      </c>
      <c r="Q244" s="5">
        <v>5.8351323292850893E-2</v>
      </c>
      <c r="R244" s="5">
        <v>187.37845892629599</v>
      </c>
      <c r="S244" s="5">
        <v>14.2881025852048</v>
      </c>
      <c r="T244" s="5">
        <v>3.6126314294220401</v>
      </c>
    </row>
    <row r="245" spans="1:62" s="5" customFormat="1" x14ac:dyDescent="0.3">
      <c r="A245" s="1" t="s">
        <v>239</v>
      </c>
      <c r="B245">
        <v>40</v>
      </c>
      <c r="C245" s="1" t="s">
        <v>372</v>
      </c>
      <c r="D245">
        <v>1</v>
      </c>
      <c r="E245" s="2">
        <v>2</v>
      </c>
      <c r="F245">
        <v>58</v>
      </c>
      <c r="G245">
        <v>2</v>
      </c>
      <c r="H245" s="2">
        <v>20</v>
      </c>
      <c r="I245" s="2">
        <v>84</v>
      </c>
      <c r="J245">
        <v>14</v>
      </c>
      <c r="K245">
        <v>19</v>
      </c>
      <c r="L245">
        <v>11</v>
      </c>
      <c r="M245">
        <v>25</v>
      </c>
      <c r="N245">
        <v>15</v>
      </c>
      <c r="O245">
        <v>131.13625684377601</v>
      </c>
      <c r="P245">
        <v>4.6736098428355204</v>
      </c>
      <c r="Q245">
        <v>3.5639341516383531E-2</v>
      </c>
      <c r="R245">
        <v>305.62246435650201</v>
      </c>
      <c r="S245">
        <v>29.8548172246667</v>
      </c>
      <c r="T245">
        <v>8.1602483438840192</v>
      </c>
      <c r="U245"/>
      <c r="V245">
        <v>0</v>
      </c>
      <c r="W245">
        <v>46.644909132441001</v>
      </c>
      <c r="X245">
        <v>45.073356775762299</v>
      </c>
      <c r="Y245">
        <v>7</v>
      </c>
      <c r="Z245">
        <v>47</v>
      </c>
      <c r="AA245">
        <v>88.8888888888889</v>
      </c>
      <c r="AB245">
        <v>33.3333333333333</v>
      </c>
      <c r="AC245">
        <v>-55.5555555555556</v>
      </c>
      <c r="AD245">
        <v>3.6946857068140302</v>
      </c>
      <c r="AE245">
        <v>2.6574285742549701</v>
      </c>
      <c r="AF245">
        <v>-1.03725713255906</v>
      </c>
      <c r="AG245">
        <v>88.8888888888889</v>
      </c>
      <c r="AH245">
        <v>40</v>
      </c>
      <c r="AI245">
        <v>-48.8888888888889</v>
      </c>
      <c r="AJ245">
        <v>90</v>
      </c>
      <c r="AK245">
        <v>10</v>
      </c>
      <c r="AL245">
        <v>20</v>
      </c>
      <c r="AM245">
        <v>0.92500000000000004</v>
      </c>
      <c r="AN245">
        <v>132.688795685</v>
      </c>
      <c r="AO245">
        <v>0.67148352950000001</v>
      </c>
      <c r="AP245">
        <v>0.25402352900000003</v>
      </c>
      <c r="AQ245">
        <v>0.20150470600000001</v>
      </c>
      <c r="AR245">
        <v>82.098939134999995</v>
      </c>
      <c r="AS245">
        <v>1.918925</v>
      </c>
      <c r="AT245">
        <v>4.1133102939999997</v>
      </c>
      <c r="AU245"/>
      <c r="AV245"/>
      <c r="AW245"/>
      <c r="AX245"/>
      <c r="AY245">
        <v>24.123666666666701</v>
      </c>
      <c r="AZ245">
        <v>52.125666666666703</v>
      </c>
      <c r="BA245">
        <v>4.8620000000000001</v>
      </c>
      <c r="BB245">
        <v>38.124666666666698</v>
      </c>
      <c r="BC245">
        <v>2.1607688162385501</v>
      </c>
      <c r="BD245">
        <v>28.3328886221625</v>
      </c>
      <c r="BE245">
        <v>0.950929473011493</v>
      </c>
      <c r="BF245">
        <v>19.9239443107986</v>
      </c>
      <c r="BG245">
        <v>13.851208940841</v>
      </c>
      <c r="BH245">
        <v>16.0946788863568</v>
      </c>
      <c r="BI245">
        <v>33.101723243889097</v>
      </c>
      <c r="BJ245">
        <v>39.335207501066002</v>
      </c>
    </row>
    <row r="246" spans="1:62" s="5" customFormat="1" x14ac:dyDescent="0.3">
      <c r="A246" s="1" t="s">
        <v>240</v>
      </c>
      <c r="B246">
        <v>41</v>
      </c>
      <c r="C246" s="1" t="s">
        <v>372</v>
      </c>
      <c r="D246">
        <v>2</v>
      </c>
      <c r="E246" s="2">
        <v>2</v>
      </c>
      <c r="F246">
        <v>59</v>
      </c>
      <c r="G246">
        <v>2</v>
      </c>
      <c r="H246" s="2">
        <v>20</v>
      </c>
      <c r="I246" s="2">
        <v>93</v>
      </c>
      <c r="J246">
        <v>15</v>
      </c>
      <c r="K246">
        <v>26</v>
      </c>
      <c r="L246">
        <v>11</v>
      </c>
      <c r="M246">
        <v>26</v>
      </c>
      <c r="N246">
        <v>15</v>
      </c>
      <c r="O246">
        <v>155.169633877775</v>
      </c>
      <c r="P246">
        <v>5.5488571331093697</v>
      </c>
      <c r="Q246">
        <v>3.5759942164200302E-2</v>
      </c>
      <c r="R246">
        <v>336.02203209158603</v>
      </c>
      <c r="S246">
        <v>36.629070963866901</v>
      </c>
      <c r="T246">
        <v>5.0089309777366502</v>
      </c>
      <c r="U246"/>
      <c r="V246">
        <v>0</v>
      </c>
      <c r="W246">
        <v>51.035376709022401</v>
      </c>
      <c r="X246">
        <v>65.299001991373004</v>
      </c>
      <c r="Y246">
        <v>19</v>
      </c>
      <c r="Z246">
        <v>14</v>
      </c>
      <c r="AA246">
        <v>100</v>
      </c>
      <c r="AB246">
        <v>41.176470588235297</v>
      </c>
      <c r="AC246">
        <v>-58.823529411764703</v>
      </c>
      <c r="AD246">
        <v>0.66131578962941295</v>
      </c>
      <c r="AE246">
        <v>2.2061892338526601</v>
      </c>
      <c r="AF246">
        <v>1.5448734442232499</v>
      </c>
      <c r="AG246">
        <v>100</v>
      </c>
      <c r="AH246">
        <v>58.823529411764703</v>
      </c>
      <c r="AI246">
        <v>-41.176470588235297</v>
      </c>
      <c r="AJ246">
        <v>100</v>
      </c>
      <c r="AK246">
        <v>0</v>
      </c>
      <c r="AL246">
        <v>16.6666666666667</v>
      </c>
      <c r="AM246">
        <v>0.9</v>
      </c>
      <c r="AN246">
        <v>48.948824989999999</v>
      </c>
      <c r="AO246">
        <v>0.98632750000000002</v>
      </c>
      <c r="AP246">
        <v>0</v>
      </c>
      <c r="AQ246">
        <v>1.3672500000000001E-2</v>
      </c>
      <c r="AR246">
        <v>48.948824989999999</v>
      </c>
      <c r="AS246">
        <v>2.1209250000000002</v>
      </c>
      <c r="AT246">
        <v>4.0443749999999996</v>
      </c>
      <c r="AU246">
        <v>26</v>
      </c>
      <c r="AV246">
        <v>28</v>
      </c>
      <c r="AW246">
        <v>0.92857142857142905</v>
      </c>
      <c r="AX246">
        <v>3.9390000000000001</v>
      </c>
      <c r="AY246">
        <v>25.873999999999999</v>
      </c>
      <c r="AZ246">
        <v>44.463666666666697</v>
      </c>
      <c r="BA246">
        <v>3.9165000000000001</v>
      </c>
      <c r="BB246">
        <v>35.168833333333303</v>
      </c>
      <c r="BC246">
        <v>1.7184689907500501</v>
      </c>
      <c r="BD246">
        <v>30.160836781774801</v>
      </c>
      <c r="BE246">
        <v>0.84610382834779196</v>
      </c>
      <c r="BF246">
        <v>22.691286856975498</v>
      </c>
      <c r="BG246">
        <v>16.106644171157001</v>
      </c>
      <c r="BH246">
        <v>25.836166889877902</v>
      </c>
      <c r="BI246">
        <v>26.064497524264599</v>
      </c>
      <c r="BJ246">
        <v>43.148297152128102</v>
      </c>
    </row>
    <row r="247" spans="1:62" s="5" customFormat="1" x14ac:dyDescent="0.3">
      <c r="A247" s="4" t="s">
        <v>241</v>
      </c>
      <c r="B247" s="5">
        <v>53</v>
      </c>
      <c r="C247" s="4" t="s">
        <v>372</v>
      </c>
      <c r="D247" s="5">
        <v>3</v>
      </c>
      <c r="E247" s="6">
        <v>2</v>
      </c>
      <c r="F247" s="5">
        <v>59</v>
      </c>
      <c r="G247" s="5">
        <v>2</v>
      </c>
      <c r="H247" s="6">
        <v>20</v>
      </c>
      <c r="I247" s="5">
        <v>87</v>
      </c>
      <c r="J247" s="5">
        <v>17</v>
      </c>
      <c r="K247" s="5">
        <v>18</v>
      </c>
      <c r="L247" s="5">
        <v>11</v>
      </c>
      <c r="M247" s="5">
        <v>26</v>
      </c>
      <c r="N247" s="5">
        <v>15</v>
      </c>
      <c r="O247" s="5">
        <v>102.791376554194</v>
      </c>
      <c r="P247" s="5">
        <v>4.8342344981288301</v>
      </c>
      <c r="Q247" s="5">
        <v>4.7029572520415751E-2</v>
      </c>
      <c r="R247" s="5">
        <v>233.730447225088</v>
      </c>
      <c r="S247" s="5">
        <v>24.179198216956099</v>
      </c>
      <c r="T247" s="5">
        <v>4.2233049970235204</v>
      </c>
      <c r="BD247" s="5">
        <v>36.1696069026234</v>
      </c>
      <c r="BE247" s="5">
        <v>0.81137315366913798</v>
      </c>
      <c r="BF247" s="5">
        <v>22.082234080451499</v>
      </c>
      <c r="BG247" s="5">
        <v>16.049758311346501</v>
      </c>
      <c r="BH247" s="5">
        <v>20.700000144732499</v>
      </c>
      <c r="BI247" s="5">
        <v>46.017245328684901</v>
      </c>
      <c r="BJ247" s="5">
        <v>48.438674217454</v>
      </c>
    </row>
    <row r="248" spans="1:62" s="5" customFormat="1" x14ac:dyDescent="0.3">
      <c r="A248" s="1" t="s">
        <v>242</v>
      </c>
      <c r="B248">
        <v>58</v>
      </c>
      <c r="C248" s="1" t="s">
        <v>373</v>
      </c>
      <c r="D248">
        <v>1</v>
      </c>
      <c r="E248" s="2">
        <v>2</v>
      </c>
      <c r="F248">
        <v>75</v>
      </c>
      <c r="G248">
        <v>1</v>
      </c>
      <c r="H248" s="2">
        <v>12</v>
      </c>
      <c r="I248" s="2">
        <v>67</v>
      </c>
      <c r="J248">
        <v>15</v>
      </c>
      <c r="K248">
        <v>10</v>
      </c>
      <c r="L248">
        <v>4</v>
      </c>
      <c r="M248">
        <v>24</v>
      </c>
      <c r="N248">
        <v>14</v>
      </c>
      <c r="O248">
        <v>89.217513940610601</v>
      </c>
      <c r="P248">
        <v>3.4759414860586402</v>
      </c>
      <c r="Q248">
        <v>3.8960304233230138E-2</v>
      </c>
      <c r="R248">
        <v>167.555169785819</v>
      </c>
      <c r="S248">
        <v>22.672395702509601</v>
      </c>
      <c r="T248">
        <v>3.9704145201397401</v>
      </c>
      <c r="U248">
        <v>1.9444444439999999</v>
      </c>
      <c r="V248">
        <v>6</v>
      </c>
      <c r="W248">
        <v>89.538515636865498</v>
      </c>
      <c r="X248">
        <v>74.248282633766706</v>
      </c>
      <c r="Y248">
        <v>28</v>
      </c>
      <c r="Z248">
        <v>50</v>
      </c>
      <c r="AA248">
        <v>90</v>
      </c>
      <c r="AB248">
        <v>75</v>
      </c>
      <c r="AC248">
        <v>-15</v>
      </c>
      <c r="AD248">
        <v>1.40453383860345</v>
      </c>
      <c r="AE248">
        <v>1.61494807382553</v>
      </c>
      <c r="AF248">
        <v>0.21041423522208</v>
      </c>
      <c r="AG248">
        <v>100</v>
      </c>
      <c r="AH248">
        <v>100</v>
      </c>
      <c r="AI248">
        <v>0</v>
      </c>
      <c r="AJ248">
        <v>75</v>
      </c>
      <c r="AK248">
        <v>25</v>
      </c>
      <c r="AL248">
        <v>68.75</v>
      </c>
      <c r="AM248">
        <v>0.95</v>
      </c>
      <c r="AN248">
        <v>275.05988120000001</v>
      </c>
      <c r="AO248">
        <v>0.25036222200000002</v>
      </c>
      <c r="AP248">
        <v>0.50125555600000005</v>
      </c>
      <c r="AQ248">
        <v>0.49901000000000001</v>
      </c>
      <c r="AR248">
        <v>219.28974575000001</v>
      </c>
      <c r="AS248">
        <v>8.0987488889999995</v>
      </c>
      <c r="AT248">
        <v>10.22141278</v>
      </c>
      <c r="AU248"/>
      <c r="AV248"/>
      <c r="AW248"/>
      <c r="AX248"/>
      <c r="AY248">
        <v>48.618499999999997</v>
      </c>
      <c r="AZ248">
        <v>55.331200000000003</v>
      </c>
      <c r="BA248">
        <v>5.989725</v>
      </c>
      <c r="BB248">
        <v>51.974850000000004</v>
      </c>
      <c r="BC248">
        <v>1.1380688421074301</v>
      </c>
      <c r="BD248">
        <v>11.435416151132999</v>
      </c>
      <c r="BE248">
        <v>0.98062134402161705</v>
      </c>
      <c r="BF248">
        <v>5.95054191895162</v>
      </c>
      <c r="BG248">
        <v>5.1947534527094303</v>
      </c>
      <c r="BH248">
        <v>7.4907065827906401</v>
      </c>
      <c r="BI248">
        <v>11.4817284839254</v>
      </c>
      <c r="BJ248">
        <v>17.358431951710301</v>
      </c>
    </row>
    <row r="249" spans="1:62" s="5" customFormat="1" x14ac:dyDescent="0.3">
      <c r="A249" s="4" t="s">
        <v>243</v>
      </c>
      <c r="B249" s="5">
        <v>51</v>
      </c>
      <c r="C249" s="4" t="s">
        <v>373</v>
      </c>
      <c r="D249" s="5">
        <v>2</v>
      </c>
      <c r="E249" s="6">
        <v>2</v>
      </c>
      <c r="F249" s="5">
        <v>75</v>
      </c>
      <c r="G249" s="5">
        <v>1</v>
      </c>
      <c r="H249" s="6">
        <v>12</v>
      </c>
      <c r="I249" s="6">
        <v>72</v>
      </c>
      <c r="J249" s="5">
        <v>14</v>
      </c>
      <c r="K249" s="5">
        <v>9</v>
      </c>
      <c r="L249" s="5">
        <v>8</v>
      </c>
      <c r="M249" s="5">
        <v>25</v>
      </c>
      <c r="N249" s="5">
        <v>16</v>
      </c>
      <c r="O249" s="5">
        <v>125.995366648055</v>
      </c>
      <c r="P249" s="5">
        <v>5.6018404096602099</v>
      </c>
      <c r="Q249" s="5">
        <v>4.4460685806867219E-2</v>
      </c>
      <c r="R249" s="5">
        <v>128.196684222176</v>
      </c>
      <c r="S249" s="5">
        <v>21.079325500683801</v>
      </c>
      <c r="T249" s="5">
        <v>2.92618872190168</v>
      </c>
    </row>
    <row r="250" spans="1:62" s="5" customFormat="1" x14ac:dyDescent="0.3">
      <c r="A250" s="4" t="s">
        <v>244</v>
      </c>
      <c r="B250" s="5">
        <v>52</v>
      </c>
      <c r="C250" s="4" t="s">
        <v>373</v>
      </c>
      <c r="D250" s="5">
        <v>3</v>
      </c>
      <c r="E250" s="6">
        <v>2</v>
      </c>
      <c r="F250" s="5">
        <v>76</v>
      </c>
      <c r="G250" s="5">
        <v>1</v>
      </c>
      <c r="H250" s="6">
        <v>12</v>
      </c>
      <c r="I250" s="6">
        <v>77</v>
      </c>
      <c r="J250" s="5">
        <v>16</v>
      </c>
      <c r="K250" s="5">
        <v>13</v>
      </c>
      <c r="L250" s="5">
        <v>7</v>
      </c>
      <c r="M250" s="5">
        <v>25</v>
      </c>
      <c r="N250" s="5">
        <v>16</v>
      </c>
      <c r="O250" s="5">
        <v>117.913055496125</v>
      </c>
      <c r="P250" s="5">
        <v>5.47280616525018</v>
      </c>
      <c r="Q250" s="5">
        <v>4.6413911862626903E-2</v>
      </c>
      <c r="R250" s="5">
        <v>114.97966708519</v>
      </c>
      <c r="S250" s="5">
        <v>19.502108957414698</v>
      </c>
      <c r="T250" s="5">
        <v>3.8940202559596999</v>
      </c>
    </row>
    <row r="251" spans="1:62" s="5" customFormat="1" x14ac:dyDescent="0.3">
      <c r="A251" s="4" t="s">
        <v>245</v>
      </c>
      <c r="B251" s="5">
        <v>50</v>
      </c>
      <c r="C251" s="4" t="s">
        <v>374</v>
      </c>
      <c r="D251" s="5">
        <v>1</v>
      </c>
      <c r="E251" s="6">
        <v>2</v>
      </c>
      <c r="F251" s="5">
        <v>63</v>
      </c>
      <c r="G251" s="5">
        <v>1</v>
      </c>
      <c r="H251" s="6">
        <v>18</v>
      </c>
      <c r="I251" s="6"/>
      <c r="O251" s="5">
        <v>98.583096403736107</v>
      </c>
      <c r="P251" s="5">
        <v>7.0893072539035602</v>
      </c>
      <c r="Q251" s="5">
        <v>7.1911996199329045E-2</v>
      </c>
      <c r="R251" s="5">
        <v>192.977502556449</v>
      </c>
      <c r="S251" s="5">
        <v>50.083109238677501</v>
      </c>
      <c r="T251" s="5">
        <v>2.9535537541832699</v>
      </c>
    </row>
    <row r="252" spans="1:62" s="5" customFormat="1" x14ac:dyDescent="0.3">
      <c r="A252" s="1" t="s">
        <v>246</v>
      </c>
      <c r="B252">
        <v>1</v>
      </c>
      <c r="C252" s="1" t="s">
        <v>375</v>
      </c>
      <c r="D252">
        <v>1</v>
      </c>
      <c r="E252" s="2">
        <v>2</v>
      </c>
      <c r="F252">
        <v>75</v>
      </c>
      <c r="G252">
        <v>1</v>
      </c>
      <c r="H252" s="2">
        <v>10</v>
      </c>
      <c r="I252" s="2">
        <v>82</v>
      </c>
      <c r="J252">
        <v>17</v>
      </c>
      <c r="K252">
        <v>15</v>
      </c>
      <c r="L252">
        <v>14</v>
      </c>
      <c r="M252">
        <v>22</v>
      </c>
      <c r="N252">
        <v>14</v>
      </c>
      <c r="O252">
        <v>108.222076544572</v>
      </c>
      <c r="P252">
        <v>5.0246594973794503</v>
      </c>
      <c r="Q252">
        <v>4.6429154363065744E-2</v>
      </c>
      <c r="R252">
        <v>85.923112594521896</v>
      </c>
      <c r="S252">
        <v>15.0807784350382</v>
      </c>
      <c r="T252">
        <v>1.5346589865253499</v>
      </c>
      <c r="U252">
        <v>1.611111111</v>
      </c>
      <c r="V252">
        <v>6</v>
      </c>
      <c r="W252">
        <v>84.839226895702396</v>
      </c>
      <c r="X252">
        <v>79.796061570989096</v>
      </c>
      <c r="Y252">
        <v>27</v>
      </c>
      <c r="Z252">
        <v>25</v>
      </c>
      <c r="AA252">
        <v>95</v>
      </c>
      <c r="AB252">
        <v>36.842105263157897</v>
      </c>
      <c r="AC252">
        <v>-58.157894736842103</v>
      </c>
      <c r="AD252">
        <v>1.10793027315842</v>
      </c>
      <c r="AE252">
        <v>1.7628919656192199</v>
      </c>
      <c r="AF252">
        <v>0.65496169246080305</v>
      </c>
      <c r="AG252">
        <v>100</v>
      </c>
      <c r="AH252">
        <v>57.894736842105303</v>
      </c>
      <c r="AI252">
        <v>-42.105263157894697</v>
      </c>
      <c r="AJ252">
        <v>100</v>
      </c>
      <c r="AK252">
        <v>0</v>
      </c>
      <c r="AL252">
        <v>36.842105263157897</v>
      </c>
      <c r="AM252"/>
      <c r="AN252"/>
      <c r="AO252"/>
      <c r="AP252"/>
      <c r="AQ252"/>
      <c r="AR252"/>
      <c r="AS252"/>
      <c r="AT252"/>
      <c r="AU252"/>
      <c r="AV252"/>
      <c r="AW252"/>
      <c r="AX252"/>
      <c r="AY252">
        <v>46.2543333333333</v>
      </c>
      <c r="AZ252">
        <v>71.486333333333306</v>
      </c>
      <c r="BA252">
        <v>4.7057500000000001</v>
      </c>
      <c r="BB252">
        <v>58.870333333333299</v>
      </c>
      <c r="BC252">
        <v>1.5455056463178201</v>
      </c>
      <c r="BD252">
        <v>19.247056906373501</v>
      </c>
      <c r="BE252">
        <v>0.91562135594670802</v>
      </c>
      <c r="BF252">
        <v>4.9144347506508597</v>
      </c>
      <c r="BG252">
        <v>26.578662040641898</v>
      </c>
      <c r="BH252">
        <v>8.9769352076969593</v>
      </c>
      <c r="BI252">
        <v>20.400644694037901</v>
      </c>
      <c r="BJ252">
        <v>24.420142072885199</v>
      </c>
    </row>
    <row r="253" spans="1:62" s="5" customFormat="1" x14ac:dyDescent="0.3">
      <c r="A253" s="1" t="s">
        <v>247</v>
      </c>
      <c r="B253">
        <v>2</v>
      </c>
      <c r="C253" s="1" t="s">
        <v>375</v>
      </c>
      <c r="D253">
        <v>2</v>
      </c>
      <c r="E253" s="2">
        <v>2</v>
      </c>
      <c r="F253">
        <v>75</v>
      </c>
      <c r="G253">
        <v>1</v>
      </c>
      <c r="H253" s="2">
        <v>10</v>
      </c>
      <c r="I253" s="2">
        <v>73</v>
      </c>
      <c r="J253">
        <v>15</v>
      </c>
      <c r="K253">
        <v>15</v>
      </c>
      <c r="L253">
        <v>11</v>
      </c>
      <c r="M253">
        <v>21</v>
      </c>
      <c r="N253">
        <v>11</v>
      </c>
      <c r="O253">
        <v>125.498618440516</v>
      </c>
      <c r="P253">
        <v>5.8757086316676004</v>
      </c>
      <c r="Q253">
        <v>4.6818910874724701E-2</v>
      </c>
      <c r="R253">
        <v>97.531931757191998</v>
      </c>
      <c r="S253">
        <v>16.807788495487902</v>
      </c>
      <c r="T253">
        <v>2.80177703457161</v>
      </c>
      <c r="U253"/>
      <c r="V253">
        <v>0</v>
      </c>
      <c r="W253">
        <v>0</v>
      </c>
      <c r="X253">
        <v>0</v>
      </c>
      <c r="Y253">
        <v>0</v>
      </c>
      <c r="Z253">
        <v>0</v>
      </c>
      <c r="AA253">
        <v>89.473684210526301</v>
      </c>
      <c r="AB253">
        <v>23.529411764705898</v>
      </c>
      <c r="AC253">
        <v>-65.944272445820403</v>
      </c>
      <c r="AD253">
        <v>1.2955322231250099</v>
      </c>
      <c r="AE253">
        <v>1.8713346246467</v>
      </c>
      <c r="AF253">
        <v>0.57580240152168505</v>
      </c>
      <c r="AG253">
        <v>100</v>
      </c>
      <c r="AH253">
        <v>47.058823529411796</v>
      </c>
      <c r="AI253">
        <v>-52.941176470588204</v>
      </c>
      <c r="AJ253">
        <v>92.307692307692307</v>
      </c>
      <c r="AK253">
        <v>7.6923076923076898</v>
      </c>
      <c r="AL253">
        <v>17.647058823529399</v>
      </c>
      <c r="AM253">
        <v>0.875</v>
      </c>
      <c r="AN253">
        <v>155.70294154999999</v>
      </c>
      <c r="AO253">
        <v>0.64301833350000004</v>
      </c>
      <c r="AP253">
        <v>0.33806666699999999</v>
      </c>
      <c r="AQ253">
        <v>0.18794833350000001</v>
      </c>
      <c r="AR253">
        <v>56.979868140000001</v>
      </c>
      <c r="AS253">
        <v>1.9736083335000001</v>
      </c>
      <c r="AT253">
        <v>5.6838749999999996</v>
      </c>
      <c r="AU253">
        <v>15</v>
      </c>
      <c r="AV253">
        <v>17</v>
      </c>
      <c r="AW253">
        <v>0.88235294117647101</v>
      </c>
      <c r="AX253">
        <v>4.51885714285714</v>
      </c>
      <c r="AY253">
        <v>41.279666666666699</v>
      </c>
      <c r="AZ253">
        <v>119.082333333333</v>
      </c>
      <c r="BA253">
        <v>5.2512499999999998</v>
      </c>
      <c r="BB253">
        <v>80.180999999999997</v>
      </c>
      <c r="BC253">
        <v>2.8847697413577298</v>
      </c>
      <c r="BD253">
        <v>26.774567024443598</v>
      </c>
      <c r="BE253">
        <v>0.76743025315963798</v>
      </c>
      <c r="BF253">
        <v>4.0426518465276198</v>
      </c>
      <c r="BG253">
        <v>14.5745001480967</v>
      </c>
      <c r="BH253">
        <v>21.570272411118999</v>
      </c>
      <c r="BI253">
        <v>28.827919700601299</v>
      </c>
      <c r="BJ253">
        <v>37.680871437634003</v>
      </c>
    </row>
    <row r="254" spans="1:62" s="5" customFormat="1" x14ac:dyDescent="0.3">
      <c r="A254" s="1" t="s">
        <v>248</v>
      </c>
      <c r="B254">
        <v>49</v>
      </c>
      <c r="C254" s="1" t="s">
        <v>375</v>
      </c>
      <c r="D254">
        <v>3</v>
      </c>
      <c r="E254" s="2">
        <v>2</v>
      </c>
      <c r="F254">
        <v>75</v>
      </c>
      <c r="G254">
        <v>1</v>
      </c>
      <c r="H254" s="2">
        <v>10</v>
      </c>
      <c r="I254" s="2">
        <v>77</v>
      </c>
      <c r="J254">
        <v>11</v>
      </c>
      <c r="K254" s="2">
        <v>18</v>
      </c>
      <c r="L254">
        <v>9</v>
      </c>
      <c r="M254" s="2">
        <v>25</v>
      </c>
      <c r="N254">
        <v>14</v>
      </c>
      <c r="O254">
        <v>113.959113324939</v>
      </c>
      <c r="P254">
        <v>5.88631818889088</v>
      </c>
      <c r="Q254">
        <v>5.165289564957249E-2</v>
      </c>
      <c r="R254">
        <v>62.5469583954199</v>
      </c>
      <c r="S254">
        <v>11.158650508595899</v>
      </c>
      <c r="T254">
        <v>1.13828290429974</v>
      </c>
      <c r="U254"/>
      <c r="V254"/>
      <c r="W254">
        <v>81.496957269867806</v>
      </c>
      <c r="X254">
        <v>76.001815869663702</v>
      </c>
      <c r="Y254">
        <v>12</v>
      </c>
      <c r="Z254">
        <v>13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</row>
    <row r="255" spans="1:62" s="5" customFormat="1" x14ac:dyDescent="0.3">
      <c r="A255" s="1" t="s">
        <v>249</v>
      </c>
      <c r="B255">
        <v>99</v>
      </c>
      <c r="C255" s="1" t="s">
        <v>376</v>
      </c>
      <c r="D255">
        <v>1</v>
      </c>
      <c r="E255" s="2">
        <v>2</v>
      </c>
      <c r="F255">
        <v>65</v>
      </c>
      <c r="G255">
        <v>1</v>
      </c>
      <c r="H255" s="2">
        <v>9</v>
      </c>
      <c r="I255" s="2">
        <v>62</v>
      </c>
      <c r="J255">
        <v>15</v>
      </c>
      <c r="K255" s="2">
        <v>7</v>
      </c>
      <c r="L255">
        <v>4</v>
      </c>
      <c r="M255" s="2">
        <v>23</v>
      </c>
      <c r="N255">
        <v>13</v>
      </c>
      <c r="O255">
        <v>152.79859119078401</v>
      </c>
      <c r="P255">
        <v>7.26511347405369</v>
      </c>
      <c r="Q255">
        <v>4.7546992530726175E-2</v>
      </c>
      <c r="R255">
        <v>270.69595802720397</v>
      </c>
      <c r="S255">
        <v>20.513421265897001</v>
      </c>
      <c r="T255">
        <v>4.5613057425569101</v>
      </c>
      <c r="U255"/>
      <c r="V255">
        <v>0</v>
      </c>
      <c r="W255">
        <v>92.099478237382698</v>
      </c>
      <c r="X255">
        <v>81.189792365669405</v>
      </c>
      <c r="Y255">
        <v>20</v>
      </c>
      <c r="Z255">
        <v>12</v>
      </c>
      <c r="AA255">
        <v>50</v>
      </c>
      <c r="AB255">
        <v>27.272727272727298</v>
      </c>
      <c r="AC255">
        <v>-22.727272727272702</v>
      </c>
      <c r="AD255">
        <v>7.4516060654167298</v>
      </c>
      <c r="AE255">
        <v>4.3891529515301801</v>
      </c>
      <c r="AF255">
        <v>-3.0624531138865501</v>
      </c>
      <c r="AG255">
        <v>50</v>
      </c>
      <c r="AH255">
        <v>45.454545454545503</v>
      </c>
      <c r="AI255">
        <v>-4.5454545454545503</v>
      </c>
      <c r="AJ255">
        <v>87.5</v>
      </c>
      <c r="AK255">
        <v>12.5</v>
      </c>
      <c r="AL255">
        <v>18.181818181818201</v>
      </c>
      <c r="AM255">
        <v>0.9</v>
      </c>
      <c r="AN255">
        <v>191.404661605</v>
      </c>
      <c r="AO255">
        <v>0.41489749999999997</v>
      </c>
      <c r="AP255">
        <v>0.40365000000000001</v>
      </c>
      <c r="AQ255">
        <v>0.38327749999999999</v>
      </c>
      <c r="AR255">
        <v>57.029981114999998</v>
      </c>
      <c r="AS255">
        <v>3.2042625</v>
      </c>
      <c r="AT255">
        <v>6.9577799999999996</v>
      </c>
      <c r="AU255">
        <v>14</v>
      </c>
      <c r="AV255">
        <v>17</v>
      </c>
      <c r="AW255">
        <v>0.82352941176470595</v>
      </c>
      <c r="AX255">
        <v>6.57622285714287</v>
      </c>
      <c r="AY255">
        <v>41.774999999999999</v>
      </c>
      <c r="AZ255">
        <v>123.7291</v>
      </c>
      <c r="BA255">
        <v>5.2572000000000001</v>
      </c>
      <c r="BB255">
        <v>82.752049999999997</v>
      </c>
      <c r="BC255">
        <v>2.9617977259126298</v>
      </c>
      <c r="BD255">
        <v>14.541751871814499</v>
      </c>
      <c r="BE255">
        <v>0.94609583176225398</v>
      </c>
      <c r="BF255">
        <v>3.3191116917934802</v>
      </c>
      <c r="BG255">
        <v>6.0191099496609697</v>
      </c>
      <c r="BH255">
        <v>7.7690221534087502</v>
      </c>
      <c r="BI255">
        <v>17.893095134095802</v>
      </c>
      <c r="BJ255">
        <v>21.5778998978986</v>
      </c>
    </row>
    <row r="256" spans="1:62" s="5" customFormat="1" x14ac:dyDescent="0.3">
      <c r="A256" s="4" t="s">
        <v>250</v>
      </c>
      <c r="B256" s="5">
        <v>47</v>
      </c>
      <c r="C256" s="10" t="s">
        <v>376</v>
      </c>
      <c r="D256" s="5">
        <v>2</v>
      </c>
      <c r="E256" s="6">
        <v>2</v>
      </c>
      <c r="F256" s="5">
        <v>66</v>
      </c>
      <c r="G256" s="5">
        <v>1</v>
      </c>
      <c r="H256" s="6">
        <v>9</v>
      </c>
      <c r="I256" s="6">
        <v>62</v>
      </c>
      <c r="J256" s="5">
        <v>14</v>
      </c>
      <c r="K256" s="5">
        <v>7</v>
      </c>
      <c r="L256" s="5">
        <v>5</v>
      </c>
      <c r="M256" s="5">
        <v>23</v>
      </c>
      <c r="N256" s="5">
        <v>13</v>
      </c>
      <c r="O256" s="5">
        <v>120.252205250872</v>
      </c>
      <c r="P256" s="5">
        <v>6.7769354448713797</v>
      </c>
      <c r="Q256" s="5">
        <v>5.6356018010091651E-2</v>
      </c>
      <c r="R256" s="5">
        <v>232.529125169971</v>
      </c>
      <c r="S256" s="5">
        <v>14.979773241122199</v>
      </c>
      <c r="T256" s="5">
        <v>6.2248932438771396</v>
      </c>
    </row>
    <row r="257" spans="1:62" s="5" customFormat="1" x14ac:dyDescent="0.3">
      <c r="A257" s="1" t="s">
        <v>251</v>
      </c>
      <c r="B257">
        <v>48</v>
      </c>
      <c r="C257" s="1" t="s">
        <v>376</v>
      </c>
      <c r="D257">
        <v>3</v>
      </c>
      <c r="E257" s="2">
        <v>2</v>
      </c>
      <c r="F257">
        <v>66</v>
      </c>
      <c r="G257">
        <v>1</v>
      </c>
      <c r="H257" s="2">
        <v>9</v>
      </c>
      <c r="I257" s="2">
        <v>73</v>
      </c>
      <c r="J257">
        <v>13</v>
      </c>
      <c r="K257">
        <v>14</v>
      </c>
      <c r="L257">
        <v>8</v>
      </c>
      <c r="M257">
        <v>23</v>
      </c>
      <c r="N257">
        <v>14</v>
      </c>
      <c r="O257">
        <v>115.27297230775901</v>
      </c>
      <c r="P257">
        <v>6.8123456070978099</v>
      </c>
      <c r="Q257">
        <v>5.9097509769332736E-2</v>
      </c>
      <c r="R257">
        <v>272.062218642066</v>
      </c>
      <c r="S257">
        <v>19.617874919245999</v>
      </c>
      <c r="T257">
        <v>5.9436961901162499</v>
      </c>
      <c r="U257"/>
      <c r="V257"/>
      <c r="W257">
        <v>83.672565738766707</v>
      </c>
      <c r="X257">
        <v>70.804346857037103</v>
      </c>
      <c r="Y257">
        <v>34</v>
      </c>
      <c r="Z257">
        <v>45</v>
      </c>
      <c r="AA257">
        <v>88.8888888888889</v>
      </c>
      <c r="AB257">
        <v>46.6666666666667</v>
      </c>
      <c r="AC257">
        <v>-42.2222222222222</v>
      </c>
      <c r="AD257">
        <v>2.9455536978133101</v>
      </c>
      <c r="AE257">
        <v>3.1011589035556</v>
      </c>
      <c r="AF257">
        <v>0.155605205742296</v>
      </c>
      <c r="AG257">
        <v>94.4444444444444</v>
      </c>
      <c r="AH257">
        <v>73.3333333333333</v>
      </c>
      <c r="AI257">
        <v>-21.1111111111111</v>
      </c>
      <c r="AJ257">
        <v>100</v>
      </c>
      <c r="AK257">
        <v>0</v>
      </c>
      <c r="AL257">
        <v>33.3333333333333</v>
      </c>
      <c r="AM257">
        <v>0.76817042606516295</v>
      </c>
      <c r="AN257">
        <v>164.05872506718799</v>
      </c>
      <c r="AO257">
        <v>0.54455864661654096</v>
      </c>
      <c r="AP257">
        <v>0.41181052631578902</v>
      </c>
      <c r="AQ257">
        <v>0.249536090225564</v>
      </c>
      <c r="AR257">
        <v>127.331051735279</v>
      </c>
      <c r="AS257">
        <v>3.6167026315789501</v>
      </c>
      <c r="AT257">
        <v>4.4114083333333296</v>
      </c>
      <c r="AU257">
        <v>18</v>
      </c>
      <c r="AV257">
        <v>20</v>
      </c>
      <c r="AW257">
        <v>0.9</v>
      </c>
      <c r="AX257">
        <v>5.2853529411764697</v>
      </c>
      <c r="AY257">
        <v>39.347166666666702</v>
      </c>
      <c r="AZ257">
        <v>91.120266666666694</v>
      </c>
      <c r="BA257">
        <v>7.6686500000000004</v>
      </c>
      <c r="BB257">
        <v>65.233716666666695</v>
      </c>
      <c r="BC257">
        <v>2.31580249319095</v>
      </c>
      <c r="BD257">
        <v>14.0869052674242</v>
      </c>
      <c r="BE257">
        <v>0.98167485073341798</v>
      </c>
      <c r="BF257">
        <v>4.17740439587413</v>
      </c>
      <c r="BG257">
        <v>5.4037756344799197</v>
      </c>
      <c r="BH257">
        <v>10.806757578233499</v>
      </c>
      <c r="BI257">
        <v>14.849859238839599</v>
      </c>
      <c r="BJ257">
        <v>20.899782731294099</v>
      </c>
    </row>
    <row r="258" spans="1:62" s="5" customFormat="1" x14ac:dyDescent="0.3">
      <c r="A258" s="4" t="s">
        <v>252</v>
      </c>
      <c r="B258" s="5">
        <v>18</v>
      </c>
      <c r="C258" s="4" t="s">
        <v>377</v>
      </c>
      <c r="D258" s="5">
        <v>1</v>
      </c>
      <c r="E258" s="6">
        <v>2</v>
      </c>
      <c r="F258" s="5">
        <v>65</v>
      </c>
      <c r="G258" s="5">
        <v>1</v>
      </c>
      <c r="H258" s="6">
        <v>17</v>
      </c>
      <c r="I258" s="6">
        <v>30</v>
      </c>
      <c r="J258" s="5">
        <v>2</v>
      </c>
      <c r="K258" s="5">
        <v>1</v>
      </c>
      <c r="L258" s="5">
        <v>0</v>
      </c>
      <c r="M258" s="5">
        <v>19</v>
      </c>
      <c r="N258" s="5">
        <v>8</v>
      </c>
      <c r="O258" s="5">
        <v>71.092115626332102</v>
      </c>
      <c r="P258" s="5">
        <v>4.3801162779036504</v>
      </c>
      <c r="Q258" s="5">
        <v>6.1611843160302306E-2</v>
      </c>
      <c r="R258" s="5">
        <v>229.46010897686801</v>
      </c>
      <c r="S258" s="5">
        <v>26.435835315471898</v>
      </c>
      <c r="T258" s="5">
        <v>6.5918708177297303</v>
      </c>
    </row>
    <row r="259" spans="1:62" s="5" customFormat="1" x14ac:dyDescent="0.3">
      <c r="A259" s="4" t="s">
        <v>253</v>
      </c>
      <c r="B259" s="5">
        <v>19</v>
      </c>
      <c r="C259" s="4" t="s">
        <v>377</v>
      </c>
      <c r="D259" s="5">
        <v>2</v>
      </c>
      <c r="E259" s="6">
        <v>2</v>
      </c>
      <c r="F259" s="5">
        <v>65</v>
      </c>
      <c r="G259" s="5">
        <v>1</v>
      </c>
      <c r="H259" s="6">
        <v>17</v>
      </c>
      <c r="I259" s="6">
        <v>28</v>
      </c>
      <c r="J259" s="5">
        <v>5</v>
      </c>
      <c r="K259" s="5">
        <v>4</v>
      </c>
      <c r="L259" s="5">
        <v>0</v>
      </c>
      <c r="M259" s="5">
        <v>16</v>
      </c>
      <c r="N259" s="5">
        <v>3</v>
      </c>
      <c r="O259" s="5">
        <v>114.259987643983</v>
      </c>
      <c r="P259" s="5">
        <v>6.7260333990554502</v>
      </c>
      <c r="Q259" s="5">
        <v>5.8866043465826051E-2</v>
      </c>
      <c r="R259" s="5">
        <v>363.13478094382202</v>
      </c>
      <c r="S259" s="5">
        <v>48.624032329261901</v>
      </c>
      <c r="T259" s="5">
        <v>7.4247978155840899</v>
      </c>
    </row>
    <row r="260" spans="1:62" s="5" customFormat="1" x14ac:dyDescent="0.3">
      <c r="A260" s="4" t="s">
        <v>254</v>
      </c>
      <c r="B260" s="5">
        <v>46</v>
      </c>
      <c r="C260" s="4" t="s">
        <v>377</v>
      </c>
      <c r="D260" s="5">
        <v>3</v>
      </c>
      <c r="E260" s="6">
        <v>2</v>
      </c>
      <c r="F260" s="5">
        <v>66</v>
      </c>
      <c r="G260" s="5">
        <v>1</v>
      </c>
      <c r="H260" s="6">
        <v>17</v>
      </c>
      <c r="I260" s="6">
        <v>31</v>
      </c>
      <c r="J260" s="5">
        <v>6</v>
      </c>
      <c r="K260" s="5">
        <v>0</v>
      </c>
      <c r="L260" s="5">
        <v>0</v>
      </c>
      <c r="M260" s="5">
        <v>18</v>
      </c>
      <c r="N260" s="5">
        <v>7</v>
      </c>
      <c r="O260" s="5">
        <v>80.549706618166198</v>
      </c>
      <c r="P260" s="5">
        <v>5.54770262434391</v>
      </c>
      <c r="Q260" s="5">
        <v>6.8873033276731374E-2</v>
      </c>
      <c r="R260" s="5">
        <v>305.77234799651001</v>
      </c>
      <c r="S260" s="5">
        <v>35.222813242426</v>
      </c>
      <c r="T260" s="5">
        <v>7.0961563971643598</v>
      </c>
    </row>
    <row r="261" spans="1:62" s="5" customFormat="1" x14ac:dyDescent="0.3">
      <c r="A261" s="4" t="s">
        <v>255</v>
      </c>
      <c r="B261" s="5">
        <v>76</v>
      </c>
      <c r="C261" s="4" t="s">
        <v>378</v>
      </c>
      <c r="D261" s="5">
        <v>1</v>
      </c>
      <c r="E261" s="6">
        <v>2</v>
      </c>
      <c r="F261" s="5">
        <v>55</v>
      </c>
      <c r="G261" s="5">
        <v>2</v>
      </c>
      <c r="H261" s="6">
        <v>16</v>
      </c>
      <c r="I261" s="6">
        <v>71</v>
      </c>
      <c r="J261" s="5">
        <v>14</v>
      </c>
      <c r="K261" s="5">
        <v>17</v>
      </c>
      <c r="L261" s="5">
        <v>5</v>
      </c>
      <c r="M261" s="5">
        <v>21</v>
      </c>
      <c r="N261" s="5">
        <v>14</v>
      </c>
      <c r="O261" s="5">
        <v>90.2440917422864</v>
      </c>
      <c r="P261" s="5">
        <v>5.5796055796494199</v>
      </c>
      <c r="Q261" s="5">
        <v>6.1827932133034467E-2</v>
      </c>
      <c r="R261" s="5">
        <v>155.11632739922001</v>
      </c>
      <c r="S261" s="5">
        <v>21.440733684594601</v>
      </c>
      <c r="T261" s="5">
        <v>5.3932529617283498</v>
      </c>
      <c r="AA261" s="5">
        <v>56.25</v>
      </c>
      <c r="AB261" s="5">
        <v>65</v>
      </c>
      <c r="AC261" s="5">
        <v>8.75</v>
      </c>
      <c r="AD261" s="5">
        <v>1.1595640357375301</v>
      </c>
      <c r="AE261" s="5">
        <v>1.41495818328301</v>
      </c>
      <c r="AF261" s="5">
        <v>0.25539414754548301</v>
      </c>
      <c r="AG261" s="5">
        <v>93.75</v>
      </c>
      <c r="AH261" s="5">
        <v>90</v>
      </c>
      <c r="AI261" s="5">
        <v>-3.75</v>
      </c>
      <c r="AJ261" s="5">
        <v>100</v>
      </c>
      <c r="AK261" s="5">
        <v>0</v>
      </c>
      <c r="AL261" s="5">
        <v>60</v>
      </c>
    </row>
    <row r="262" spans="1:62" s="5" customFormat="1" x14ac:dyDescent="0.3">
      <c r="A262" s="4" t="s">
        <v>256</v>
      </c>
      <c r="B262" s="5">
        <v>44</v>
      </c>
      <c r="C262" s="4" t="s">
        <v>378</v>
      </c>
      <c r="D262" s="5">
        <v>2</v>
      </c>
      <c r="E262" s="6">
        <v>2</v>
      </c>
      <c r="F262" s="5">
        <v>55</v>
      </c>
      <c r="G262" s="5">
        <v>2</v>
      </c>
      <c r="H262" s="6">
        <v>16</v>
      </c>
      <c r="I262" s="6">
        <v>70</v>
      </c>
      <c r="J262" s="5">
        <v>17</v>
      </c>
      <c r="K262" s="5">
        <v>10</v>
      </c>
      <c r="L262" s="5">
        <v>6</v>
      </c>
      <c r="M262" s="5">
        <v>24</v>
      </c>
      <c r="N262" s="5">
        <v>13</v>
      </c>
      <c r="O262" s="5">
        <v>76.004908998435994</v>
      </c>
      <c r="P262" s="5">
        <v>5.7467394269139396</v>
      </c>
      <c r="Q262" s="5">
        <v>7.5610108644853374E-2</v>
      </c>
      <c r="R262" s="5">
        <v>149.60081489131801</v>
      </c>
      <c r="S262" s="5">
        <v>21.224779527723001</v>
      </c>
      <c r="T262" s="5">
        <v>3.8984766063573302</v>
      </c>
    </row>
    <row r="263" spans="1:62" x14ac:dyDescent="0.3">
      <c r="A263" s="13" t="s">
        <v>257</v>
      </c>
      <c r="B263" s="5">
        <v>45</v>
      </c>
      <c r="C263" s="19" t="s">
        <v>378</v>
      </c>
      <c r="D263" s="5">
        <v>3</v>
      </c>
      <c r="E263" s="5">
        <v>2</v>
      </c>
      <c r="F263" s="5">
        <v>55</v>
      </c>
      <c r="G263" s="5">
        <v>2</v>
      </c>
      <c r="H263" s="6">
        <v>16</v>
      </c>
      <c r="I263" s="5">
        <v>66</v>
      </c>
      <c r="J263" s="5">
        <v>12</v>
      </c>
      <c r="K263" s="5">
        <v>16</v>
      </c>
      <c r="L263" s="5">
        <v>5</v>
      </c>
      <c r="M263" s="5">
        <v>22</v>
      </c>
      <c r="N263" s="5">
        <v>11</v>
      </c>
      <c r="O263" s="5">
        <v>82.305926592193103</v>
      </c>
      <c r="P263" s="5">
        <v>5.8455457034707496</v>
      </c>
      <c r="Q263" s="5">
        <v>7.1022172345304863E-2</v>
      </c>
      <c r="R263" s="5">
        <v>139.32247766697199</v>
      </c>
      <c r="S263" s="5">
        <v>17.338595277337198</v>
      </c>
      <c r="T263" s="5">
        <v>3.9413909976382699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</row>
    <row r="264" spans="1:62" s="5" customFormat="1" x14ac:dyDescent="0.3">
      <c r="A264" s="3" t="s">
        <v>258</v>
      </c>
      <c r="B264">
        <v>59</v>
      </c>
      <c r="C264" s="22" t="s">
        <v>379</v>
      </c>
      <c r="D264">
        <v>1</v>
      </c>
      <c r="E264" s="20">
        <v>2</v>
      </c>
      <c r="F264">
        <v>60</v>
      </c>
      <c r="G264">
        <v>2</v>
      </c>
      <c r="H264">
        <v>13</v>
      </c>
      <c r="I264">
        <v>87</v>
      </c>
      <c r="J264">
        <v>17</v>
      </c>
      <c r="K264">
        <v>15</v>
      </c>
      <c r="L264">
        <v>13</v>
      </c>
      <c r="M264">
        <v>26</v>
      </c>
      <c r="N264">
        <v>16</v>
      </c>
      <c r="O264">
        <v>134.960403181457</v>
      </c>
      <c r="P264">
        <v>6.77415198542261</v>
      </c>
      <c r="Q264">
        <v>5.0193625876432994E-2</v>
      </c>
      <c r="R264">
        <v>375.72614205365102</v>
      </c>
      <c r="S264">
        <v>30.1863854723508</v>
      </c>
      <c r="T264">
        <v>9.2976382742320105</v>
      </c>
      <c r="U264">
        <v>1.111111111</v>
      </c>
      <c r="V264">
        <v>7</v>
      </c>
      <c r="W264">
        <v>91.982244949891907</v>
      </c>
      <c r="X264">
        <v>26.793871100790899</v>
      </c>
      <c r="Y264">
        <v>13</v>
      </c>
      <c r="Z264">
        <v>14</v>
      </c>
      <c r="AA264">
        <v>80</v>
      </c>
      <c r="AB264">
        <v>21.052631578947398</v>
      </c>
      <c r="AC264">
        <v>-58.947368421052602</v>
      </c>
      <c r="AD264">
        <v>1.2078843179559899</v>
      </c>
      <c r="AE264">
        <v>5.7592022083758403</v>
      </c>
      <c r="AF264">
        <v>4.5513178904198499</v>
      </c>
      <c r="AG264">
        <v>100</v>
      </c>
      <c r="AH264">
        <v>21.052631578947398</v>
      </c>
      <c r="AI264">
        <v>-78.947368421052602</v>
      </c>
      <c r="AJ264">
        <v>60</v>
      </c>
      <c r="AK264">
        <v>40</v>
      </c>
      <c r="AL264">
        <v>10.526315789473699</v>
      </c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</row>
    <row r="265" spans="1:62" s="5" customFormat="1" x14ac:dyDescent="0.3">
      <c r="A265" s="13" t="s">
        <v>259</v>
      </c>
      <c r="B265" s="5">
        <v>60</v>
      </c>
      <c r="C265" s="19" t="s">
        <v>379</v>
      </c>
      <c r="D265" s="5">
        <v>2</v>
      </c>
      <c r="E265" s="9">
        <v>2</v>
      </c>
      <c r="F265" s="5">
        <v>60</v>
      </c>
      <c r="G265" s="5">
        <v>2</v>
      </c>
      <c r="H265" s="5">
        <v>13</v>
      </c>
      <c r="I265" s="5">
        <v>91</v>
      </c>
      <c r="J265" s="5">
        <v>15</v>
      </c>
      <c r="K265" s="5">
        <v>22</v>
      </c>
      <c r="L265" s="5">
        <v>12</v>
      </c>
      <c r="M265" s="5">
        <v>26</v>
      </c>
      <c r="N265" s="5">
        <v>16</v>
      </c>
      <c r="O265" s="5">
        <v>143.91901760373401</v>
      </c>
      <c r="P265" s="5">
        <v>6.6090316587192204</v>
      </c>
      <c r="Q265" s="5">
        <v>4.5921878628413786E-2</v>
      </c>
      <c r="R265" s="5">
        <v>310.50128665221803</v>
      </c>
      <c r="S265" s="5">
        <v>30.764306176319302</v>
      </c>
      <c r="T265" s="5">
        <v>5.73720245547399</v>
      </c>
    </row>
    <row r="266" spans="1:62" s="5" customFormat="1" x14ac:dyDescent="0.3">
      <c r="A266" s="13" t="s">
        <v>260</v>
      </c>
      <c r="B266" s="5">
        <v>43</v>
      </c>
      <c r="C266" s="19" t="s">
        <v>379</v>
      </c>
      <c r="D266" s="5">
        <v>3</v>
      </c>
      <c r="E266" s="9">
        <v>2</v>
      </c>
      <c r="F266" s="5">
        <v>61</v>
      </c>
      <c r="G266" s="5">
        <v>2</v>
      </c>
      <c r="H266" s="5">
        <v>13</v>
      </c>
      <c r="I266" s="5">
        <v>84</v>
      </c>
      <c r="J266" s="5">
        <v>16</v>
      </c>
      <c r="K266" s="5">
        <v>13</v>
      </c>
      <c r="L266" s="5">
        <v>13</v>
      </c>
      <c r="M266" s="5">
        <v>16</v>
      </c>
      <c r="N266" s="5">
        <v>16</v>
      </c>
      <c r="O266" s="5">
        <v>117.564920348561</v>
      </c>
      <c r="P266" s="5">
        <v>6.9029337086060298</v>
      </c>
      <c r="Q266" s="5">
        <v>5.8715930637642133E-2</v>
      </c>
      <c r="R266" s="5">
        <v>254.57441816563801</v>
      </c>
      <c r="S266" s="5">
        <v>27.227332379553602</v>
      </c>
      <c r="T266" s="5">
        <v>4.9416756631234504</v>
      </c>
    </row>
  </sheetData>
  <sortState xmlns:xlrd2="http://schemas.microsoft.com/office/spreadsheetml/2017/richdata2" ref="A2:BJ266">
    <sortCondition ref="A2:A2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Sijia</cp:lastModifiedBy>
  <dcterms:created xsi:type="dcterms:W3CDTF">2023-03-20T12:10:26Z</dcterms:created>
  <dcterms:modified xsi:type="dcterms:W3CDTF">2023-08-21T16:01:05Z</dcterms:modified>
</cp:coreProperties>
</file>