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lsson\Dropbox\Development\nordnet-api-00\python\3-trader\4-get-sb-signal-login\output\"/>
    </mc:Choice>
  </mc:AlternateContent>
  <xr:revisionPtr revIDLastSave="0" documentId="8_{44E42A35-7D36-4D64-B51E-B35F2F7E7241}" xr6:coauthVersionLast="28" xr6:coauthVersionMax="28" xr10:uidLastSave="{00000000-0000-0000-0000-000000000000}"/>
  <bookViews>
    <workbookView xWindow="0" yWindow="0" windowWidth="19200" windowHeight="6210" xr2:uid="{00000000-000D-0000-FFFF-FFFF00000000}"/>
  </bookViews>
  <sheets>
    <sheet name="output-stock-info 2018-03-14" sheetId="1" r:id="rId1"/>
  </sheets>
  <calcPr calcId="171027"/>
</workbook>
</file>

<file path=xl/calcChain.xml><?xml version="1.0" encoding="utf-8"?>
<calcChain xmlns="http://schemas.openxmlformats.org/spreadsheetml/2006/main">
  <c r="M141" i="1" l="1"/>
  <c r="M173" i="1"/>
  <c r="M123" i="1"/>
  <c r="M446" i="1"/>
  <c r="M187" i="1"/>
  <c r="M447" i="1"/>
  <c r="M620" i="1"/>
  <c r="M7" i="1"/>
  <c r="M347" i="1"/>
  <c r="M273" i="1"/>
  <c r="M261" i="1"/>
  <c r="M23" i="1"/>
  <c r="M334" i="1"/>
  <c r="M41" i="1"/>
  <c r="M616" i="1"/>
  <c r="M423" i="1"/>
  <c r="M32" i="1"/>
  <c r="M124" i="1"/>
  <c r="M67" i="1"/>
  <c r="M577" i="1"/>
  <c r="M318" i="1"/>
  <c r="M523" i="1"/>
  <c r="M359" i="1"/>
  <c r="M112" i="1"/>
  <c r="M345" i="1"/>
  <c r="M333" i="1"/>
  <c r="M319" i="1"/>
  <c r="M504" i="1"/>
  <c r="M545" i="1"/>
  <c r="M397" i="1"/>
  <c r="M54" i="1"/>
  <c r="M578" i="1"/>
  <c r="M448" i="1"/>
  <c r="M270" i="1"/>
  <c r="M312" i="1"/>
  <c r="M60" i="1"/>
  <c r="M590" i="1"/>
  <c r="M177" i="1"/>
  <c r="M604" i="1"/>
  <c r="M481" i="1"/>
  <c r="M87" i="1"/>
  <c r="M361" i="1"/>
  <c r="M360" i="1"/>
  <c r="M437" i="1"/>
  <c r="M415" i="1"/>
  <c r="M282" i="1"/>
  <c r="M322" i="1"/>
  <c r="M127" i="1"/>
  <c r="M508" i="1"/>
  <c r="M251" i="1"/>
  <c r="M293" i="1"/>
  <c r="M480" i="1"/>
  <c r="M559" i="1"/>
  <c r="M399" i="1"/>
  <c r="M607" i="1"/>
  <c r="M265" i="1"/>
  <c r="M277" i="1"/>
  <c r="M167" i="1"/>
  <c r="M165" i="1"/>
  <c r="M64" i="1"/>
  <c r="M477" i="1"/>
  <c r="M137" i="1"/>
  <c r="M214" i="1"/>
  <c r="M565" i="1"/>
  <c r="M526" i="1"/>
  <c r="M449" i="1"/>
  <c r="M255" i="1"/>
  <c r="M579" i="1"/>
  <c r="M348" i="1"/>
  <c r="M613" i="1"/>
  <c r="M507" i="1"/>
  <c r="M81" i="1"/>
  <c r="M100" i="1"/>
  <c r="M502" i="1"/>
  <c r="M118" i="1"/>
  <c r="M280" i="1"/>
  <c r="M450" i="1"/>
  <c r="M417" i="1"/>
  <c r="M53" i="1"/>
  <c r="M341" i="1"/>
  <c r="M146" i="1"/>
  <c r="M254" i="1"/>
  <c r="M88" i="1"/>
  <c r="M155" i="1"/>
  <c r="M220" i="1"/>
  <c r="M433" i="1"/>
  <c r="M357" i="1"/>
  <c r="M19" i="1"/>
  <c r="M56" i="1"/>
  <c r="M161" i="1"/>
  <c r="M534" i="1"/>
  <c r="M68" i="1"/>
  <c r="M116" i="1"/>
  <c r="M518" i="1"/>
  <c r="M235" i="1"/>
  <c r="M239" i="1"/>
  <c r="M263" i="1"/>
  <c r="M531" i="1"/>
  <c r="M288" i="1"/>
  <c r="M414" i="1"/>
  <c r="M34" i="1"/>
  <c r="M475" i="1"/>
  <c r="M284" i="1"/>
  <c r="M438" i="1"/>
  <c r="M16" i="1"/>
  <c r="M244" i="1"/>
  <c r="M539" i="1"/>
  <c r="M618" i="1"/>
  <c r="M367" i="1"/>
  <c r="M180" i="1"/>
  <c r="M117" i="1"/>
  <c r="M287" i="1"/>
  <c r="M382" i="1"/>
  <c r="M451" i="1"/>
  <c r="M479" i="1"/>
  <c r="M58" i="1"/>
  <c r="M69" i="1"/>
  <c r="M181" i="1"/>
  <c r="M387" i="1"/>
  <c r="M306" i="1"/>
  <c r="M321" i="1"/>
  <c r="M505" i="1"/>
  <c r="M266" i="1"/>
  <c r="M224" i="1"/>
  <c r="M29" i="1"/>
  <c r="M522" i="1"/>
  <c r="M498" i="1"/>
  <c r="M425" i="1"/>
  <c r="M20" i="1"/>
  <c r="M96" i="1"/>
  <c r="M89" i="1"/>
  <c r="M529" i="1"/>
  <c r="M132" i="1"/>
  <c r="M569" i="1"/>
  <c r="M259" i="1"/>
  <c r="M279" i="1"/>
  <c r="M426" i="1"/>
  <c r="M76" i="1"/>
  <c r="M418" i="1"/>
  <c r="M625" i="1"/>
  <c r="M452" i="1"/>
  <c r="M192" i="1"/>
  <c r="M416" i="1"/>
  <c r="M575" i="1"/>
  <c r="M272" i="1"/>
  <c r="M564" i="1"/>
  <c r="M14" i="1"/>
  <c r="M326" i="1"/>
  <c r="M371" i="1"/>
  <c r="M294" i="1"/>
  <c r="M586" i="1"/>
  <c r="M243" i="1"/>
  <c r="M216" i="1"/>
  <c r="M39" i="1"/>
  <c r="M453" i="1"/>
  <c r="M374" i="1"/>
  <c r="M83" i="1"/>
  <c r="M47" i="1"/>
  <c r="M204" i="1"/>
  <c r="M102" i="1"/>
  <c r="M33" i="1"/>
  <c r="M501" i="1"/>
  <c r="M131" i="1"/>
  <c r="M157" i="1"/>
  <c r="M144" i="1"/>
  <c r="M602" i="1"/>
  <c r="M483" i="1"/>
  <c r="M314" i="1"/>
  <c r="M550" i="1"/>
  <c r="M389" i="1"/>
  <c r="M497" i="1"/>
  <c r="M38" i="1"/>
  <c r="M574" i="1"/>
  <c r="M128" i="1"/>
  <c r="M336" i="1"/>
  <c r="M290" i="1"/>
  <c r="M170" i="1"/>
  <c r="M354" i="1"/>
  <c r="M297" i="1"/>
  <c r="M108" i="1"/>
  <c r="M338" i="1"/>
  <c r="M111" i="1"/>
  <c r="M421" i="1"/>
  <c r="M589" i="1"/>
  <c r="M195" i="1"/>
  <c r="M230" i="1"/>
  <c r="M533" i="1"/>
  <c r="M605" i="1"/>
  <c r="M491" i="1"/>
  <c r="M134" i="1"/>
  <c r="M119" i="1"/>
  <c r="M148" i="1"/>
  <c r="M552" i="1"/>
  <c r="M140" i="1"/>
  <c r="M406" i="1"/>
  <c r="M337" i="1"/>
  <c r="M90" i="1"/>
  <c r="M252" i="1"/>
  <c r="M331" i="1"/>
  <c r="M512" i="1"/>
  <c r="M6" i="1"/>
  <c r="M305" i="1"/>
  <c r="M73" i="1"/>
  <c r="M248" i="1"/>
  <c r="M158" i="1"/>
  <c r="M78" i="1"/>
  <c r="M495" i="1"/>
  <c r="M109" i="1"/>
  <c r="M585" i="1"/>
  <c r="M50" i="1"/>
  <c r="M209" i="1"/>
  <c r="M219" i="1"/>
  <c r="M340" i="1"/>
  <c r="M79" i="1"/>
  <c r="M391" i="1"/>
  <c r="M419" i="1"/>
  <c r="M582" i="1"/>
  <c r="M484" i="1"/>
  <c r="M276" i="1"/>
  <c r="M172" i="1"/>
  <c r="M130" i="1"/>
  <c r="M519" i="1"/>
  <c r="M120" i="1"/>
  <c r="M404" i="1"/>
  <c r="M431" i="1"/>
  <c r="M454" i="1"/>
  <c r="M256" i="1"/>
  <c r="M549" i="1"/>
  <c r="M8" i="1"/>
  <c r="M22" i="1"/>
  <c r="M455" i="1"/>
  <c r="M136" i="1"/>
  <c r="M407" i="1"/>
  <c r="M598" i="1"/>
  <c r="M262" i="1"/>
  <c r="M380" i="1"/>
  <c r="M236" i="1"/>
  <c r="M27" i="1"/>
  <c r="M490" i="1"/>
  <c r="M581" i="1"/>
  <c r="M506" i="1"/>
  <c r="M286" i="1"/>
  <c r="M568" i="1"/>
  <c r="M274" i="1"/>
  <c r="M561" i="1"/>
  <c r="M351" i="1"/>
  <c r="M267" i="1"/>
  <c r="M434" i="1"/>
  <c r="M328" i="1"/>
  <c r="M525" i="1"/>
  <c r="M473" i="1"/>
  <c r="M343" i="1"/>
  <c r="M408" i="1"/>
  <c r="M12" i="1"/>
  <c r="M5" i="1"/>
  <c r="M264" i="1"/>
  <c r="M435" i="1"/>
  <c r="M241" i="1"/>
  <c r="M278" i="1"/>
  <c r="M115" i="1"/>
  <c r="M428" i="1"/>
  <c r="M516" i="1"/>
  <c r="M26" i="1"/>
  <c r="M43" i="1"/>
  <c r="M205" i="1"/>
  <c r="M439" i="1"/>
  <c r="M258" i="1"/>
  <c r="M200" i="1"/>
  <c r="M603" i="1"/>
  <c r="M13" i="1"/>
  <c r="M240" i="1"/>
  <c r="M35" i="1"/>
  <c r="M191" i="1"/>
  <c r="M342" i="1"/>
  <c r="M393" i="1"/>
  <c r="M352" i="1"/>
  <c r="M10" i="1"/>
  <c r="M283" i="1"/>
  <c r="M456" i="1"/>
  <c r="M457" i="1"/>
  <c r="M85" i="1"/>
  <c r="M107" i="1"/>
  <c r="M619" i="1"/>
  <c r="M556" i="1"/>
  <c r="M440" i="1"/>
  <c r="M61" i="1"/>
  <c r="M154" i="1"/>
  <c r="M126" i="1"/>
  <c r="M424" i="1"/>
  <c r="M555" i="1"/>
  <c r="M623" i="1"/>
  <c r="M362" i="1"/>
  <c r="M122" i="1"/>
  <c r="M268" i="1"/>
  <c r="M36" i="1"/>
  <c r="M600" i="1"/>
  <c r="M74" i="1"/>
  <c r="M558" i="1"/>
  <c r="M538" i="1"/>
  <c r="M2" i="1"/>
  <c r="M379" i="1"/>
  <c r="M595" i="1"/>
  <c r="M601" i="1"/>
  <c r="M246" i="1"/>
  <c r="M587" i="1"/>
  <c r="M129" i="1"/>
  <c r="M249" i="1"/>
  <c r="M445" i="1"/>
  <c r="M377" i="1"/>
  <c r="M403" i="1"/>
  <c r="M55" i="1"/>
  <c r="M509" i="1"/>
  <c r="M384" i="1"/>
  <c r="M517" i="1"/>
  <c r="M63" i="1"/>
  <c r="M500" i="1"/>
  <c r="M121" i="1"/>
  <c r="M156" i="1"/>
  <c r="M188" i="1"/>
  <c r="M218" i="1"/>
  <c r="M142" i="1"/>
  <c r="M474" i="1"/>
  <c r="M207" i="1"/>
  <c r="M317" i="1"/>
  <c r="M159" i="1"/>
  <c r="M496" i="1"/>
  <c r="M95" i="1"/>
  <c r="M597" i="1"/>
  <c r="M99" i="1"/>
  <c r="M349" i="1"/>
  <c r="M295" i="1"/>
  <c r="M576" i="1"/>
  <c r="M175" i="1"/>
  <c r="M540" i="1"/>
  <c r="M178" i="1"/>
  <c r="M409" i="1"/>
  <c r="M46" i="1"/>
  <c r="M458" i="1"/>
  <c r="M611" i="1"/>
  <c r="M70" i="1"/>
  <c r="M179" i="1"/>
  <c r="M86" i="1"/>
  <c r="M315" i="1"/>
  <c r="M113" i="1"/>
  <c r="M301" i="1"/>
  <c r="M369" i="1"/>
  <c r="M237" i="1"/>
  <c r="M584" i="1"/>
  <c r="M459" i="1"/>
  <c r="M25" i="1"/>
  <c r="M626" i="1"/>
  <c r="M309" i="1"/>
  <c r="M542" i="1"/>
  <c r="M557" i="1"/>
  <c r="M110" i="1"/>
  <c r="M460" i="1"/>
  <c r="M206" i="1"/>
  <c r="M376" i="1"/>
  <c r="M4" i="1"/>
  <c r="M503" i="1"/>
  <c r="M461" i="1"/>
  <c r="M543" i="1"/>
  <c r="M292" i="1"/>
  <c r="M591" i="1"/>
  <c r="M462" i="1"/>
  <c r="M226" i="1"/>
  <c r="M365" i="1"/>
  <c r="M185" i="1"/>
  <c r="M443" i="1"/>
  <c r="M429" i="1"/>
  <c r="M432" i="1"/>
  <c r="M234" i="1"/>
  <c r="M411" i="1"/>
  <c r="M463" i="1"/>
  <c r="M464" i="1"/>
  <c r="M298" i="1"/>
  <c r="M378" i="1"/>
  <c r="M174" i="1"/>
  <c r="M489" i="1"/>
  <c r="M572" i="1"/>
  <c r="M599" i="1"/>
  <c r="M190" i="1"/>
  <c r="M24" i="1"/>
  <c r="M471" i="1"/>
  <c r="M320" i="1"/>
  <c r="M385" i="1"/>
  <c r="M152" i="1"/>
  <c r="M168" i="1"/>
  <c r="M201" i="1"/>
  <c r="M138" i="1"/>
  <c r="M386" i="1"/>
  <c r="M324" i="1"/>
  <c r="M510" i="1"/>
  <c r="M242" i="1"/>
  <c r="M370" i="1"/>
  <c r="M482" i="1"/>
  <c r="M215" i="1"/>
  <c r="M532" i="1"/>
  <c r="M592" i="1"/>
  <c r="M364" i="1"/>
  <c r="M275" i="1"/>
  <c r="M147" i="1"/>
  <c r="M332" i="1"/>
  <c r="M476" i="1"/>
  <c r="M72" i="1"/>
  <c r="M465" i="1"/>
  <c r="M143" i="1"/>
  <c r="M296" i="1"/>
  <c r="M536" i="1"/>
  <c r="M537" i="1"/>
  <c r="M488" i="1"/>
  <c r="M48" i="1"/>
  <c r="M546" i="1"/>
  <c r="M15" i="1"/>
  <c r="M566" i="1"/>
  <c r="M269" i="1"/>
  <c r="M608" i="1"/>
  <c r="M594" i="1"/>
  <c r="M527" i="1"/>
  <c r="M198" i="1"/>
  <c r="M466" i="1"/>
  <c r="M45" i="1"/>
  <c r="M544" i="1"/>
  <c r="M486" i="1"/>
  <c r="M492" i="1"/>
  <c r="M420" i="1"/>
  <c r="M238" i="1"/>
  <c r="M436" i="1"/>
  <c r="M164" i="1"/>
  <c r="M588" i="1"/>
  <c r="M289" i="1"/>
  <c r="M77" i="1"/>
  <c r="M245" i="1"/>
  <c r="M30" i="1"/>
  <c r="M467" i="1"/>
  <c r="M75" i="1"/>
  <c r="M44" i="1"/>
  <c r="M346" i="1"/>
  <c r="M487" i="1"/>
  <c r="M231" i="1"/>
  <c r="M37" i="1"/>
  <c r="M395" i="1"/>
  <c r="M535" i="1"/>
  <c r="M211" i="1"/>
  <c r="M554" i="1"/>
  <c r="M614" i="1"/>
  <c r="M513" i="1"/>
  <c r="M548" i="1"/>
  <c r="M182" i="1"/>
  <c r="M593" i="1"/>
  <c r="M571" i="1"/>
  <c r="M228" i="1"/>
  <c r="M62" i="1"/>
  <c r="M3" i="1"/>
  <c r="M11" i="1"/>
  <c r="M202" i="1"/>
  <c r="M413" i="1"/>
  <c r="M222" i="1"/>
  <c r="M494" i="1"/>
  <c r="M381" i="1"/>
  <c r="M271" i="1"/>
  <c r="M21" i="1"/>
  <c r="M186" i="1"/>
  <c r="M515" i="1"/>
  <c r="M103" i="1"/>
  <c r="M197" i="1"/>
  <c r="M402" i="1"/>
  <c r="M310" i="1"/>
  <c r="M375" i="1"/>
  <c r="M514" i="1"/>
  <c r="M410" i="1"/>
  <c r="M547" i="1"/>
  <c r="M153" i="1"/>
  <c r="M300" i="1"/>
  <c r="M303" i="1"/>
  <c r="M350" i="1"/>
  <c r="M344" i="1"/>
  <c r="M84" i="1"/>
  <c r="M91" i="1"/>
  <c r="M225" i="1"/>
  <c r="M17" i="1"/>
  <c r="M401" i="1"/>
  <c r="M609" i="1"/>
  <c r="M528" i="1"/>
  <c r="M468" i="1"/>
  <c r="M304" i="1"/>
  <c r="M553" i="1"/>
  <c r="M355" i="1"/>
  <c r="M329" i="1"/>
  <c r="M233" i="1"/>
  <c r="M442" i="1"/>
  <c r="M580" i="1"/>
  <c r="M478" i="1"/>
  <c r="M308" i="1"/>
  <c r="M469" i="1"/>
  <c r="M368" i="1"/>
  <c r="M196" i="1"/>
  <c r="M302" i="1"/>
  <c r="M621" i="1"/>
  <c r="M307" i="1"/>
  <c r="M150" i="1"/>
  <c r="M441" i="1"/>
  <c r="M396" i="1"/>
  <c r="M541" i="1"/>
  <c r="M412" i="1"/>
  <c r="M93" i="1"/>
  <c r="M184" i="1"/>
  <c r="M145" i="1"/>
  <c r="M313" i="1"/>
  <c r="M176" i="1"/>
  <c r="M247" i="1"/>
  <c r="M339" i="1"/>
  <c r="M551" i="1"/>
  <c r="M199" i="1"/>
  <c r="M400" i="1"/>
  <c r="M353" i="1"/>
  <c r="M212" i="1"/>
  <c r="M98" i="1"/>
  <c r="M52" i="1"/>
  <c r="M299" i="1"/>
  <c r="M139" i="1"/>
  <c r="M373" i="1"/>
  <c r="M49" i="1"/>
  <c r="M80" i="1"/>
  <c r="M520" i="1"/>
  <c r="M612" i="1"/>
  <c r="M18" i="1"/>
  <c r="M567" i="1"/>
  <c r="M285" i="1"/>
  <c r="M51" i="1"/>
  <c r="M59" i="1"/>
  <c r="M398" i="1"/>
  <c r="M28" i="1"/>
  <c r="M163" i="1"/>
  <c r="M94" i="1"/>
  <c r="M217" i="1"/>
  <c r="M125" i="1"/>
  <c r="M71" i="1"/>
  <c r="M227" i="1"/>
  <c r="M560" i="1"/>
  <c r="M42" i="1"/>
  <c r="M493" i="1"/>
  <c r="M427" i="1"/>
  <c r="M162" i="1"/>
  <c r="M65" i="1"/>
  <c r="M327" i="1"/>
  <c r="M208" i="1"/>
  <c r="M388" i="1"/>
  <c r="M335" i="1"/>
  <c r="M281" i="1"/>
  <c r="M521" i="1"/>
  <c r="M92" i="1"/>
  <c r="M253" i="1"/>
  <c r="M610" i="1"/>
  <c r="M82" i="1"/>
  <c r="M583" i="1"/>
  <c r="M114" i="1"/>
  <c r="M160" i="1"/>
  <c r="M470" i="1"/>
  <c r="M606" i="1"/>
  <c r="M106" i="1"/>
  <c r="M390" i="1"/>
  <c r="M617" i="1"/>
  <c r="M40" i="1"/>
  <c r="M151" i="1"/>
  <c r="M229" i="1"/>
  <c r="M392" i="1"/>
  <c r="M183" i="1"/>
  <c r="M149" i="1"/>
  <c r="M530" i="1"/>
  <c r="M485" i="1"/>
  <c r="M330" i="1"/>
  <c r="M31" i="1"/>
  <c r="M203" i="1"/>
  <c r="M573" i="1"/>
  <c r="M104" i="1"/>
  <c r="M405" i="1"/>
  <c r="M622" i="1"/>
  <c r="M223" i="1"/>
  <c r="M311" i="1"/>
  <c r="M166" i="1"/>
  <c r="M194" i="1"/>
  <c r="M213" i="1"/>
  <c r="M596" i="1"/>
  <c r="M366" i="1"/>
  <c r="M135" i="1"/>
  <c r="M472" i="1"/>
  <c r="M422" i="1"/>
  <c r="M101" i="1"/>
  <c r="M221" i="1"/>
  <c r="M430" i="1"/>
  <c r="M444" i="1"/>
  <c r="M189" i="1"/>
  <c r="M316" i="1"/>
  <c r="M563" i="1"/>
  <c r="M562" i="1"/>
  <c r="M323" i="1"/>
  <c r="M615" i="1"/>
  <c r="M210" i="1"/>
  <c r="M97" i="1"/>
  <c r="M511" i="1"/>
  <c r="M105" i="1"/>
  <c r="M358" i="1"/>
  <c r="M499" i="1"/>
  <c r="M394" i="1"/>
  <c r="M260" i="1"/>
  <c r="M133" i="1"/>
  <c r="M363" i="1"/>
  <c r="M383" i="1"/>
  <c r="M169" i="1"/>
  <c r="M171" i="1"/>
  <c r="M57" i="1"/>
  <c r="M193" i="1"/>
  <c r="M291" i="1"/>
  <c r="M570" i="1"/>
  <c r="M250" i="1"/>
  <c r="M66" i="1"/>
  <c r="M372" i="1"/>
  <c r="M232" i="1"/>
  <c r="M356" i="1"/>
  <c r="M9" i="1"/>
  <c r="M257" i="1"/>
  <c r="M325" i="1"/>
  <c r="M524" i="1"/>
  <c r="M624" i="1"/>
</calcChain>
</file>

<file path=xl/sharedStrings.xml><?xml version="1.0" encoding="utf-8"?>
<sst xmlns="http://schemas.openxmlformats.org/spreadsheetml/2006/main" count="3130" uniqueCount="2179">
  <si>
    <t>NAMESHORT_SB</t>
  </si>
  <si>
    <t>NAME_SB</t>
  </si>
  <si>
    <t>MONTH_6_PERCENT_CORRECT</t>
  </si>
  <si>
    <t>MONTH_6_VALUE</t>
  </si>
  <si>
    <t>MONTH_12_PERCENT_CORRECT</t>
  </si>
  <si>
    <t>MONTH_12_VALUE</t>
  </si>
  <si>
    <t>MONTH_24_PERCENT_CORRECT</t>
  </si>
  <si>
    <t>MONTH_24_VALUE</t>
  </si>
  <si>
    <t>AVERAGE_PERCENT_CORRECT</t>
  </si>
  <si>
    <t>AVERAGE_VALUE</t>
  </si>
  <si>
    <t>BUY_AVERAGE_PERCENT_CHANGE</t>
  </si>
  <si>
    <t>BUY_MEDIAN_PERCENT_CHANGE</t>
  </si>
  <si>
    <t>URL_SB</t>
  </si>
  <si>
    <t>MARKET_ID</t>
  </si>
  <si>
    <t>IDENTIFIER_ID</t>
  </si>
  <si>
    <t>URL_NN</t>
  </si>
  <si>
    <t>43464.ST</t>
  </si>
  <si>
    <t>STOCKWIK FORVALTNING</t>
  </si>
  <si>
    <t>https://www.swedishbulls.com/SignalPage.aspx?lang=en&amp;Ticker=43464.ST</t>
  </si>
  <si>
    <t>N/A</t>
  </si>
  <si>
    <t>43720.ST</t>
  </si>
  <si>
    <t>MYCRONIC</t>
  </si>
  <si>
    <t>https://www.swedishbulls.com/SignalPage.aspx?lang=en&amp;Ticker=43720.ST</t>
  </si>
  <si>
    <t>43825.ST</t>
  </si>
  <si>
    <t>I.A.R SYSTEMS GROUP</t>
  </si>
  <si>
    <t>https://www.swedishbulls.com/SignalPage.aspx?lang=en&amp;Ticker=43825.ST</t>
  </si>
  <si>
    <t>47307.ST</t>
  </si>
  <si>
    <t>NORDIC LEISURE</t>
  </si>
  <si>
    <t>https://www.swedishbulls.com/SignalPage.aspx?lang=en&amp;Ticker=47307.ST</t>
  </si>
  <si>
    <t>66669.ST</t>
  </si>
  <si>
    <t>ALLTELE</t>
  </si>
  <si>
    <t>A1M.ST</t>
  </si>
  <si>
    <t>A1M</t>
  </si>
  <si>
    <t>https://www.swedishbulls.com/SignalPage.aspx?lang=en&amp;Ticker=A1M.ST</t>
  </si>
  <si>
    <t>https://www.nordnet.se/mux/web/marknaden/aktiehemsidan/index.html?identifier=93181&amp;marketid=11</t>
  </si>
  <si>
    <t>A1M-TO.ST</t>
  </si>
  <si>
    <t>A1M PHARMA SUBSCR OPT</t>
  </si>
  <si>
    <t>AAC.ST</t>
  </si>
  <si>
    <t>AAC MICROTEC</t>
  </si>
  <si>
    <t>https://www.swedishbulls.com/SignalPage.aspx?lang=en&amp;Ticker=AAC.ST</t>
  </si>
  <si>
    <t>https://www.nordnet.se/mux/web/marknaden/aktiehemsidan/index.html?identifier=130711&amp;marketid=11</t>
  </si>
  <si>
    <t>AAC-TO1.ST</t>
  </si>
  <si>
    <t>AAC MICROTEC SUBSCR OPT</t>
  </si>
  <si>
    <t>https://www.swedishbulls.com/SignalPage.aspx?lang=en&amp;Ticker=AAC-TO1.ST</t>
  </si>
  <si>
    <t>AAK.ST</t>
  </si>
  <si>
    <t>AARHUSKARLSHAMN</t>
  </si>
  <si>
    <t>https://www.swedishbulls.com/SignalPage.aspx?lang=en&amp;Ticker=AAK.ST</t>
  </si>
  <si>
    <t>AAP-B.ST</t>
  </si>
  <si>
    <t>ARC AROMA</t>
  </si>
  <si>
    <t>https://www.swedishbulls.com/SignalPage.aspx?lang=en&amp;Ticker=AAP-B.ST</t>
  </si>
  <si>
    <t>ABB.ST</t>
  </si>
  <si>
    <t>ABB LTD N</t>
  </si>
  <si>
    <t>https://www.swedishbulls.com/SignalPage.aspx?lang=en&amp;Ticker=ABB.ST</t>
  </si>
  <si>
    <t>https://www.nordnet.se/mux/web/marknaden/aktiehemsidan/index.html?identifier=3966&amp;marketid=11</t>
  </si>
  <si>
    <t>ABIGR.NGM</t>
  </si>
  <si>
    <t>ABELCO INVESTMENT GROUP</t>
  </si>
  <si>
    <t>https://www.swedishbulls.com/SignalPage.aspx?lang=en&amp;Ticker=ABIGR.NGM</t>
  </si>
  <si>
    <t>ACAD.ST</t>
  </si>
  <si>
    <t>ACADEMEDIA</t>
  </si>
  <si>
    <t>https://www.swedishbulls.com/SignalPage.aspx?lang=en&amp;Ticker=ACAD.ST</t>
  </si>
  <si>
    <t>https://www.nordnet.se/mux/web/marknaden/aktiehemsidan/index.html?identifier=123363&amp;marketid=11</t>
  </si>
  <si>
    <t>ACAN-B.ST</t>
  </si>
  <si>
    <t>ACANDO</t>
  </si>
  <si>
    <t>https://www.swedishbulls.com/SignalPage.aspx?lang=en&amp;Ticker=ACAN-B.ST</t>
  </si>
  <si>
    <t>ACARIX.ST</t>
  </si>
  <si>
    <t>ACARIX</t>
  </si>
  <si>
    <t>https://www.swedishbulls.com/SignalPage.aspx?lang=en&amp;Ticker=ACARIX.ST</t>
  </si>
  <si>
    <t>https://www.nordnet.se/mux/web/marknaden/aktiehemsidan/index.html?identifier=130710&amp;marketid=11</t>
  </si>
  <si>
    <t>ACM.ST</t>
  </si>
  <si>
    <t>A CITY MEDIA</t>
  </si>
  <si>
    <t>https://www.swedishbulls.com/SignalPage.aspx?lang=en&amp;Ticker=ACM.ST</t>
  </si>
  <si>
    <t>https://www.nordnet.se/mux/web/marknaden/aktiehemsidan/index.html?identifier=116111&amp;marketid=11</t>
  </si>
  <si>
    <t>ACTI.ST</t>
  </si>
  <si>
    <t>ACTIVE BIOTECH</t>
  </si>
  <si>
    <t>https://www.swedishbulls.com/SignalPage.aspx?lang=en&amp;Ticker=ACTI.ST</t>
  </si>
  <si>
    <t>https://www.nordnet.se/mux/web/marknaden/aktiehemsidan/index.html?identifier=877&amp;marketid=11</t>
  </si>
  <si>
    <t>ADDERA.ST</t>
  </si>
  <si>
    <t>ADDERACARE</t>
  </si>
  <si>
    <t>https://www.swedishbulls.com/SignalPage.aspx?lang=en&amp;Ticker=ADDERA.ST</t>
  </si>
  <si>
    <t>https://www.nordnet.se/mux/web/marknaden/aktiehemsidan/index.html?identifier=129533&amp;marketid=11</t>
  </si>
  <si>
    <t>ADDT-B.ST</t>
  </si>
  <si>
    <t>ADDTECH B</t>
  </si>
  <si>
    <t>https://www.swedishbulls.com/SignalPage.aspx?lang=en&amp;Ticker=ADDT-B.ST</t>
  </si>
  <si>
    <t>ADDV-B.ST</t>
  </si>
  <si>
    <t>ADDVISE GROUP</t>
  </si>
  <si>
    <t>https://www.swedishbulls.com/SignalPage.aspx?lang=en&amp;Ticker=ADDV-B.ST</t>
  </si>
  <si>
    <t>ADVE.ST</t>
  </si>
  <si>
    <t>ADVENICA</t>
  </si>
  <si>
    <t>https://www.swedishbulls.com/SignalPage.aspx?lang=en&amp;Ticker=ADVE.ST</t>
  </si>
  <si>
    <t>https://www.nordnet.se/mux/web/marknaden/aktiehemsidan/index.html?identifier=102777&amp;marketid=11</t>
  </si>
  <si>
    <t>AERO.ST</t>
  </si>
  <si>
    <t>SVENSKA AEROGEL HOLDING</t>
  </si>
  <si>
    <t>https://www.swedishbulls.com/SignalPage.aspx?lang=en&amp;Ticker=AERO.ST</t>
  </si>
  <si>
    <t>https://www.nordnet.se/mux/web/marknaden/aktiehemsidan/index.html?identifier=130818&amp;marketid=11</t>
  </si>
  <si>
    <t>AF-B.ST</t>
  </si>
  <si>
    <t>AF B</t>
  </si>
  <si>
    <t>https://www.swedishbulls.com/SignalPage.aspx?lang=en&amp;Ticker=AF-B.ST</t>
  </si>
  <si>
    <t>AGES-B.ST</t>
  </si>
  <si>
    <t>AGES INDUSTRI</t>
  </si>
  <si>
    <t>https://www.swedishbulls.com/SignalPage.aspx?lang=en&amp;Ticker=AGES-B.ST</t>
  </si>
  <si>
    <t>AGORA-PREF.ST</t>
  </si>
  <si>
    <t>AGORA PREF PRF</t>
  </si>
  <si>
    <t>https://www.swedishbulls.com/SignalPage.aspx?lang=en&amp;Ticker=AGORA-PREF.ST</t>
  </si>
  <si>
    <t>AGRO.ST</t>
  </si>
  <si>
    <t>AGROMINO</t>
  </si>
  <si>
    <t>https://www.swedishbulls.com/SignalPage.aspx?lang=en&amp;Ticker=AGRO.ST</t>
  </si>
  <si>
    <t>https://www.nordnet.se/mux/web/marknaden/aktiehemsidan/index.html?identifier=40543&amp;marketid=11</t>
  </si>
  <si>
    <t>AHSL.ST</t>
  </si>
  <si>
    <t>AHLSELL</t>
  </si>
  <si>
    <t>https://www.swedishbulls.com/SignalPage.aspx?lang=en&amp;Ticker=AHSL.ST</t>
  </si>
  <si>
    <t>https://www.nordnet.se/mux/web/marknaden/aktiehemsidan/index.html?identifier=128388&amp;marketid=11</t>
  </si>
  <si>
    <t>AIK-B.NGM</t>
  </si>
  <si>
    <t>AIK FOTBALL B</t>
  </si>
  <si>
    <t>https://www.swedishbulls.com/SignalPage.aspx?lang=en&amp;Ticker=AIK-B.NGM</t>
  </si>
  <si>
    <t>AINO.ST</t>
  </si>
  <si>
    <t>AINO HEALTH</t>
  </si>
  <si>
    <t>https://www.swedishbulls.com/SignalPage.aspx?lang=en&amp;Ticker=AINO.ST</t>
  </si>
  <si>
    <t>https://www.nordnet.se/mux/web/marknaden/aktiehemsidan/index.html?identifier=130478&amp;marketid=11</t>
  </si>
  <si>
    <t>AKEL-PREF.ST</t>
  </si>
  <si>
    <t>AKELIUS RESIDENTIAL PREF PRF</t>
  </si>
  <si>
    <t>https://www.swedishbulls.com/SignalPage.aspx?lang=en&amp;Ticker=AKEL-PREF.ST</t>
  </si>
  <si>
    <t>ALCA.ST</t>
  </si>
  <si>
    <t>ALCADON GROUP</t>
  </si>
  <si>
    <t>https://www.swedishbulls.com/SignalPage.aspx?lang=en&amp;Ticker=ALCA.ST</t>
  </si>
  <si>
    <t>https://www.nordnet.se/mux/web/marknaden/aktiehemsidan/index.html?identifier=126683&amp;marketid=11</t>
  </si>
  <si>
    <t>ALELIO.ST</t>
  </si>
  <si>
    <t>ALELION ENERGY SYSTEMS</t>
  </si>
  <si>
    <t>https://www.swedishbulls.com/SignalPage.aspx?lang=en&amp;Ticker=ALELIO.ST</t>
  </si>
  <si>
    <t>https://www.nordnet.se/mux/web/marknaden/aktiehemsidan/index.html?identifier=123692&amp;marketid=11</t>
  </si>
  <si>
    <t>ALELIO-TO-1.ST</t>
  </si>
  <si>
    <t>ALELION ENERGY SYSTEMS SUBSCR OPT</t>
  </si>
  <si>
    <t>ALFA.ST</t>
  </si>
  <si>
    <t>ALFA LAVAL</t>
  </si>
  <si>
    <t>https://www.swedishbulls.com/SignalPage.aspx?lang=en&amp;Ticker=ALFA.ST</t>
  </si>
  <si>
    <t>https://www.nordnet.se/mux/web/marknaden/aktiehemsidan/index.html?identifier=18634&amp;marketid=11</t>
  </si>
  <si>
    <t>ALIF-B.ST</t>
  </si>
  <si>
    <t>ADDLIFE</t>
  </si>
  <si>
    <t>https://www.swedishbulls.com/SignalPage.aspx?lang=en&amp;Ticker=ALIF-B.ST</t>
  </si>
  <si>
    <t>ALIG.ST</t>
  </si>
  <si>
    <t>ALIMAK GROUP</t>
  </si>
  <si>
    <t>https://www.swedishbulls.com/SignalPage.aspx?lang=en&amp;Ticker=ALIG.ST</t>
  </si>
  <si>
    <t>https://www.nordnet.se/mux/web/marknaden/aktiehemsidan/index.html?identifier=110204&amp;marketid=11</t>
  </si>
  <si>
    <t>ALIRA-B.ST</t>
  </si>
  <si>
    <t>ALIGERA</t>
  </si>
  <si>
    <t>https://www.swedishbulls.com/SignalPage.aspx?lang=en&amp;Ticker=ALIRA-B.ST</t>
  </si>
  <si>
    <t>ALIV-SDB.ST</t>
  </si>
  <si>
    <t>AUTOLIV SDR</t>
  </si>
  <si>
    <t>https://www.swedishbulls.com/SignalPage.aspx?lang=en&amp;Ticker=ALIV-SDB.ST</t>
  </si>
  <si>
    <t>ALLG-B.ST</t>
  </si>
  <si>
    <t>ALLGON B</t>
  </si>
  <si>
    <t>https://www.swedishbulls.com/SignalPage.aspx?lang=en&amp;Ticker=ALLG-B.ST</t>
  </si>
  <si>
    <t>ALM-PREF.ST</t>
  </si>
  <si>
    <t>ALM PRF</t>
  </si>
  <si>
    <t>https://www.swedishbulls.com/SignalPage.aspx?lang=en&amp;Ticker=ALM-PREF.ST</t>
  </si>
  <si>
    <t>ALON-B.NGM</t>
  </si>
  <si>
    <t>ARCHELON</t>
  </si>
  <si>
    <t>https://www.swedishbulls.com/SignalPage.aspx?lang=en&amp;Ticker=ALON-B.NGM</t>
  </si>
  <si>
    <t>AM1S.ST</t>
  </si>
  <si>
    <t>AHLSTROM-MUNKSJO</t>
  </si>
  <si>
    <t>https://www.swedishbulls.com/SignalPage.aspx?lang=en&amp;Ticker=AM1S.ST</t>
  </si>
  <si>
    <t>AMAST.ST</t>
  </si>
  <si>
    <t>AMSTEN HOLDING B</t>
  </si>
  <si>
    <t>https://www.swedishbulls.com/SignalPage.aspx?lang=en&amp;Ticker=AMAST.ST</t>
  </si>
  <si>
    <t>AMAST-PREF.ST</t>
  </si>
  <si>
    <t>AMASTEN HOLDING PREF SHS</t>
  </si>
  <si>
    <t>https://www.swedishbulls.com/SignalPage.aspx?lang=en&amp;Ticker=AMAST-PREF.ST</t>
  </si>
  <si>
    <t>AMBEA.ST</t>
  </si>
  <si>
    <t>AMBEA</t>
  </si>
  <si>
    <t>https://www.swedishbulls.com/SignalPage.aspx?lang=en&amp;Ticker=AMBEA.ST</t>
  </si>
  <si>
    <t>https://www.nordnet.se/mux/web/marknaden/aktiehemsidan/index.html?identifier=135504&amp;marketid=11</t>
  </si>
  <si>
    <t>ANNX.ST</t>
  </si>
  <si>
    <t>ANNEXIN PHARMACEUTICALS</t>
  </si>
  <si>
    <t>https://www.swedishbulls.com/SignalPage.aspx?lang=en&amp;Ticker=ANNX.ST</t>
  </si>
  <si>
    <t>https://www.nordnet.se/mux/web/marknaden/aktiehemsidan/index.html?identifier=136293&amp;marketid=11</t>
  </si>
  <si>
    <t>ANOD-B.ST</t>
  </si>
  <si>
    <t>ADDNODE GROUP</t>
  </si>
  <si>
    <t>https://www.swedishbulls.com/SignalPage.aspx?lang=en&amp;Ticker=ANOD-B.ST</t>
  </si>
  <si>
    <t>ANOT.ST</t>
  </si>
  <si>
    <t>ANOTO GROUP</t>
  </si>
  <si>
    <t>https://www.swedishbulls.com/SignalPage.aspx?lang=en&amp;Ticker=ANOT.ST</t>
  </si>
  <si>
    <t>https://www.nordnet.se/mux/web/marknaden/aktiehemsidan/index.html?identifier=5110&amp;marketid=11</t>
  </si>
  <si>
    <t>AOI.ST</t>
  </si>
  <si>
    <t>AFRICA OIL</t>
  </si>
  <si>
    <t>https://www.swedishbulls.com/SignalPage.aspx?lang=en&amp;Ticker=AOI.ST</t>
  </si>
  <si>
    <t>https://www.nordnet.se/mux/web/marknaden/aktiehemsidan/index.html?identifier=77948&amp;marketid=11</t>
  </si>
  <si>
    <t>AQ.ST</t>
  </si>
  <si>
    <t>AROS QUALITY</t>
  </si>
  <si>
    <t>https://www.swedishbulls.com/SignalPage.aspx?lang=en&amp;Ticker=AQ.ST</t>
  </si>
  <si>
    <t>ARCM.ST</t>
  </si>
  <si>
    <t>ARCAM</t>
  </si>
  <si>
    <t>https://www.swedishbulls.com/SignalPage.aspx?lang=en&amp;Ticker=ARCM.ST</t>
  </si>
  <si>
    <t>ARCOMA.ST</t>
  </si>
  <si>
    <t>ARCOMA</t>
  </si>
  <si>
    <t>https://www.swedishbulls.com/SignalPage.aspx?lang=en&amp;Ticker=ARCOMA.ST</t>
  </si>
  <si>
    <t>https://www.nordnet.se/mux/web/marknaden/aktiehemsidan/index.html?identifier=103617&amp;marketid=11</t>
  </si>
  <si>
    <t>ARCT.ST</t>
  </si>
  <si>
    <t>ARCTIC GOLD</t>
  </si>
  <si>
    <t>https://www.swedishbulls.com/SignalPage.aspx?lang=en&amp;Ticker=ARCT.ST</t>
  </si>
  <si>
    <t>ARISE.ST</t>
  </si>
  <si>
    <t>ARISE AB</t>
  </si>
  <si>
    <t>https://www.swedishbulls.com/SignalPage.aspx?lang=en&amp;Ticker=ARISE.ST</t>
  </si>
  <si>
    <t>https://www.nordnet.se/mux/web/marknaden/aktiehemsidan/index.html?identifier=74570&amp;marketid=11</t>
  </si>
  <si>
    <t>AROC.ST</t>
  </si>
  <si>
    <t>AROCELL</t>
  </si>
  <si>
    <t>https://www.swedishbulls.com/SignalPage.aspx?lang=en&amp;Ticker=AROC.ST</t>
  </si>
  <si>
    <t>https://www.nordnet.se/mux/web/marknaden/aktiehemsidan/index.html?identifier=82338&amp;marketid=11</t>
  </si>
  <si>
    <t>ARP.ST</t>
  </si>
  <si>
    <t>ARCTIC PAPER</t>
  </si>
  <si>
    <t>https://www.swedishbulls.com/SignalPage.aspx?lang=en&amp;Ticker=ARP.ST</t>
  </si>
  <si>
    <t>https://www.nordnet.se/mux/web/marknaden/aktiehemsidan/index.html?identifier=91264&amp;marketid=11</t>
  </si>
  <si>
    <t>ASSA-B.ST</t>
  </si>
  <si>
    <t>ASSA ABLOY B</t>
  </si>
  <si>
    <t>https://www.swedishbulls.com/SignalPage.aspx?lang=en&amp;Ticker=ASSA-B.ST</t>
  </si>
  <si>
    <t>ATCO-A.ST</t>
  </si>
  <si>
    <t>ATLAS COPCO A</t>
  </si>
  <si>
    <t>https://www.swedishbulls.com/SignalPage.aspx?lang=en&amp;Ticker=ATCO-A.ST</t>
  </si>
  <si>
    <t>ATCO-B.ST</t>
  </si>
  <si>
    <t>ATLAS COPCO B</t>
  </si>
  <si>
    <t>https://www.swedishbulls.com/SignalPage.aspx?lang=en&amp;Ticker=ATCO-B.ST</t>
  </si>
  <si>
    <t>ATIC.ST</t>
  </si>
  <si>
    <t>ACTIC GROUP</t>
  </si>
  <si>
    <t>https://www.swedishbulls.com/SignalPage.aspx?lang=en&amp;Ticker=ATIC.ST</t>
  </si>
  <si>
    <t>https://www.nordnet.se/mux/web/marknaden/aktiehemsidan/index.html?identifier=135947&amp;marketid=11</t>
  </si>
  <si>
    <t>ATORX.ST</t>
  </si>
  <si>
    <t>ALLIGATOR BIOSCIENCE</t>
  </si>
  <si>
    <t>https://www.swedishbulls.com/SignalPage.aspx?lang=en&amp;Ticker=ATORX.ST</t>
  </si>
  <si>
    <t>https://www.nordnet.se/mux/web/marknaden/aktiehemsidan/index.html?identifier=129022&amp;marketid=11</t>
  </si>
  <si>
    <t>ATRLJ-B.ST</t>
  </si>
  <si>
    <t>ATRIUM LJUNGBERG B</t>
  </si>
  <si>
    <t>https://www.swedishbulls.com/SignalPage.aspx?lang=en&amp;Ticker=ATRLJ-B.ST</t>
  </si>
  <si>
    <t>ATT.ST</t>
  </si>
  <si>
    <t>ATTENDO</t>
  </si>
  <si>
    <t>https://www.swedishbulls.com/SignalPage.aspx?lang=en&amp;Ticker=ATT.ST</t>
  </si>
  <si>
    <t>https://www.nordnet.se/mux/web/marknaden/aktiehemsidan/index.html?identifier=115956&amp;marketid=11</t>
  </si>
  <si>
    <t>AUR.ST</t>
  </si>
  <si>
    <t>AURIANT MINING</t>
  </si>
  <si>
    <t>https://www.swedishbulls.com/SignalPage.aspx?lang=en&amp;Ticker=AUR.ST</t>
  </si>
  <si>
    <t>https://www.nordnet.se/mux/web/marknaden/aktiehemsidan/index.html?identifier=76848&amp;marketid=11</t>
  </si>
  <si>
    <t>AUTO.ST</t>
  </si>
  <si>
    <t>VA AUTOMOTIVE</t>
  </si>
  <si>
    <t>https://www.swedishbulls.com/SignalPage.aspx?lang=en&amp;Ticker=AUTO.ST</t>
  </si>
  <si>
    <t>https://www.nordnet.se/mux/web/marknaden/aktiehemsidan/index.html?identifier=104396&amp;marketid=11</t>
  </si>
  <si>
    <t>AVEG-B.ST</t>
  </si>
  <si>
    <t>AVEGA GROUP ser. B</t>
  </si>
  <si>
    <t>AVEN.ST</t>
  </si>
  <si>
    <t>AVENSIA</t>
  </si>
  <si>
    <t>https://www.swedishbulls.com/SignalPage.aspx?lang=en&amp;Ticker=AVEN.ST</t>
  </si>
  <si>
    <t>https://www.nordnet.se/mux/web/marknaden/aktiehemsidan/index.html?identifier=5101&amp;marketid=11</t>
  </si>
  <si>
    <t>AVT-B.ST</t>
  </si>
  <si>
    <t>AVTECH SWEDEN</t>
  </si>
  <si>
    <t>https://www.swedishbulls.com/SignalPage.aspx?lang=en&amp;Ticker=AVT-B.ST</t>
  </si>
  <si>
    <t>AXFO.ST</t>
  </si>
  <si>
    <t>AXFOOD</t>
  </si>
  <si>
    <t>https://www.swedishbulls.com/SignalPage.aspx?lang=en&amp;Ticker=AXFO.ST</t>
  </si>
  <si>
    <t>https://www.nordnet.se/mux/web/marknaden/aktiehemsidan/index.html?identifier=4590&amp;marketid=11</t>
  </si>
  <si>
    <t>AXIC-A.ST</t>
  </si>
  <si>
    <t>AXICHEM A</t>
  </si>
  <si>
    <t>https://www.swedishbulls.com/SignalPage.aspx?lang=en&amp;Ticker=AXIC-A.ST</t>
  </si>
  <si>
    <t>AXIS.ST</t>
  </si>
  <si>
    <t>AXIS</t>
  </si>
  <si>
    <t>https://www.swedishbulls.com/SignalPage.aspx?lang=en&amp;Ticker=AXIS.ST</t>
  </si>
  <si>
    <t>https://www.nordnet.se/mux/web/marknaden/aktiehemsidan/index.html?identifier=5150&amp;marketid=11</t>
  </si>
  <si>
    <t>AZA.ST</t>
  </si>
  <si>
    <t>AVANZA BANK HOLDING</t>
  </si>
  <si>
    <t>https://www.swedishbulls.com/SignalPage.aspx?lang=en&amp;Ticker=AZA.ST</t>
  </si>
  <si>
    <t>https://www.nordnet.se/mux/web/marknaden/aktiehemsidan/index.html?identifier=988&amp;marketid=11</t>
  </si>
  <si>
    <t>AZN.ST</t>
  </si>
  <si>
    <t>ASTRAZENECA</t>
  </si>
  <si>
    <t>https://www.swedishbulls.com/SignalPage.aspx?lang=en&amp;Ticker=AZN.ST</t>
  </si>
  <si>
    <t>https://www.nordnet.se/mux/web/marknaden/aktiehemsidan/index.html?identifier=3524&amp;marketid=11</t>
  </si>
  <si>
    <t>B3IT.ST</t>
  </si>
  <si>
    <t>B3IT MANAGEMENT</t>
  </si>
  <si>
    <t>https://www.swedishbulls.com/SignalPage.aspx?lang=en&amp;Ticker=B3IT.ST</t>
  </si>
  <si>
    <t>https://www.nordnet.se/mux/web/marknaden/aktiehemsidan/index.html?identifier=123339&amp;marketid=11</t>
  </si>
  <si>
    <t>BACTI-B.ST</t>
  </si>
  <si>
    <t>BACTIGUARD HOLD</t>
  </si>
  <si>
    <t>https://www.swedishbulls.com/SignalPage.aspx?lang=en&amp;Ticker=BACTI-B.ST</t>
  </si>
  <si>
    <t>BALD-B.ST</t>
  </si>
  <si>
    <t>FASTIGHETS BALDER B</t>
  </si>
  <si>
    <t>https://www.swedishbulls.com/SignalPage.aspx?lang=en&amp;Ticker=BALD-B.ST</t>
  </si>
  <si>
    <t>BALD-PREF.ST</t>
  </si>
  <si>
    <t>FASTIGHETS AB BALDER PRF</t>
  </si>
  <si>
    <t>BAYN.ST</t>
  </si>
  <si>
    <t>BAYN EUROPE</t>
  </si>
  <si>
    <t>https://www.swedishbulls.com/SignalPage.aspx?lang=en&amp;Ticker=BAYN.ST</t>
  </si>
  <si>
    <t>https://www.nordnet.se/mux/web/marknaden/aktiehemsidan/index.html?identifier=103618&amp;marketid=11</t>
  </si>
  <si>
    <t>BEGR.ST</t>
  </si>
  <si>
    <t>BE GROUP</t>
  </si>
  <si>
    <t>https://www.swedishbulls.com/SignalPage.aspx?lang=en&amp;Ticker=BEGR.ST</t>
  </si>
  <si>
    <t>https://www.nordnet.se/mux/web/marknaden/aktiehemsidan/index.html?identifier=37309&amp;marketid=11</t>
  </si>
  <si>
    <t>BEIA-B.ST</t>
  </si>
  <si>
    <t>BEIJER ALMA B</t>
  </si>
  <si>
    <t>https://www.swedishbulls.com/SignalPage.aspx?lang=en&amp;Ticker=BEIA-B.ST</t>
  </si>
  <si>
    <t>BEIJ-B.ST</t>
  </si>
  <si>
    <t>BEIJER REF AB</t>
  </si>
  <si>
    <t>https://www.swedishbulls.com/SignalPage.aspx?lang=en&amp;Ticker=BEIJ-B.ST</t>
  </si>
  <si>
    <t>BELE.ST</t>
  </si>
  <si>
    <t>BEIJER ELECTRONICS GROUP</t>
  </si>
  <si>
    <t>https://www.swedishbulls.com/SignalPage.aspx?lang=en&amp;Ticker=BELE.ST</t>
  </si>
  <si>
    <t>https://www.nordnet.se/mux/web/marknaden/aktiehemsidan/index.html?identifier=5081&amp;marketid=11</t>
  </si>
  <si>
    <t>BERG-B.ST</t>
  </si>
  <si>
    <t>BERGMAN &amp; BEVING</t>
  </si>
  <si>
    <t>https://www.swedishbulls.com/SignalPage.aspx?lang=en&amp;Ticker=BERG-B.ST</t>
  </si>
  <si>
    <t>BESQ.ST</t>
  </si>
  <si>
    <t>BESQAB PROJEKT &amp; FASTIGHETER</t>
  </si>
  <si>
    <t>https://www.swedishbulls.com/SignalPage.aspx?lang=en&amp;Ticker=BESQ.ST</t>
  </si>
  <si>
    <t>https://www.nordnet.se/mux/web/marknaden/aktiehemsidan/index.html?identifier=101207&amp;marketid=11</t>
  </si>
  <si>
    <t>BETS-B.ST</t>
  </si>
  <si>
    <t>BETSSON B</t>
  </si>
  <si>
    <t>https://www.swedishbulls.com/SignalPage.aspx?lang=en&amp;Ticker=BETS-B.ST</t>
  </si>
  <si>
    <t>BILI-A.ST</t>
  </si>
  <si>
    <t>BILIA A</t>
  </si>
  <si>
    <t>https://www.swedishbulls.com/SignalPage.aspx?lang=en&amp;Ticker=BILI-A.ST</t>
  </si>
  <si>
    <t>BILL.ST</t>
  </si>
  <si>
    <t>BILLERUD KORSNAS</t>
  </si>
  <si>
    <t>https://www.swedishbulls.com/SignalPage.aspx?lang=en&amp;Ticker=BILL.ST</t>
  </si>
  <si>
    <t>BIM.ST</t>
  </si>
  <si>
    <t>BIMOBJECT</t>
  </si>
  <si>
    <t>https://www.swedishbulls.com/SignalPage.aspx?lang=en&amp;Ticker=BIM.ST</t>
  </si>
  <si>
    <t>https://www.nordnet.se/mux/web/marknaden/aktiehemsidan/index.html?identifier=99204&amp;marketid=11</t>
  </si>
  <si>
    <t>BINV.ST</t>
  </si>
  <si>
    <t>BIOINVENT INTERNATIONAL</t>
  </si>
  <si>
    <t>https://www.swedishbulls.com/SignalPage.aspx?lang=en&amp;Ticker=BINV.ST</t>
  </si>
  <si>
    <t>https://www.nordnet.se/mux/web/marknaden/aktiehemsidan/index.html?identifier=13348&amp;marketid=11</t>
  </si>
  <si>
    <t>BIOG-B.ST</t>
  </si>
  <si>
    <t>BIOGAIA B</t>
  </si>
  <si>
    <t>https://www.swedishbulls.com/SignalPage.aspx?lang=en&amp;Ticker=BIOG-B.ST</t>
  </si>
  <si>
    <t>BIOS.ST</t>
  </si>
  <si>
    <t>BIOSERVO TECHNOLOGIES</t>
  </si>
  <si>
    <t>https://www.swedishbulls.com/SignalPage.aspx?lang=en&amp;Ticker=BIOS.ST</t>
  </si>
  <si>
    <t>https://www.nordnet.se/mux/web/marknaden/aktiehemsidan/index.html?identifier=138312&amp;marketid=11</t>
  </si>
  <si>
    <t>BIOT.ST</t>
  </si>
  <si>
    <t>BIOTAGE</t>
  </si>
  <si>
    <t>https://www.swedishbulls.com/SignalPage.aspx?lang=en&amp;Ticker=BIOT.ST</t>
  </si>
  <si>
    <t>https://www.nordnet.se/mux/web/marknaden/aktiehemsidan/index.html?identifier=5209&amp;marketid=11</t>
  </si>
  <si>
    <t>BIOVIC-B.ST</t>
  </si>
  <si>
    <t>BIOVICA INTERNATIONAL</t>
  </si>
  <si>
    <t>https://www.swedishbulls.com/SignalPage.aspx?lang=en&amp;Ticker=BIOVIC-B.ST</t>
  </si>
  <si>
    <t>BMAX.ST</t>
  </si>
  <si>
    <t>BYGGMAX GROUP</t>
  </si>
  <si>
    <t>https://www.swedishbulls.com/SignalPage.aspx?lang=en&amp;Ticker=BMAX.ST</t>
  </si>
  <si>
    <t>https://www.nordnet.se/mux/web/marknaden/aktiehemsidan/index.html?identifier=75712&amp;marketid=11</t>
  </si>
  <si>
    <t>BOL.ST</t>
  </si>
  <si>
    <t>BOLIDEN</t>
  </si>
  <si>
    <t>https://www.swedishbulls.com/SignalPage.aspx?lang=en&amp;Ticker=BOL.ST</t>
  </si>
  <si>
    <t>https://www.nordnet.se/mux/web/marknaden/aktiehemsidan/index.html?identifier=15285&amp;marketid=11</t>
  </si>
  <si>
    <t>BONAV-A.ST</t>
  </si>
  <si>
    <t>BONAVA A</t>
  </si>
  <si>
    <t>https://www.swedishbulls.com/SignalPage.aspx?lang=en&amp;Ticker=BONAV-A.ST</t>
  </si>
  <si>
    <t>BONAV-B.ST</t>
  </si>
  <si>
    <t>BONAVA B</t>
  </si>
  <si>
    <t>https://www.swedishbulls.com/SignalPage.aspx?lang=en&amp;Ticker=BONAV-B.ST</t>
  </si>
  <si>
    <t>BONG.ST</t>
  </si>
  <si>
    <t>BONG</t>
  </si>
  <si>
    <t>https://www.swedishbulls.com/SignalPage.aspx?lang=en&amp;Ticker=BONG.ST</t>
  </si>
  <si>
    <t>https://www.nordnet.se/mux/web/marknaden/aktiehemsidan/index.html?identifier=892&amp;marketid=11</t>
  </si>
  <si>
    <t>BOOZT.ST</t>
  </si>
  <si>
    <t>BOOZT</t>
  </si>
  <si>
    <t>https://www.swedishbulls.com/SignalPage.aspx?lang=en&amp;Ticker=BOOZT.ST</t>
  </si>
  <si>
    <t>https://www.nordnet.se/mux/web/marknaden/aktiehemsidan/index.html?identifier=138479&amp;marketid=11</t>
  </si>
  <si>
    <t>BORG.ST</t>
  </si>
  <si>
    <t>BJORN BORG</t>
  </si>
  <si>
    <t>https://www.swedishbulls.com/SignalPage.aspx?lang=en&amp;Ticker=BORG.ST</t>
  </si>
  <si>
    <t>https://www.nordnet.se/mux/web/marknaden/aktiehemsidan/index.html?identifier=40286&amp;marketid=11</t>
  </si>
  <si>
    <t>BOUL.ST</t>
  </si>
  <si>
    <t>BOULE DIAGNOSTICS</t>
  </si>
  <si>
    <t>https://www.swedishbulls.com/SignalPage.aspx?lang=en&amp;Ticker=BOUL.ST</t>
  </si>
  <si>
    <t>https://www.nordnet.se/mux/web/marknaden/aktiehemsidan/index.html?identifier=82889&amp;marketid=11</t>
  </si>
  <si>
    <t>BRAV.ST</t>
  </si>
  <si>
    <t>BRAVIDA HOLDING</t>
  </si>
  <si>
    <t>https://www.swedishbulls.com/SignalPage.aspx?lang=en&amp;Ticker=BRAV.ST</t>
  </si>
  <si>
    <t>https://www.nordnet.se/mux/web/marknaden/aktiehemsidan/index.html?identifier=113960&amp;marketid=11</t>
  </si>
  <si>
    <t>BRE2.ST</t>
  </si>
  <si>
    <t>BREDBAND2 I SKANDINAVIEN</t>
  </si>
  <si>
    <t>https://www.swedishbulls.com/SignalPage.aspx?lang=en&amp;Ticker=BRE2.ST</t>
  </si>
  <si>
    <t>https://www.nordnet.se/mux/web/marknaden/aktiehemsidan/index.html?identifier=34627&amp;marketid=11</t>
  </si>
  <si>
    <t>BRG-B.ST</t>
  </si>
  <si>
    <t>BERGS TIMBER B</t>
  </si>
  <si>
    <t>https://www.swedishbulls.com/SignalPage.aspx?lang=en&amp;Ticker=BRG-B.ST</t>
  </si>
  <si>
    <t>BRIG.ST</t>
  </si>
  <si>
    <t>BRIGHTER AB</t>
  </si>
  <si>
    <t>https://www.swedishbulls.com/SignalPage.aspx?lang=en&amp;Ticker=BRIG.ST</t>
  </si>
  <si>
    <t>https://www.nordnet.se/mux/web/marknaden/aktiehemsidan/index.html?identifier=86375&amp;marketid=11</t>
  </si>
  <si>
    <t>BRIG-TO3.ST</t>
  </si>
  <si>
    <t>BRIGHTER SUBSCR OPT</t>
  </si>
  <si>
    <t>https://www.swedishbulls.com/SignalPage.aspx?lang=en&amp;Ticker=BRIG-TO3.ST</t>
  </si>
  <si>
    <t>BRIN-B.ST</t>
  </si>
  <si>
    <t>BRINOVA FASTIGHETER</t>
  </si>
  <si>
    <t>https://www.swedishbulls.com/SignalPage.aspx?lang=en&amp;Ticker=BRIN-B.ST</t>
  </si>
  <si>
    <t>BRIOX.NGM</t>
  </si>
  <si>
    <t>BRIOX</t>
  </si>
  <si>
    <t>https://www.swedishbulls.com/SignalPage.aspx?lang=en&amp;Ticker=BRIOX.NGM</t>
  </si>
  <si>
    <t>BTS-B.ST</t>
  </si>
  <si>
    <t>BTS GROUP B</t>
  </si>
  <si>
    <t>https://www.swedishbulls.com/SignalPage.aspx?lang=en&amp;Ticker=BTS-B.ST</t>
  </si>
  <si>
    <t>BUFAB.ST</t>
  </si>
  <si>
    <t>BUFAB</t>
  </si>
  <si>
    <t>https://www.swedishbulls.com/SignalPage.aspx?lang=en&amp;Ticker=BUFAB.ST</t>
  </si>
  <si>
    <t>https://www.nordnet.se/mux/web/marknaden/aktiehemsidan/index.html?identifier=99667&amp;marketid=11</t>
  </si>
  <si>
    <t>BULTEN.ST</t>
  </si>
  <si>
    <t>BULTEN</t>
  </si>
  <si>
    <t>https://www.swedishbulls.com/SignalPage.aspx?lang=en&amp;Ticker=BULTEN.ST</t>
  </si>
  <si>
    <t>https://www.nordnet.se/mux/web/marknaden/aktiehemsidan/index.html?identifier=82239&amp;marketid=11</t>
  </si>
  <si>
    <t>BURE.ST</t>
  </si>
  <si>
    <t>BURE EQUITY</t>
  </si>
  <si>
    <t>https://www.swedishbulls.com/SignalPage.aspx?lang=en&amp;Ticker=BURE.ST</t>
  </si>
  <si>
    <t>https://www.nordnet.se/mux/web/marknaden/aktiehemsidan/index.html?identifier=800&amp;marketid=11</t>
  </si>
  <si>
    <t>BUSER.ST</t>
  </si>
  <si>
    <t>BAMBUSER</t>
  </si>
  <si>
    <t>https://www.swedishbulls.com/SignalPage.aspx?lang=en&amp;Ticker=BUSER.ST</t>
  </si>
  <si>
    <t>https://www.nordnet.se/mux/web/marknaden/aktiehemsidan/index.html?identifier=136907&amp;marketid=11</t>
  </si>
  <si>
    <t>BWL.ST</t>
  </si>
  <si>
    <t>BRINGWELL</t>
  </si>
  <si>
    <t>BYGGP.ST</t>
  </si>
  <si>
    <t>BYGGPARTNER I DALARNA HOLDING</t>
  </si>
  <si>
    <t>https://www.swedishbulls.com/SignalPage.aspx?lang=en&amp;Ticker=BYGGP.ST</t>
  </si>
  <si>
    <t>https://www.nordnet.se/mux/web/marknaden/aktiehemsidan/index.html?identifier=129518&amp;marketid=11</t>
  </si>
  <si>
    <t>CAMX.ST</t>
  </si>
  <si>
    <t>CAMURUS</t>
  </si>
  <si>
    <t>https://www.swedishbulls.com/SignalPage.aspx?lang=en&amp;Ticker=CAMX.ST</t>
  </si>
  <si>
    <t>https://www.nordnet.se/mux/web/marknaden/aktiehemsidan/index.html?identifier=115961&amp;marketid=11</t>
  </si>
  <si>
    <t>CANTA.ST</t>
  </si>
  <si>
    <t>CANTARGIA</t>
  </si>
  <si>
    <t>https://www.swedishbulls.com/SignalPage.aspx?lang=en&amp;Ticker=CANTA.ST</t>
  </si>
  <si>
    <t>https://www.nordnet.se/mux/web/marknaden/aktiehemsidan/index.html?identifier=107644&amp;marketid=11</t>
  </si>
  <si>
    <t>CAPAC.ST</t>
  </si>
  <si>
    <t>CAPACENT HOLDING</t>
  </si>
  <si>
    <t>https://www.swedishbulls.com/SignalPage.aspx?lang=en&amp;Ticker=CAPAC.ST</t>
  </si>
  <si>
    <t>https://www.nordnet.se/mux/web/marknaden/aktiehemsidan/index.html?identifier=113748&amp;marketid=11</t>
  </si>
  <si>
    <t>CAPIO.ST</t>
  </si>
  <si>
    <t>CAPIO</t>
  </si>
  <si>
    <t>https://www.swedishbulls.com/SignalPage.aspx?lang=en&amp;Ticker=CAPIO.ST</t>
  </si>
  <si>
    <t>https://www.nordnet.se/mux/web/marknaden/aktiehemsidan/index.html?identifier=110740&amp;marketid=11</t>
  </si>
  <si>
    <t>CASO.ST</t>
  </si>
  <si>
    <t>CASSANDRA OIL</t>
  </si>
  <si>
    <t>https://www.swedishbulls.com/SignalPage.aspx?lang=en&amp;Ticker=CASO.ST</t>
  </si>
  <si>
    <t>https://www.nordnet.se/mux/web/marknaden/aktiehemsidan/index.html?identifier=25660&amp;marketid=11</t>
  </si>
  <si>
    <t>CAST.ST</t>
  </si>
  <si>
    <t>CASTELLUM</t>
  </si>
  <si>
    <t>https://www.swedishbulls.com/SignalPage.aspx?lang=en&amp;Ticker=CAST.ST</t>
  </si>
  <si>
    <t>https://www.nordnet.se/mux/web/marknaden/aktiehemsidan/index.html?identifier=966&amp;marketid=11</t>
  </si>
  <si>
    <t>CAT-A.ST</t>
  </si>
  <si>
    <t>CATELLA A</t>
  </si>
  <si>
    <t>https://www.swedishbulls.com/SignalPage.aspx?lang=en&amp;Ticker=CAT-A.ST</t>
  </si>
  <si>
    <t>CAT-B.ST</t>
  </si>
  <si>
    <t>CATELLA B</t>
  </si>
  <si>
    <t>https://www.swedishbulls.com/SignalPage.aspx?lang=en&amp;Ticker=CAT-B.ST</t>
  </si>
  <si>
    <t>CATE.ST</t>
  </si>
  <si>
    <t>CATENA</t>
  </si>
  <si>
    <t>https://www.swedishbulls.com/SignalPage.aspx?lang=en&amp;Ticker=CATE.ST</t>
  </si>
  <si>
    <t>https://www.nordnet.se/mux/web/marknaden/aktiehemsidan/index.html?identifier=34362&amp;marketid=11</t>
  </si>
  <si>
    <t>CBA.ST</t>
  </si>
  <si>
    <t>CYBAERO</t>
  </si>
  <si>
    <t>https://www.swedishbulls.com/SignalPage.aspx?lang=en&amp;Ticker=CBA.ST</t>
  </si>
  <si>
    <t>https://www.nordnet.se/mux/web/marknaden/aktiehemsidan/index.html?identifier=40870&amp;marketid=11</t>
  </si>
  <si>
    <t>CBTT-B.ST</t>
  </si>
  <si>
    <t>CHRISTIAN BERNER TECH TRADE</t>
  </si>
  <si>
    <t>https://www.swedishbulls.com/SignalPage.aspx?lang=en&amp;Ticker=CBTT-B.ST</t>
  </si>
  <si>
    <t>CCC.ST</t>
  </si>
  <si>
    <t>CAVOTEC</t>
  </si>
  <si>
    <t>https://www.swedishbulls.com/SignalPage.aspx?lang=en&amp;Ticker=CCC.ST</t>
  </si>
  <si>
    <t>https://www.nordnet.se/mux/web/marknaden/aktiehemsidan/index.html?identifier=84962&amp;marketid=11</t>
  </si>
  <si>
    <t>CCOR-B.ST</t>
  </si>
  <si>
    <t>CONCORDIA MARITIME B</t>
  </si>
  <si>
    <t>https://www.swedishbulls.com/SignalPage.aspx?lang=en&amp;Ticker=CCOR-B.ST</t>
  </si>
  <si>
    <t>CE.ST</t>
  </si>
  <si>
    <t>CORTUS ENERGY</t>
  </si>
  <si>
    <t>https://www.swedishbulls.com/SignalPage.aspx?lang=en&amp;Ticker=CE.ST</t>
  </si>
  <si>
    <t>https://www.nordnet.se/mux/web/marknaden/aktiehemsidan/index.html?identifier=27960&amp;marketid=11</t>
  </si>
  <si>
    <t>CELLNK-B.ST</t>
  </si>
  <si>
    <t>CELLINK</t>
  </si>
  <si>
    <t>https://www.swedishbulls.com/SignalPage.aspx?lang=en&amp;Ticker=CELLNK-B.ST</t>
  </si>
  <si>
    <t>CEVI.ST</t>
  </si>
  <si>
    <t>CELLAVISION</t>
  </si>
  <si>
    <t>https://www.swedishbulls.com/SignalPage.aspx?lang=en&amp;Ticker=CEVI.ST</t>
  </si>
  <si>
    <t>https://www.nordnet.se/mux/web/marknaden/aktiehemsidan/index.html?identifier=40679&amp;marketid=11</t>
  </si>
  <si>
    <t>CFISH.ST</t>
  </si>
  <si>
    <t>CRUNCHFISH</t>
  </si>
  <si>
    <t>https://www.swedishbulls.com/SignalPage.aspx?lang=en&amp;Ticker=CFISH.ST</t>
  </si>
  <si>
    <t>https://www.nordnet.se/mux/web/marknaden/aktiehemsidan/index.html?identifier=128641&amp;marketid=11</t>
  </si>
  <si>
    <t>CHRO.ST</t>
  </si>
  <si>
    <t>CHROMOGENICS</t>
  </si>
  <si>
    <t>https://www.swedishbulls.com/SignalPage.aspx?lang=en&amp;Ticker=CHRO.ST</t>
  </si>
  <si>
    <t>https://www.nordnet.se/mux/web/marknaden/aktiehemsidan/index.html?identifier=135174&amp;marketid=11</t>
  </si>
  <si>
    <t>CI-B.ST</t>
  </si>
  <si>
    <t>CELL IMPACT B</t>
  </si>
  <si>
    <t>https://www.swedishbulls.com/SignalPage.aspx?lang=en&amp;Ticker=CI-B.ST</t>
  </si>
  <si>
    <t>CINN.ST</t>
  </si>
  <si>
    <t>CINNO FIN TECH</t>
  </si>
  <si>
    <t>https://www.swedishbulls.com/SignalPage.aspx?lang=en&amp;Ticker=CINN.ST</t>
  </si>
  <si>
    <t>CLA-B.ST</t>
  </si>
  <si>
    <t>CLOETTA B</t>
  </si>
  <si>
    <t>https://www.swedishbulls.com/SignalPage.aspx?lang=en&amp;Ticker=CLA-B.ST</t>
  </si>
  <si>
    <t>CLAS-B.ST</t>
  </si>
  <si>
    <t>CLAS OHLSON B</t>
  </si>
  <si>
    <t>https://www.swedishbulls.com/SignalPage.aspx?lang=en&amp;Ticker=CLAS-B.ST</t>
  </si>
  <si>
    <t>CLAV.ST</t>
  </si>
  <si>
    <t>CLAVISTER HOLDING</t>
  </si>
  <si>
    <t>https://www.swedishbulls.com/SignalPage.aspx?lang=en&amp;Ticker=CLAV.ST</t>
  </si>
  <si>
    <t>https://www.nordnet.se/mux/web/marknaden/aktiehemsidan/index.html?identifier=100970&amp;marketid=11</t>
  </si>
  <si>
    <t>CLBIO.ST</t>
  </si>
  <si>
    <t>CORLINE BIOMED</t>
  </si>
  <si>
    <t>https://www.swedishbulls.com/SignalPage.aspx?lang=en&amp;Ticker=CLBIO.ST</t>
  </si>
  <si>
    <t>https://www.nordnet.se/mux/web/marknaden/aktiehemsidan/index.html?identifier=110074&amp;marketid=11</t>
  </si>
  <si>
    <t>CLDRE-B.NGM</t>
  </si>
  <si>
    <t>CLOUDREPUBLIC</t>
  </si>
  <si>
    <t>https://www.swedishbulls.com/SignalPage.aspx?lang=en&amp;Ticker=CLDRE-B.NGM</t>
  </si>
  <si>
    <t>CLEANT-A.ST</t>
  </si>
  <si>
    <t>CLEANTECH INVEST</t>
  </si>
  <si>
    <t>CLEM.ST</t>
  </si>
  <si>
    <t>CLEMENDO GROUP</t>
  </si>
  <si>
    <t>https://www.swedishbulls.com/SignalPage.aspx?lang=en&amp;Ticker=CLEM.ST</t>
  </si>
  <si>
    <t>CLEMO.ST</t>
  </si>
  <si>
    <t>CLEAN MOTION</t>
  </si>
  <si>
    <t>https://www.swedishbulls.com/SignalPage.aspx?lang=en&amp;Ticker=CLEMO.ST</t>
  </si>
  <si>
    <t>https://www.nordnet.se/mux/web/marknaden/aktiehemsidan/index.html?identifier=122709&amp;marketid=11</t>
  </si>
  <si>
    <t>CLS-B.ST</t>
  </si>
  <si>
    <t>CLINICAL LASERTHERMIA SYSTEMS B</t>
  </si>
  <si>
    <t>https://www.swedishbulls.com/SignalPage.aspx?lang=en&amp;Ticker=CLS-B.ST</t>
  </si>
  <si>
    <t>CLX.ST</t>
  </si>
  <si>
    <t>CLX COMMUNICATIONS</t>
  </si>
  <si>
    <t>https://www.swedishbulls.com/SignalPage.aspx?lang=en&amp;Ticker=CLX.ST</t>
  </si>
  <si>
    <t>CMOTEC-B.ST</t>
  </si>
  <si>
    <t>SCANDINAVIAN CHEMOTECH</t>
  </si>
  <si>
    <t>https://www.swedishbulls.com/SignalPage.aspx?lang=en&amp;Ticker=CMOTEC-B.ST</t>
  </si>
  <si>
    <t>COGS.ST</t>
  </si>
  <si>
    <t>COGNOSEC</t>
  </si>
  <si>
    <t>https://www.swedishbulls.com/SignalPage.aspx?lang=en&amp;Ticker=COGS.ST</t>
  </si>
  <si>
    <t>https://www.nordnet.se/mux/web/marknaden/aktiehemsidan/index.html?identifier=126905&amp;marketid=11</t>
  </si>
  <si>
    <t>COIC.ST</t>
  </si>
  <si>
    <t>CONCENTRIC</t>
  </si>
  <si>
    <t>https://www.swedishbulls.com/SignalPage.aspx?lang=en&amp;Ticker=COIC.ST</t>
  </si>
  <si>
    <t>https://www.nordnet.se/mux/web/marknaden/aktiehemsidan/index.html?identifier=82656&amp;marketid=11</t>
  </si>
  <si>
    <t>COLL.ST</t>
  </si>
  <si>
    <t>COLLECTOR</t>
  </si>
  <si>
    <t>https://www.swedishbulls.com/SignalPage.aspx?lang=en&amp;Ticker=COLL.ST</t>
  </si>
  <si>
    <t>https://www.nordnet.se/mux/web/marknaden/aktiehemsidan/index.html?identifier=110079&amp;marketid=11</t>
  </si>
  <si>
    <t>COMH.ST</t>
  </si>
  <si>
    <t>COM HEM HOLDING</t>
  </si>
  <si>
    <t>https://www.swedishbulls.com/SignalPage.aspx?lang=en&amp;Ticker=COMH.ST</t>
  </si>
  <si>
    <t>https://www.nordnet.se/mux/web/marknaden/aktiehemsidan/index.html?identifier=101281&amp;marketid=11</t>
  </si>
  <si>
    <t>COMPI.NGM</t>
  </si>
  <si>
    <t>COMPUTER INNOVATION I VAXJO</t>
  </si>
  <si>
    <t>https://www.swedishbulls.com/SignalPage.aspx?lang=en&amp;Ticker=COMPI.NGM</t>
  </si>
  <si>
    <t>CONS-B.ST</t>
  </si>
  <si>
    <t>CONSILIUM B</t>
  </si>
  <si>
    <t>https://www.swedishbulls.com/SignalPage.aspx?lang=en&amp;Ticker=CONS-B.ST</t>
  </si>
  <si>
    <t>COOR.ST</t>
  </si>
  <si>
    <t>COOR SERVICE MANAGEMENT</t>
  </si>
  <si>
    <t>https://www.swedishbulls.com/SignalPage.aspx?lang=en&amp;Ticker=COOR.ST</t>
  </si>
  <si>
    <t>https://www.nordnet.se/mux/web/marknaden/aktiehemsidan/index.html?identifier=110382&amp;marketid=11</t>
  </si>
  <si>
    <t>COPP-B.ST</t>
  </si>
  <si>
    <t>COPPERSTONE RESOURCE</t>
  </si>
  <si>
    <t>https://www.swedishbulls.com/SignalPage.aspx?lang=en&amp;Ticker=COPP-B.ST</t>
  </si>
  <si>
    <t>CORE.ST</t>
  </si>
  <si>
    <t>COREM PROPERTY GROUP</t>
  </si>
  <si>
    <t>CORE-PREF.ST</t>
  </si>
  <si>
    <t>COREM PROPERTY GROUP PRF</t>
  </si>
  <si>
    <t>https://www.swedishbulls.com/SignalPage.aspx?lang=en&amp;Ticker=CORE-PREF.ST</t>
  </si>
  <si>
    <t>CRAD-B.ST</t>
  </si>
  <si>
    <t>C-RAD B</t>
  </si>
  <si>
    <t>https://www.swedishbulls.com/SignalPage.aspx?lang=en&amp;Ticker=CRAD-B.ST</t>
  </si>
  <si>
    <t>CRED-A.ST</t>
  </si>
  <si>
    <t>CREADES A</t>
  </si>
  <si>
    <t>https://www.swedishbulls.com/SignalPage.aspx?lang=en&amp;Ticker=CRED-A.ST</t>
  </si>
  <si>
    <t>CRWN</t>
  </si>
  <si>
    <t>CROWN ENERGY</t>
  </si>
  <si>
    <t>https://www.swedishbulls.com/SignalPage.aspx?lang=en&amp;Ticker=CRWN</t>
  </si>
  <si>
    <t>1DHN</t>
  </si>
  <si>
    <t>https://www.nordnet.se/mux/web/marknaden/aktiehemsidan/index.html?identifier=1DHN&amp;marketid=13</t>
  </si>
  <si>
    <t>CTM.ST</t>
  </si>
  <si>
    <t>CATENA MEDIA</t>
  </si>
  <si>
    <t>https://www.swedishbulls.com/SignalPage.aspx?lang=en&amp;Ticker=CTM.ST</t>
  </si>
  <si>
    <t>https://www.nordnet.se/mux/web/marknaden/aktiehemsidan/index.html?identifier=119018&amp;marketid=11</t>
  </si>
  <si>
    <t>CTT.ST</t>
  </si>
  <si>
    <t>CTT SYSTEMS</t>
  </si>
  <si>
    <t>https://www.swedishbulls.com/SignalPage.aspx?lang=en&amp;Ticker=CTT.ST</t>
  </si>
  <si>
    <t>https://www.nordnet.se/mux/web/marknaden/aktiehemsidan/index.html?identifier=3081&amp;marketid=11</t>
  </si>
  <si>
    <t>CYXO.ST</t>
  </si>
  <si>
    <t>CYXONE</t>
  </si>
  <si>
    <t>https://www.swedishbulls.com/SignalPage.aspx?lang=en&amp;Ticker=CYXO.ST</t>
  </si>
  <si>
    <t>https://www.nordnet.se/mux/web/marknaden/aktiehemsidan/index.html?identifier=123240&amp;marketid=11</t>
  </si>
  <si>
    <t>DCAR-B.ST</t>
  </si>
  <si>
    <t>D CARNEGIE &amp; CO B</t>
  </si>
  <si>
    <t>https://www.swedishbulls.com/SignalPage.aspx?lang=en&amp;Ticker=DCAR-B.ST</t>
  </si>
  <si>
    <t>DDM.ST</t>
  </si>
  <si>
    <t>DDM HOLDING</t>
  </si>
  <si>
    <t>https://www.swedishbulls.com/SignalPage.aspx?lang=en&amp;Ticker=DDM.ST</t>
  </si>
  <si>
    <t>https://www.nordnet.se/mux/web/marknaden/aktiehemsidan/index.html?identifier=102079&amp;marketid=11</t>
  </si>
  <si>
    <t>DEDI.ST</t>
  </si>
  <si>
    <t>DEDICARE AB</t>
  </si>
  <si>
    <t>https://www.swedishbulls.com/SignalPage.aspx?lang=en&amp;Ticker=DEDI.ST</t>
  </si>
  <si>
    <t>https://www.nordnet.se/mux/web/marknaden/aktiehemsidan/index.html?identifier=81878&amp;marketid=11</t>
  </si>
  <si>
    <t>DEFL-B.ST</t>
  </si>
  <si>
    <t>DEFLAMO B</t>
  </si>
  <si>
    <t>https://www.swedishbulls.com/SignalPage.aspx?lang=en&amp;Ticker=DEFL-B.ST</t>
  </si>
  <si>
    <t>DELARK.ST</t>
  </si>
  <si>
    <t>DELARKA HOLDING</t>
  </si>
  <si>
    <t>https://www.swedishbulls.com/SignalPage.aspx?lang=en&amp;Ticker=DELARK.ST</t>
  </si>
  <si>
    <t>https://www.nordnet.se/mux/web/marknaden/aktiehemsidan/index.html?identifier=98836&amp;marketid=11</t>
  </si>
  <si>
    <t>DIAH.ST</t>
  </si>
  <si>
    <t>DIADROM HOLDING</t>
  </si>
  <si>
    <t>https://www.swedishbulls.com/SignalPage.aspx?lang=en&amp;Ticker=DIAH.ST</t>
  </si>
  <si>
    <t>https://www.nordnet.se/mux/web/marknaden/aktiehemsidan/index.html?identifier=40563&amp;marketid=11</t>
  </si>
  <si>
    <t>DIGN.ST</t>
  </si>
  <si>
    <t>DIGNITANA</t>
  </si>
  <si>
    <t>https://www.swedishbulls.com/SignalPage.aspx?lang=en&amp;Ticker=DIGN.ST</t>
  </si>
  <si>
    <t>https://www.nordnet.se/mux/web/marknaden/aktiehemsidan/index.html?identifier=66773&amp;marketid=11</t>
  </si>
  <si>
    <t>DIOS.ST</t>
  </si>
  <si>
    <t>DIOS FASTIGHETER</t>
  </si>
  <si>
    <t>https://www.swedishbulls.com/SignalPage.aspx?lang=en&amp;Ticker=DIOS.ST</t>
  </si>
  <si>
    <t>DIST.ST</t>
  </si>
  <si>
    <t>DISTIT</t>
  </si>
  <si>
    <t>https://www.swedishbulls.com/SignalPage.aspx?lang=en&amp;Ticker=DIST.ST</t>
  </si>
  <si>
    <t>https://www.nordnet.se/mux/web/marknaden/aktiehemsidan/index.html?identifier=81545&amp;marketid=11</t>
  </si>
  <si>
    <t>DIVI-B.NGM</t>
  </si>
  <si>
    <t>DIVIDEND SWEDEN</t>
  </si>
  <si>
    <t>https://www.swedishbulls.com/SignalPage.aspx?lang=en&amp;Ticker=DIVI-B.NGM</t>
  </si>
  <si>
    <t>DMYD-B.ST</t>
  </si>
  <si>
    <t>DIAMYD MEDICAL B</t>
  </si>
  <si>
    <t>https://www.swedishbulls.com/SignalPage.aspx?lang=en&amp;Ticker=DMYD-B.ST</t>
  </si>
  <si>
    <t>DOM.ST</t>
  </si>
  <si>
    <t>DOMETIC GROUP</t>
  </si>
  <si>
    <t>https://www.swedishbulls.com/SignalPage.aspx?lang=en&amp;Ticker=DOM.ST</t>
  </si>
  <si>
    <t>https://www.nordnet.se/mux/web/marknaden/aktiehemsidan/index.html?identifier=115619&amp;marketid=11</t>
  </si>
  <si>
    <t>DOME.ST</t>
  </si>
  <si>
    <t>DOME ENERGY</t>
  </si>
  <si>
    <t>https://www.swedishbulls.com/SignalPage.aspx?lang=en&amp;Ticker=DOME.ST</t>
  </si>
  <si>
    <t>https://www.nordnet.se/mux/web/marknaden/aktiehemsidan/index.html?identifier=79783&amp;marketid=11</t>
  </si>
  <si>
    <t>DORO.ST</t>
  </si>
  <si>
    <t>DORO</t>
  </si>
  <si>
    <t>https://www.swedishbulls.com/SignalPage.aspx?lang=en&amp;Ticker=DORO.ST</t>
  </si>
  <si>
    <t>https://www.nordnet.se/mux/web/marknaden/aktiehemsidan/index.html?identifier=896&amp;marketid=11</t>
  </si>
  <si>
    <t>DOXA.ST</t>
  </si>
  <si>
    <t>DOXA</t>
  </si>
  <si>
    <t>https://www.swedishbulls.com/SignalPage.aspx?lang=en&amp;Ticker=DOXA.ST</t>
  </si>
  <si>
    <t>https://www.nordnet.se/mux/web/marknaden/aktiehemsidan/index.html?identifier=100241&amp;marketid=11</t>
  </si>
  <si>
    <t>DRIL.ST</t>
  </si>
  <si>
    <t>DRILLCON</t>
  </si>
  <si>
    <t>https://www.swedishbulls.com/SignalPage.aspx?lang=en&amp;Ticker=DRIL.ST</t>
  </si>
  <si>
    <t>https://www.nordnet.se/mux/web/marknaden/aktiehemsidan/index.html?identifier=35729&amp;marketid=11</t>
  </si>
  <si>
    <t>DUNI.ST</t>
  </si>
  <si>
    <t>DUNI</t>
  </si>
  <si>
    <t>https://www.swedishbulls.com/SignalPage.aspx?lang=en&amp;Ticker=DUNI.ST</t>
  </si>
  <si>
    <t>https://www.nordnet.se/mux/web/marknaden/aktiehemsidan/index.html?identifier=49775&amp;marketid=11</t>
  </si>
  <si>
    <t>DURC-B.ST</t>
  </si>
  <si>
    <t>DUROC B</t>
  </si>
  <si>
    <t>https://www.swedishbulls.com/SignalPage.aspx?lang=en&amp;Ticker=DURC-B.ST</t>
  </si>
  <si>
    <t>DUST.ST</t>
  </si>
  <si>
    <t>DUSTIN GROUP</t>
  </si>
  <si>
    <t>https://www.swedishbulls.com/SignalPage.aspx?lang=en&amp;Ticker=DUST.ST</t>
  </si>
  <si>
    <t>https://www.nordnet.se/mux/web/marknaden/aktiehemsidan/index.html?identifier=106202&amp;marketid=11</t>
  </si>
  <si>
    <t>EAST.ST</t>
  </si>
  <si>
    <t>EASTNINE</t>
  </si>
  <si>
    <t>https://www.swedishbulls.com/SignalPage.aspx?lang=en&amp;Ticker=EAST.ST</t>
  </si>
  <si>
    <t>https://www.nordnet.se/mux/web/marknaden/aktiehemsidan/index.html?identifier=49615&amp;marketid=11</t>
  </si>
  <si>
    <t>EDGE.ST</t>
  </si>
  <si>
    <t>EDGEWARE</t>
  </si>
  <si>
    <t>https://www.swedishbulls.com/SignalPage.aspx?lang=en&amp;Ticker=EDGE.ST</t>
  </si>
  <si>
    <t>https://www.nordnet.se/mux/web/marknaden/aktiehemsidan/index.html?identifier=129609&amp;marketid=11</t>
  </si>
  <si>
    <t>EFFP.ST</t>
  </si>
  <si>
    <t>EFFNETPLATTFORMEN</t>
  </si>
  <si>
    <t>https://www.swedishbulls.com/SignalPage.aspx?lang=en&amp;Ticker=EFFP.ST</t>
  </si>
  <si>
    <t>https://www.nordnet.se/mux/web/marknaden/aktiehemsidan/index.html?identifier=131602&amp;marketid=11</t>
  </si>
  <si>
    <t>EKTA-B.ST</t>
  </si>
  <si>
    <t>ELEKTA B</t>
  </si>
  <si>
    <t>https://www.swedishbulls.com/SignalPage.aspx?lang=en&amp;Ticker=EKTA-B.ST</t>
  </si>
  <si>
    <t>ELAN-B.ST</t>
  </si>
  <si>
    <t>ELANDERS B</t>
  </si>
  <si>
    <t>https://www.swedishbulls.com/SignalPage.aspx?lang=en&amp;Ticker=ELAN-B.ST</t>
  </si>
  <si>
    <t>ELEC.ST</t>
  </si>
  <si>
    <t>ELECTRA GRUPPEN</t>
  </si>
  <si>
    <t>https://www.swedishbulls.com/SignalPage.aspx?lang=en&amp;Ticker=ELEC.ST</t>
  </si>
  <si>
    <t>https://www.nordnet.se/mux/web/marknaden/aktiehemsidan/index.html?identifier=66436&amp;marketid=11</t>
  </si>
  <si>
    <t>ELN.ST</t>
  </si>
  <si>
    <t>ELLEN</t>
  </si>
  <si>
    <t>https://www.swedishbulls.com/SignalPage.aspx?lang=en&amp;Ticker=ELN.ST</t>
  </si>
  <si>
    <t>https://www.nordnet.se/mux/web/marknaden/aktiehemsidan/index.html?identifier=42472&amp;marketid=11</t>
  </si>
  <si>
    <t>ELOS-B.ST</t>
  </si>
  <si>
    <t>ELOS MEDTECH</t>
  </si>
  <si>
    <t>https://www.swedishbulls.com/SignalPage.aspx?lang=en&amp;Ticker=ELOS-B.ST</t>
  </si>
  <si>
    <t>ELTEL.ST</t>
  </si>
  <si>
    <t>ELTEL</t>
  </si>
  <si>
    <t>https://www.swedishbulls.com/SignalPage.aspx?lang=en&amp;Ticker=ELTEL.ST</t>
  </si>
  <si>
    <t>https://www.nordnet.se/mux/web/marknaden/aktiehemsidan/index.html?identifier=106028&amp;marketid=11</t>
  </si>
  <si>
    <t>ELUX-A.ST</t>
  </si>
  <si>
    <t>ELECTROLUX A</t>
  </si>
  <si>
    <t>https://www.swedishbulls.com/SignalPage.aspx?lang=en&amp;Ticker=ELUX-A.ST</t>
  </si>
  <si>
    <t>ELUX-B.ST</t>
  </si>
  <si>
    <t>ELECTROLUX B</t>
  </si>
  <si>
    <t>https://www.swedishbulls.com/SignalPage.aspx?lang=en&amp;Ticker=ELUX-B.ST</t>
  </si>
  <si>
    <t>ENDO.ST</t>
  </si>
  <si>
    <t>ENDOMINES</t>
  </si>
  <si>
    <t>https://www.swedishbulls.com/SignalPage.aspx?lang=en&amp;Ticker=ENDO.ST</t>
  </si>
  <si>
    <t>https://www.nordnet.se/mux/web/marknaden/aktiehemsidan/index.html?identifier=41059&amp;marketid=11</t>
  </si>
  <si>
    <t>ENEA.ST</t>
  </si>
  <si>
    <t>ENEA</t>
  </si>
  <si>
    <t>https://www.swedishbulls.com/SignalPage.aspx?lang=en&amp;Ticker=ENEA.ST</t>
  </si>
  <si>
    <t>https://www.nordnet.se/mux/web/marknaden/aktiehemsidan/index.html?identifier=1149&amp;marketid=11</t>
  </si>
  <si>
    <t>ENERS.ST</t>
  </si>
  <si>
    <t>ENERSIZE</t>
  </si>
  <si>
    <t>https://www.swedishbulls.com/SignalPage.aspx?lang=en&amp;Ticker=ENERS.ST</t>
  </si>
  <si>
    <t>https://www.nordnet.se/mux/web/marknaden/aktiehemsidan/index.html?identifier=139583&amp;marketid=11</t>
  </si>
  <si>
    <t>ENG.ST</t>
  </si>
  <si>
    <t>INTERNATIONELLA ENGELSKA SKOLAN I SV</t>
  </si>
  <si>
    <t>https://www.swedishbulls.com/SignalPage.aspx?lang=en&amp;Ticker=ENG.ST</t>
  </si>
  <si>
    <t>https://www.nordnet.se/mux/web/marknaden/aktiehemsidan/index.html?identifier=126934&amp;marketid=11</t>
  </si>
  <si>
    <t>ENQ.ST</t>
  </si>
  <si>
    <t>ENQUEST</t>
  </si>
  <si>
    <t>https://www.swedishbulls.com/SignalPage.aspx?lang=en&amp;Ticker=ENQ.ST</t>
  </si>
  <si>
    <t>https://www.nordnet.se/mux/web/marknaden/aktiehemsidan/index.html?identifier=75073&amp;marketid=11</t>
  </si>
  <si>
    <t>ENRO.ST</t>
  </si>
  <si>
    <t>ENIRO</t>
  </si>
  <si>
    <t>https://www.swedishbulls.com/SignalPage.aspx?lang=en&amp;Ticker=ENRO.ST</t>
  </si>
  <si>
    <t>https://www.nordnet.se/mux/web/marknaden/aktiehemsidan/index.html?identifier=11046&amp;marketid=11</t>
  </si>
  <si>
    <t>ENRO-PREF.ST</t>
  </si>
  <si>
    <t>ENIRO PRF</t>
  </si>
  <si>
    <t>https://www.swedishbulls.com/SignalPage.aspx?lang=en&amp;Ticker=ENRO-PREF.ST</t>
  </si>
  <si>
    <t>ENZY.ST</t>
  </si>
  <si>
    <t>ENZYMATICA</t>
  </si>
  <si>
    <t>https://www.swedishbulls.com/SignalPage.aspx?lang=en&amp;Ticker=ENZY.ST</t>
  </si>
  <si>
    <t>https://www.nordnet.se/mux/web/marknaden/aktiehemsidan/index.html?identifier=82655&amp;marketid=11</t>
  </si>
  <si>
    <t>EOID.NGM</t>
  </si>
  <si>
    <t>EYEONID GROUP</t>
  </si>
  <si>
    <t>https://www.swedishbulls.com/SignalPage.aspx?lang=en&amp;Ticker=EOID.NGM</t>
  </si>
  <si>
    <t>EOLU-B.ST</t>
  </si>
  <si>
    <t>EOLUS VIND B</t>
  </si>
  <si>
    <t>https://www.swedishbulls.com/SignalPage.aspx?lang=en&amp;Ticker=EOLU-B.ST</t>
  </si>
  <si>
    <t>EOS.ST</t>
  </si>
  <si>
    <t>EOS RUSSIA</t>
  </si>
  <si>
    <t>https://www.swedishbulls.com/SignalPage.aspx?lang=en&amp;Ticker=EOS.ST</t>
  </si>
  <si>
    <t>EPIS-B.ST</t>
  </si>
  <si>
    <t>EPISURF MEDICALORD</t>
  </si>
  <si>
    <t>https://www.swedishbulls.com/SignalPage.aspx?lang=en&amp;Ticker=EPIS-B.ST</t>
  </si>
  <si>
    <t>ERIC-A.ST</t>
  </si>
  <si>
    <t>ERICSSON A</t>
  </si>
  <si>
    <t>https://www.swedishbulls.com/SignalPage.aspx?lang=en&amp;Ticker=ERIC-A.ST</t>
  </si>
  <si>
    <t>ERIC-B.ST</t>
  </si>
  <si>
    <t>ERICSSON B</t>
  </si>
  <si>
    <t>https://www.swedishbulls.com/SignalPage.aspx?lang=en&amp;Ticker=ERIC-B.ST</t>
  </si>
  <si>
    <t>ESSITY-A.ST</t>
  </si>
  <si>
    <t>ESSITY</t>
  </si>
  <si>
    <t>https://www.swedishbulls.com/SignalPage.aspx?lang=en&amp;Ticker=ESSITY-A.ST</t>
  </si>
  <si>
    <t>ESSITY-B.ST</t>
  </si>
  <si>
    <t>https://www.swedishbulls.com/SignalPage.aspx?lang=en&amp;Ticker=ESSITY-B.ST</t>
  </si>
  <si>
    <t>ETX.ST</t>
  </si>
  <si>
    <t>ETRION</t>
  </si>
  <si>
    <t>https://www.swedishbulls.com/SignalPage.aspx?lang=en&amp;Ticker=ETX.ST</t>
  </si>
  <si>
    <t>https://www.nordnet.se/mux/web/marknaden/aktiehemsidan/index.html?identifier=78547&amp;marketid=11</t>
  </si>
  <si>
    <t>EVO.ST</t>
  </si>
  <si>
    <t>EVOLUTION GAMING GROUP</t>
  </si>
  <si>
    <t>https://www.swedishbulls.com/SignalPage.aspx?lang=en&amp;Ticker=EVO.ST</t>
  </si>
  <si>
    <t>https://www.nordnet.se/mux/web/marknaden/aktiehemsidan/index.html?identifier=107867&amp;marketid=11</t>
  </si>
  <si>
    <t>EWRK.ST</t>
  </si>
  <si>
    <t>EWORK GROUP</t>
  </si>
  <si>
    <t>https://www.swedishbulls.com/SignalPage.aspx?lang=en&amp;Ticker=EWRK.ST</t>
  </si>
  <si>
    <t>https://www.nordnet.se/mux/web/marknaden/aktiehemsidan/index.html?identifier=72798&amp;marketid=11</t>
  </si>
  <si>
    <t>EXPRS2.ST</t>
  </si>
  <si>
    <t>EXPRES2ION BIOTECH HOLDING</t>
  </si>
  <si>
    <t>https://www.swedishbulls.com/SignalPage.aspx?lang=en&amp;Ticker=EXPRS2.ST</t>
  </si>
  <si>
    <t>https://www.nordnet.se/mux/web/marknaden/aktiehemsidan/index.html?identifier=125185&amp;marketid=11</t>
  </si>
  <si>
    <t>FABG.ST</t>
  </si>
  <si>
    <t>FABEGE AB</t>
  </si>
  <si>
    <t>https://www.swedishbulls.com/SignalPage.aspx?lang=en&amp;Ticker=FABG.ST</t>
  </si>
  <si>
    <t>https://www.nordnet.se/mux/web/marknaden/aktiehemsidan/index.html?identifier=861&amp;marketid=11</t>
  </si>
  <si>
    <t>FAG.ST</t>
  </si>
  <si>
    <t>FAGERHULT</t>
  </si>
  <si>
    <t>https://www.swedishbulls.com/SignalPage.aspx?lang=en&amp;Ticker=FAG.ST</t>
  </si>
  <si>
    <t>https://www.nordnet.se/mux/web/marknaden/aktiehemsidan/index.html?identifier=903&amp;marketid=11</t>
  </si>
  <si>
    <t>FEEL.ST</t>
  </si>
  <si>
    <t>FEELGOOD SVENSKA</t>
  </si>
  <si>
    <t>https://www.swedishbulls.com/SignalPage.aspx?lang=en&amp;Ticker=FEEL.ST</t>
  </si>
  <si>
    <t>https://www.nordnet.se/mux/web/marknaden/aktiehemsidan/index.html?identifier=5053&amp;marketid=11</t>
  </si>
  <si>
    <t>FIL.ST</t>
  </si>
  <si>
    <t>FILO MINING</t>
  </si>
  <si>
    <t>https://www.swedishbulls.com/SignalPage.aspx?lang=en&amp;Ticker=FIL.ST</t>
  </si>
  <si>
    <t>https://www.nordnet.se/mux/web/marknaden/aktiehemsidan/index.html?identifier=126319&amp;marketid=11</t>
  </si>
  <si>
    <t>FING-B.ST</t>
  </si>
  <si>
    <t>FINGERPRINT CARDS B</t>
  </si>
  <si>
    <t>https://www.swedishbulls.com/SignalPage.aspx?lang=en&amp;Ticker=FING-B.ST</t>
  </si>
  <si>
    <t>FIRE.ST</t>
  </si>
  <si>
    <t>FIREFLY</t>
  </si>
  <si>
    <t>https://www.swedishbulls.com/SignalPage.aspx?lang=en&amp;Ticker=FIRE.ST</t>
  </si>
  <si>
    <t>https://www.nordnet.se/mux/web/marknaden/aktiehemsidan/index.html?identifier=59997&amp;marketid=11</t>
  </si>
  <si>
    <t>FMM-B.ST</t>
  </si>
  <si>
    <t>FM MATTSSON MORA GROUP</t>
  </si>
  <si>
    <t>https://www.swedishbulls.com/SignalPage.aspx?lang=en&amp;Ticker=FMM-B.ST</t>
  </si>
  <si>
    <t>FNMA-PREF.ST</t>
  </si>
  <si>
    <t>FNMA PREF PRF</t>
  </si>
  <si>
    <t>https://www.swedishbulls.com/SignalPage.aspx?lang=en&amp;Ticker=FNMA-PREF.ST</t>
  </si>
  <si>
    <t>FOI-B.ST</t>
  </si>
  <si>
    <t>FENIX OUTDOOR INTERNATIONAL</t>
  </si>
  <si>
    <t>https://www.swedishbulls.com/SignalPage.aspx?lang=en&amp;Ticker=FOI-B.ST</t>
  </si>
  <si>
    <t>FOOT-PREF.ST</t>
  </si>
  <si>
    <t>FOOTWAY GROUP PRF</t>
  </si>
  <si>
    <t>https://www.swedishbulls.com/SignalPage.aspx?lang=en&amp;Ticker=FOOT-PREF.ST</t>
  </si>
  <si>
    <t>FPAR.ST</t>
  </si>
  <si>
    <t>FAST PARTNER</t>
  </si>
  <si>
    <t>https://www.swedishbulls.com/SignalPage.aspx?lang=en&amp;Ticker=FPAR.ST</t>
  </si>
  <si>
    <t>https://www.nordnet.se/mux/web/marknaden/aktiehemsidan/index.html?identifier=980&amp;marketid=11</t>
  </si>
  <si>
    <t>FPAR-PREF.ST</t>
  </si>
  <si>
    <t>FASTPARTNER PRF</t>
  </si>
  <si>
    <t>https://www.swedishbulls.com/SignalPage.aspx?lang=en&amp;Ticker=FPAR-PREF.ST</t>
  </si>
  <si>
    <t>FPIP.ST</t>
  </si>
  <si>
    <t>FORMPIPE</t>
  </si>
  <si>
    <t>https://www.swedishbulls.com/SignalPage.aspx?lang=en&amp;Ticker=FPIP.ST</t>
  </si>
  <si>
    <t>https://www.nordnet.se/mux/web/marknaden/aktiehemsidan/index.html?identifier=72565&amp;marketid=11</t>
  </si>
  <si>
    <t>FRIM.ST</t>
  </si>
  <si>
    <t>ROBERT FRIMAN INTERNATIONAL</t>
  </si>
  <si>
    <t>FRISQ.ST</t>
  </si>
  <si>
    <t>FRISQ HOLDING</t>
  </si>
  <si>
    <t>https://www.swedishbulls.com/SignalPage.aspx?lang=en&amp;Ticker=FRISQ.ST</t>
  </si>
  <si>
    <t>https://www.nordnet.se/mux/web/marknaden/aktiehemsidan/index.html?identifier=127937&amp;marketid=11</t>
  </si>
  <si>
    <t>FRNT-B.NGM</t>
  </si>
  <si>
    <t>FRONTOFFICE NORDIC B</t>
  </si>
  <si>
    <t>https://www.swedishbulls.com/SignalPage.aspx?lang=en&amp;Ticker=FRNT-B.NGM</t>
  </si>
  <si>
    <t>G5EN.ST</t>
  </si>
  <si>
    <t>G5 ENTERTAINMENT</t>
  </si>
  <si>
    <t>https://www.swedishbulls.com/SignalPage.aspx?lang=en&amp;Ticker=G5EN.ST</t>
  </si>
  <si>
    <t>https://www.nordnet.se/mux/web/marknaden/aktiehemsidan/index.html?identifier=60158&amp;marketid=11</t>
  </si>
  <si>
    <t>GAPW-B.ST</t>
  </si>
  <si>
    <t>GAPWAVES</t>
  </si>
  <si>
    <t>https://www.swedishbulls.com/SignalPage.aspx?lang=en&amp;Ticker=GAPW-B.ST</t>
  </si>
  <si>
    <t>GAPW-TO-1B.ST</t>
  </si>
  <si>
    <t>GAPWAVES SUBSCR OPT</t>
  </si>
  <si>
    <t>GARO.ST</t>
  </si>
  <si>
    <t>GARO</t>
  </si>
  <si>
    <t>https://www.swedishbulls.com/SignalPage.aspx?lang=en&amp;Ticker=GARO.ST</t>
  </si>
  <si>
    <t>https://www.nordnet.se/mux/web/marknaden/aktiehemsidan/index.html?identifier=119990&amp;marketid=11</t>
  </si>
  <si>
    <t>GCOR.ST</t>
  </si>
  <si>
    <t>GAMING CORPS</t>
  </si>
  <si>
    <t>https://www.swedishbulls.com/SignalPage.aspx?lang=en&amp;Ticker=GCOR.ST</t>
  </si>
  <si>
    <t>https://www.nordnet.se/mux/web/marknaden/aktiehemsidan/index.html?identifier=110080&amp;marketid=11</t>
  </si>
  <si>
    <t>GENO.ST</t>
  </si>
  <si>
    <t>GENOVIS B</t>
  </si>
  <si>
    <t>https://www.swedishbulls.com/SignalPage.aspx?lang=en&amp;Ticker=GENO.ST</t>
  </si>
  <si>
    <t>https://www.nordnet.se/mux/web/marknaden/aktiehemsidan/index.html?identifier=36315&amp;marketid=11</t>
  </si>
  <si>
    <t>GETI-B.ST</t>
  </si>
  <si>
    <t>GETINGE B</t>
  </si>
  <si>
    <t>https://www.swedishbulls.com/SignalPage.aspx?lang=en&amp;Ticker=GETI-B.ST</t>
  </si>
  <si>
    <t>GHP.ST</t>
  </si>
  <si>
    <t>GHP SPECIALTY CARE</t>
  </si>
  <si>
    <t>https://www.swedishbulls.com/SignalPage.aspx?lang=en&amp;Ticker=GHP.ST</t>
  </si>
  <si>
    <t>https://www.nordnet.se/mux/web/marknaden/aktiehemsidan/index.html?identifier=59064&amp;marketid=11</t>
  </si>
  <si>
    <t>GHUS-B.ST</t>
  </si>
  <si>
    <t>GOTENEHUS GROUP B</t>
  </si>
  <si>
    <t>https://www.swedishbulls.com/SignalPage.aspx?lang=en&amp;Ticker=GHUS-B.ST</t>
  </si>
  <si>
    <t>GOMX.ST</t>
  </si>
  <si>
    <t>GOMSPACE GROUP</t>
  </si>
  <si>
    <t>https://www.swedishbulls.com/SignalPage.aspx?lang=en&amp;Ticker=GOMX.ST</t>
  </si>
  <si>
    <t>https://www.nordnet.se/mux/web/marknaden/aktiehemsidan/index.html?identifier=123579&amp;marketid=11</t>
  </si>
  <si>
    <t>GPG-PREF.ST</t>
  </si>
  <si>
    <t>GENOVA PROPERTY GROUP PRF</t>
  </si>
  <si>
    <t>https://www.swedishbulls.com/SignalPage.aspx?lang=en&amp;Ticker=GPG-PREF.ST</t>
  </si>
  <si>
    <t>GPX.ST</t>
  </si>
  <si>
    <t>GASPOROX</t>
  </si>
  <si>
    <t>https://www.swedishbulls.com/SignalPage.aspx?lang=en&amp;Ticker=GPX.ST</t>
  </si>
  <si>
    <t>https://www.nordnet.se/mux/web/marknaden/aktiehemsidan/index.html?identifier=128307&amp;marketid=11</t>
  </si>
  <si>
    <t>GREAT.ST</t>
  </si>
  <si>
    <t>GREATER THAN</t>
  </si>
  <si>
    <t>https://www.swedishbulls.com/SignalPage.aspx?lang=en&amp;Ticker=GREAT.ST</t>
  </si>
  <si>
    <t>https://www.nordnet.se/mux/web/marknaden/aktiehemsidan/index.html?identifier=101192&amp;marketid=11</t>
  </si>
  <si>
    <t>GRNG.ST</t>
  </si>
  <si>
    <t>GRANGES</t>
  </si>
  <si>
    <t>https://www.swedishbulls.com/SignalPage.aspx?lang=en&amp;Ticker=GRNG.ST</t>
  </si>
  <si>
    <t>GTAB B</t>
  </si>
  <si>
    <t>GLYCOREX TRANSPLANTATION B</t>
  </si>
  <si>
    <t>https://www.swedishbulls.com/SignalPage.aspx?lang=en&amp;Ticker=GTAB B</t>
  </si>
  <si>
    <t>GTGS.NGM</t>
  </si>
  <si>
    <t>GOLD TOWN GAMES</t>
  </si>
  <si>
    <t>https://www.swedishbulls.com/SignalPage.aspx?lang=en&amp;Ticker=GTGS.NGM</t>
  </si>
  <si>
    <t>GUGEO.NGM</t>
  </si>
  <si>
    <t>GUIDELINE GEO</t>
  </si>
  <si>
    <t>https://www.swedishbulls.com/SignalPage.aspx?lang=en&amp;Ticker=GUGEO.NGM</t>
  </si>
  <si>
    <t>GUNN.ST</t>
  </si>
  <si>
    <t>GUNNEBO</t>
  </si>
  <si>
    <t>https://www.swedishbulls.com/SignalPage.aspx?lang=en&amp;Ticker=GUNN.ST</t>
  </si>
  <si>
    <t>https://www.nordnet.se/mux/web/marknaden/aktiehemsidan/index.html?identifier=816&amp;marketid=11</t>
  </si>
  <si>
    <t>GWS.ST</t>
  </si>
  <si>
    <t>GWS PRODUCTION</t>
  </si>
  <si>
    <t>https://www.swedishbulls.com/SignalPage.aspx?lang=en&amp;Ticker=GWS.ST</t>
  </si>
  <si>
    <t>https://www.nordnet.se/mux/web/marknaden/aktiehemsidan/index.html?identifier=103191&amp;marketid=11</t>
  </si>
  <si>
    <t>HANC-PREF-A.ST</t>
  </si>
  <si>
    <t>HANCAP PRF</t>
  </si>
  <si>
    <t>https://www.swedishbulls.com/SignalPage.aspx?lang=en&amp;Ticker=HANC-PREF-A.ST</t>
  </si>
  <si>
    <t>HANZA.ST</t>
  </si>
  <si>
    <t>HANZA HOLDING</t>
  </si>
  <si>
    <t>https://www.swedishbulls.com/SignalPage.aspx?lang=en&amp;Ticker=HANZA.ST</t>
  </si>
  <si>
    <t>https://www.nordnet.se/mux/web/marknaden/aktiehemsidan/index.html?identifier=100972&amp;marketid=11</t>
  </si>
  <si>
    <t>HAV-B.ST</t>
  </si>
  <si>
    <t>HAVSFRUN INVESTMENT B</t>
  </si>
  <si>
    <t>https://www.swedishbulls.com/SignalPage.aspx?lang=en&amp;Ticker=HAV-B.ST</t>
  </si>
  <si>
    <t>HEBA-B.ST</t>
  </si>
  <si>
    <t>HEBA FASTIGHETS B</t>
  </si>
  <si>
    <t>https://www.swedishbulls.com/SignalPage.aspx?lang=en&amp;Ticker=HEBA-B.ST</t>
  </si>
  <si>
    <t>HEIM-PREF.ST</t>
  </si>
  <si>
    <t>HEIMSDATEN PRF</t>
  </si>
  <si>
    <t>https://www.swedishbulls.com/SignalPage.aspx?lang=en&amp;Ticker=HEIM-PREF.ST</t>
  </si>
  <si>
    <t>HELIO.ST</t>
  </si>
  <si>
    <t>HELIOSPECTRA</t>
  </si>
  <si>
    <t>https://www.swedishbulls.com/SignalPage.aspx?lang=en&amp;Ticker=HELIO.ST</t>
  </si>
  <si>
    <t>https://www.nordnet.se/mux/web/marknaden/aktiehemsidan/index.html?identifier=101607&amp;marketid=11</t>
  </si>
  <si>
    <t>HEMC.ST</t>
  </si>
  <si>
    <t>HEMCHECK SWEDEN</t>
  </si>
  <si>
    <t>https://www.swedishbulls.com/SignalPage.aspx?lang=en&amp;Ticker=HEMC.ST</t>
  </si>
  <si>
    <t>https://www.nordnet.se/mux/web/marknaden/aktiehemsidan/index.html?identifier=135098&amp;marketid=11</t>
  </si>
  <si>
    <t>HEMC-TO1.ST</t>
  </si>
  <si>
    <t>HEMCHECK SWEDEN SUBSCR OPT</t>
  </si>
  <si>
    <t>https://www.swedishbulls.com/SignalPage.aspx?lang=en&amp;Ticker=HEMC-TO1.ST</t>
  </si>
  <si>
    <t>HEMF.ST</t>
  </si>
  <si>
    <t>HEMFOSA FASTIGHETER AB</t>
  </si>
  <si>
    <t>https://www.swedishbulls.com/SignalPage.aspx?lang=en&amp;Ticker=HEMF.ST</t>
  </si>
  <si>
    <t>https://www.nordnet.se/mux/web/marknaden/aktiehemsidan/index.html?identifier=100152&amp;marketid=11</t>
  </si>
  <si>
    <t>HEMF-PREF.ST</t>
  </si>
  <si>
    <t>HEMFOSA FASTIGHETER PRF</t>
  </si>
  <si>
    <t>https://www.swedishbulls.com/SignalPage.aspx?lang=en&amp;Ticker=HEMF-PREF.ST</t>
  </si>
  <si>
    <t>HEXA-B.ST</t>
  </si>
  <si>
    <t>HEXAGON B</t>
  </si>
  <si>
    <t>https://www.swedishbulls.com/SignalPage.aspx?lang=en&amp;Ticker=HEXA-B.ST</t>
  </si>
  <si>
    <t>HIFA-B.ST</t>
  </si>
  <si>
    <t>HIFA B</t>
  </si>
  <si>
    <t>https://www.swedishbulls.com/SignalPage.aspx?lang=en&amp;Ticker=HIFA-B.ST</t>
  </si>
  <si>
    <t>HIQ.ST</t>
  </si>
  <si>
    <t>HIQ INTERNATIONAL</t>
  </si>
  <si>
    <t>https://www.swedishbulls.com/SignalPage.aspx?lang=en&amp;Ticker=HIQ.ST</t>
  </si>
  <si>
    <t>https://www.nordnet.se/mux/web/marknaden/aktiehemsidan/index.html?identifier=3540&amp;marketid=11</t>
  </si>
  <si>
    <t>HLDX.ST</t>
  </si>
  <si>
    <t>HALDEX</t>
  </si>
  <si>
    <t>https://www.swedishbulls.com/SignalPage.aspx?lang=en&amp;Ticker=HLDX.ST</t>
  </si>
  <si>
    <t>https://www.nordnet.se/mux/web/marknaden/aktiehemsidan/index.html?identifier=817&amp;marketid=11</t>
  </si>
  <si>
    <t>HM-B.ST</t>
  </si>
  <si>
    <t>HENNES &amp; MAURITZ B</t>
  </si>
  <si>
    <t>https://www.swedishbulls.com/SignalPage.aspx?lang=en&amp;Ticker=HM-B.ST</t>
  </si>
  <si>
    <t>HMED.ST</t>
  </si>
  <si>
    <t>HANSA MEDICAL</t>
  </si>
  <si>
    <t>https://www.swedishbulls.com/SignalPage.aspx?lang=en&amp;Ticker=HMED.ST</t>
  </si>
  <si>
    <t>https://www.nordnet.se/mux/web/marknaden/aktiehemsidan/index.html?identifier=43288&amp;marketid=11</t>
  </si>
  <si>
    <t>HMS.ST</t>
  </si>
  <si>
    <t>HMS NETWORKS</t>
  </si>
  <si>
    <t>https://www.swedishbulls.com/SignalPage.aspx?lang=en&amp;Ticker=HMS.ST</t>
  </si>
  <si>
    <t>https://www.nordnet.se/mux/web/marknaden/aktiehemsidan/index.html?identifier=43302&amp;marketid=11</t>
  </si>
  <si>
    <t>HOFI.ST</t>
  </si>
  <si>
    <t>HOIST FINANCE</t>
  </si>
  <si>
    <t>https://www.swedishbulls.com/SignalPage.aspx?lang=en&amp;Ticker=HOFI.ST</t>
  </si>
  <si>
    <t>https://www.nordnet.se/mux/web/marknaden/aktiehemsidan/index.html?identifier=107904&amp;marketid=11</t>
  </si>
  <si>
    <t>HOGK-PREF-A.ST</t>
  </si>
  <si>
    <t>AKTIEBOLAGET HOGKULLEN PRF</t>
  </si>
  <si>
    <t>https://www.swedishbulls.com/SignalPage.aspx?lang=en&amp;Ticker=HOGK-PREF-A.ST</t>
  </si>
  <si>
    <t>HOLM-A.ST</t>
  </si>
  <si>
    <t>HOLMEN A</t>
  </si>
  <si>
    <t>https://www.swedishbulls.com/SignalPage.aspx?lang=en&amp;Ticker=HOLM-A.ST</t>
  </si>
  <si>
    <t>HOLM-B.ST</t>
  </si>
  <si>
    <t>HOLMEN B</t>
  </si>
  <si>
    <t>https://www.swedishbulls.com/SignalPage.aspx?lang=en&amp;Ticker=HOLM-B.ST</t>
  </si>
  <si>
    <t>HOVD.ST</t>
  </si>
  <si>
    <t>HOVDING SVERIGE</t>
  </si>
  <si>
    <t>https://www.swedishbulls.com/SignalPage.aspx?lang=en&amp;Ticker=HOVD.ST</t>
  </si>
  <si>
    <t>https://www.nordnet.se/mux/web/marknaden/aktiehemsidan/index.html?identifier=110530&amp;marketid=11</t>
  </si>
  <si>
    <t>HOYLU.ST</t>
  </si>
  <si>
    <t>HOYLU</t>
  </si>
  <si>
    <t>https://www.swedishbulls.com/SignalPage.aspx?lang=en&amp;Ticker=HOYLU.ST</t>
  </si>
  <si>
    <t>https://www.nordnet.se/mux/web/marknaden/aktiehemsidan/index.html?identifier=133092&amp;marketid=11</t>
  </si>
  <si>
    <t>HPOL-B.ST</t>
  </si>
  <si>
    <t>HEXPOL B</t>
  </si>
  <si>
    <t>https://www.swedishbulls.com/SignalPage.aspx?lang=en&amp;Ticker=HPOL-B.ST</t>
  </si>
  <si>
    <t>HTRO.ST</t>
  </si>
  <si>
    <t>HEXATRONIC GROUP</t>
  </si>
  <si>
    <t>https://www.swedishbulls.com/SignalPage.aspx?lang=en&amp;Ticker=HTRO.ST</t>
  </si>
  <si>
    <t>https://www.nordnet.se/mux/web/marknaden/aktiehemsidan/index.html?identifier=82816&amp;marketid=11</t>
  </si>
  <si>
    <t>HUFV-A.ST</t>
  </si>
  <si>
    <t>HUFVUDSTADEN A</t>
  </si>
  <si>
    <t>https://www.swedishbulls.com/SignalPage.aspx?lang=en&amp;Ticker=HUFV-A.ST</t>
  </si>
  <si>
    <t>HUM.ST</t>
  </si>
  <si>
    <t>HUMANA</t>
  </si>
  <si>
    <t>https://www.swedishbulls.com/SignalPage.aspx?lang=en&amp;Ticker=HUM.ST</t>
  </si>
  <si>
    <t>https://www.nordnet.se/mux/web/marknaden/aktiehemsidan/index.html?identifier=120363&amp;marketid=11</t>
  </si>
  <si>
    <t>HUSQ-A.ST</t>
  </si>
  <si>
    <t>HUSQVARNA A</t>
  </si>
  <si>
    <t>https://www.swedishbulls.com/SignalPage.aspx?lang=en&amp;Ticker=HUSQ-A.ST</t>
  </si>
  <si>
    <t>HUSQ-B.ST</t>
  </si>
  <si>
    <t>HUSQVARNA B</t>
  </si>
  <si>
    <t>https://www.swedishbulls.com/SignalPage.aspx?lang=en&amp;Ticker=HUSQ-B.ST</t>
  </si>
  <si>
    <t>IBT-B.ST</t>
  </si>
  <si>
    <t>INFANT BACTERIAL THERAPEUTICS</t>
  </si>
  <si>
    <t>https://www.swedishbulls.com/SignalPage.aspx?lang=en&amp;Ticker=IBT-B.ST</t>
  </si>
  <si>
    <t>ICA.ST</t>
  </si>
  <si>
    <t>ICA GRUPPEN</t>
  </si>
  <si>
    <t>https://www.swedishbulls.com/SignalPage.aspx?lang=en&amp;Ticker=ICA.ST</t>
  </si>
  <si>
    <t>ICTA-B.ST</t>
  </si>
  <si>
    <t>INTELLECTA B</t>
  </si>
  <si>
    <t>IJ.ST</t>
  </si>
  <si>
    <t>INTRUM JUSTITIA</t>
  </si>
  <si>
    <t>IMMNOV.ST</t>
  </si>
  <si>
    <t>IMMUNOVIA</t>
  </si>
  <si>
    <t>https://www.swedishbulls.com/SignalPage.aspx?lang=en&amp;Ticker=IMMNOV.ST</t>
  </si>
  <si>
    <t>https://www.nordnet.se/mux/web/marknaden/aktiehemsidan/index.html?identifier=115966&amp;marketid=11</t>
  </si>
  <si>
    <t>IMMU.ST</t>
  </si>
  <si>
    <t>IMMUNICUM</t>
  </si>
  <si>
    <t>https://www.swedishbulls.com/SignalPage.aspx?lang=en&amp;Ticker=IMMU.ST</t>
  </si>
  <si>
    <t>https://www.nordnet.se/mux/web/marknaden/aktiehemsidan/index.html?identifier=93632&amp;marketid=11</t>
  </si>
  <si>
    <t>IMNP.ST</t>
  </si>
  <si>
    <t>IMMUNE PHARMACEUTICALS</t>
  </si>
  <si>
    <t>https://www.swedishbulls.com/SignalPage.aspx?lang=en&amp;Ticker=IMNP.ST</t>
  </si>
  <si>
    <t>IMNP</t>
  </si>
  <si>
    <t>https://www.nordnet.se/mux/web/marknaden/aktiehemsidan/index.html?identifier=IMNP&amp;marketid=19</t>
  </si>
  <si>
    <t>IMPC.ST</t>
  </si>
  <si>
    <t>IMPACT COATINGS</t>
  </si>
  <si>
    <t>https://www.swedishbulls.com/SignalPage.aspx?lang=en&amp;Ticker=IMPC.ST</t>
  </si>
  <si>
    <t>https://www.nordnet.se/mux/web/marknaden/aktiehemsidan/index.html?identifier=28041&amp;marketid=11</t>
  </si>
  <si>
    <t>INDEX.ST</t>
  </si>
  <si>
    <t>INDEX PHARMACEUTICALS HOLDING</t>
  </si>
  <si>
    <t>https://www.swedishbulls.com/SignalPage.aspx?lang=en&amp;Ticker=INDEX.ST</t>
  </si>
  <si>
    <t>https://www.nordnet.se/mux/web/marknaden/aktiehemsidan/index.html?identifier=127479&amp;marketid=11</t>
  </si>
  <si>
    <t>INDT.ST</t>
  </si>
  <si>
    <t>INDUTRADE</t>
  </si>
  <si>
    <t>https://www.swedishbulls.com/SignalPage.aspx?lang=en&amp;Ticker=INDT.ST</t>
  </si>
  <si>
    <t>https://www.nordnet.se/mux/web/marknaden/aktiehemsidan/index.html?identifier=31308&amp;marketid=11</t>
  </si>
  <si>
    <t>INDU-A.ST</t>
  </si>
  <si>
    <t>INDUSTRIVARDEN A</t>
  </si>
  <si>
    <t>https://www.swedishbulls.com/SignalPage.aspx?lang=en&amp;Ticker=INDU-A.ST</t>
  </si>
  <si>
    <t>INDU-C.ST</t>
  </si>
  <si>
    <t>INDUSTRIVARDEN C</t>
  </si>
  <si>
    <t>https://www.swedishbulls.com/SignalPage.aspx?lang=en&amp;Ticker=INDU-C.ST</t>
  </si>
  <si>
    <t>INISS-B.ST</t>
  </si>
  <si>
    <t>INISSION</t>
  </si>
  <si>
    <t>https://www.swedishbulls.com/SignalPage.aspx?lang=en&amp;Ticker=INISS-B.ST</t>
  </si>
  <si>
    <t>INSTAL.ST</t>
  </si>
  <si>
    <t>INSTALCO INTRESSENTER</t>
  </si>
  <si>
    <t>https://www.swedishbulls.com/SignalPage.aspx?lang=en&amp;Ticker=INSTAL.ST</t>
  </si>
  <si>
    <t>https://www.nordnet.se/mux/web/marknaden/aktiehemsidan/index.html?identifier=137177&amp;marketid=11</t>
  </si>
  <si>
    <t>INTU.ST</t>
  </si>
  <si>
    <t>INTUITIVE AERIAL</t>
  </si>
  <si>
    <t>https://www.swedishbulls.com/SignalPage.aspx?lang=en&amp;Ticker=INTU.ST</t>
  </si>
  <si>
    <t>https://www.nordnet.se/mux/web/marknaden/aktiehemsidan/index.html?identifier=105287&amp;marketid=11</t>
  </si>
  <si>
    <t>INVE-A.ST</t>
  </si>
  <si>
    <t>INVESTOR A</t>
  </si>
  <si>
    <t>https://www.swedishbulls.com/SignalPage.aspx?lang=en&amp;Ticker=INVE-A.ST</t>
  </si>
  <si>
    <t>INVE-B.ST</t>
  </si>
  <si>
    <t>INVESTOR B</t>
  </si>
  <si>
    <t>https://www.swedishbulls.com/SignalPage.aspx?lang=en&amp;Ticker=INVE-B.ST</t>
  </si>
  <si>
    <t>INWI.ST</t>
  </si>
  <si>
    <t>INWIDO</t>
  </si>
  <si>
    <t>https://www.swedishbulls.com/SignalPage.aspx?lang=en&amp;Ticker=INWI.ST</t>
  </si>
  <si>
    <t>https://www.nordnet.se/mux/web/marknaden/aktiehemsidan/index.html?identifier=102786&amp;marketid=11</t>
  </si>
  <si>
    <t>IPCO.ST</t>
  </si>
  <si>
    <t>INTERNATIONAL PETROLEUM CORPORATION</t>
  </si>
  <si>
    <t>https://www.swedishbulls.com/SignalPage.aspx?lang=en&amp;Ticker=IPCO.ST</t>
  </si>
  <si>
    <t>https://www.nordnet.se/mux/web/marknaden/aktiehemsidan/index.html?identifier=136295&amp;marketid=11</t>
  </si>
  <si>
    <t>IQSE.NGM</t>
  </si>
  <si>
    <t>IQS ENERGI KOMFORT</t>
  </si>
  <si>
    <t>https://www.swedishbulls.com/SignalPage.aspx?lang=en&amp;Ticker=IQSE.NGM</t>
  </si>
  <si>
    <t>IRLAB-A.ST</t>
  </si>
  <si>
    <t>IRLAB THERAPEUTICS</t>
  </si>
  <si>
    <t>https://www.swedishbulls.com/SignalPage.aspx?lang=en&amp;Ticker=IRLAB-A.ST</t>
  </si>
  <si>
    <t>IS.ST</t>
  </si>
  <si>
    <t>IMAGE SYSTEMS</t>
  </si>
  <si>
    <t>https://www.swedishbulls.com/SignalPage.aspx?lang=en&amp;Ticker=IS.ST</t>
  </si>
  <si>
    <t>https://www.nordnet.se/mux/web/marknaden/aktiehemsidan/index.html?identifier=3571&amp;marketid=11</t>
  </si>
  <si>
    <t>ISOFOL.ST</t>
  </si>
  <si>
    <t>ISOFOL MEDICAL</t>
  </si>
  <si>
    <t>https://www.swedishbulls.com/SignalPage.aspx?lang=en&amp;Ticker=ISOFOL.ST</t>
  </si>
  <si>
    <t>https://www.nordnet.se/mux/web/marknaden/aktiehemsidan/index.html?identifier=135681&amp;marketid=11</t>
  </si>
  <si>
    <t>ISR.ST</t>
  </si>
  <si>
    <t>ISR IMMUNE SYSTEM REGULATION HOLDING</t>
  </si>
  <si>
    <t>https://www.swedishbulls.com/SignalPage.aspx?lang=en&amp;Ticker=ISR.ST</t>
  </si>
  <si>
    <t>https://www.nordnet.se/mux/web/marknaden/aktiehemsidan/index.html?identifier=135384&amp;marketid=11</t>
  </si>
  <si>
    <t>ITAB-B.ST</t>
  </si>
  <si>
    <t>ITAB SHOP CONCEPT</t>
  </si>
  <si>
    <t>https://www.swedishbulls.com/SignalPage.aspx?lang=en&amp;Ticker=ITAB-B.ST</t>
  </si>
  <si>
    <t>IVACC.ST</t>
  </si>
  <si>
    <t>INTERVACC</t>
  </si>
  <si>
    <t>https://www.swedishbulls.com/SignalPage.aspx?lang=en&amp;Ticker=IVACC.ST</t>
  </si>
  <si>
    <t>https://www.nordnet.se/mux/web/marknaden/aktiehemsidan/index.html?identifier=135675&amp;marketid=11</t>
  </si>
  <si>
    <t>IVISYS.ST</t>
  </si>
  <si>
    <t>IVISYS</t>
  </si>
  <si>
    <t>https://www.swedishbulls.com/SignalPage.aspx?lang=en&amp;Ticker=IVISYS.ST</t>
  </si>
  <si>
    <t>https://www.nordnet.se/mux/web/marknaden/aktiehemsidan/index.html?identifier=108037&amp;marketid=11</t>
  </si>
  <si>
    <t>IVSO.ST</t>
  </si>
  <si>
    <t>INVISIO COMMUNICATIONS</t>
  </si>
  <si>
    <t>https://www.swedishbulls.com/SignalPage.aspx?lang=en&amp;Ticker=IVSO.ST</t>
  </si>
  <si>
    <t>https://www.nordnet.se/mux/web/marknaden/aktiehemsidan/index.html?identifier=34597&amp;marketid=11</t>
  </si>
  <si>
    <t>JAYS.ST</t>
  </si>
  <si>
    <t>JAYS</t>
  </si>
  <si>
    <t>https://www.swedishbulls.com/SignalPage.aspx?lang=en&amp;Ticker=JAYS.ST</t>
  </si>
  <si>
    <t>https://www.nordnet.se/mux/web/marknaden/aktiehemsidan/index.html?identifier=75344&amp;marketid=11</t>
  </si>
  <si>
    <t>JLT.ST</t>
  </si>
  <si>
    <t>JLT MOBILE</t>
  </si>
  <si>
    <t>https://www.swedishbulls.com/SignalPage.aspx?lang=en&amp;Ticker=JLT.ST</t>
  </si>
  <si>
    <t>https://www.nordnet.se/mux/web/marknaden/aktiehemsidan/index.html?identifier=21189&amp;marketid=11</t>
  </si>
  <si>
    <t>JM.ST</t>
  </si>
  <si>
    <t>JM</t>
  </si>
  <si>
    <t>https://www.swedishbulls.com/SignalPage.aspx?lang=en&amp;Ticker=JM.ST</t>
  </si>
  <si>
    <t>https://www.nordnet.se/mux/web/marknaden/aktiehemsidan/index.html?identifier=13217&amp;marketid=11</t>
  </si>
  <si>
    <t>K2A-PREF.ST</t>
  </si>
  <si>
    <t>K2A KNAUST &amp; AND ANDERSSON FASTIGHET</t>
  </si>
  <si>
    <t>https://www.swedishbulls.com/SignalPage.aspx?lang=en&amp;Ticker=K2A-PREF.ST</t>
  </si>
  <si>
    <t>KABE-B.ST</t>
  </si>
  <si>
    <t>KABE HUSVAGNAR B</t>
  </si>
  <si>
    <t>https://www.swedishbulls.com/SignalPage.aspx?lang=en&amp;Ticker=KABE-B.ST</t>
  </si>
  <si>
    <t>KAHL.ST</t>
  </si>
  <si>
    <t>KAPPAHL</t>
  </si>
  <si>
    <t>https://www.swedishbulls.com/SignalPage.aspx?lang=en&amp;Ticker=KAHL.ST</t>
  </si>
  <si>
    <t>https://www.nordnet.se/mux/web/marknaden/aktiehemsidan/index.html?identifier=33359&amp;marketid=11</t>
  </si>
  <si>
    <t>KAMBI.ST</t>
  </si>
  <si>
    <t>KAMBI GROUP</t>
  </si>
  <si>
    <t>https://www.swedishbulls.com/SignalPage.aspx?lang=en&amp;Ticker=KAMBI.ST</t>
  </si>
  <si>
    <t>https://www.nordnet.se/mux/web/marknaden/aktiehemsidan/index.html?identifier=101199&amp;marketid=11</t>
  </si>
  <si>
    <t>KAN.ST</t>
  </si>
  <si>
    <t>KANCERA</t>
  </si>
  <si>
    <t>https://www.swedishbulls.com/SignalPage.aspx?lang=en&amp;Ticker=KAN.ST</t>
  </si>
  <si>
    <t>https://www.nordnet.se/mux/web/marknaden/aktiehemsidan/index.html?identifier=80745&amp;marketid=11</t>
  </si>
  <si>
    <t>KAPIAB.ST</t>
  </si>
  <si>
    <t>KALLEBACK PROPERTY INVEST</t>
  </si>
  <si>
    <t>https://www.swedishbulls.com/SignalPage.aspx?lang=en&amp;Ticker=KAPIAB.ST</t>
  </si>
  <si>
    <t>https://www.nordnet.se/mux/web/marknaden/aktiehemsidan/index.html?identifier=100207&amp;marketid=11</t>
  </si>
  <si>
    <t>KARE.ST</t>
  </si>
  <si>
    <t>KARESSA PHARMA</t>
  </si>
  <si>
    <t>https://www.swedishbulls.com/SignalPage.aspx?lang=en&amp;Ticker=KARE.ST</t>
  </si>
  <si>
    <t>https://www.nordnet.se/mux/web/marknaden/aktiehemsidan/index.html?identifier=106031&amp;marketid=11</t>
  </si>
  <si>
    <t>KARO.ST</t>
  </si>
  <si>
    <t>KARO PHARMA</t>
  </si>
  <si>
    <t>https://www.swedishbulls.com/SignalPage.aspx?lang=en&amp;Ticker=KARO.ST</t>
  </si>
  <si>
    <t>https://www.nordnet.se/mux/web/marknaden/aktiehemsidan/index.html?identifier=3927&amp;marketid=11</t>
  </si>
  <si>
    <t>KDEV.ST</t>
  </si>
  <si>
    <t>KAROLINSKA DEV</t>
  </si>
  <si>
    <t>https://www.swedishbulls.com/SignalPage.aspx?lang=en&amp;Ticker=KDEV.ST</t>
  </si>
  <si>
    <t>https://www.nordnet.se/mux/web/marknaden/aktiehemsidan/index.html?identifier=81547&amp;marketid=11</t>
  </si>
  <si>
    <t>KIND-SDB.ST</t>
  </si>
  <si>
    <t>KINDRED GROUP SDR</t>
  </si>
  <si>
    <t>https://www.swedishbulls.com/SignalPage.aspx?lang=en&amp;Ticker=KIND-SDB.ST</t>
  </si>
  <si>
    <t>KINV-A.ST</t>
  </si>
  <si>
    <t>KINNEVIK A</t>
  </si>
  <si>
    <t>https://www.swedishbulls.com/SignalPage.aspx?lang=en&amp;Ticker=KINV-A.ST</t>
  </si>
  <si>
    <t>KINV-B.ST</t>
  </si>
  <si>
    <t>KINNEVIK B</t>
  </si>
  <si>
    <t>https://www.swedishbulls.com/SignalPage.aspx?lang=en&amp;Ticker=KINV-B.ST</t>
  </si>
  <si>
    <t>KLAR.ST</t>
  </si>
  <si>
    <t>KLARIA PHARMA</t>
  </si>
  <si>
    <t>https://www.swedishbulls.com/SignalPage.aspx?lang=en&amp;Ticker=KLAR.ST</t>
  </si>
  <si>
    <t>https://www.nordnet.se/mux/web/marknaden/aktiehemsidan/index.html?identifier=114250&amp;marketid=11</t>
  </si>
  <si>
    <t>KLED.ST</t>
  </si>
  <si>
    <t>KUNGSLEDEN</t>
  </si>
  <si>
    <t>https://www.swedishbulls.com/SignalPage.aspx?lang=en&amp;Ticker=KLED.ST</t>
  </si>
  <si>
    <t>https://www.nordnet.se/mux/web/marknaden/aktiehemsidan/index.html?identifier=3546&amp;marketid=11</t>
  </si>
  <si>
    <t>KLOV-A.ST</t>
  </si>
  <si>
    <t>KLOVERN A</t>
  </si>
  <si>
    <t>https://www.swedishbulls.com/SignalPage.aspx?lang=en&amp;Ticker=KLOV-A.ST</t>
  </si>
  <si>
    <t>KLOV-B.ST</t>
  </si>
  <si>
    <t>KLOVERN B</t>
  </si>
  <si>
    <t>https://www.swedishbulls.com/SignalPage.aspx?lang=en&amp;Ticker=KLOV-B.ST</t>
  </si>
  <si>
    <t>KLOV-PREF.ST</t>
  </si>
  <si>
    <t>KLOVERN PREF CNV PRF</t>
  </si>
  <si>
    <t>https://www.swedishbulls.com/SignalPage.aspx?lang=en&amp;Ticker=KLOV-PREF.ST</t>
  </si>
  <si>
    <t>KNOW.ST</t>
  </si>
  <si>
    <t>KNOW IT</t>
  </si>
  <si>
    <t>https://www.swedishbulls.com/SignalPage.aspx?lang=en&amp;Ticker=KNOW.ST</t>
  </si>
  <si>
    <t>KOBR MTFB</t>
  </si>
  <si>
    <t>KOPPARBERGS B</t>
  </si>
  <si>
    <t>https://www.swedishbulls.com/SignalPage.aspx?lang=en&amp;Ticker=KOBR MTFB</t>
  </si>
  <si>
    <t>KONT.ST</t>
  </si>
  <si>
    <t>KONTIGO CARE</t>
  </si>
  <si>
    <t>https://www.swedishbulls.com/SignalPage.aspx?lang=en&amp;Ticker=KONT.ST</t>
  </si>
  <si>
    <t>https://www.nordnet.se/mux/web/marknaden/aktiehemsidan/index.html?identifier=110540&amp;marketid=11</t>
  </si>
  <si>
    <t>KOPY.ST</t>
  </si>
  <si>
    <t>KOPY GOLDFIELDS</t>
  </si>
  <si>
    <t>https://www.swedishbulls.com/SignalPage.aspx?lang=en&amp;Ticker=KOPY.ST</t>
  </si>
  <si>
    <t>https://www.nordnet.se/mux/web/marknaden/aktiehemsidan/index.html?identifier=77457&amp;marketid=11</t>
  </si>
  <si>
    <t>LAGR-B.ST</t>
  </si>
  <si>
    <t>LAGERCRANTZ GROUP B</t>
  </si>
  <si>
    <t>https://www.swedishbulls.com/SignalPage.aspx?lang=en&amp;Ticker=LAGR-B.ST</t>
  </si>
  <si>
    <t>LAMM-B.ST</t>
  </si>
  <si>
    <t>LAMMHULTS DESIGN GROUP B</t>
  </si>
  <si>
    <t>https://www.swedishbulls.com/SignalPage.aspx?lang=en&amp;Ticker=LAMM-B.ST</t>
  </si>
  <si>
    <t>LATO-B.ST</t>
  </si>
  <si>
    <t>LATOUR INVESTMENT B</t>
  </si>
  <si>
    <t>https://www.swedishbulls.com/SignalPage.aspx?lang=en&amp;Ticker=LATO-B.ST</t>
  </si>
  <si>
    <t>LAUR.ST</t>
  </si>
  <si>
    <t>LAURITZ.COM</t>
  </si>
  <si>
    <t>https://www.swedishbulls.com/SignalPage.aspx?lang=en&amp;Ticker=LAUR.ST</t>
  </si>
  <si>
    <t>https://www.nordnet.se/mux/web/marknaden/aktiehemsidan/index.html?identifier=123678&amp;marketid=11</t>
  </si>
  <si>
    <t>LEO.ST</t>
  </si>
  <si>
    <t>LEOVEGAS</t>
  </si>
  <si>
    <t>https://www.swedishbulls.com/SignalPage.aspx?lang=en&amp;Ticker=LEO.ST</t>
  </si>
  <si>
    <t>https://www.nordnet.se/mux/web/marknaden/aktiehemsidan/index.html?identifier=120184&amp;marketid=11</t>
  </si>
  <si>
    <t>LEX.ST</t>
  </si>
  <si>
    <t>LEXINGTON COMPANY</t>
  </si>
  <si>
    <t>https://www.swedishbulls.com/SignalPage.aspx?lang=en&amp;Ticker=LEX.ST</t>
  </si>
  <si>
    <t>https://www.nordnet.se/mux/web/marknaden/aktiehemsidan/index.html?identifier=106153&amp;marketid=11</t>
  </si>
  <si>
    <t>LIAB.ST</t>
  </si>
  <si>
    <t>LINDAB INTERNATIONAL</t>
  </si>
  <si>
    <t>https://www.swedishbulls.com/SignalPage.aspx?lang=en&amp;Ticker=LIAB.ST</t>
  </si>
  <si>
    <t>https://www.nordnet.se/mux/web/marknaden/aktiehemsidan/index.html?identifier=37400&amp;marketid=11</t>
  </si>
  <si>
    <t>LIDDS.ST</t>
  </si>
  <si>
    <t>LIDDS</t>
  </si>
  <si>
    <t>https://www.swedishbulls.com/SignalPage.aspx?lang=en&amp;Ticker=LIDDS.ST</t>
  </si>
  <si>
    <t>https://www.nordnet.se/mux/web/marknaden/aktiehemsidan/index.html?identifier=101904&amp;marketid=11</t>
  </si>
  <si>
    <t>LIFCO-B.ST</t>
  </si>
  <si>
    <t>LIFCO B</t>
  </si>
  <si>
    <t>https://www.swedishbulls.com/SignalPage.aspx?lang=en&amp;Ticker=LIFCO-B.ST</t>
  </si>
  <si>
    <t>LIFE B</t>
  </si>
  <si>
    <t>LIFEASSAYS B</t>
  </si>
  <si>
    <t>LLSW-B.ST</t>
  </si>
  <si>
    <t>LIGHTLAB SWE B</t>
  </si>
  <si>
    <t>https://www.swedishbulls.com/SignalPage.aspx?lang=en&amp;Ticker=LLSW-B.ST</t>
  </si>
  <si>
    <t>LOOM-B.ST</t>
  </si>
  <si>
    <t>LOOMIS B</t>
  </si>
  <si>
    <t>https://www.swedishbulls.com/SignalPage.aspx?lang=en&amp;Ticker=LOOM-B.ST</t>
  </si>
  <si>
    <t>LUC.ST</t>
  </si>
  <si>
    <t>LUCARA DIAMOND</t>
  </si>
  <si>
    <t>https://www.swedishbulls.com/SignalPage.aspx?lang=en&amp;Ticker=LUC.ST</t>
  </si>
  <si>
    <t>https://www.nordnet.se/mux/web/marknaden/aktiehemsidan/index.html?identifier=85525&amp;marketid=11</t>
  </si>
  <si>
    <t>LUG.ST</t>
  </si>
  <si>
    <t>LUNDIN GOLD</t>
  </si>
  <si>
    <t>https://www.swedishbulls.com/SignalPage.aspx?lang=en&amp;Ticker=LUG.ST</t>
  </si>
  <si>
    <t>https://www.nordnet.se/mux/web/marknaden/aktiehemsidan/index.html?identifier=105183&amp;marketid=11</t>
  </si>
  <si>
    <t>LUMI.ST</t>
  </si>
  <si>
    <t>LUNDIN MINING</t>
  </si>
  <si>
    <t>https://www.swedishbulls.com/SignalPage.aspx?lang=en&amp;Ticker=LUMI.ST</t>
  </si>
  <si>
    <t>https://www.nordnet.se/mux/web/marknaden/aktiehemsidan/index.html?identifier=27709&amp;marketid=11</t>
  </si>
  <si>
    <t>LUND-B.ST</t>
  </si>
  <si>
    <t>LUNDBERGFORETAGEN B</t>
  </si>
  <si>
    <t>https://www.swedishbulls.com/SignalPage.aspx?lang=en&amp;Ticker=LUND-B.ST</t>
  </si>
  <si>
    <t>LUPE.ST</t>
  </si>
  <si>
    <t>LUNDIN PETROLEUM</t>
  </si>
  <si>
    <t>https://www.swedishbulls.com/SignalPage.aspx?lang=en&amp;Ticker=LUPE.ST</t>
  </si>
  <si>
    <t>https://www.nordnet.se/mux/web/marknaden/aktiehemsidan/index.html?identifier=22335&amp;marketid=11</t>
  </si>
  <si>
    <t>MACK-B.ST</t>
  </si>
  <si>
    <t>MACKMYRA SVENSK WHISKEY B</t>
  </si>
  <si>
    <t>https://www.swedishbulls.com/SignalPage.aspx?lang=en&amp;Ticker=MACK-B.ST</t>
  </si>
  <si>
    <t>MAG.ST</t>
  </si>
  <si>
    <t>MAGNOLIA BOSTAD</t>
  </si>
  <si>
    <t>https://www.swedishbulls.com/SignalPage.aspx?lang=en&amp;Ticker=MAG.ST</t>
  </si>
  <si>
    <t>https://www.nordnet.se/mux/web/marknaden/aktiehemsidan/index.html?identifier=110088&amp;marketid=11</t>
  </si>
  <si>
    <t>MAHA-A.ST</t>
  </si>
  <si>
    <t>MAHA ENERGY</t>
  </si>
  <si>
    <t>https://www.swedishbulls.com/SignalPage.aspx?lang=en&amp;Ticker=MAHA-A.ST</t>
  </si>
  <si>
    <t>MAHA-A-TO-1.ST</t>
  </si>
  <si>
    <t>MAHA ENERGY SUBSCR OPT</t>
  </si>
  <si>
    <t>MANTEX.ST</t>
  </si>
  <si>
    <t>MANTEX</t>
  </si>
  <si>
    <t>https://www.swedishbulls.com/SignalPage.aspx?lang=en&amp;Ticker=MANTEX.ST</t>
  </si>
  <si>
    <t>https://www.nordnet.se/mux/web/marknaden/aktiehemsidan/index.html?identifier=136007&amp;marketid=11</t>
  </si>
  <si>
    <t>MATRA.ST</t>
  </si>
  <si>
    <t>MATRA PETROLEUM</t>
  </si>
  <si>
    <t>https://www.swedishbulls.com/SignalPage.aspx?lang=en&amp;Ticker=MATRA.ST</t>
  </si>
  <si>
    <t>https://www.nordnet.se/mux/web/marknaden/aktiehemsidan/index.html?identifier=136267&amp;marketid=11</t>
  </si>
  <si>
    <t>MAV.ST</t>
  </si>
  <si>
    <t>MAVSHACK AB</t>
  </si>
  <si>
    <t>https://www.swedishbulls.com/SignalPage.aspx?lang=en&amp;Ticker=MAV.ST</t>
  </si>
  <si>
    <t>https://www.nordnet.se/mux/web/marknaden/aktiehemsidan/index.html?identifier=58547&amp;marketid=11</t>
  </si>
  <si>
    <t>MAXF.ST</t>
  </si>
  <si>
    <t>MAXFASTIGHETER I SVERIGE</t>
  </si>
  <si>
    <t>https://www.swedishbulls.com/SignalPage.aspx?lang=en&amp;Ticker=MAXF.ST</t>
  </si>
  <si>
    <t>https://www.nordnet.se/mux/web/marknaden/aktiehemsidan/index.html?identifier=123717&amp;marketid=11</t>
  </si>
  <si>
    <t>MAXK.ST</t>
  </si>
  <si>
    <t>MAXKOMPETENS</t>
  </si>
  <si>
    <t>https://www.swedishbulls.com/SignalPage.aspx?lang=en&amp;Ticker=MAXK.ST</t>
  </si>
  <si>
    <t>https://www.nordnet.se/mux/web/marknaden/aktiehemsidan/index.html?identifier=115943&amp;marketid=11</t>
  </si>
  <si>
    <t>MCAP.ST</t>
  </si>
  <si>
    <t>MEDCAP</t>
  </si>
  <si>
    <t>https://www.swedishbulls.com/SignalPage.aspx?lang=en&amp;Ticker=MCAP.ST</t>
  </si>
  <si>
    <t>https://www.nordnet.se/mux/web/marknaden/aktiehemsidan/index.html?identifier=35364&amp;marketid=11</t>
  </si>
  <si>
    <t>MCNH.NGM</t>
  </si>
  <si>
    <t>MEDICA CLINICAL NORTH</t>
  </si>
  <si>
    <t>MCOV-B.ST</t>
  </si>
  <si>
    <t>MEDICOVER</t>
  </si>
  <si>
    <t>https://www.swedishbulls.com/SignalPage.aspx?lang=en&amp;Ticker=MCOV-B.ST</t>
  </si>
  <si>
    <t>MEAB-B.ST</t>
  </si>
  <si>
    <t>MALMBERGS ELEKTRISKA B</t>
  </si>
  <si>
    <t>https://www.swedishbulls.com/SignalPage.aspx?lang=en&amp;Ticker=MEAB-B.ST</t>
  </si>
  <si>
    <t>MEDR-B.ST</t>
  </si>
  <si>
    <t>MEDIRATT B</t>
  </si>
  <si>
    <t>https://www.swedishbulls.com/SignalPage.aspx?lang=en&amp;Ticker=MEDR-B.ST</t>
  </si>
  <si>
    <t>MEKO.ST</t>
  </si>
  <si>
    <t>MEKONOMEN</t>
  </si>
  <si>
    <t>https://www.swedishbulls.com/SignalPage.aspx?lang=en&amp;Ticker=MEKO.ST</t>
  </si>
  <si>
    <t>https://www.nordnet.se/mux/web/marknaden/aktiehemsidan/index.html?identifier=4986&amp;marketid=11</t>
  </si>
  <si>
    <t>MELK.ST</t>
  </si>
  <si>
    <t>MELKER SCHORLING</t>
  </si>
  <si>
    <t>MERT-A.NGM</t>
  </si>
  <si>
    <t>MERTIVA</t>
  </si>
  <si>
    <t>https://www.swedishbulls.com/SignalPage.aspx?lang=en&amp;Ticker=MERT-A.NGM</t>
  </si>
  <si>
    <t>MIC-SDB.ST</t>
  </si>
  <si>
    <t>MILLICOM INTERNATIONAL CELLULAR SDR</t>
  </si>
  <si>
    <t>https://www.swedishbulls.com/SignalPage.aspx?lang=en&amp;Ticker=MIC-SDB.ST</t>
  </si>
  <si>
    <t>MIDW-B.ST</t>
  </si>
  <si>
    <t>MIDWAY HOLDING B</t>
  </si>
  <si>
    <t>https://www.swedishbulls.com/SignalPage.aspx?lang=en&amp;Ticker=MIDW-B.ST</t>
  </si>
  <si>
    <t>MIND.ST</t>
  </si>
  <si>
    <t>MINDMANCER</t>
  </si>
  <si>
    <t>MINEST.ST</t>
  </si>
  <si>
    <t>MINESTO</t>
  </si>
  <si>
    <t>https://www.swedishbulls.com/SignalPage.aspx?lang=en&amp;Ticker=MINEST.ST</t>
  </si>
  <si>
    <t>https://www.nordnet.se/mux/web/marknaden/aktiehemsidan/index.html?identifier=114883&amp;marketid=11</t>
  </si>
  <si>
    <t>MIPS.ST</t>
  </si>
  <si>
    <t>MIPS</t>
  </si>
  <si>
    <t>https://www.swedishbulls.com/SignalPage.aspx?lang=en&amp;Ticker=MIPS.ST</t>
  </si>
  <si>
    <t>https://www.nordnet.se/mux/web/marknaden/aktiehemsidan/index.html?identifier=135088&amp;marketid=11</t>
  </si>
  <si>
    <t>MOB.ST</t>
  </si>
  <si>
    <t>MOBERG PHARMA</t>
  </si>
  <si>
    <t>https://www.swedishbulls.com/SignalPage.aspx?lang=en&amp;Ticker=MOB.ST</t>
  </si>
  <si>
    <t>https://www.nordnet.se/mux/web/marknaden/aktiehemsidan/index.html?identifier=79252&amp;marketid=11</t>
  </si>
  <si>
    <t>MOMENT.ST</t>
  </si>
  <si>
    <t>MOMENT GROUP</t>
  </si>
  <si>
    <t>https://www.swedishbulls.com/SignalPage.aspx?lang=en&amp;Ticker=MOMENT.ST</t>
  </si>
  <si>
    <t>https://www.nordnet.se/mux/web/marknaden/aktiehemsidan/index.html?identifier=32720&amp;marketid=11</t>
  </si>
  <si>
    <t>MPI.ST</t>
  </si>
  <si>
    <t>MEDICAL PROGNOSIS INSTITUTE</t>
  </si>
  <si>
    <t>https://www.swedishbulls.com/SignalPage.aspx?lang=en&amp;Ticker=MPI.ST</t>
  </si>
  <si>
    <t>https://www.nordnet.se/mux/web/marknaden/aktiehemsidan/index.html?identifier=123713&amp;marketid=11</t>
  </si>
  <si>
    <t>MQ.ST</t>
  </si>
  <si>
    <t>MQ HOLDING</t>
  </si>
  <si>
    <t>https://www.swedishbulls.com/SignalPage.aspx?lang=en&amp;Ticker=MQ.ST</t>
  </si>
  <si>
    <t>https://www.nordnet.se/mux/web/marknaden/aktiehemsidan/index.html?identifier=76085&amp;marketid=11</t>
  </si>
  <si>
    <t>MRG.ST</t>
  </si>
  <si>
    <t>MR GREEN</t>
  </si>
  <si>
    <t>https://www.swedishbulls.com/SignalPage.aspx?lang=en&amp;Ticker=MRG.ST</t>
  </si>
  <si>
    <t>https://www.nordnet.se/mux/web/marknaden/aktiehemsidan/index.html?identifier=94882&amp;marketid=11</t>
  </si>
  <si>
    <t>MSAB-B.ST</t>
  </si>
  <si>
    <t>MICRO SYSTEMATION B</t>
  </si>
  <si>
    <t>https://www.swedishbulls.com/SignalPage.aspx?lang=en&amp;Ticker=MSAB-B.ST</t>
  </si>
  <si>
    <t>MSC-B.ST</t>
  </si>
  <si>
    <t>MSC GROUP</t>
  </si>
  <si>
    <t>MSON-A.ST</t>
  </si>
  <si>
    <t>MIDSONA A</t>
  </si>
  <si>
    <t>MSON-B.ST</t>
  </si>
  <si>
    <t>MIDSONA B</t>
  </si>
  <si>
    <t>https://www.swedishbulls.com/SignalPage.aspx?lang=en&amp;Ticker=MSON-B.ST</t>
  </si>
  <si>
    <t>MTG-A.ST</t>
  </si>
  <si>
    <t>MTG A</t>
  </si>
  <si>
    <t>https://www.swedishbulls.com/SignalPage.aspx?lang=en&amp;Ticker=MTG-A.ST</t>
  </si>
  <si>
    <t>MTG-B.ST</t>
  </si>
  <si>
    <t>MODERN TIMES GROUP MTG B</t>
  </si>
  <si>
    <t>https://www.swedishbulls.com/SignalPage.aspx?lang=en&amp;Ticker=MTG-B.ST</t>
  </si>
  <si>
    <t>MTRS.ST</t>
  </si>
  <si>
    <t>MUNTERS GROUP</t>
  </si>
  <si>
    <t>https://www.swedishbulls.com/SignalPage.aspx?lang=en&amp;Ticker=MTRS.ST</t>
  </si>
  <si>
    <t>https://www.nordnet.se/mux/web/marknaden/aktiehemsidan/index.html?identifier=137814&amp;marketid=11</t>
  </si>
  <si>
    <t>MULQ.ST</t>
  </si>
  <si>
    <t>MULTIQ INTERNATIONAL</t>
  </si>
  <si>
    <t>https://www.swedishbulls.com/SignalPage.aspx?lang=en&amp;Ticker=MULQ.ST</t>
  </si>
  <si>
    <t>https://www.nordnet.se/mux/web/marknaden/aktiehemsidan/index.html?identifier=4359&amp;marketid=11</t>
  </si>
  <si>
    <t>MULT.NGM</t>
  </si>
  <si>
    <t>MULTIDOCKER CARGO HANDLING</t>
  </si>
  <si>
    <t>https://www.swedishbulls.com/SignalPage.aspx?lang=en&amp;Ticker=MULT.NGM</t>
  </si>
  <si>
    <t>MVIR-B.ST</t>
  </si>
  <si>
    <t>MEDIVIR B</t>
  </si>
  <si>
    <t>https://www.swedishbulls.com/SignalPage.aspx?lang=en&amp;Ticker=MVIR-B.ST</t>
  </si>
  <si>
    <t>MYFC.ST</t>
  </si>
  <si>
    <t>MYFC HOLDING</t>
  </si>
  <si>
    <t>https://www.swedishbulls.com/SignalPage.aspx?lang=en&amp;Ticker=MYFC.ST</t>
  </si>
  <si>
    <t>https://www.nordnet.se/mux/web/marknaden/aktiehemsidan/index.html?identifier=101187&amp;marketid=11</t>
  </si>
  <si>
    <t>NAXS.ST</t>
  </si>
  <si>
    <t>NAXS</t>
  </si>
  <si>
    <t>https://www.swedishbulls.com/SignalPage.aspx?lang=en&amp;Ticker=NAXS.ST</t>
  </si>
  <si>
    <t>https://www.nordnet.se/mux/web/marknaden/aktiehemsidan/index.html?identifier=40342&amp;marketid=11</t>
  </si>
  <si>
    <t>NCC-A.ST</t>
  </si>
  <si>
    <t>NCC A</t>
  </si>
  <si>
    <t>https://www.swedishbulls.com/SignalPage.aspx?lang=en&amp;Ticker=NCC-A.ST</t>
  </si>
  <si>
    <t>NCC-B.ST</t>
  </si>
  <si>
    <t>NCC B</t>
  </si>
  <si>
    <t>https://www.swedishbulls.com/SignalPage.aspx?lang=en&amp;Ticker=NCC-B.ST</t>
  </si>
  <si>
    <t>NDA-SEK.ST</t>
  </si>
  <si>
    <t>NORDEA BANK</t>
  </si>
  <si>
    <t>https://www.swedishbulls.com/SignalPage.aspx?lang=en&amp;Ticker=NDA-SEK.ST</t>
  </si>
  <si>
    <t>NDX.ST</t>
  </si>
  <si>
    <t>NORDAX GROUP</t>
  </si>
  <si>
    <t>https://www.swedishbulls.com/SignalPage.aspx?lang=en&amp;Ticker=NDX.ST</t>
  </si>
  <si>
    <t>https://www.nordnet.se/mux/web/marknaden/aktiehemsidan/index.html?identifier=110381&amp;marketid=11</t>
  </si>
  <si>
    <t>NEPA.ST</t>
  </si>
  <si>
    <t>NEPA</t>
  </si>
  <si>
    <t>https://www.swedishbulls.com/SignalPage.aspx?lang=en&amp;Ticker=NEPA.ST</t>
  </si>
  <si>
    <t>https://www.nordnet.se/mux/web/marknaden/aktiehemsidan/index.html?identifier=121153&amp;marketid=11</t>
  </si>
  <si>
    <t>NET-B.ST</t>
  </si>
  <si>
    <t>NETENT</t>
  </si>
  <si>
    <t>https://www.swedishbulls.com/SignalPage.aspx?lang=en&amp;Ticker=NET-B.ST</t>
  </si>
  <si>
    <t>NETI-B.ST</t>
  </si>
  <si>
    <t>NET INSIGHT B</t>
  </si>
  <si>
    <t>https://www.swedishbulls.com/SignalPage.aspx?lang=en&amp;Ticker=NETI-B.ST</t>
  </si>
  <si>
    <t>NEWA-B.ST</t>
  </si>
  <si>
    <t>NEW WAVE GROUP B</t>
  </si>
  <si>
    <t>https://www.swedishbulls.com/SignalPage.aspx?lang=en&amp;Ticker=NEWA-B.ST</t>
  </si>
  <si>
    <t>NEXAM.ST</t>
  </si>
  <si>
    <t>NEXAM CHEMICAL HOLDING</t>
  </si>
  <si>
    <t>https://www.swedishbulls.com/SignalPage.aspx?lang=en&amp;Ticker=NEXAM.ST</t>
  </si>
  <si>
    <t>https://www.nordnet.se/mux/web/marknaden/aktiehemsidan/index.html?identifier=93656&amp;marketid=11</t>
  </si>
  <si>
    <t>NGQ.ST</t>
  </si>
  <si>
    <t>NGEX RESOURCES</t>
  </si>
  <si>
    <t>https://www.swedishbulls.com/SignalPage.aspx?lang=en&amp;Ticker=NGQ.ST</t>
  </si>
  <si>
    <t>https://www.nordnet.se/mux/web/marknaden/aktiehemsidan/index.html?identifier=101618&amp;marketid=11</t>
  </si>
  <si>
    <t>NGS.ST</t>
  </si>
  <si>
    <t>NGS GROUP</t>
  </si>
  <si>
    <t>https://www.swedishbulls.com/SignalPage.aspx?lang=en&amp;Ticker=NGS.ST</t>
  </si>
  <si>
    <t>https://www.nordnet.se/mux/web/marknaden/aktiehemsidan/index.html?identifier=122588&amp;marketid=11</t>
  </si>
  <si>
    <t>NHCBHFFS.ST</t>
  </si>
  <si>
    <t>NORTHERN HORIZON CAPITAL ETF</t>
  </si>
  <si>
    <t>https://www.swedishbulls.com/SignalPage.aspx?lang=en&amp;Ticker=NHCBHFFS.ST</t>
  </si>
  <si>
    <t>NIBE-B.ST</t>
  </si>
  <si>
    <t>NIBE INDUSTRIER B</t>
  </si>
  <si>
    <t>https://www.swedishbulls.com/SignalPage.aspx?lang=en&amp;Ticker=NIBE-B.ST</t>
  </si>
  <si>
    <t>NICKE.NGM</t>
  </si>
  <si>
    <t>NICKEL MOUNTAIN RESOURCES</t>
  </si>
  <si>
    <t>https://www.swedishbulls.com/SignalPage.aspx?lang=en&amp;Ticker=NICKE.NGM</t>
  </si>
  <si>
    <t>NICO.ST</t>
  </si>
  <si>
    <t>NICOCCINO HOLD</t>
  </si>
  <si>
    <t>https://www.swedishbulls.com/SignalPage.aspx?lang=en&amp;Ticker=NICO.ST</t>
  </si>
  <si>
    <t>https://www.nordnet.se/mux/web/marknaden/aktiehemsidan/index.html?identifier=101773&amp;marketid=11</t>
  </si>
  <si>
    <t>NIL-B.ST</t>
  </si>
  <si>
    <t>NILORNGRUPPEN</t>
  </si>
  <si>
    <t>https://www.swedishbulls.com/SignalPage.aspx?lang=en&amp;Ticker=NIL-B.ST</t>
  </si>
  <si>
    <t>NMAN.ST</t>
  </si>
  <si>
    <t>NEDERMAN HOLDING</t>
  </si>
  <si>
    <t>https://www.swedishbulls.com/SignalPage.aspx?lang=en&amp;Ticker=NMAN.ST</t>
  </si>
  <si>
    <t>https://www.nordnet.se/mux/web/marknaden/aktiehemsidan/index.html?identifier=40347&amp;marketid=11</t>
  </si>
  <si>
    <t>NOBI.ST</t>
  </si>
  <si>
    <t>NOBIA</t>
  </si>
  <si>
    <t>https://www.swedishbulls.com/SignalPage.aspx?lang=en&amp;Ticker=NOBI.ST</t>
  </si>
  <si>
    <t>https://www.nordnet.se/mux/web/marknaden/aktiehemsidan/index.html?identifier=19095&amp;marketid=11</t>
  </si>
  <si>
    <t>NOBINA.ST</t>
  </si>
  <si>
    <t>NOBINA</t>
  </si>
  <si>
    <t>https://www.swedishbulls.com/SignalPage.aspx?lang=en&amp;Ticker=NOBINA.ST</t>
  </si>
  <si>
    <t>https://www.nordnet.se/mux/web/marknaden/aktiehemsidan/index.html?identifier=110535&amp;marketid=11</t>
  </si>
  <si>
    <t>NOKIA-SEK.ST</t>
  </si>
  <si>
    <t>NOKIA</t>
  </si>
  <si>
    <t>https://www.swedishbulls.com/SignalPage.aspx?lang=en&amp;Ticker=NOKIA-SEK.ST</t>
  </si>
  <si>
    <t>NOLA-B.ST</t>
  </si>
  <si>
    <t>NOLATO B</t>
  </si>
  <si>
    <t>https://www.swedishbulls.com/SignalPage.aspx?lang=en&amp;Ticker=NOLA-B.ST</t>
  </si>
  <si>
    <t>NOMI.ST</t>
  </si>
  <si>
    <t>NORDIC MINES</t>
  </si>
  <si>
    <t>NOTE.ST</t>
  </si>
  <si>
    <t>NOTE</t>
  </si>
  <si>
    <t>https://www.swedishbulls.com/SignalPage.aspx?lang=en&amp;Ticker=NOTE.ST</t>
  </si>
  <si>
    <t>https://www.nordnet.se/mux/web/marknaden/aktiehemsidan/index.html?identifier=25319&amp;marketid=11</t>
  </si>
  <si>
    <t>NP3.ST</t>
  </si>
  <si>
    <t>NP3 FASTIGHETER</t>
  </si>
  <si>
    <t>https://www.swedishbulls.com/SignalPage.aspx?lang=en&amp;Ticker=NP3.ST</t>
  </si>
  <si>
    <t>https://www.nordnet.se/mux/web/marknaden/aktiehemsidan/index.html?identifier=104592&amp;marketid=11</t>
  </si>
  <si>
    <t>NTEK-B.ST</t>
  </si>
  <si>
    <t>NOVOTEK B</t>
  </si>
  <si>
    <t>https://www.swedishbulls.com/SignalPage.aspx?lang=en&amp;Ticker=NTEK-B.ST</t>
  </si>
  <si>
    <t>NTGRP.NGM</t>
  </si>
  <si>
    <t>NET TRADING GROUP NTG</t>
  </si>
  <si>
    <t>https://www.swedishbulls.com/SignalPage.aspx?lang=en&amp;Ticker=NTGRP.NGM</t>
  </si>
  <si>
    <t>NUE.ST</t>
  </si>
  <si>
    <t>NUEVOLUTION</t>
  </si>
  <si>
    <t>https://www.swedishbulls.com/SignalPage.aspx?lang=en&amp;Ticker=NUE.ST</t>
  </si>
  <si>
    <t>https://www.nordnet.se/mux/web/marknaden/aktiehemsidan/index.html?identifier=116423&amp;marketid=11</t>
  </si>
  <si>
    <t>NVP.ST</t>
  </si>
  <si>
    <t>NEUROVIVE PHARMACEUTICAL</t>
  </si>
  <si>
    <t>https://www.swedishbulls.com/SignalPage.aspx?lang=en&amp;Ticker=NVP.ST</t>
  </si>
  <si>
    <t>https://www.nordnet.se/mux/web/marknaden/aktiehemsidan/index.html?identifier=58531&amp;marketid=11</t>
  </si>
  <si>
    <t>NWG.ST</t>
  </si>
  <si>
    <t>NORDIC WATERPROOFING HOLDING</t>
  </si>
  <si>
    <t>https://www.swedishbulls.com/SignalPage.aspx?lang=en&amp;Ticker=NWG.ST</t>
  </si>
  <si>
    <t>https://www.nordnet.se/mux/web/marknaden/aktiehemsidan/index.html?identifier=123243&amp;marketid=11</t>
  </si>
  <si>
    <t>NXTMS.ST</t>
  </si>
  <si>
    <t>NEXSTIM</t>
  </si>
  <si>
    <t>https://www.swedishbulls.com/SignalPage.aspx?lang=en&amp;Ticker=NXTMS.ST</t>
  </si>
  <si>
    <t>https://www.nordnet.se/mux/web/marknaden/aktiehemsidan/index.html?identifier=103571&amp;marketid=11</t>
  </si>
  <si>
    <t>OASM.ST</t>
  </si>
  <si>
    <t>OASMIA PHARMACEUTICAL</t>
  </si>
  <si>
    <t>https://www.swedishbulls.com/SignalPage.aspx?lang=en&amp;Ticker=OASM.ST</t>
  </si>
  <si>
    <t>https://www.nordnet.se/mux/web/marknaden/aktiehemsidan/index.html?identifier=76461&amp;marketid=11</t>
  </si>
  <si>
    <t>OBAB.ST</t>
  </si>
  <si>
    <t>ONLINE BRANDS NORDIC</t>
  </si>
  <si>
    <t>https://www.swedishbulls.com/SignalPage.aspx?lang=en&amp;Ticker=OBAB.ST</t>
  </si>
  <si>
    <t>https://www.nordnet.se/mux/web/marknaden/aktiehemsidan/index.html?identifier=40016&amp;marketid=11</t>
  </si>
  <si>
    <t>OBDU-B.NGM</t>
  </si>
  <si>
    <t>OBDUCAT B</t>
  </si>
  <si>
    <t>https://www.swedishbulls.com/SignalPage.aspx?lang=en&amp;Ticker=OBDU-B.NGM</t>
  </si>
  <si>
    <t>OBDU-PREF-B.NGM</t>
  </si>
  <si>
    <t>OBDUCAT PRF</t>
  </si>
  <si>
    <t>https://www.swedishbulls.com/SignalPage.aspx?lang=en&amp;Ticker=OBDU-PREF-B.NGM</t>
  </si>
  <si>
    <t>ODD.ST</t>
  </si>
  <si>
    <t>ODD MOLLY INTERNATIONAL</t>
  </si>
  <si>
    <t>https://www.swedishbulls.com/SignalPage.aspx?lang=en&amp;Ticker=ODD.ST</t>
  </si>
  <si>
    <t>https://www.nordnet.se/mux/web/marknaden/aktiehemsidan/index.html?identifier=40936&amp;marketid=11</t>
  </si>
  <si>
    <t>OEM-B.ST</t>
  </si>
  <si>
    <t>OEM INTERNATIONAL B</t>
  </si>
  <si>
    <t>https://www.swedishbulls.com/SignalPage.aspx?lang=en&amp;Ticker=OEM-B.ST</t>
  </si>
  <si>
    <t>OLDM.ST</t>
  </si>
  <si>
    <t>OLD MUTUAL</t>
  </si>
  <si>
    <t>https://www.nordnet.se/mux/web/marknaden/aktiehemsidan/index.html?identifier=33014&amp;marketid=11</t>
  </si>
  <si>
    <t>ONCO.ST</t>
  </si>
  <si>
    <t>ONCOPEPTIDES</t>
  </si>
  <si>
    <t>https://www.swedishbulls.com/SignalPage.aspx?lang=en&amp;Ticker=ONCO.ST</t>
  </si>
  <si>
    <t>https://www.nordnet.se/mux/web/marknaden/aktiehemsidan/index.html?identifier=133615&amp;marketid=11</t>
  </si>
  <si>
    <t>OP.ST</t>
  </si>
  <si>
    <t>OSCAR PROPERTIES</t>
  </si>
  <si>
    <t>https://www.swedishbulls.com/SignalPage.aspx?lang=en&amp;Ticker=OP.ST</t>
  </si>
  <si>
    <t>https://www.nordnet.se/mux/web/marknaden/aktiehemsidan/index.html?identifier=99753&amp;marketid=11</t>
  </si>
  <si>
    <t>OP-PREF.ST</t>
  </si>
  <si>
    <t>OSCAR PROPERTIES PRF</t>
  </si>
  <si>
    <t>https://www.swedishbulls.com/SignalPage.aspx?lang=en&amp;Ticker=OP-PREF.ST</t>
  </si>
  <si>
    <t>OP-PREFB.ST</t>
  </si>
  <si>
    <t>OSCAR PROPERTIES HOLDING PRF</t>
  </si>
  <si>
    <t>https://www.swedishbulls.com/SignalPage.aspx?lang=en&amp;Ticker=OP-PREFB.ST</t>
  </si>
  <si>
    <t>OPUS.ST</t>
  </si>
  <si>
    <t>OPUS GROUP</t>
  </si>
  <si>
    <t>https://www.swedishbulls.com/SignalPage.aspx?lang=en&amp;Ticker=OPUS.ST</t>
  </si>
  <si>
    <t>https://www.nordnet.se/mux/web/marknaden/aktiehemsidan/index.html?identifier=35920&amp;marketid=11</t>
  </si>
  <si>
    <t>ORES.ST</t>
  </si>
  <si>
    <t>INVESTMENT OERESUND</t>
  </si>
  <si>
    <t>https://www.swedishbulls.com/SignalPage.aspx?lang=en&amp;Ticker=ORES.ST</t>
  </si>
  <si>
    <t>https://www.nordnet.se/mux/web/marknaden/aktiehemsidan/index.html?identifier=863&amp;marketid=11</t>
  </si>
  <si>
    <t>ORGC.ST</t>
  </si>
  <si>
    <t>ORGANOCLICK</t>
  </si>
  <si>
    <t>https://www.swedishbulls.com/SignalPage.aspx?lang=en&amp;Ticker=ORGC.ST</t>
  </si>
  <si>
    <t>https://www.nordnet.se/mux/web/marknaden/aktiehemsidan/index.html?identifier=106253&amp;marketid=11</t>
  </si>
  <si>
    <t>ORIF.ST</t>
  </si>
  <si>
    <t>ORIFLAME HOLDING</t>
  </si>
  <si>
    <t>https://www.swedishbulls.com/SignalPage.aspx?lang=en&amp;Ticker=ORIF.ST</t>
  </si>
  <si>
    <t>ORTI-A.ST</t>
  </si>
  <si>
    <t>ORTIVUS A</t>
  </si>
  <si>
    <t>https://www.swedishbulls.com/SignalPage.aspx?lang=en&amp;Ticker=ORTI-A.ST</t>
  </si>
  <si>
    <t>ORTI-B.ST</t>
  </si>
  <si>
    <t>ORTIVUS B</t>
  </si>
  <si>
    <t>https://www.swedishbulls.com/SignalPage.aspx?lang=en&amp;Ticker=ORTI-B.ST</t>
  </si>
  <si>
    <t>ORX.ST</t>
  </si>
  <si>
    <t>OREXO</t>
  </si>
  <si>
    <t>https://www.swedishbulls.com/SignalPage.aspx?lang=en&amp;Ticker=ORX.ST</t>
  </si>
  <si>
    <t>https://www.nordnet.se/mux/web/marknaden/aktiehemsidan/index.html?identifier=31885&amp;marketid=11</t>
  </si>
  <si>
    <t>PACT.ST</t>
  </si>
  <si>
    <t>PROACT IT GROUP</t>
  </si>
  <si>
    <t>https://www.swedishbulls.com/SignalPage.aspx?lang=en&amp;Ticker=PACT.ST</t>
  </si>
  <si>
    <t>https://www.nordnet.se/mux/web/marknaden/aktiehemsidan/index.html?identifier=4003&amp;marketid=11</t>
  </si>
  <si>
    <t>PALS-B.ST</t>
  </si>
  <si>
    <t>PALLAS GROUP</t>
  </si>
  <si>
    <t>https://www.swedishbulls.com/SignalPage.aspx?lang=en&amp;Ticker=PALS-B.ST</t>
  </si>
  <si>
    <t>PCAT.ST</t>
  </si>
  <si>
    <t>PHOTOCAT</t>
  </si>
  <si>
    <t>https://www.nordnet.se/mux/web/marknaden/aktiehemsidan/index.html?identifier=115935&amp;marketid=11</t>
  </si>
  <si>
    <t>PCELL.ST</t>
  </si>
  <si>
    <t>POWERCELL SWEDEN</t>
  </si>
  <si>
    <t>https://www.swedishbulls.com/SignalPage.aspx?lang=en&amp;Ticker=PCELL.ST</t>
  </si>
  <si>
    <t>https://www.nordnet.se/mux/web/marknaden/aktiehemsidan/index.html?identifier=105121&amp;marketid=11</t>
  </si>
  <si>
    <t>PDX.ST</t>
  </si>
  <si>
    <t>PARADOX INTERACTIVE</t>
  </si>
  <si>
    <t>https://www.swedishbulls.com/SignalPage.aspx?lang=en&amp;Ticker=PDX.ST</t>
  </si>
  <si>
    <t>https://www.nordnet.se/mux/web/marknaden/aktiehemsidan/index.html?identifier=123234&amp;marketid=11</t>
  </si>
  <si>
    <t>PEAB-B.ST</t>
  </si>
  <si>
    <t>PEAB B</t>
  </si>
  <si>
    <t>https://www.swedishbulls.com/SignalPage.aspx?lang=en&amp;Ticker=PEAB-B.ST</t>
  </si>
  <si>
    <t>PEGRO-PREF.ST</t>
  </si>
  <si>
    <t>PEGROCO INVEST PRF</t>
  </si>
  <si>
    <t>https://www.swedishbulls.com/SignalPage.aspx?lang=en&amp;Ticker=PEGRO-PREF.ST</t>
  </si>
  <si>
    <t>PFE.ST</t>
  </si>
  <si>
    <t>PFIZER</t>
  </si>
  <si>
    <t>https://www.swedishbulls.com/SignalPage.aspx?lang=en&amp;Ticker=PFE.ST</t>
  </si>
  <si>
    <t>PFE</t>
  </si>
  <si>
    <t>https://www.nordnet.se/mux/web/marknaden/aktiehemsidan/index.html?identifier=PFE&amp;marketid=17</t>
  </si>
  <si>
    <t>PIEZO.ST</t>
  </si>
  <si>
    <t>PIEZOMOTOR UPPSALA</t>
  </si>
  <si>
    <t>https://www.swedishbulls.com/SignalPage.aspx?lang=en&amp;Ticker=PIEZO.ST</t>
  </si>
  <si>
    <t>https://www.nordnet.se/mux/web/marknaden/aktiehemsidan/index.html?identifier=123299&amp;marketid=11</t>
  </si>
  <si>
    <t>PLAZ-B.ST</t>
  </si>
  <si>
    <t>PLATZER FASTIGHETER</t>
  </si>
  <si>
    <t>https://www.swedishbulls.com/SignalPage.aspx?lang=en&amp;Ticker=PLAZ-B.ST</t>
  </si>
  <si>
    <t>PLED.ST</t>
  </si>
  <si>
    <t>PLED PHARMA</t>
  </si>
  <si>
    <t>https://www.swedishbulls.com/SignalPage.aspx?lang=en&amp;Ticker=PLED.ST</t>
  </si>
  <si>
    <t>https://www.nordnet.se/mux/web/marknaden/aktiehemsidan/index.html?identifier=81313&amp;marketid=11</t>
  </si>
  <si>
    <t>PNDX-B.ST</t>
  </si>
  <si>
    <t>PANDOX</t>
  </si>
  <si>
    <t>https://www.swedishbulls.com/SignalPage.aspx?lang=en&amp;Ticker=PNDX-B.ST</t>
  </si>
  <si>
    <t>PNVA.NGM</t>
  </si>
  <si>
    <t>PAYNOVA</t>
  </si>
  <si>
    <t>https://www.swedishbulls.com/SignalPage.aspx?lang=en&amp;Ticker=PNVA.NGM</t>
  </si>
  <si>
    <t>POLY.ST</t>
  </si>
  <si>
    <t>POLYPLANK</t>
  </si>
  <si>
    <t>https://www.swedishbulls.com/SignalPage.aspx?lang=en&amp;Ticker=POLY.ST</t>
  </si>
  <si>
    <t>https://www.nordnet.se/mux/web/marknaden/aktiehemsidan/index.html?identifier=87179&amp;marketid=11</t>
  </si>
  <si>
    <t>POLYG.ST</t>
  </si>
  <si>
    <t>POLYGIENE</t>
  </si>
  <si>
    <t>https://www.swedishbulls.com/SignalPage.aspx?lang=en&amp;Ticker=POLYG.ST</t>
  </si>
  <si>
    <t>https://www.nordnet.se/mux/web/marknaden/aktiehemsidan/index.html?identifier=119989&amp;marketid=11</t>
  </si>
  <si>
    <t>POOL-B.ST</t>
  </si>
  <si>
    <t>POOLIA B</t>
  </si>
  <si>
    <t>https://www.swedishbulls.com/SignalPage.aspx?lang=en&amp;Ticker=POOL-B.ST</t>
  </si>
  <si>
    <t>PRCO-B.ST</t>
  </si>
  <si>
    <t>PRECIO FISHBONE B</t>
  </si>
  <si>
    <t>https://www.swedishbulls.com/SignalPage.aspx?lang=en&amp;Ticker=PRCO-B.ST</t>
  </si>
  <si>
    <t>PREC.ST</t>
  </si>
  <si>
    <t>PRECISE BIOMETRICS</t>
  </si>
  <si>
    <t>https://www.swedishbulls.com/SignalPage.aspx?lang=en&amp;Ticker=PREC.ST</t>
  </si>
  <si>
    <t>https://www.nordnet.se/mux/web/marknaden/aktiehemsidan/index.html?identifier=10751&amp;marketid=11</t>
  </si>
  <si>
    <t>PREV-B.ST</t>
  </si>
  <si>
    <t>PREVAS B</t>
  </si>
  <si>
    <t>https://www.swedishbulls.com/SignalPage.aspx?lang=en&amp;Ticker=PREV-B.ST</t>
  </si>
  <si>
    <t>PRIC-B.ST</t>
  </si>
  <si>
    <t>PRICER B</t>
  </si>
  <si>
    <t>https://www.swedishbulls.com/SignalPage.aspx?lang=en&amp;Ticker=PRIC-B.ST</t>
  </si>
  <si>
    <t>PRIME.ST</t>
  </si>
  <si>
    <t>PRIME LIVING</t>
  </si>
  <si>
    <t>https://www.swedishbulls.com/SignalPage.aspx?lang=en&amp;Ticker=PRIME.ST</t>
  </si>
  <si>
    <t>https://www.nordnet.se/mux/web/marknaden/aktiehemsidan/index.html?identifier=110385&amp;marketid=11</t>
  </si>
  <si>
    <t>PRLD.NGM</t>
  </si>
  <si>
    <t>PROLIGHT DIAGNOSTICS</t>
  </si>
  <si>
    <t>https://www.swedishbulls.com/SignalPage.aspx?lang=en&amp;Ticker=PRLD.NGM</t>
  </si>
  <si>
    <t>PROB.ST</t>
  </si>
  <si>
    <t>PROBI AB</t>
  </si>
  <si>
    <t>https://www.swedishbulls.com/SignalPage.aspx?lang=en&amp;Ticker=PROB.ST</t>
  </si>
  <si>
    <t>https://www.nordnet.se/mux/web/marknaden/aktiehemsidan/index.html?identifier=27701&amp;marketid=11</t>
  </si>
  <si>
    <t>PROF-B.ST</t>
  </si>
  <si>
    <t>PROFILGRUPPEN B</t>
  </si>
  <si>
    <t>https://www.swedishbulls.com/SignalPage.aspx?lang=en&amp;Ticker=PROF-B.ST</t>
  </si>
  <si>
    <t>PXXS-SDB.ST</t>
  </si>
  <si>
    <t>PEARL EXPLORATION AND PROD GDR</t>
  </si>
  <si>
    <t>https://www.swedishbulls.com/SignalPage.aspx?lang=en&amp;Ticker=PXXS-SDB.ST</t>
  </si>
  <si>
    <t>QLRO.ST</t>
  </si>
  <si>
    <t>QLIRO GROUP</t>
  </si>
  <si>
    <t>https://www.swedishbulls.com/SignalPage.aspx?lang=en&amp;Ticker=QLRO.ST</t>
  </si>
  <si>
    <t>https://www.nordnet.se/mux/web/marknaden/aktiehemsidan/index.html?identifier=79303&amp;marketid=11</t>
  </si>
  <si>
    <t>QUART-PREF.ST</t>
  </si>
  <si>
    <t>QUARTIERS PROPERTIES PRF</t>
  </si>
  <si>
    <t>https://www.swedishbulls.com/SignalPage.aspx?lang=en&amp;Ticker=QUART-PREF.ST</t>
  </si>
  <si>
    <t>RATO-A.ST</t>
  </si>
  <si>
    <t>RATOS A</t>
  </si>
  <si>
    <t>https://www.swedishbulls.com/SignalPage.aspx?lang=en&amp;Ticker=RATO-A.ST</t>
  </si>
  <si>
    <t>RATO-B.ST</t>
  </si>
  <si>
    <t>RATOS B</t>
  </si>
  <si>
    <t>https://www.swedishbulls.com/SignalPage.aspx?lang=en&amp;Ticker=RATO-B.ST</t>
  </si>
  <si>
    <t>RAY-B.ST</t>
  </si>
  <si>
    <t>RAYSEARCH LABORATORIES B</t>
  </si>
  <si>
    <t>https://www.swedishbulls.com/SignalPage.aspx?lang=en&amp;Ticker=RAY-B.ST</t>
  </si>
  <si>
    <t>RECI-B.ST</t>
  </si>
  <si>
    <t>RECIPHARM AB</t>
  </si>
  <si>
    <t>https://www.swedishbulls.com/SignalPage.aspx?lang=en&amp;Ticker=RECI-B.ST</t>
  </si>
  <si>
    <t>REJL-B.ST</t>
  </si>
  <si>
    <t>REJLERS B</t>
  </si>
  <si>
    <t>https://www.swedishbulls.com/SignalPage.aspx?lang=en&amp;Ticker=REJL-B.ST</t>
  </si>
  <si>
    <t>RENT.NGM</t>
  </si>
  <si>
    <t>RENTUNDER HOLDING</t>
  </si>
  <si>
    <t>https://www.swedishbulls.com/SignalPage.aspx?lang=en&amp;Ticker=RENT.NGM</t>
  </si>
  <si>
    <t>RESURS.ST</t>
  </si>
  <si>
    <t>RESURS HOLDING</t>
  </si>
  <si>
    <t>https://www.swedishbulls.com/SignalPage.aspx?lang=en&amp;Ticker=RESURS.ST</t>
  </si>
  <si>
    <t>https://www.nordnet.se/mux/web/marknaden/aktiehemsidan/index.html?identifier=121360&amp;marketid=11</t>
  </si>
  <si>
    <t>REZT.ST</t>
  </si>
  <si>
    <t>REZIDOR HOTEL GROUP</t>
  </si>
  <si>
    <t>https://www.swedishbulls.com/SignalPage.aspx?lang=en&amp;Ticker=REZT.ST</t>
  </si>
  <si>
    <t>https://www.nordnet.se/mux/web/marknaden/aktiehemsidan/index.html?identifier=37352&amp;marketid=11</t>
  </si>
  <si>
    <t>RISEN.NGM</t>
  </si>
  <si>
    <t>RIPASSO ENERGY</t>
  </si>
  <si>
    <t>https://www.swedishbulls.com/SignalPage.aspx?lang=en&amp;Ticker=RISEN.NGM</t>
  </si>
  <si>
    <t>RLS.ST</t>
  </si>
  <si>
    <t>RUBICON LIFE SCIENCE</t>
  </si>
  <si>
    <t>https://www.swedishbulls.com/SignalPage.aspx?lang=en&amp;Ticker=RLS.ST</t>
  </si>
  <si>
    <t>RNBS.ST</t>
  </si>
  <si>
    <t>RETAIL AND BRANDS</t>
  </si>
  <si>
    <t>https://www.swedishbulls.com/SignalPage.aspx?lang=en&amp;Ticker=RNBS.ST</t>
  </si>
  <si>
    <t>https://www.nordnet.se/mux/web/marknaden/aktiehemsidan/index.html?identifier=13467&amp;marketid=11</t>
  </si>
  <si>
    <t>RROS.ST</t>
  </si>
  <si>
    <t>ROTTNEROS</t>
  </si>
  <si>
    <t>https://www.swedishbulls.com/SignalPage.aspx?lang=en&amp;Ticker=RROS.ST</t>
  </si>
  <si>
    <t>https://www.nordnet.se/mux/web/marknaden/aktiehemsidan/index.html?identifier=930&amp;marketid=11</t>
  </si>
  <si>
    <t>RTC.ST</t>
  </si>
  <si>
    <t>RETHINKING CARE SWEDEN</t>
  </si>
  <si>
    <t>https://www.swedishbulls.com/SignalPage.aspx?lang=en&amp;Ticker=RTC.ST</t>
  </si>
  <si>
    <t>https://www.nordnet.se/mux/web/marknaden/aktiehemsidan/index.html?identifier=131080&amp;marketid=11</t>
  </si>
  <si>
    <t>SAAB-B.ST</t>
  </si>
  <si>
    <t>SAAB B</t>
  </si>
  <si>
    <t>https://www.swedishbulls.com/SignalPage.aspx?lang=en&amp;Ticker=SAAB-B.ST</t>
  </si>
  <si>
    <t>SAGA-A.ST</t>
  </si>
  <si>
    <t>SAGAX</t>
  </si>
  <si>
    <t>https://www.swedishbulls.com/SignalPage.aspx?lang=en&amp;Ticker=SAGA-A.ST</t>
  </si>
  <si>
    <t>SAGA-B.ST</t>
  </si>
  <si>
    <t>SAGAX B</t>
  </si>
  <si>
    <t>https://www.swedishbulls.com/SignalPage.aspx?lang=en&amp;Ticker=SAGA-B.ST</t>
  </si>
  <si>
    <t>SAGA-D.ST</t>
  </si>
  <si>
    <t>SAGAX LINE D</t>
  </si>
  <si>
    <t>https://www.swedishbulls.com/SignalPage.aspx?lang=en&amp;Ticker=SAGA-D.ST</t>
  </si>
  <si>
    <t>SAGA-PREF.ST</t>
  </si>
  <si>
    <t>SAGAX PRF</t>
  </si>
  <si>
    <t>https://www.swedishbulls.com/SignalPage.aspx?lang=en&amp;Ticker=SAGA-PREF.ST</t>
  </si>
  <si>
    <t>SALT-B.ST</t>
  </si>
  <si>
    <t>SALTX TECHNOLOGY HOLDING</t>
  </si>
  <si>
    <t>https://www.swedishbulls.com/SignalPage.aspx?lang=en&amp;Ticker=SALT-B.ST</t>
  </si>
  <si>
    <t>SALT-TO-2B.ST</t>
  </si>
  <si>
    <t>SALTX TECHNOLOGY HOLDING SUBSCR OPT</t>
  </si>
  <si>
    <t>https://www.swedishbulls.com/SignalPage.aspx?lang=en&amp;Ticker=SALT-TO-2B.ST</t>
  </si>
  <si>
    <t>SAND.ST</t>
  </si>
  <si>
    <t>SANDVIK</t>
  </si>
  <si>
    <t>https://www.swedishbulls.com/SignalPage.aspx?lang=en&amp;Ticker=SAND.ST</t>
  </si>
  <si>
    <t>https://www.nordnet.se/mux/web/marknaden/aktiehemsidan/index.html?identifier=4928&amp;marketid=11</t>
  </si>
  <si>
    <t>SANION.ST</t>
  </si>
  <si>
    <t>SANIONA A/S</t>
  </si>
  <si>
    <t>https://www.swedishbulls.com/SignalPage.aspx?lang=en&amp;Ticker=SANION.ST</t>
  </si>
  <si>
    <t>https://www.nordnet.se/mux/web/marknaden/aktiehemsidan/index.html?identifier=100428&amp;marketid=11</t>
  </si>
  <si>
    <t>SAPIAB.ST</t>
  </si>
  <si>
    <t>SALTANGEN</t>
  </si>
  <si>
    <t>https://www.swedishbulls.com/SignalPage.aspx?lang=en&amp;Ticker=SAPIAB.ST</t>
  </si>
  <si>
    <t>SARSYS.NGM</t>
  </si>
  <si>
    <t>SCANDINAVIAN AIRPORT AND ROAD SYSTEM</t>
  </si>
  <si>
    <t>https://www.swedishbulls.com/SignalPage.aspx?lang=en&amp;Ticker=SARSYS.NGM</t>
  </si>
  <si>
    <t>SAS.ST</t>
  </si>
  <si>
    <t>SAS</t>
  </si>
  <si>
    <t>https://www.swedishbulls.com/SignalPage.aspx?lang=en&amp;Ticker=SAS.ST</t>
  </si>
  <si>
    <t>https://www.nordnet.se/mux/web/marknaden/aktiehemsidan/index.html?identifier=13557&amp;marketid=11</t>
  </si>
  <si>
    <t>SAS-PREF.ST</t>
  </si>
  <si>
    <t>SAS PRF</t>
  </si>
  <si>
    <t>SAVOS.ST</t>
  </si>
  <si>
    <t>SAVO SOLAR</t>
  </si>
  <si>
    <t>https://www.swedishbulls.com/SignalPage.aspx?lang=en&amp;Ticker=SAVOS.ST</t>
  </si>
  <si>
    <t>https://www.nordnet.se/mux/web/marknaden/aktiehemsidan/index.html?identifier=108026&amp;marketid=11</t>
  </si>
  <si>
    <t>SAXG.ST</t>
  </si>
  <si>
    <t>SAXLUND GROUP</t>
  </si>
  <si>
    <t>https://www.swedishbulls.com/SignalPage.aspx?lang=en&amp;Ticker=SAXG.ST</t>
  </si>
  <si>
    <t>https://www.nordnet.se/mux/web/marknaden/aktiehemsidan/index.html?identifier=32880&amp;marketid=11</t>
  </si>
  <si>
    <t>SBB-B.ST</t>
  </si>
  <si>
    <t>SAMHALLSBYGGNADSBOLAGET I NORDEN</t>
  </si>
  <si>
    <t>https://www.swedishbulls.com/SignalPage.aspx?lang=en&amp;Ticker=SBB-B.ST</t>
  </si>
  <si>
    <t>SCA-A.ST</t>
  </si>
  <si>
    <t>SVENSKA CELLULOSA A</t>
  </si>
  <si>
    <t>https://www.swedishbulls.com/SignalPage.aspx?lang=en&amp;Ticker=SCA-A.ST</t>
  </si>
  <si>
    <t>SCA-B.ST</t>
  </si>
  <si>
    <t>SVENSKA CELLULOSA B</t>
  </si>
  <si>
    <t>https://www.swedishbulls.com/SignalPage.aspx?lang=en&amp;Ticker=SCA-B.ST</t>
  </si>
  <si>
    <t>SCST.ST</t>
  </si>
  <si>
    <t>SCANDI STANDARD</t>
  </si>
  <si>
    <t>https://www.swedishbulls.com/SignalPage.aspx?lang=en&amp;Ticker=SCST.ST</t>
  </si>
  <si>
    <t>https://www.nordnet.se/mux/web/marknaden/aktiehemsidan/index.html?identifier=101634&amp;marketid=11</t>
  </si>
  <si>
    <t>SDIP-B.ST</t>
  </si>
  <si>
    <t>SDIPTECH</t>
  </si>
  <si>
    <t>https://www.swedishbulls.com/SignalPage.aspx?lang=en&amp;Ticker=SDIP-B.ST</t>
  </si>
  <si>
    <t>SDIP-PREF.ST</t>
  </si>
  <si>
    <t>SDIPTECH PRF</t>
  </si>
  <si>
    <t>https://www.swedishbulls.com/SignalPage.aspx?lang=en&amp;Ticker=SDIP-PREF.ST</t>
  </si>
  <si>
    <t>SDOS.ST</t>
  </si>
  <si>
    <t>SCANDIDOS</t>
  </si>
  <si>
    <t>https://www.swedishbulls.com/SignalPage.aspx?lang=en&amp;Ticker=SDOS.ST</t>
  </si>
  <si>
    <t>https://www.nordnet.se/mux/web/marknaden/aktiehemsidan/index.html?identifier=100380&amp;marketid=11</t>
  </si>
  <si>
    <t>SEAM.ST</t>
  </si>
  <si>
    <t>SEAMLESS DISTRIBUTION B</t>
  </si>
  <si>
    <t>SEB-A.ST</t>
  </si>
  <si>
    <t>SE BANKEN A</t>
  </si>
  <si>
    <t>https://www.swedishbulls.com/SignalPage.aspx?lang=en&amp;Ticker=SEB-A.ST</t>
  </si>
  <si>
    <t>SEB-C.ST</t>
  </si>
  <si>
    <t>SE BANKEN C</t>
  </si>
  <si>
    <t>https://www.swedishbulls.com/SignalPage.aspx?lang=en&amp;Ticker=SEB-C.ST</t>
  </si>
  <si>
    <t>SECARE.ST</t>
  </si>
  <si>
    <t>SWEDENCARE</t>
  </si>
  <si>
    <t>https://www.swedishbulls.com/SignalPage.aspx?lang=en&amp;Ticker=SECARE.ST</t>
  </si>
  <si>
    <t>https://www.nordnet.se/mux/web/marknaden/aktiehemsidan/index.html?identifier=123400&amp;marketid=11</t>
  </si>
  <si>
    <t>SECI.ST</t>
  </si>
  <si>
    <t>SECITS HOLDING</t>
  </si>
  <si>
    <t>https://www.swedishbulls.com/SignalPage.aspx?lang=en&amp;Ticker=SECI.ST</t>
  </si>
  <si>
    <t>https://www.nordnet.se/mux/web/marknaden/aktiehemsidan/index.html?identifier=137562&amp;marketid=11</t>
  </si>
  <si>
    <t>SECT-B.ST</t>
  </si>
  <si>
    <t>SECTRA B</t>
  </si>
  <si>
    <t>https://www.swedishbulls.com/SignalPage.aspx?lang=en&amp;Ticker=SECT-B.ST</t>
  </si>
  <si>
    <t>SECU-B.ST</t>
  </si>
  <si>
    <t>SECURITAS B</t>
  </si>
  <si>
    <t>https://www.swedishbulls.com/SignalPage.aspx?lang=en&amp;Ticker=SECU-B.ST</t>
  </si>
  <si>
    <t>SEMC.ST</t>
  </si>
  <si>
    <t>SEMCON</t>
  </si>
  <si>
    <t>https://www.swedishbulls.com/SignalPage.aspx?lang=en&amp;Ticker=SEMC.ST</t>
  </si>
  <si>
    <t>https://www.nordnet.se/mux/web/marknaden/aktiehemsidan/index.html?identifier=1054&amp;marketid=11</t>
  </si>
  <si>
    <t>SENS.ST</t>
  </si>
  <si>
    <t>SENSYS GATSO</t>
  </si>
  <si>
    <t>https://www.swedishbulls.com/SignalPage.aspx?lang=en&amp;Ticker=SENS.ST</t>
  </si>
  <si>
    <t>https://www.nordnet.se/mux/web/marknaden/aktiehemsidan/index.html?identifier=12241&amp;marketid=11</t>
  </si>
  <si>
    <t>SERT.ST</t>
  </si>
  <si>
    <t>SERSTECH</t>
  </si>
  <si>
    <t>https://www.swedishbulls.com/SignalPage.aspx?lang=en&amp;Ticker=SERT.ST</t>
  </si>
  <si>
    <t>https://www.nordnet.se/mux/web/marknaden/aktiehemsidan/index.html?identifier=96216&amp;marketid=11</t>
  </si>
  <si>
    <t>SES.ST</t>
  </si>
  <si>
    <t>SCAND ENVIRO SYS</t>
  </si>
  <si>
    <t>https://www.swedishbulls.com/SignalPage.aspx?lang=en&amp;Ticker=SES.ST</t>
  </si>
  <si>
    <t>https://www.nordnet.se/mux/web/marknaden/aktiehemsidan/index.html?identifier=101603&amp;marketid=11</t>
  </si>
  <si>
    <t>SEYE.ST</t>
  </si>
  <si>
    <t>SMART EYE</t>
  </si>
  <si>
    <t>https://www.swedishbulls.com/SignalPage.aspx?lang=en&amp;Ticker=SEYE.ST</t>
  </si>
  <si>
    <t>https://www.nordnet.se/mux/web/marknaden/aktiehemsidan/index.html?identifier=128635&amp;marketid=11</t>
  </si>
  <si>
    <t>SEZI.ST</t>
  </si>
  <si>
    <t>SENZIME</t>
  </si>
  <si>
    <t>https://www.swedishbulls.com/SignalPage.aspx?lang=en&amp;Ticker=SEZI.ST</t>
  </si>
  <si>
    <t>https://www.nordnet.se/mux/web/marknaden/aktiehemsidan/index.html?identifier=56147&amp;marketid=11</t>
  </si>
  <si>
    <t>SF.ST</t>
  </si>
  <si>
    <t>STILLFRONT GROUP</t>
  </si>
  <si>
    <t>https://www.swedishbulls.com/SignalPage.aspx?lang=en&amp;Ticker=SF.ST</t>
  </si>
  <si>
    <t>https://www.nordnet.se/mux/web/marknaden/aktiehemsidan/index.html?identifier=116312&amp;marketid=11</t>
  </si>
  <si>
    <t>SHB-A.ST</t>
  </si>
  <si>
    <t>SVENSKA HANDELSBANKEN A</t>
  </si>
  <si>
    <t>https://www.swedishbulls.com/SignalPage.aspx?lang=en&amp;Ticker=SHB-A.ST</t>
  </si>
  <si>
    <t>SHB-B.ST</t>
  </si>
  <si>
    <t>HANDELSBANKEN B</t>
  </si>
  <si>
    <t>https://www.swedishbulls.com/SignalPage.aspx?lang=en&amp;Ticker=SHB-B.ST</t>
  </si>
  <si>
    <t>SHOT.ST</t>
  </si>
  <si>
    <t>SCANDIC HOTELS GROUP</t>
  </si>
  <si>
    <t>https://www.swedishbulls.com/SignalPage.aspx?lang=en&amp;Ticker=SHOT.ST</t>
  </si>
  <si>
    <t>https://www.nordnet.se/mux/web/marknaden/aktiehemsidan/index.html?identifier=115964&amp;marketid=11</t>
  </si>
  <si>
    <t>SIMRIS-B.ST</t>
  </si>
  <si>
    <t>SIMRIS ALG</t>
  </si>
  <si>
    <t>https://www.swedishbulls.com/SignalPage.aspx?lang=en&amp;Ticker=SIMRIS-B.ST</t>
  </si>
  <si>
    <t>SINT.ST</t>
  </si>
  <si>
    <t>SINTERCAST</t>
  </si>
  <si>
    <t>https://www.swedishbulls.com/SignalPage.aspx?lang=en&amp;Ticker=SINT.ST</t>
  </si>
  <si>
    <t>https://www.nordnet.se/mux/web/marknaden/aktiehemsidan/index.html?identifier=1058&amp;marketid=11</t>
  </si>
  <si>
    <t>SJR-B.ST</t>
  </si>
  <si>
    <t>SJR B</t>
  </si>
  <si>
    <t>https://www.swedishbulls.com/SignalPage.aspx?lang=en&amp;Ticker=SJR-B.ST</t>
  </si>
  <si>
    <t>SKA-B.ST</t>
  </si>
  <si>
    <t>SKANSKA B</t>
  </si>
  <si>
    <t>https://www.swedishbulls.com/SignalPage.aspx?lang=en&amp;Ticker=SKA-B.ST</t>
  </si>
  <si>
    <t>SKF-A.ST</t>
  </si>
  <si>
    <t>SKF A</t>
  </si>
  <si>
    <t>https://www.swedishbulls.com/SignalPage.aspx?lang=en&amp;Ticker=SKF-A.ST</t>
  </si>
  <si>
    <t>SKF-B.ST</t>
  </si>
  <si>
    <t>SKF B</t>
  </si>
  <si>
    <t>https://www.swedishbulls.com/SignalPage.aspx?lang=en&amp;Ticker=SKF-B.ST</t>
  </si>
  <si>
    <t>SKIS-B.ST</t>
  </si>
  <si>
    <t>SKISTAR B</t>
  </si>
  <si>
    <t>https://www.swedishbulls.com/SignalPage.aspx?lang=en&amp;Ticker=SKIS-B.ST</t>
  </si>
  <si>
    <t>SMF.ST</t>
  </si>
  <si>
    <t>SEMAFO</t>
  </si>
  <si>
    <t>https://www.swedishbulls.com/SignalPage.aspx?lang=en&amp;Ticker=SMF.ST</t>
  </si>
  <si>
    <t>https://www.nordnet.se/mux/web/marknaden/aktiehemsidan/index.html?identifier=84981&amp;marketid=11</t>
  </si>
  <si>
    <t>SNM.ST</t>
  </si>
  <si>
    <t>SHAMARAN PETROLEUM</t>
  </si>
  <si>
    <t>https://www.swedishbulls.com/SignalPage.aspx?lang=en&amp;Ticker=SNM.ST</t>
  </si>
  <si>
    <t>https://www.nordnet.se/mux/web/marknaden/aktiehemsidan/index.html?identifier=82824&amp;marketid=11</t>
  </si>
  <si>
    <t>SOBI.ST</t>
  </si>
  <si>
    <t>SWEDISH ORPHAN BIOVITRUM</t>
  </si>
  <si>
    <t>https://www.swedishbulls.com/SignalPage.aspx?lang=en&amp;Ticker=SOBI.ST</t>
  </si>
  <si>
    <t>https://www.nordnet.se/mux/web/marknaden/aktiehemsidan/index.html?identifier=36316&amp;marketid=11</t>
  </si>
  <si>
    <t>SOF-B.ST</t>
  </si>
  <si>
    <t>SOFTRONIC B</t>
  </si>
  <si>
    <t>https://www.swedishbulls.com/SignalPage.aspx?lang=en&amp;Ticker=SOF-B.ST</t>
  </si>
  <si>
    <t>SOLT.ST</t>
  </si>
  <si>
    <t>SOLTECH ENERGY</t>
  </si>
  <si>
    <t>https://www.swedishbulls.com/SignalPage.aspx?lang=en&amp;Ticker=SOLT.ST</t>
  </si>
  <si>
    <t>https://www.nordnet.se/mux/web/marknaden/aktiehemsidan/index.html?identifier=110738&amp;marketid=11</t>
  </si>
  <si>
    <t>SONE.ST</t>
  </si>
  <si>
    <t>SONETEL</t>
  </si>
  <si>
    <t>https://www.swedishbulls.com/SignalPage.aspx?lang=en&amp;Ticker=SONE.ST</t>
  </si>
  <si>
    <t>https://www.nordnet.se/mux/web/marknaden/aktiehemsidan/index.html?identifier=136229&amp;marketid=11</t>
  </si>
  <si>
    <t>SOSIL.NGM</t>
  </si>
  <si>
    <t>SOTKAMO SILVER</t>
  </si>
  <si>
    <t>https://www.swedishbulls.com/SignalPage.aspx?lang=en&amp;Ticker=SOSIL.NGM</t>
  </si>
  <si>
    <t>SPIFFX.ST</t>
  </si>
  <si>
    <t>SPIFFX</t>
  </si>
  <si>
    <t>https://www.swedishbulls.com/SignalPage.aspx?lang=en&amp;Ticker=SPIFFX.ST</t>
  </si>
  <si>
    <t>https://www.nordnet.se/mux/web/marknaden/aktiehemsidan/index.html?identifier=108517&amp;marketid=11</t>
  </si>
  <si>
    <t>SPOR.ST</t>
  </si>
  <si>
    <t>SPORTAMORE</t>
  </si>
  <si>
    <t>https://www.swedishbulls.com/SignalPage.aspx?lang=en&amp;Ticker=SPOR.ST</t>
  </si>
  <si>
    <t>https://www.nordnet.se/mux/web/marknaden/aktiehemsidan/index.html?identifier=90180&amp;marketid=11</t>
  </si>
  <si>
    <t>SPRINT.ST</t>
  </si>
  <si>
    <t>SPRINT BIOSCIENCE</t>
  </si>
  <si>
    <t>https://www.swedishbulls.com/SignalPage.aspx?lang=en&amp;Ticker=SPRINT.ST</t>
  </si>
  <si>
    <t>https://www.nordnet.se/mux/web/marknaden/aktiehemsidan/index.html?identifier=103613&amp;marketid=11</t>
  </si>
  <si>
    <t>SRNKE-B.ST</t>
  </si>
  <si>
    <t>SERNEKE GROUP</t>
  </si>
  <si>
    <t>https://www.swedishbulls.com/SignalPage.aspx?lang=en&amp;Ticker=SRNKE-B.ST</t>
  </si>
  <si>
    <t>SSAB-A.ST</t>
  </si>
  <si>
    <t>SSAB A</t>
  </si>
  <si>
    <t>https://www.swedishbulls.com/SignalPage.aspx?lang=en&amp;Ticker=SSAB-A.ST</t>
  </si>
  <si>
    <t>SSAB-B.ST</t>
  </si>
  <si>
    <t>SSAB B</t>
  </si>
  <si>
    <t>https://www.swedishbulls.com/SignalPage.aspx?lang=en&amp;Ticker=SSAB-B.ST</t>
  </si>
  <si>
    <t>SSM.ST</t>
  </si>
  <si>
    <t>SSM HOLDING</t>
  </si>
  <si>
    <t>https://www.swedishbulls.com/SignalPage.aspx?lang=en&amp;Ticker=SSM.ST</t>
  </si>
  <si>
    <t>https://www.nordnet.se/mux/web/marknaden/aktiehemsidan/index.html?identifier=135659&amp;marketid=11</t>
  </si>
  <si>
    <t>STAR-A.ST</t>
  </si>
  <si>
    <t>STARBREEZE A</t>
  </si>
  <si>
    <t>https://www.swedishbulls.com/SignalPage.aspx?lang=en&amp;Ticker=STAR-A.ST</t>
  </si>
  <si>
    <t>STAR-B.ST</t>
  </si>
  <si>
    <t>STARBREEZE B</t>
  </si>
  <si>
    <t>https://www.swedishbulls.com/SignalPage.aspx?lang=en&amp;Ticker=STAR-B.ST</t>
  </si>
  <si>
    <t>STE-A.ST</t>
  </si>
  <si>
    <t>STORA ENSO A</t>
  </si>
  <si>
    <t>https://www.swedishbulls.com/SignalPage.aspx?lang=en&amp;Ticker=STE-A.ST</t>
  </si>
  <si>
    <t>STEF-B.ST</t>
  </si>
  <si>
    <t>STENDORREN FASTIGHETER</t>
  </si>
  <si>
    <t>https://www.swedishbulls.com/SignalPage.aspx?lang=en&amp;Ticker=STEF-B.ST</t>
  </si>
  <si>
    <t>STE-R.ST</t>
  </si>
  <si>
    <t>STORA ENSO R</t>
  </si>
  <si>
    <t>https://www.swedishbulls.com/SignalPage.aspx?lang=en&amp;Ticker=STE-R.ST</t>
  </si>
  <si>
    <t>STIL.ST</t>
  </si>
  <si>
    <t>STILLE</t>
  </si>
  <si>
    <t>https://www.swedishbulls.com/SignalPage.aspx?lang=en&amp;Ticker=STIL.ST</t>
  </si>
  <si>
    <t>https://www.nordnet.se/mux/web/marknaden/aktiehemsidan/index.html?identifier=32001&amp;marketid=11</t>
  </si>
  <si>
    <t>STRAX.ST</t>
  </si>
  <si>
    <t>STRAX</t>
  </si>
  <si>
    <t>https://www.swedishbulls.com/SignalPage.aspx?lang=en&amp;Ticker=STRAX.ST</t>
  </si>
  <si>
    <t>https://www.nordnet.se/mux/web/marknaden/aktiehemsidan/index.html?identifier=5116&amp;marketid=11</t>
  </si>
  <si>
    <t>STW.ST</t>
  </si>
  <si>
    <t>SEATWIRL</t>
  </si>
  <si>
    <t>https://www.swedishbulls.com/SignalPage.aspx?lang=en&amp;Ticker=STW.ST</t>
  </si>
  <si>
    <t>https://www.nordnet.se/mux/web/marknaden/aktiehemsidan/index.html?identifier=130457&amp;marketid=11</t>
  </si>
  <si>
    <t>SUSW.ST</t>
  </si>
  <si>
    <t>SURGICAL SCIENCE SWEDEN</t>
  </si>
  <si>
    <t>https://www.swedishbulls.com/SignalPage.aspx?lang=en&amp;Ticker=SUSW.ST</t>
  </si>
  <si>
    <t>SVED-B.ST</t>
  </si>
  <si>
    <t>SVEDBERGS I DALSTORP B</t>
  </si>
  <si>
    <t>https://www.swedishbulls.com/SignalPage.aspx?lang=en&amp;Ticker=SVED-B.ST</t>
  </si>
  <si>
    <t>SVIK.ST</t>
  </si>
  <si>
    <t>STUDSVIK</t>
  </si>
  <si>
    <t>https://www.swedishbulls.com/SignalPage.aspx?lang=en&amp;Ticker=SVIK.ST</t>
  </si>
  <si>
    <t>https://www.nordnet.se/mux/web/marknaden/aktiehemsidan/index.html?identifier=13094&amp;marketid=11</t>
  </si>
  <si>
    <t>SVOL-A.ST</t>
  </si>
  <si>
    <t>SVOLDER A</t>
  </si>
  <si>
    <t>https://www.swedishbulls.com/SignalPage.aspx?lang=en&amp;Ticker=SVOL-A.ST</t>
  </si>
  <si>
    <t>SVOL-B.ST</t>
  </si>
  <si>
    <t>SVOLDER B</t>
  </si>
  <si>
    <t>https://www.swedishbulls.com/SignalPage.aspx?lang=en&amp;Ticker=SVOL-B.ST</t>
  </si>
  <si>
    <t>SWEC-A.ST</t>
  </si>
  <si>
    <t>SWECO A</t>
  </si>
  <si>
    <t>https://www.swedishbulls.com/SignalPage.aspx?lang=en&amp;Ticker=SWEC-A.ST</t>
  </si>
  <si>
    <t>SWEC-B.ST</t>
  </si>
  <si>
    <t>SWECO B</t>
  </si>
  <si>
    <t>https://www.swedishbulls.com/SignalPage.aspx?lang=en&amp;Ticker=SWEC-B.ST</t>
  </si>
  <si>
    <t>SWED-A.ST</t>
  </si>
  <si>
    <t>SWEDBANK A</t>
  </si>
  <si>
    <t>https://www.swedishbulls.com/SignalPage.aspx?lang=en&amp;Ticker=SWED-A.ST</t>
  </si>
  <si>
    <t>SWMA.ST</t>
  </si>
  <si>
    <t>SWEDISH MATCH</t>
  </si>
  <si>
    <t>https://www.swedishbulls.com/SignalPage.aspx?lang=en&amp;Ticker=SWMA.ST</t>
  </si>
  <si>
    <t>SWOL-B.ST</t>
  </si>
  <si>
    <t>SWEDOL B</t>
  </si>
  <si>
    <t>https://www.swedishbulls.com/SignalPage.aspx?lang=en&amp;Ticker=SWOL-B.ST</t>
  </si>
  <si>
    <t>SYSR.ST</t>
  </si>
  <si>
    <t>SYSTEMAIR</t>
  </si>
  <si>
    <t>https://www.swedishbulls.com/SignalPage.aspx?lang=en&amp;Ticker=SYSR.ST</t>
  </si>
  <si>
    <t>https://www.nordnet.se/mux/web/marknaden/aktiehemsidan/index.html?identifier=43007&amp;marketid=11</t>
  </si>
  <si>
    <t>TALK.ST</t>
  </si>
  <si>
    <t>TALKPOOL</t>
  </si>
  <si>
    <t>https://www.swedishbulls.com/SignalPage.aspx?lang=en&amp;Ticker=TALK.ST</t>
  </si>
  <si>
    <t>https://www.nordnet.se/mux/web/marknaden/aktiehemsidan/index.html?identifier=122573&amp;marketid=11</t>
  </si>
  <si>
    <t>TANGI.ST</t>
  </si>
  <si>
    <t>TANGIAMO TOUCH TECHNOLOGY</t>
  </si>
  <si>
    <t>https://www.swedishbulls.com/SignalPage.aspx?lang=en&amp;Ticker=TANGI.ST</t>
  </si>
  <si>
    <t>https://www.nordnet.se/mux/web/marknaden/aktiehemsidan/index.html?identifier=135872&amp;marketid=11</t>
  </si>
  <si>
    <t>TASTE.ST</t>
  </si>
  <si>
    <t>MYTASTE</t>
  </si>
  <si>
    <t>https://www.swedishbulls.com/SignalPage.aspx?lang=en&amp;Ticker=TASTE.ST</t>
  </si>
  <si>
    <t>https://www.nordnet.se/mux/web/marknaden/aktiehemsidan/index.html?identifier=71541&amp;marketid=11</t>
  </si>
  <si>
    <t>TCC.ST</t>
  </si>
  <si>
    <t>TC CONNECT</t>
  </si>
  <si>
    <t>https://www.swedishbulls.com/SignalPage.aspx?lang=en&amp;Ticker=TCC.ST</t>
  </si>
  <si>
    <t>https://www.nordnet.se/mux/web/marknaden/aktiehemsidan/index.html?identifier=139136&amp;marketid=11</t>
  </si>
  <si>
    <t>TCT.ST</t>
  </si>
  <si>
    <t>TCT TECH SWEDEN</t>
  </si>
  <si>
    <t>https://www.swedishbulls.com/SignalPage.aspx?lang=en&amp;Ticker=TCT.ST</t>
  </si>
  <si>
    <t>https://www.nordnet.se/mux/web/marknaden/aktiehemsidan/index.html?identifier=115953&amp;marketid=11</t>
  </si>
  <si>
    <t>TEL2-A.ST</t>
  </si>
  <si>
    <t>TELE2 A</t>
  </si>
  <si>
    <t>https://www.swedishbulls.com/SignalPage.aspx?lang=en&amp;Ticker=TEL2-A.ST</t>
  </si>
  <si>
    <t>TEL2-B.ST</t>
  </si>
  <si>
    <t>TELE2 B</t>
  </si>
  <si>
    <t>https://www.swedishbulls.com/SignalPage.aspx?lang=en&amp;Ticker=TEL2-B.ST</t>
  </si>
  <si>
    <t>TEONE.ST</t>
  </si>
  <si>
    <t>TARGETEVERYONE</t>
  </si>
  <si>
    <t>https://www.swedishbulls.com/SignalPage.aspx?lang=en&amp;Ticker=TEONE.ST</t>
  </si>
  <si>
    <t>https://www.nordnet.se/mux/web/marknaden/aktiehemsidan/index.html?identifier=110094&amp;marketid=11</t>
  </si>
  <si>
    <t>TERRNT-B.ST</t>
  </si>
  <si>
    <t>TERRANET HOLDING</t>
  </si>
  <si>
    <t>https://www.swedishbulls.com/SignalPage.aspx?lang=en&amp;Ticker=TERRNT-B.ST</t>
  </si>
  <si>
    <t>TETY.ST</t>
  </si>
  <si>
    <t>TETHYS OIL</t>
  </si>
  <si>
    <t>https://www.swedishbulls.com/SignalPage.aspx?lang=en&amp;Ticker=TETY.ST</t>
  </si>
  <si>
    <t>https://www.nordnet.se/mux/web/marknaden/aktiehemsidan/index.html?identifier=24588&amp;marketid=11</t>
  </si>
  <si>
    <t>TFBANK.ST</t>
  </si>
  <si>
    <t>TF BANK</t>
  </si>
  <si>
    <t>https://www.swedishbulls.com/SignalPage.aspx?lang=en&amp;Ticker=TFBANK.ST</t>
  </si>
  <si>
    <t>https://www.nordnet.se/mux/web/marknaden/aktiehemsidan/index.html?identifier=123340&amp;marketid=11</t>
  </si>
  <si>
    <t>TGATE.NGM</t>
  </si>
  <si>
    <t>THREE GATES</t>
  </si>
  <si>
    <t>https://www.swedishbulls.com/SignalPage.aspx?lang=en&amp;Ticker=TGATE.NGM</t>
  </si>
  <si>
    <t>THQN-B.ST</t>
  </si>
  <si>
    <t>THQ NORDIC</t>
  </si>
  <si>
    <t>https://www.swedishbulls.com/SignalPage.aspx?lang=en&amp;Ticker=THQN-B.ST</t>
  </si>
  <si>
    <t>THULE.ST</t>
  </si>
  <si>
    <t>THULE GROUP</t>
  </si>
  <si>
    <t>https://www.swedishbulls.com/SignalPage.aspx?lang=en&amp;Ticker=THULE.ST</t>
  </si>
  <si>
    <t>https://www.nordnet.se/mux/web/marknaden/aktiehemsidan/index.html?identifier=104058&amp;marketid=11</t>
  </si>
  <si>
    <t>TIEN.ST</t>
  </si>
  <si>
    <t>TIETO</t>
  </si>
  <si>
    <t>https://www.swedishbulls.com/SignalPage.aspx?lang=en&amp;Ticker=TIEN.ST</t>
  </si>
  <si>
    <t>https://www.nordnet.se/mux/web/marknaden/aktiehemsidan/index.html?identifier=4025&amp;marketid=11</t>
  </si>
  <si>
    <t>TLSN.ST</t>
  </si>
  <si>
    <t>TELIA COMPANY</t>
  </si>
  <si>
    <t>https://www.swedishbulls.com/SignalPage.aspx?lang=en&amp;Ticker=TLSN.ST</t>
  </si>
  <si>
    <t>TMG.ST</t>
  </si>
  <si>
    <t>THE MARKETING GROUP</t>
  </si>
  <si>
    <t>https://www.swedishbulls.com/SignalPage.aspx?lang=en&amp;Ticker=TMG.ST</t>
  </si>
  <si>
    <t>https://www.nordnet.se/mux/web/marknaden/aktiehemsidan/index.html?identifier=122959&amp;marketid=11</t>
  </si>
  <si>
    <t>TOBII.ST</t>
  </si>
  <si>
    <t>TOBII</t>
  </si>
  <si>
    <t>https://www.swedishbulls.com/SignalPage.aspx?lang=en&amp;Ticker=TOBII.ST</t>
  </si>
  <si>
    <t>https://www.nordnet.se/mux/web/marknaden/aktiehemsidan/index.html?identifier=108332&amp;marketid=11</t>
  </si>
  <si>
    <t>TOBIN.ST</t>
  </si>
  <si>
    <t>TOBIN PROPERTIES</t>
  </si>
  <si>
    <t>https://www.swedishbulls.com/SignalPage.aspx?lang=en&amp;Ticker=TOBIN.ST</t>
  </si>
  <si>
    <t>https://www.nordnet.se/mux/web/marknaden/aktiehemsidan/index.html?identifier=128463&amp;marketid=11</t>
  </si>
  <si>
    <t>TOBIN-PREF.ST</t>
  </si>
  <si>
    <t>TOBIN PROPERTIES PRF</t>
  </si>
  <si>
    <t>https://www.swedishbulls.com/SignalPage.aspx?lang=en&amp;Ticker=TOBIN-PREF.ST</t>
  </si>
  <si>
    <t>TRAC-B.ST</t>
  </si>
  <si>
    <t>TRACTION B</t>
  </si>
  <si>
    <t>https://www.swedishbulls.com/SignalPage.aspx?lang=en&amp;Ticker=TRAC-B.ST</t>
  </si>
  <si>
    <t>TRANS.ST</t>
  </si>
  <si>
    <t>TRANSTEMA</t>
  </si>
  <si>
    <t>https://www.swedishbulls.com/SignalPage.aspx?lang=en&amp;Ticker=TRANS.ST</t>
  </si>
  <si>
    <t>https://www.nordnet.se/mux/web/marknaden/aktiehemsidan/index.html?identifier=109528&amp;marketid=11</t>
  </si>
  <si>
    <t>TREL-B.ST</t>
  </si>
  <si>
    <t>TRELLEBORG B</t>
  </si>
  <si>
    <t>https://www.swedishbulls.com/SignalPage.aspx?lang=en&amp;Ticker=TREL-B.ST</t>
  </si>
  <si>
    <t>TRENT.ST</t>
  </si>
  <si>
    <t>TRENTION</t>
  </si>
  <si>
    <t>https://www.swedishbulls.com/SignalPage.aspx?lang=en&amp;Ticker=TRENT.ST</t>
  </si>
  <si>
    <t>https://www.nordnet.se/mux/web/marknaden/aktiehemsidan/index.html?identifier=2282&amp;marketid=11</t>
  </si>
  <si>
    <t>TROAX.ST</t>
  </si>
  <si>
    <t>TROAX GROUP</t>
  </si>
  <si>
    <t>https://www.swedishbulls.com/SignalPage.aspx?lang=en&amp;Ticker=TROAX.ST</t>
  </si>
  <si>
    <t>https://www.nordnet.se/mux/web/marknaden/aktiehemsidan/index.html?identifier=107899&amp;marketid=11</t>
  </si>
  <si>
    <t>UFLX-B.ST</t>
  </si>
  <si>
    <t>UNIFLEX B</t>
  </si>
  <si>
    <t>https://www.swedishbulls.com/SignalPage.aspx?lang=en&amp;Ticker=UFLX-B.ST</t>
  </si>
  <si>
    <t>ULED.NGM</t>
  </si>
  <si>
    <t>UNI-LIGHT LED</t>
  </si>
  <si>
    <t>https://www.swedishbulls.com/SignalPage.aspx?lang=en&amp;Ticker=ULED.NGM</t>
  </si>
  <si>
    <t>UNIBAP.ST</t>
  </si>
  <si>
    <t>UNIBAP</t>
  </si>
  <si>
    <t>https://www.swedishbulls.com/SignalPage.aspx?lang=en&amp;Ticker=UNIBAP.ST</t>
  </si>
  <si>
    <t>https://www.nordnet.se/mux/web/marknaden/aktiehemsidan/index.html?identifier=135385&amp;marketid=11</t>
  </si>
  <si>
    <t>UTG.ST</t>
  </si>
  <si>
    <t>UNLIMITED TRAVEL GROUP</t>
  </si>
  <si>
    <t>https://www.swedishbulls.com/SignalPage.aspx?lang=en&amp;Ticker=UTG.ST</t>
  </si>
  <si>
    <t>https://www.nordnet.se/mux/web/marknaden/aktiehemsidan/index.html?identifier=37471&amp;marketid=11</t>
  </si>
  <si>
    <t>VBG-B.ST</t>
  </si>
  <si>
    <t>VBG B</t>
  </si>
  <si>
    <t>https://www.swedishbulls.com/SignalPage.aspx?lang=en&amp;Ticker=VBG-B.ST</t>
  </si>
  <si>
    <t>VEMF-SDB.ST</t>
  </si>
  <si>
    <t>VOSTOK EMERGING FINANCE SDR</t>
  </si>
  <si>
    <t>https://www.swedishbulls.com/SignalPage.aspx?lang=en&amp;Ticker=VEMF-SDB.ST</t>
  </si>
  <si>
    <t>VERI.ST</t>
  </si>
  <si>
    <t>VERISEC</t>
  </si>
  <si>
    <t>https://www.swedishbulls.com/SignalPage.aspx?lang=en&amp;Ticker=VERI.ST</t>
  </si>
  <si>
    <t>https://www.nordnet.se/mux/web/marknaden/aktiehemsidan/index.html?identifier=104860&amp;marketid=11</t>
  </si>
  <si>
    <t>VICO.ST</t>
  </si>
  <si>
    <t>VICORE PHARMA HOLDING</t>
  </si>
  <si>
    <t>https://www.swedishbulls.com/SignalPage.aspx?lang=en&amp;Ticker=VICO.ST</t>
  </si>
  <si>
    <t>https://www.nordnet.se/mux/web/marknaden/aktiehemsidan/index.html?identifier=116629&amp;marketid=11</t>
  </si>
  <si>
    <t>VICP.ST</t>
  </si>
  <si>
    <t>VICTORIA PARK</t>
  </si>
  <si>
    <t>https://www.swedishbulls.com/SignalPage.aspx?lang=en&amp;Ticker=VICP.ST</t>
  </si>
  <si>
    <t>VICP-B.ST</t>
  </si>
  <si>
    <t>VICTORIA PARK B</t>
  </si>
  <si>
    <t>https://www.swedishbulls.com/SignalPage.aspx?lang=en&amp;Ticker=VICP-B.ST</t>
  </si>
  <si>
    <t>VICP-PREF.ST</t>
  </si>
  <si>
    <t>VICTORIA PARK PRF</t>
  </si>
  <si>
    <t>https://www.swedishbulls.com/SignalPage.aspx?lang=en&amp;Ticker=VICP-PREF.ST</t>
  </si>
  <si>
    <t>VIT-B.ST</t>
  </si>
  <si>
    <t>VITEC SOFTWARE GROUP B</t>
  </si>
  <si>
    <t>https://www.swedishbulls.com/SignalPage.aspx?lang=en&amp;Ticker=VIT-B.ST</t>
  </si>
  <si>
    <t>VITR.ST</t>
  </si>
  <si>
    <t>VITROLIFE</t>
  </si>
  <si>
    <t>https://www.swedishbulls.com/SignalPage.aspx?lang=en&amp;Ticker=VITR.ST</t>
  </si>
  <si>
    <t>https://www.nordnet.se/mux/web/marknaden/aktiehemsidan/index.html?identifier=13469&amp;marketid=11</t>
  </si>
  <si>
    <t>VNV-SDB.ST</t>
  </si>
  <si>
    <t>VOSTOK NEW VENTURES SDR</t>
  </si>
  <si>
    <t>https://www.swedishbulls.com/SignalPage.aspx?lang=en&amp;Ticker=VNV-SDB.ST</t>
  </si>
  <si>
    <t>VOLO.ST</t>
  </si>
  <si>
    <t>VOLATI</t>
  </si>
  <si>
    <t>https://www.swedishbulls.com/SignalPage.aspx?lang=en&amp;Ticker=VOLO.ST</t>
  </si>
  <si>
    <t>https://www.nordnet.se/mux/web/marknaden/aktiehemsidan/index.html?identifier=129150&amp;marketid=11</t>
  </si>
  <si>
    <t>VOLO-PREF.ST</t>
  </si>
  <si>
    <t>VOLATI PRF</t>
  </si>
  <si>
    <t>https://www.swedishbulls.com/SignalPage.aspx?lang=en&amp;Ticker=VOLO-PREF.ST</t>
  </si>
  <si>
    <t>VOLV-A.ST</t>
  </si>
  <si>
    <t>VOLVO A</t>
  </si>
  <si>
    <t>https://www.swedishbulls.com/SignalPage.aspx?lang=en&amp;Ticker=VOLV-A.ST</t>
  </si>
  <si>
    <t>VOLV-B.ST</t>
  </si>
  <si>
    <t>VOLVO B</t>
  </si>
  <si>
    <t>https://www.swedishbulls.com/SignalPage.aspx?lang=en&amp;Ticker=VOLV-B.ST</t>
  </si>
  <si>
    <t>VRG-B.ST</t>
  </si>
  <si>
    <t>VENUE B</t>
  </si>
  <si>
    <t>https://www.swedishbulls.com/SignalPage.aspx?lang=en&amp;Ticker=VRG-B.ST</t>
  </si>
  <si>
    <t>VSSAB-B.ST</t>
  </si>
  <si>
    <t>VIKING SUPPLY SHIPS</t>
  </si>
  <si>
    <t>https://www.swedishbulls.com/SignalPage.aspx?lang=en&amp;Ticker=VSSAB-B.ST</t>
  </si>
  <si>
    <t>WALL-B.ST</t>
  </si>
  <si>
    <t>WALLENSTAM B</t>
  </si>
  <si>
    <t>https://www.swedishbulls.com/SignalPage.aspx?lang=en&amp;Ticker=WALL-B.ST</t>
  </si>
  <si>
    <t>WESC.ST</t>
  </si>
  <si>
    <t>WESC</t>
  </si>
  <si>
    <t>https://www.swedishbulls.com/SignalPage.aspx?lang=en&amp;Ticker=WESC.ST</t>
  </si>
  <si>
    <t>https://www.nordnet.se/mux/web/marknaden/aktiehemsidan/index.html?identifier=55316&amp;marketid=11</t>
  </si>
  <si>
    <t>WIHL.ST</t>
  </si>
  <si>
    <t>WIHLBORGS FASTIGHETER</t>
  </si>
  <si>
    <t>https://www.swedishbulls.com/SignalPage.aspx?lang=en&amp;Ticker=WIHL.ST</t>
  </si>
  <si>
    <t>https://www.nordnet.se/mux/web/marknaden/aktiehemsidan/index.html?identifier=29759&amp;marketid=11</t>
  </si>
  <si>
    <t>WINT.ST</t>
  </si>
  <si>
    <t>WEST INTERNATIONAL</t>
  </si>
  <si>
    <t>https://www.swedishbulls.com/SignalPage.aspx?lang=en&amp;Ticker=WINT.ST</t>
  </si>
  <si>
    <t>WISE.ST</t>
  </si>
  <si>
    <t>WISE GROUP</t>
  </si>
  <si>
    <t>https://www.swedishbulls.com/SignalPage.aspx?lang=en&amp;Ticker=WISE.ST</t>
  </si>
  <si>
    <t>https://www.nordnet.se/mux/web/marknaden/aktiehemsidan/index.html?identifier=40017&amp;marketid=11</t>
  </si>
  <si>
    <t>WTX.ST</t>
  </si>
  <si>
    <t>WILSON THERAPEUTICS SHS</t>
  </si>
  <si>
    <t>https://www.swedishbulls.com/SignalPage.aspx?lang=en&amp;Ticker=WTX.ST</t>
  </si>
  <si>
    <t>https://www.nordnet.se/mux/web/marknaden/aktiehemsidan/index.html?identifier=121819&amp;marketid=11</t>
  </si>
  <si>
    <t>XACT.ST</t>
  </si>
  <si>
    <t>XACT OMX30 ETF</t>
  </si>
  <si>
    <t>https://www.swedishbulls.com/SignalPage.aspx?lang=en&amp;Ticker=XACT.ST</t>
  </si>
  <si>
    <t>XACT-BEAR.ST</t>
  </si>
  <si>
    <t>XACT BEAR ETF</t>
  </si>
  <si>
    <t>https://www.swedishbulls.com/SignalPage.aspx?lang=en&amp;Ticker=XACT-BEAR.ST</t>
  </si>
  <si>
    <t>XACT-BEAR-2.ST</t>
  </si>
  <si>
    <t>XACT BEAR2 ETF</t>
  </si>
  <si>
    <t>https://www.swedishbulls.com/SignalPage.aspx?lang=en&amp;Ticker=XACT-BEAR-2.ST</t>
  </si>
  <si>
    <t>XACT-BULL.ST</t>
  </si>
  <si>
    <t>XACT BULL ETF</t>
  </si>
  <si>
    <t>https://www.swedishbulls.com/SignalPage.aspx?lang=en&amp;Ticker=XACT-BULL.ST</t>
  </si>
  <si>
    <t>XACT-BULL-2.ST</t>
  </si>
  <si>
    <t>XACT BULL2 ETF</t>
  </si>
  <si>
    <t>https://www.swedishbulls.com/SignalPage.aspx?lang=en&amp;Ticker=XACT-BULL-2.ST</t>
  </si>
  <si>
    <t>XACTHDIV.ST</t>
  </si>
  <si>
    <t>XACTHDIV ETF</t>
  </si>
  <si>
    <t>https://www.swedishbulls.com/SignalPage.aspx?lang=en&amp;Ticker=XACTHDIV.ST</t>
  </si>
  <si>
    <t>XACT-NORDEN-30.ST</t>
  </si>
  <si>
    <t>XACT NORDEN 30 ETF</t>
  </si>
  <si>
    <t>https://www.swedishbulls.com/SignalPage.aspx?lang=en&amp;Ticker=XACT-NORDEN-30.ST</t>
  </si>
  <si>
    <t>XACT-OMXSB-UTD.ST</t>
  </si>
  <si>
    <t>XACT OMXSB Utd ETF</t>
  </si>
  <si>
    <t>https://www.swedishbulls.com/SignalPage.aspx?lang=en&amp;Ticker=XACT-OMXSB-UTD.ST</t>
  </si>
  <si>
    <t>XACT-SMABOLAG.ST</t>
  </si>
  <si>
    <t>XACT SVENSKA SMABOLAG UCITS ETF</t>
  </si>
  <si>
    <t>https://www.swedishbulls.com/SignalPage.aspx?lang=en&amp;Ticker=XACT-SMABOLAG.ST</t>
  </si>
  <si>
    <t>XANO-B.ST</t>
  </si>
  <si>
    <t>XANO INDUSTRI B</t>
  </si>
  <si>
    <t>https://www.swedishbulls.com/SignalPage.aspx?lang=en&amp;Ticker=XANO-B.ST</t>
  </si>
  <si>
    <t>XBRANE.ST</t>
  </si>
  <si>
    <t>XBRANE BIOPHARMA</t>
  </si>
  <si>
    <t>https://www.swedishbulls.com/SignalPage.aspx?lang=en&amp;Ticker=XBRANE.ST</t>
  </si>
  <si>
    <t>https://www.nordnet.se/mux/web/marknaden/aktiehemsidan/index.html?identifier=118813&amp;marketid=11</t>
  </si>
  <si>
    <t>XESC.ST</t>
  </si>
  <si>
    <t>DBX ES50 DR 1C ETF</t>
  </si>
  <si>
    <t>https://www.swedishbulls.com/SignalPage.aspx?lang=en&amp;Ticker=XESC.ST</t>
  </si>
  <si>
    <t>XINT.ST</t>
  </si>
  <si>
    <t>XINTELA</t>
  </si>
  <si>
    <t>https://www.swedishbulls.com/SignalPage.aspx?lang=en&amp;Ticker=XINT.ST</t>
  </si>
  <si>
    <t>https://www.nordnet.se/mux/web/marknaden/aktiehemsidan/index.html?identifier=120379&amp;marketid=11</t>
  </si>
  <si>
    <t>XMEM.ST</t>
  </si>
  <si>
    <t>DB X-TRACKERS MSCI EM ETF</t>
  </si>
  <si>
    <t>https://www.swedishbulls.com/SignalPage.aspx?lang=en&amp;Ticker=XMEM.ST</t>
  </si>
  <si>
    <t>XMR.ST</t>
  </si>
  <si>
    <t>XMREALITY</t>
  </si>
  <si>
    <t>https://www.swedishbulls.com/SignalPage.aspx?lang=en&amp;Ticker=XMR.ST</t>
  </si>
  <si>
    <t>https://www.nordnet.se/mux/web/marknaden/aktiehemsidan/index.html?identifier=136337&amp;marketid=11</t>
  </si>
  <si>
    <t>XMWO.ST</t>
  </si>
  <si>
    <t>DBX MSCI WORLD ETF</t>
  </si>
  <si>
    <t>https://www.swedishbulls.com/SignalPage.aspx?lang=en&amp;Ticker=XMWO.ST</t>
  </si>
  <si>
    <t>XSPX.ST</t>
  </si>
  <si>
    <t>DB X-TRACKERS S&amp;P 500 ETF</t>
  </si>
  <si>
    <t>https://www.swedishbulls.com/SignalPage.aspx?lang=en&amp;Ticker=XSPX.ST</t>
  </si>
  <si>
    <t>XVIVO.ST</t>
  </si>
  <si>
    <t>XVIVO PERFUS</t>
  </si>
  <si>
    <t>https://www.swedishbulls.com/SignalPage.aspx?lang=en&amp;Ticker=XVIVO.ST</t>
  </si>
  <si>
    <t>https://www.nordnet.se/mux/web/marknaden/aktiehemsidan/index.html?identifier=90126&amp;marketid=11</t>
  </si>
  <si>
    <t>ZAPLOX.ST</t>
  </si>
  <si>
    <t>ZAPLOX</t>
  </si>
  <si>
    <t>https://www.swedishbulls.com/SignalPage.aspx?lang=en&amp;Ticker=ZAPLOX.ST</t>
  </si>
  <si>
    <t>https://www.nordnet.se/mux/web/marknaden/aktiehemsidan/index.html?identifier=139106&amp;marketid=11</t>
  </si>
  <si>
    <t>ZETA.ST</t>
  </si>
  <si>
    <t>ZETA DISPLAY</t>
  </si>
  <si>
    <t>https://www.swedishbulls.com/SignalPage.aspx?lang=en&amp;Ticker=ZETA.ST</t>
  </si>
  <si>
    <t>ZETA-PREF.ST</t>
  </si>
  <si>
    <t>ZETADISPLAY PRF</t>
  </si>
  <si>
    <t>https://www.swedishbulls.com/SignalPage.aspx?lang=en&amp;Ticker=ZETA-PREF.ST</t>
  </si>
  <si>
    <t>ZZ-B.ST</t>
  </si>
  <si>
    <t>ZINZINO AB</t>
  </si>
  <si>
    <t>https://www.swedishbulls.com/SignalPage.aspx?lang=en&amp;Ticker=ZZ-B.ST</t>
  </si>
  <si>
    <t>key_indicatior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</si>
</sst>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6"/>
  <sheetViews>
    <sheetView tabSelected="1" workbookViewId="0">
      <selection activeCell="I1" sqref="I1"/>
    </sheetView>
  </sheetViews>
  <sheetFormatPr defaultRowHeight="15" x14ac:dyDescent="0.25"/>
  <cols>
    <col min="1" max="1" width="19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2178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1062</v>
      </c>
      <c r="B2" t="s">
        <v>1063</v>
      </c>
      <c r="C2">
        <v>66.7</v>
      </c>
      <c r="D2">
        <v>305</v>
      </c>
      <c r="E2">
        <v>69.599999999999994</v>
      </c>
      <c r="F2">
        <v>382</v>
      </c>
      <c r="G2">
        <v>69.599999999999994</v>
      </c>
      <c r="H2">
        <v>382</v>
      </c>
      <c r="I2">
        <v>68.599999999999994</v>
      </c>
      <c r="J2">
        <v>356</v>
      </c>
      <c r="K2">
        <v>13.22</v>
      </c>
      <c r="L2">
        <v>11.84</v>
      </c>
      <c r="M2">
        <f>I2*L2</f>
        <v>812.22399999999993</v>
      </c>
      <c r="N2" t="s">
        <v>1064</v>
      </c>
      <c r="O2">
        <v>11</v>
      </c>
      <c r="P2">
        <v>135384</v>
      </c>
      <c r="Q2" t="s">
        <v>1065</v>
      </c>
    </row>
    <row r="3" spans="1:17" x14ac:dyDescent="0.25">
      <c r="A3" t="s">
        <v>1597</v>
      </c>
      <c r="B3" t="s">
        <v>1598</v>
      </c>
      <c r="C3">
        <v>69.2</v>
      </c>
      <c r="D3">
        <v>1156</v>
      </c>
      <c r="E3">
        <v>66.7</v>
      </c>
      <c r="F3">
        <v>1679</v>
      </c>
      <c r="G3">
        <v>66.7</v>
      </c>
      <c r="H3">
        <v>1679</v>
      </c>
      <c r="I3">
        <v>67.5</v>
      </c>
      <c r="J3">
        <v>1504</v>
      </c>
      <c r="K3">
        <v>45.76</v>
      </c>
      <c r="L3">
        <v>11.76</v>
      </c>
      <c r="M3">
        <f>I3*L3</f>
        <v>793.8</v>
      </c>
      <c r="N3" t="s">
        <v>1599</v>
      </c>
      <c r="O3" t="s">
        <v>19</v>
      </c>
      <c r="P3" t="s">
        <v>19</v>
      </c>
      <c r="Q3" t="s">
        <v>19</v>
      </c>
    </row>
    <row r="4" spans="1:17" x14ac:dyDescent="0.25">
      <c r="A4" t="s">
        <v>1270</v>
      </c>
      <c r="B4" t="s">
        <v>1271</v>
      </c>
      <c r="C4">
        <v>66.7</v>
      </c>
      <c r="D4">
        <v>145</v>
      </c>
      <c r="E4">
        <v>65.400000000000006</v>
      </c>
      <c r="F4">
        <v>247</v>
      </c>
      <c r="G4">
        <v>71.2</v>
      </c>
      <c r="H4">
        <v>2393</v>
      </c>
      <c r="I4">
        <v>67.8</v>
      </c>
      <c r="J4">
        <v>928</v>
      </c>
      <c r="K4">
        <v>17.34</v>
      </c>
      <c r="L4">
        <v>10.39</v>
      </c>
      <c r="M4">
        <f>I4*L4</f>
        <v>704.44200000000001</v>
      </c>
      <c r="N4" t="s">
        <v>1272</v>
      </c>
      <c r="O4" t="s">
        <v>19</v>
      </c>
      <c r="P4" t="s">
        <v>19</v>
      </c>
      <c r="Q4" t="s">
        <v>19</v>
      </c>
    </row>
    <row r="5" spans="1:17" x14ac:dyDescent="0.25">
      <c r="A5" t="s">
        <v>906</v>
      </c>
      <c r="B5" t="s">
        <v>907</v>
      </c>
      <c r="C5">
        <v>70</v>
      </c>
      <c r="D5">
        <v>269</v>
      </c>
      <c r="E5">
        <v>62.5</v>
      </c>
      <c r="F5">
        <v>460</v>
      </c>
      <c r="G5">
        <v>62.5</v>
      </c>
      <c r="H5">
        <v>460</v>
      </c>
      <c r="I5">
        <v>65</v>
      </c>
      <c r="J5">
        <v>396</v>
      </c>
      <c r="K5">
        <v>21.47</v>
      </c>
      <c r="L5">
        <v>8.65</v>
      </c>
      <c r="M5">
        <f>I5*L5</f>
        <v>562.25</v>
      </c>
      <c r="N5" t="s">
        <v>908</v>
      </c>
      <c r="O5" t="s">
        <v>19</v>
      </c>
      <c r="P5" t="s">
        <v>19</v>
      </c>
      <c r="Q5" t="s">
        <v>19</v>
      </c>
    </row>
    <row r="6" spans="1:17" x14ac:dyDescent="0.25">
      <c r="A6" t="s">
        <v>722</v>
      </c>
      <c r="B6" t="s">
        <v>723</v>
      </c>
      <c r="C6">
        <v>75</v>
      </c>
      <c r="D6">
        <v>174</v>
      </c>
      <c r="E6">
        <v>68.400000000000006</v>
      </c>
      <c r="F6">
        <v>884</v>
      </c>
      <c r="G6">
        <v>73.900000000000006</v>
      </c>
      <c r="H6">
        <v>2144</v>
      </c>
      <c r="I6">
        <v>72.400000000000006</v>
      </c>
      <c r="J6">
        <v>1067</v>
      </c>
      <c r="K6">
        <v>15.33</v>
      </c>
      <c r="L6">
        <v>7.36</v>
      </c>
      <c r="M6">
        <f>I6*L6</f>
        <v>532.86400000000003</v>
      </c>
      <c r="N6" t="s">
        <v>724</v>
      </c>
      <c r="O6" t="s">
        <v>19</v>
      </c>
      <c r="P6" t="s">
        <v>19</v>
      </c>
      <c r="Q6" t="s">
        <v>19</v>
      </c>
    </row>
    <row r="7" spans="1:17" x14ac:dyDescent="0.25">
      <c r="A7" t="s">
        <v>41</v>
      </c>
      <c r="B7" t="s">
        <v>42</v>
      </c>
      <c r="C7">
        <v>85.7</v>
      </c>
      <c r="D7">
        <v>383</v>
      </c>
      <c r="E7">
        <v>68</v>
      </c>
      <c r="F7">
        <v>1148</v>
      </c>
      <c r="G7">
        <v>70.400000000000006</v>
      </c>
      <c r="H7">
        <v>1166</v>
      </c>
      <c r="I7">
        <v>74.7</v>
      </c>
      <c r="J7">
        <v>899</v>
      </c>
      <c r="K7">
        <v>26.18</v>
      </c>
      <c r="L7">
        <v>6.11</v>
      </c>
      <c r="M7">
        <f>I7*L7</f>
        <v>456.41700000000003</v>
      </c>
      <c r="N7" t="s">
        <v>43</v>
      </c>
      <c r="O7" t="s">
        <v>19</v>
      </c>
      <c r="P7" t="s">
        <v>19</v>
      </c>
      <c r="Q7" t="s">
        <v>19</v>
      </c>
    </row>
    <row r="8" spans="1:17" x14ac:dyDescent="0.25">
      <c r="A8" t="s">
        <v>816</v>
      </c>
      <c r="B8" t="s">
        <v>817</v>
      </c>
      <c r="C8">
        <v>63.2</v>
      </c>
      <c r="D8">
        <v>156</v>
      </c>
      <c r="E8">
        <v>60</v>
      </c>
      <c r="F8">
        <v>260</v>
      </c>
      <c r="G8">
        <v>64.5</v>
      </c>
      <c r="H8">
        <v>1985</v>
      </c>
      <c r="I8">
        <v>62.6</v>
      </c>
      <c r="J8">
        <v>800</v>
      </c>
      <c r="K8">
        <v>8.4</v>
      </c>
      <c r="L8">
        <v>6.64</v>
      </c>
      <c r="M8">
        <f>I8*L8</f>
        <v>415.66399999999999</v>
      </c>
      <c r="N8" t="s">
        <v>818</v>
      </c>
      <c r="O8">
        <v>11</v>
      </c>
      <c r="P8">
        <v>60158</v>
      </c>
      <c r="Q8" t="s">
        <v>819</v>
      </c>
    </row>
    <row r="9" spans="1:17" x14ac:dyDescent="0.25">
      <c r="A9" t="s">
        <v>2165</v>
      </c>
      <c r="B9" t="s">
        <v>2166</v>
      </c>
      <c r="C9">
        <v>85.7</v>
      </c>
      <c r="D9">
        <v>218</v>
      </c>
      <c r="E9">
        <v>81.2</v>
      </c>
      <c r="F9">
        <v>259</v>
      </c>
      <c r="G9">
        <v>81.2</v>
      </c>
      <c r="H9">
        <v>259</v>
      </c>
      <c r="I9">
        <v>82.7</v>
      </c>
      <c r="J9">
        <v>245</v>
      </c>
      <c r="K9">
        <v>7.92</v>
      </c>
      <c r="L9">
        <v>5.01</v>
      </c>
      <c r="M9">
        <f>I9*L9</f>
        <v>414.327</v>
      </c>
      <c r="N9" t="s">
        <v>2167</v>
      </c>
      <c r="O9">
        <v>11</v>
      </c>
      <c r="P9">
        <v>139106</v>
      </c>
      <c r="Q9" t="s">
        <v>2168</v>
      </c>
    </row>
    <row r="10" spans="1:17" x14ac:dyDescent="0.25">
      <c r="A10" t="s">
        <v>982</v>
      </c>
      <c r="B10" t="s">
        <v>983</v>
      </c>
      <c r="C10">
        <v>69.2</v>
      </c>
      <c r="D10">
        <v>191</v>
      </c>
      <c r="E10">
        <v>61.5</v>
      </c>
      <c r="F10">
        <v>456</v>
      </c>
      <c r="G10">
        <v>68.900000000000006</v>
      </c>
      <c r="H10">
        <v>1275</v>
      </c>
      <c r="I10">
        <v>66.5</v>
      </c>
      <c r="J10">
        <v>640</v>
      </c>
      <c r="K10">
        <v>11.36</v>
      </c>
      <c r="L10">
        <v>6.1</v>
      </c>
      <c r="M10">
        <f>I10*L10</f>
        <v>405.65</v>
      </c>
      <c r="N10" t="s">
        <v>984</v>
      </c>
      <c r="O10" t="s">
        <v>19</v>
      </c>
      <c r="P10" t="s">
        <v>19</v>
      </c>
      <c r="Q10" t="s">
        <v>19</v>
      </c>
    </row>
    <row r="11" spans="1:17" x14ac:dyDescent="0.25">
      <c r="A11" t="s">
        <v>1600</v>
      </c>
      <c r="B11" t="s">
        <v>1601</v>
      </c>
      <c r="C11">
        <v>73.3</v>
      </c>
      <c r="D11">
        <v>153</v>
      </c>
      <c r="E11">
        <v>72.2</v>
      </c>
      <c r="F11">
        <v>203</v>
      </c>
      <c r="G11">
        <v>69.7</v>
      </c>
      <c r="H11">
        <v>985</v>
      </c>
      <c r="I11">
        <v>71.7</v>
      </c>
      <c r="J11">
        <v>447</v>
      </c>
      <c r="K11">
        <v>7.54</v>
      </c>
      <c r="L11">
        <v>5.49</v>
      </c>
      <c r="M11">
        <f>I11*L11</f>
        <v>393.63300000000004</v>
      </c>
      <c r="N11" t="s">
        <v>1602</v>
      </c>
      <c r="O11">
        <v>11</v>
      </c>
      <c r="P11">
        <v>27701</v>
      </c>
      <c r="Q11" t="s">
        <v>1603</v>
      </c>
    </row>
    <row r="12" spans="1:17" x14ac:dyDescent="0.25">
      <c r="A12" t="s">
        <v>902</v>
      </c>
      <c r="B12" t="s">
        <v>903</v>
      </c>
      <c r="C12">
        <v>81.2</v>
      </c>
      <c r="D12">
        <v>203</v>
      </c>
      <c r="E12">
        <v>74.099999999999994</v>
      </c>
      <c r="F12">
        <v>629</v>
      </c>
      <c r="G12">
        <v>74.099999999999994</v>
      </c>
      <c r="H12">
        <v>629</v>
      </c>
      <c r="I12">
        <v>76.5</v>
      </c>
      <c r="J12">
        <v>487</v>
      </c>
      <c r="K12">
        <v>16.670000000000002</v>
      </c>
      <c r="L12">
        <v>4.79</v>
      </c>
      <c r="M12">
        <f>I12*L12</f>
        <v>366.435</v>
      </c>
      <c r="N12" t="s">
        <v>904</v>
      </c>
      <c r="O12">
        <v>11</v>
      </c>
      <c r="P12">
        <v>135098</v>
      </c>
      <c r="Q12" t="s">
        <v>905</v>
      </c>
    </row>
    <row r="13" spans="1:17" x14ac:dyDescent="0.25">
      <c r="A13" t="s">
        <v>958</v>
      </c>
      <c r="B13" t="s">
        <v>959</v>
      </c>
      <c r="C13">
        <v>58.3</v>
      </c>
      <c r="D13">
        <v>153</v>
      </c>
      <c r="E13">
        <v>72.7</v>
      </c>
      <c r="F13">
        <v>398</v>
      </c>
      <c r="G13">
        <v>72.7</v>
      </c>
      <c r="H13">
        <v>398</v>
      </c>
      <c r="I13">
        <v>67.900000000000006</v>
      </c>
      <c r="J13">
        <v>316</v>
      </c>
      <c r="K13">
        <v>16.059999999999999</v>
      </c>
      <c r="L13">
        <v>5.14</v>
      </c>
      <c r="M13">
        <f>I13*L13</f>
        <v>349.00600000000003</v>
      </c>
      <c r="N13" t="s">
        <v>960</v>
      </c>
      <c r="O13">
        <v>11</v>
      </c>
      <c r="P13">
        <v>133092</v>
      </c>
      <c r="Q13" t="s">
        <v>961</v>
      </c>
    </row>
    <row r="14" spans="1:17" x14ac:dyDescent="0.25">
      <c r="A14" t="s">
        <v>525</v>
      </c>
      <c r="B14" t="s">
        <v>526</v>
      </c>
      <c r="C14">
        <v>75</v>
      </c>
      <c r="D14">
        <v>168</v>
      </c>
      <c r="E14">
        <v>57.7</v>
      </c>
      <c r="F14">
        <v>283</v>
      </c>
      <c r="G14">
        <v>58.3</v>
      </c>
      <c r="H14">
        <v>494</v>
      </c>
      <c r="I14">
        <v>63.7</v>
      </c>
      <c r="J14">
        <v>315</v>
      </c>
      <c r="K14">
        <v>9.8000000000000007</v>
      </c>
      <c r="L14">
        <v>5.34</v>
      </c>
      <c r="M14">
        <f>I14*L14</f>
        <v>340.15800000000002</v>
      </c>
      <c r="N14" t="s">
        <v>527</v>
      </c>
      <c r="O14">
        <v>11</v>
      </c>
      <c r="P14">
        <v>126905</v>
      </c>
      <c r="Q14" t="s">
        <v>528</v>
      </c>
    </row>
    <row r="15" spans="1:17" x14ac:dyDescent="0.25">
      <c r="A15" t="s">
        <v>1456</v>
      </c>
      <c r="B15" t="s">
        <v>1457</v>
      </c>
      <c r="C15">
        <v>50</v>
      </c>
      <c r="D15">
        <v>100</v>
      </c>
      <c r="E15">
        <v>60</v>
      </c>
      <c r="F15">
        <v>163</v>
      </c>
      <c r="G15">
        <v>67.3</v>
      </c>
      <c r="H15">
        <v>1825</v>
      </c>
      <c r="I15">
        <v>59.1</v>
      </c>
      <c r="J15">
        <v>696</v>
      </c>
      <c r="K15">
        <v>7.61</v>
      </c>
      <c r="L15">
        <v>5.31</v>
      </c>
      <c r="M15">
        <f>I15*L15</f>
        <v>313.82099999999997</v>
      </c>
      <c r="N15" t="s">
        <v>1458</v>
      </c>
      <c r="O15">
        <v>11</v>
      </c>
      <c r="P15">
        <v>103571</v>
      </c>
      <c r="Q15" t="s">
        <v>1459</v>
      </c>
    </row>
    <row r="16" spans="1:17" x14ac:dyDescent="0.25">
      <c r="A16" t="s">
        <v>379</v>
      </c>
      <c r="B16" t="s">
        <v>380</v>
      </c>
      <c r="C16">
        <v>66.7</v>
      </c>
      <c r="D16">
        <v>238</v>
      </c>
      <c r="E16">
        <v>65.7</v>
      </c>
      <c r="F16">
        <v>408</v>
      </c>
      <c r="G16">
        <v>64.599999999999994</v>
      </c>
      <c r="H16">
        <v>1214</v>
      </c>
      <c r="I16">
        <v>65.7</v>
      </c>
      <c r="J16">
        <v>620</v>
      </c>
      <c r="K16">
        <v>9.11</v>
      </c>
      <c r="L16">
        <v>4.6100000000000003</v>
      </c>
      <c r="M16">
        <f>I16*L16</f>
        <v>302.87700000000001</v>
      </c>
      <c r="N16" t="s">
        <v>381</v>
      </c>
      <c r="O16">
        <v>11</v>
      </c>
      <c r="P16">
        <v>86375</v>
      </c>
      <c r="Q16" t="s">
        <v>382</v>
      </c>
    </row>
    <row r="17" spans="1:17" x14ac:dyDescent="0.25">
      <c r="A17" t="s">
        <v>1686</v>
      </c>
      <c r="B17" t="s">
        <v>1687</v>
      </c>
      <c r="C17">
        <v>69.2</v>
      </c>
      <c r="D17">
        <v>125</v>
      </c>
      <c r="E17">
        <v>75.900000000000006</v>
      </c>
      <c r="F17">
        <v>210</v>
      </c>
      <c r="G17">
        <v>73.8</v>
      </c>
      <c r="H17">
        <v>1077</v>
      </c>
      <c r="I17">
        <v>73</v>
      </c>
      <c r="J17">
        <v>470</v>
      </c>
      <c r="K17">
        <v>6.55</v>
      </c>
      <c r="L17">
        <v>3.85</v>
      </c>
      <c r="M17">
        <f>I17*L17</f>
        <v>281.05</v>
      </c>
      <c r="N17" t="s">
        <v>1688</v>
      </c>
      <c r="O17">
        <v>11</v>
      </c>
      <c r="P17">
        <v>100428</v>
      </c>
      <c r="Q17" t="s">
        <v>1689</v>
      </c>
    </row>
    <row r="18" spans="1:17" x14ac:dyDescent="0.25">
      <c r="A18" t="s">
        <v>1845</v>
      </c>
      <c r="B18" t="s">
        <v>1846</v>
      </c>
      <c r="C18">
        <v>82.4</v>
      </c>
      <c r="D18">
        <v>151</v>
      </c>
      <c r="E18">
        <v>78.8</v>
      </c>
      <c r="F18">
        <v>244</v>
      </c>
      <c r="G18">
        <v>71.599999999999994</v>
      </c>
      <c r="H18">
        <v>556</v>
      </c>
      <c r="I18">
        <v>77.599999999999994</v>
      </c>
      <c r="J18">
        <v>317</v>
      </c>
      <c r="K18">
        <v>6</v>
      </c>
      <c r="L18">
        <v>3.62</v>
      </c>
      <c r="M18">
        <f>I18*L18</f>
        <v>280.91199999999998</v>
      </c>
      <c r="N18" t="s">
        <v>1847</v>
      </c>
      <c r="O18">
        <v>11</v>
      </c>
      <c r="P18">
        <v>90180</v>
      </c>
      <c r="Q18" t="s">
        <v>1848</v>
      </c>
    </row>
    <row r="19" spans="1:17" x14ac:dyDescent="0.25">
      <c r="A19" t="s">
        <v>316</v>
      </c>
      <c r="B19" t="s">
        <v>317</v>
      </c>
      <c r="C19">
        <v>57.9</v>
      </c>
      <c r="D19">
        <v>139</v>
      </c>
      <c r="E19">
        <v>64.099999999999994</v>
      </c>
      <c r="F19">
        <v>229</v>
      </c>
      <c r="G19">
        <v>68.099999999999994</v>
      </c>
      <c r="H19">
        <v>1681</v>
      </c>
      <c r="I19">
        <v>63.4</v>
      </c>
      <c r="J19">
        <v>683</v>
      </c>
      <c r="K19">
        <v>9.42</v>
      </c>
      <c r="L19">
        <v>4.43</v>
      </c>
      <c r="M19">
        <f>I19*L19</f>
        <v>280.86199999999997</v>
      </c>
      <c r="N19" t="s">
        <v>318</v>
      </c>
      <c r="O19">
        <v>11</v>
      </c>
      <c r="P19">
        <v>99204</v>
      </c>
      <c r="Q19" t="s">
        <v>319</v>
      </c>
    </row>
    <row r="20" spans="1:17" x14ac:dyDescent="0.25">
      <c r="A20" t="s">
        <v>465</v>
      </c>
      <c r="B20" t="s">
        <v>466</v>
      </c>
      <c r="C20">
        <v>58.3</v>
      </c>
      <c r="D20">
        <v>153</v>
      </c>
      <c r="E20">
        <v>65.599999999999994</v>
      </c>
      <c r="F20">
        <v>540</v>
      </c>
      <c r="G20">
        <v>67.2</v>
      </c>
      <c r="H20">
        <v>5463</v>
      </c>
      <c r="I20">
        <v>63.7</v>
      </c>
      <c r="J20">
        <v>2052</v>
      </c>
      <c r="K20">
        <v>12.5</v>
      </c>
      <c r="L20">
        <v>3.98</v>
      </c>
      <c r="M20">
        <f>I20*L20</f>
        <v>253.52600000000001</v>
      </c>
      <c r="N20" t="s">
        <v>467</v>
      </c>
      <c r="O20">
        <v>11</v>
      </c>
      <c r="P20">
        <v>27960</v>
      </c>
      <c r="Q20" t="s">
        <v>468</v>
      </c>
    </row>
    <row r="21" spans="1:17" x14ac:dyDescent="0.25">
      <c r="A21" t="s">
        <v>1623</v>
      </c>
      <c r="B21" t="s">
        <v>1624</v>
      </c>
      <c r="C21">
        <v>88.9</v>
      </c>
      <c r="D21">
        <v>169</v>
      </c>
      <c r="E21">
        <v>75</v>
      </c>
      <c r="F21">
        <v>204</v>
      </c>
      <c r="G21">
        <v>66.7</v>
      </c>
      <c r="H21">
        <v>503</v>
      </c>
      <c r="I21">
        <v>76.900000000000006</v>
      </c>
      <c r="J21">
        <v>292</v>
      </c>
      <c r="K21">
        <v>5.52</v>
      </c>
      <c r="L21">
        <v>3.27</v>
      </c>
      <c r="M21">
        <f>I21*L21</f>
        <v>251.46300000000002</v>
      </c>
      <c r="N21" t="s">
        <v>1625</v>
      </c>
      <c r="O21" t="s">
        <v>19</v>
      </c>
      <c r="P21" t="s">
        <v>19</v>
      </c>
      <c r="Q21" t="s">
        <v>19</v>
      </c>
    </row>
    <row r="22" spans="1:17" x14ac:dyDescent="0.25">
      <c r="A22" t="s">
        <v>820</v>
      </c>
      <c r="B22" t="s">
        <v>821</v>
      </c>
      <c r="C22">
        <v>85.7</v>
      </c>
      <c r="D22">
        <v>508</v>
      </c>
      <c r="E22">
        <v>60</v>
      </c>
      <c r="F22">
        <v>782</v>
      </c>
      <c r="G22">
        <v>59.4</v>
      </c>
      <c r="H22">
        <v>855</v>
      </c>
      <c r="I22">
        <v>68.400000000000006</v>
      </c>
      <c r="J22">
        <v>715</v>
      </c>
      <c r="K22">
        <v>18.89</v>
      </c>
      <c r="L22">
        <v>3.62</v>
      </c>
      <c r="M22">
        <f>I22*L22</f>
        <v>247.60800000000003</v>
      </c>
      <c r="N22" t="s">
        <v>822</v>
      </c>
      <c r="O22" t="s">
        <v>19</v>
      </c>
      <c r="P22" t="s">
        <v>19</v>
      </c>
      <c r="Q22" t="s">
        <v>19</v>
      </c>
    </row>
    <row r="23" spans="1:17" x14ac:dyDescent="0.25">
      <c r="A23" t="s">
        <v>54</v>
      </c>
      <c r="B23" t="s">
        <v>55</v>
      </c>
      <c r="C23">
        <v>75</v>
      </c>
      <c r="D23">
        <v>164</v>
      </c>
      <c r="E23">
        <v>75</v>
      </c>
      <c r="F23">
        <v>264</v>
      </c>
      <c r="G23">
        <v>75</v>
      </c>
      <c r="H23">
        <v>264</v>
      </c>
      <c r="I23">
        <v>75</v>
      </c>
      <c r="J23">
        <v>230</v>
      </c>
      <c r="K23">
        <v>9.16</v>
      </c>
      <c r="L23">
        <v>3.22</v>
      </c>
      <c r="M23">
        <f>I23*L23</f>
        <v>241.50000000000003</v>
      </c>
      <c r="N23" t="s">
        <v>56</v>
      </c>
      <c r="O23" t="s">
        <v>19</v>
      </c>
      <c r="P23" t="s">
        <v>19</v>
      </c>
      <c r="Q23" t="s">
        <v>19</v>
      </c>
    </row>
    <row r="24" spans="1:17" x14ac:dyDescent="0.25">
      <c r="A24" t="s">
        <v>1348</v>
      </c>
      <c r="B24" t="s">
        <v>1349</v>
      </c>
      <c r="C24">
        <v>91.7</v>
      </c>
      <c r="D24">
        <v>135</v>
      </c>
      <c r="E24">
        <v>73.099999999999994</v>
      </c>
      <c r="F24">
        <v>293</v>
      </c>
      <c r="G24">
        <v>71.7</v>
      </c>
      <c r="H24">
        <v>1660</v>
      </c>
      <c r="I24">
        <v>78.8</v>
      </c>
      <c r="J24">
        <v>696</v>
      </c>
      <c r="K24">
        <v>10.41</v>
      </c>
      <c r="L24">
        <v>3.06</v>
      </c>
      <c r="M24">
        <f>I24*L24</f>
        <v>241.12799999999999</v>
      </c>
      <c r="N24" t="s">
        <v>1350</v>
      </c>
      <c r="O24">
        <v>11</v>
      </c>
      <c r="P24">
        <v>101187</v>
      </c>
      <c r="Q24" t="s">
        <v>1351</v>
      </c>
    </row>
    <row r="25" spans="1:17" x14ac:dyDescent="0.25">
      <c r="A25" t="s">
        <v>1238</v>
      </c>
      <c r="B25" t="s">
        <v>1239</v>
      </c>
      <c r="C25">
        <v>66.7</v>
      </c>
      <c r="D25">
        <v>180</v>
      </c>
      <c r="E25">
        <v>66.7</v>
      </c>
      <c r="F25">
        <v>280</v>
      </c>
      <c r="G25">
        <v>66.7</v>
      </c>
      <c r="H25">
        <v>280</v>
      </c>
      <c r="I25">
        <v>66.7</v>
      </c>
      <c r="J25">
        <v>246</v>
      </c>
      <c r="K25">
        <v>13.76</v>
      </c>
      <c r="L25">
        <v>3.61</v>
      </c>
      <c r="M25">
        <f>I25*L25</f>
        <v>240.78700000000001</v>
      </c>
      <c r="N25" t="s">
        <v>1240</v>
      </c>
      <c r="O25">
        <v>11</v>
      </c>
      <c r="P25">
        <v>136007</v>
      </c>
      <c r="Q25" t="s">
        <v>1241</v>
      </c>
    </row>
    <row r="26" spans="1:17" x14ac:dyDescent="0.25">
      <c r="A26" t="s">
        <v>933</v>
      </c>
      <c r="B26" t="s">
        <v>934</v>
      </c>
      <c r="C26">
        <v>61.5</v>
      </c>
      <c r="D26">
        <v>129</v>
      </c>
      <c r="E26">
        <v>67.7</v>
      </c>
      <c r="F26">
        <v>337</v>
      </c>
      <c r="G26">
        <v>60.9</v>
      </c>
      <c r="H26">
        <v>1412</v>
      </c>
      <c r="I26">
        <v>63.4</v>
      </c>
      <c r="J26">
        <v>626</v>
      </c>
      <c r="K26">
        <v>9.25</v>
      </c>
      <c r="L26">
        <v>3.79</v>
      </c>
      <c r="M26">
        <f>I26*L26</f>
        <v>240.286</v>
      </c>
      <c r="N26" t="s">
        <v>935</v>
      </c>
      <c r="O26">
        <v>11</v>
      </c>
      <c r="P26">
        <v>43288</v>
      </c>
      <c r="Q26" t="s">
        <v>936</v>
      </c>
    </row>
    <row r="27" spans="1:17" x14ac:dyDescent="0.25">
      <c r="A27" t="s">
        <v>847</v>
      </c>
      <c r="B27" t="s">
        <v>848</v>
      </c>
      <c r="C27">
        <v>80</v>
      </c>
      <c r="D27">
        <v>157</v>
      </c>
      <c r="E27">
        <v>77.400000000000006</v>
      </c>
      <c r="F27">
        <v>416</v>
      </c>
      <c r="G27">
        <v>77.8</v>
      </c>
      <c r="H27">
        <v>829</v>
      </c>
      <c r="I27">
        <v>78.400000000000006</v>
      </c>
      <c r="J27">
        <v>467</v>
      </c>
      <c r="K27">
        <v>11.52</v>
      </c>
      <c r="L27">
        <v>3.01</v>
      </c>
      <c r="M27">
        <f>I27*L27</f>
        <v>235.98400000000001</v>
      </c>
      <c r="N27" t="s">
        <v>849</v>
      </c>
      <c r="O27">
        <v>11</v>
      </c>
      <c r="P27">
        <v>123579</v>
      </c>
      <c r="Q27" t="s">
        <v>850</v>
      </c>
    </row>
    <row r="28" spans="1:17" x14ac:dyDescent="0.25">
      <c r="A28" t="s">
        <v>1866</v>
      </c>
      <c r="B28" t="s">
        <v>1867</v>
      </c>
      <c r="C28">
        <v>71.400000000000006</v>
      </c>
      <c r="D28">
        <v>240</v>
      </c>
      <c r="E28">
        <v>74.2</v>
      </c>
      <c r="F28">
        <v>304</v>
      </c>
      <c r="G28">
        <v>72.400000000000006</v>
      </c>
      <c r="H28">
        <v>821</v>
      </c>
      <c r="I28">
        <v>72.7</v>
      </c>
      <c r="J28">
        <v>455</v>
      </c>
      <c r="K28">
        <v>6.21</v>
      </c>
      <c r="L28">
        <v>3.24</v>
      </c>
      <c r="M28">
        <f>I28*L28</f>
        <v>235.54800000000003</v>
      </c>
      <c r="N28" t="s">
        <v>1868</v>
      </c>
      <c r="O28" t="s">
        <v>19</v>
      </c>
      <c r="P28" t="s">
        <v>19</v>
      </c>
      <c r="Q28" t="s">
        <v>19</v>
      </c>
    </row>
    <row r="29" spans="1:17" x14ac:dyDescent="0.25">
      <c r="A29" t="s">
        <v>451</v>
      </c>
      <c r="B29" t="s">
        <v>452</v>
      </c>
      <c r="C29">
        <v>62.5</v>
      </c>
      <c r="D29">
        <v>118</v>
      </c>
      <c r="E29">
        <v>68.8</v>
      </c>
      <c r="F29">
        <v>517</v>
      </c>
      <c r="G29">
        <v>65.2</v>
      </c>
      <c r="H29">
        <v>1035</v>
      </c>
      <c r="I29">
        <v>65.5</v>
      </c>
      <c r="J29">
        <v>556</v>
      </c>
      <c r="K29">
        <v>4.6500000000000004</v>
      </c>
      <c r="L29">
        <v>3.51</v>
      </c>
      <c r="M29">
        <f>I29*L29</f>
        <v>229.90499999999997</v>
      </c>
      <c r="N29" t="s">
        <v>453</v>
      </c>
      <c r="O29">
        <v>11</v>
      </c>
      <c r="P29">
        <v>40870</v>
      </c>
      <c r="Q29" t="s">
        <v>454</v>
      </c>
    </row>
    <row r="30" spans="1:17" x14ac:dyDescent="0.25">
      <c r="A30" t="s">
        <v>1527</v>
      </c>
      <c r="B30" t="s">
        <v>1528</v>
      </c>
      <c r="C30">
        <v>62.5</v>
      </c>
      <c r="D30">
        <v>129</v>
      </c>
      <c r="E30">
        <v>66.7</v>
      </c>
      <c r="F30">
        <v>158</v>
      </c>
      <c r="G30">
        <v>66.7</v>
      </c>
      <c r="H30">
        <v>158</v>
      </c>
      <c r="I30">
        <v>65.3</v>
      </c>
      <c r="J30">
        <v>148</v>
      </c>
      <c r="K30">
        <v>4.7699999999999996</v>
      </c>
      <c r="L30">
        <v>3.52</v>
      </c>
      <c r="M30">
        <f>I30*L30</f>
        <v>229.85599999999999</v>
      </c>
      <c r="N30" t="s">
        <v>1529</v>
      </c>
      <c r="O30" t="s">
        <v>19</v>
      </c>
      <c r="P30" t="s">
        <v>19</v>
      </c>
      <c r="Q30" t="s">
        <v>19</v>
      </c>
    </row>
    <row r="31" spans="1:17" x14ac:dyDescent="0.25">
      <c r="A31" t="s">
        <v>2004</v>
      </c>
      <c r="B31" t="s">
        <v>2005</v>
      </c>
      <c r="C31">
        <v>68.8</v>
      </c>
      <c r="D31">
        <v>199</v>
      </c>
      <c r="E31">
        <v>70</v>
      </c>
      <c r="F31">
        <v>314</v>
      </c>
      <c r="G31">
        <v>66.7</v>
      </c>
      <c r="H31">
        <v>1522</v>
      </c>
      <c r="I31">
        <v>68.5</v>
      </c>
      <c r="J31">
        <v>678</v>
      </c>
      <c r="K31">
        <v>8.11</v>
      </c>
      <c r="L31">
        <v>3.22</v>
      </c>
      <c r="M31">
        <f>I31*L31</f>
        <v>220.57000000000002</v>
      </c>
      <c r="N31" t="s">
        <v>2006</v>
      </c>
      <c r="O31">
        <v>11</v>
      </c>
      <c r="P31">
        <v>109528</v>
      </c>
      <c r="Q31" t="s">
        <v>2007</v>
      </c>
    </row>
    <row r="32" spans="1:17" x14ac:dyDescent="0.25">
      <c r="A32" t="s">
        <v>72</v>
      </c>
      <c r="B32" t="s">
        <v>73</v>
      </c>
      <c r="C32">
        <v>66.7</v>
      </c>
      <c r="D32">
        <v>228</v>
      </c>
      <c r="E32">
        <v>79.3</v>
      </c>
      <c r="F32">
        <v>322</v>
      </c>
      <c r="G32">
        <v>70.5</v>
      </c>
      <c r="H32">
        <v>962</v>
      </c>
      <c r="I32">
        <v>72.2</v>
      </c>
      <c r="J32">
        <v>504</v>
      </c>
      <c r="K32">
        <v>9.0500000000000007</v>
      </c>
      <c r="L32">
        <v>3.05</v>
      </c>
      <c r="M32">
        <f>I32*L32</f>
        <v>220.21</v>
      </c>
      <c r="N32" t="s">
        <v>74</v>
      </c>
      <c r="O32">
        <v>11</v>
      </c>
      <c r="P32">
        <v>877</v>
      </c>
      <c r="Q32" t="s">
        <v>75</v>
      </c>
    </row>
    <row r="33" spans="1:17" x14ac:dyDescent="0.25">
      <c r="A33" t="s">
        <v>574</v>
      </c>
      <c r="B33" t="s">
        <v>575</v>
      </c>
      <c r="C33">
        <v>65.2</v>
      </c>
      <c r="D33">
        <v>127</v>
      </c>
      <c r="E33">
        <v>67.599999999999994</v>
      </c>
      <c r="F33">
        <v>190</v>
      </c>
      <c r="G33">
        <v>64.599999999999994</v>
      </c>
      <c r="H33">
        <v>544</v>
      </c>
      <c r="I33">
        <v>65.8</v>
      </c>
      <c r="J33">
        <v>287</v>
      </c>
      <c r="K33">
        <v>5.82</v>
      </c>
      <c r="L33">
        <v>3.29</v>
      </c>
      <c r="M33">
        <f>I33*L33</f>
        <v>216.482</v>
      </c>
      <c r="N33" t="s">
        <v>576</v>
      </c>
      <c r="O33">
        <v>11</v>
      </c>
      <c r="P33">
        <v>3081</v>
      </c>
      <c r="Q33" t="s">
        <v>577</v>
      </c>
    </row>
    <row r="34" spans="1:17" x14ac:dyDescent="0.25">
      <c r="A34" t="s">
        <v>364</v>
      </c>
      <c r="B34" t="s">
        <v>365</v>
      </c>
      <c r="C34">
        <v>75</v>
      </c>
      <c r="D34">
        <v>124</v>
      </c>
      <c r="E34">
        <v>72.7</v>
      </c>
      <c r="F34">
        <v>210</v>
      </c>
      <c r="G34">
        <v>75</v>
      </c>
      <c r="H34">
        <v>1327</v>
      </c>
      <c r="I34">
        <v>74.2</v>
      </c>
      <c r="J34">
        <v>553</v>
      </c>
      <c r="K34">
        <v>7.55</v>
      </c>
      <c r="L34">
        <v>2.91</v>
      </c>
      <c r="M34">
        <f>I34*L34</f>
        <v>215.92200000000003</v>
      </c>
      <c r="N34" t="s">
        <v>366</v>
      </c>
      <c r="O34">
        <v>11</v>
      </c>
      <c r="P34">
        <v>82889</v>
      </c>
      <c r="Q34" t="s">
        <v>367</v>
      </c>
    </row>
    <row r="35" spans="1:17" x14ac:dyDescent="0.25">
      <c r="A35" t="s">
        <v>965</v>
      </c>
      <c r="B35" t="s">
        <v>966</v>
      </c>
      <c r="C35">
        <v>76.5</v>
      </c>
      <c r="D35">
        <v>143</v>
      </c>
      <c r="E35">
        <v>69.2</v>
      </c>
      <c r="F35">
        <v>214</v>
      </c>
      <c r="G35">
        <v>65.2</v>
      </c>
      <c r="H35">
        <v>529</v>
      </c>
      <c r="I35">
        <v>70.3</v>
      </c>
      <c r="J35">
        <v>295</v>
      </c>
      <c r="K35">
        <v>5.76</v>
      </c>
      <c r="L35">
        <v>2.99</v>
      </c>
      <c r="M35">
        <f>I35*L35</f>
        <v>210.197</v>
      </c>
      <c r="N35" t="s">
        <v>967</v>
      </c>
      <c r="O35">
        <v>11</v>
      </c>
      <c r="P35">
        <v>82816</v>
      </c>
      <c r="Q35" t="s">
        <v>968</v>
      </c>
    </row>
    <row r="36" spans="1:17" x14ac:dyDescent="0.25">
      <c r="A36" t="s">
        <v>1044</v>
      </c>
      <c r="B36" t="s">
        <v>1045</v>
      </c>
      <c r="C36">
        <v>73.3</v>
      </c>
      <c r="D36">
        <v>145</v>
      </c>
      <c r="E36">
        <v>73.7</v>
      </c>
      <c r="F36">
        <v>178</v>
      </c>
      <c r="G36">
        <v>73.7</v>
      </c>
      <c r="H36">
        <v>178</v>
      </c>
      <c r="I36">
        <v>73.599999999999994</v>
      </c>
      <c r="J36">
        <v>167</v>
      </c>
      <c r="K36">
        <v>8.3699999999999992</v>
      </c>
      <c r="L36">
        <v>2.85</v>
      </c>
      <c r="M36">
        <f>I36*L36</f>
        <v>209.76</v>
      </c>
      <c r="N36" t="s">
        <v>1046</v>
      </c>
      <c r="O36">
        <v>11</v>
      </c>
      <c r="P36">
        <v>136295</v>
      </c>
      <c r="Q36" t="s">
        <v>1047</v>
      </c>
    </row>
    <row r="37" spans="1:17" x14ac:dyDescent="0.25">
      <c r="A37" t="s">
        <v>1552</v>
      </c>
      <c r="B37" t="s">
        <v>1553</v>
      </c>
      <c r="C37">
        <v>78.599999999999994</v>
      </c>
      <c r="D37">
        <v>363</v>
      </c>
      <c r="E37">
        <v>71.900000000000006</v>
      </c>
      <c r="F37">
        <v>529</v>
      </c>
      <c r="G37">
        <v>65.2</v>
      </c>
      <c r="H37">
        <v>654</v>
      </c>
      <c r="I37">
        <v>71.900000000000006</v>
      </c>
      <c r="J37">
        <v>515</v>
      </c>
      <c r="K37">
        <v>9.83</v>
      </c>
      <c r="L37">
        <v>2.85</v>
      </c>
      <c r="M37">
        <f>I37*L37</f>
        <v>204.91500000000002</v>
      </c>
      <c r="N37" t="s">
        <v>1554</v>
      </c>
      <c r="O37">
        <v>11</v>
      </c>
      <c r="P37">
        <v>123299</v>
      </c>
      <c r="Q37" t="s">
        <v>1555</v>
      </c>
    </row>
    <row r="38" spans="1:17" x14ac:dyDescent="0.25">
      <c r="A38" t="s">
        <v>615</v>
      </c>
      <c r="B38" t="s">
        <v>616</v>
      </c>
      <c r="C38">
        <v>68.8</v>
      </c>
      <c r="D38">
        <v>171</v>
      </c>
      <c r="E38">
        <v>65.400000000000006</v>
      </c>
      <c r="F38">
        <v>295</v>
      </c>
      <c r="G38">
        <v>72.2</v>
      </c>
      <c r="H38">
        <v>1741</v>
      </c>
      <c r="I38">
        <v>68.8</v>
      </c>
      <c r="J38">
        <v>735</v>
      </c>
      <c r="K38">
        <v>9.9600000000000009</v>
      </c>
      <c r="L38">
        <v>2.96</v>
      </c>
      <c r="M38">
        <f>I38*L38</f>
        <v>203.648</v>
      </c>
      <c r="N38" t="s">
        <v>617</v>
      </c>
      <c r="O38" t="s">
        <v>19</v>
      </c>
      <c r="P38" t="s">
        <v>19</v>
      </c>
      <c r="Q38" t="s">
        <v>19</v>
      </c>
    </row>
    <row r="39" spans="1:17" x14ac:dyDescent="0.25">
      <c r="A39" t="s">
        <v>551</v>
      </c>
      <c r="B39" t="s">
        <v>552</v>
      </c>
      <c r="C39">
        <v>50</v>
      </c>
      <c r="D39">
        <v>139</v>
      </c>
      <c r="E39">
        <v>60</v>
      </c>
      <c r="F39">
        <v>379</v>
      </c>
      <c r="G39">
        <v>65.599999999999994</v>
      </c>
      <c r="H39">
        <v>2079</v>
      </c>
      <c r="I39">
        <v>58.5</v>
      </c>
      <c r="J39">
        <v>865</v>
      </c>
      <c r="K39">
        <v>11.8</v>
      </c>
      <c r="L39">
        <v>3.36</v>
      </c>
      <c r="M39">
        <f>I39*L39</f>
        <v>196.56</v>
      </c>
      <c r="N39" t="s">
        <v>553</v>
      </c>
      <c r="O39" t="s">
        <v>19</v>
      </c>
      <c r="P39" t="s">
        <v>19</v>
      </c>
      <c r="Q39" t="s">
        <v>19</v>
      </c>
    </row>
    <row r="40" spans="1:17" x14ac:dyDescent="0.25">
      <c r="A40" t="s">
        <v>1972</v>
      </c>
      <c r="B40" t="s">
        <v>1973</v>
      </c>
      <c r="C40">
        <v>70</v>
      </c>
      <c r="D40">
        <v>253</v>
      </c>
      <c r="E40">
        <v>63</v>
      </c>
      <c r="F40">
        <v>456</v>
      </c>
      <c r="G40">
        <v>66</v>
      </c>
      <c r="H40">
        <v>617</v>
      </c>
      <c r="I40">
        <v>66.3</v>
      </c>
      <c r="J40">
        <v>442</v>
      </c>
      <c r="K40">
        <v>8.23</v>
      </c>
      <c r="L40">
        <v>2.81</v>
      </c>
      <c r="M40">
        <f>I40*L40</f>
        <v>186.303</v>
      </c>
      <c r="N40" t="s">
        <v>1974</v>
      </c>
      <c r="O40" t="s">
        <v>19</v>
      </c>
      <c r="P40" t="s">
        <v>19</v>
      </c>
      <c r="Q40" t="s">
        <v>19</v>
      </c>
    </row>
    <row r="41" spans="1:17" x14ac:dyDescent="0.25">
      <c r="A41" t="s">
        <v>61</v>
      </c>
      <c r="B41" t="s">
        <v>62</v>
      </c>
      <c r="C41">
        <v>64.7</v>
      </c>
      <c r="D41">
        <v>113</v>
      </c>
      <c r="E41">
        <v>67.599999999999994</v>
      </c>
      <c r="F41">
        <v>139</v>
      </c>
      <c r="G41">
        <v>63.5</v>
      </c>
      <c r="H41">
        <v>258</v>
      </c>
      <c r="I41">
        <v>65.3</v>
      </c>
      <c r="J41">
        <v>170</v>
      </c>
      <c r="K41">
        <v>3.42</v>
      </c>
      <c r="L41">
        <v>2.82</v>
      </c>
      <c r="M41">
        <f>I41*L41</f>
        <v>184.14599999999999</v>
      </c>
      <c r="N41" t="s">
        <v>63</v>
      </c>
      <c r="O41" t="s">
        <v>19</v>
      </c>
      <c r="P41" t="s">
        <v>19</v>
      </c>
      <c r="Q41" t="s">
        <v>19</v>
      </c>
    </row>
    <row r="42" spans="1:17" x14ac:dyDescent="0.25">
      <c r="A42" t="s">
        <v>1893</v>
      </c>
      <c r="B42" t="s">
        <v>1894</v>
      </c>
      <c r="C42">
        <v>77.8</v>
      </c>
      <c r="D42">
        <v>113</v>
      </c>
      <c r="E42">
        <v>75</v>
      </c>
      <c r="F42">
        <v>131</v>
      </c>
      <c r="G42">
        <v>75</v>
      </c>
      <c r="H42">
        <v>131</v>
      </c>
      <c r="I42">
        <v>75.900000000000006</v>
      </c>
      <c r="J42">
        <v>125</v>
      </c>
      <c r="K42">
        <v>2.72</v>
      </c>
      <c r="L42">
        <v>2.35</v>
      </c>
      <c r="M42">
        <f>I42*L42</f>
        <v>178.36500000000001</v>
      </c>
      <c r="N42" t="s">
        <v>1895</v>
      </c>
      <c r="O42" t="s">
        <v>19</v>
      </c>
      <c r="P42" t="s">
        <v>19</v>
      </c>
      <c r="Q42" t="s">
        <v>19</v>
      </c>
    </row>
    <row r="43" spans="1:17" x14ac:dyDescent="0.25">
      <c r="A43" t="s">
        <v>937</v>
      </c>
      <c r="B43" t="s">
        <v>938</v>
      </c>
      <c r="C43">
        <v>73.7</v>
      </c>
      <c r="D43">
        <v>121</v>
      </c>
      <c r="E43">
        <v>75</v>
      </c>
      <c r="F43">
        <v>201</v>
      </c>
      <c r="G43">
        <v>67.599999999999994</v>
      </c>
      <c r="H43">
        <v>343</v>
      </c>
      <c r="I43">
        <v>72.099999999999994</v>
      </c>
      <c r="J43">
        <v>221</v>
      </c>
      <c r="K43">
        <v>3.58</v>
      </c>
      <c r="L43">
        <v>2.46</v>
      </c>
      <c r="M43">
        <f>I43*L43</f>
        <v>177.36599999999999</v>
      </c>
      <c r="N43" t="s">
        <v>939</v>
      </c>
      <c r="O43">
        <v>11</v>
      </c>
      <c r="P43">
        <v>43302</v>
      </c>
      <c r="Q43" t="s">
        <v>940</v>
      </c>
    </row>
    <row r="44" spans="1:17" x14ac:dyDescent="0.25">
      <c r="A44" t="s">
        <v>1537</v>
      </c>
      <c r="B44" t="s">
        <v>1538</v>
      </c>
      <c r="C44">
        <v>68.400000000000006</v>
      </c>
      <c r="D44">
        <v>167</v>
      </c>
      <c r="E44">
        <v>62.9</v>
      </c>
      <c r="F44">
        <v>185</v>
      </c>
      <c r="G44">
        <v>57.9</v>
      </c>
      <c r="H44">
        <v>198</v>
      </c>
      <c r="I44">
        <v>63.1</v>
      </c>
      <c r="J44">
        <v>183</v>
      </c>
      <c r="K44">
        <v>3.18</v>
      </c>
      <c r="L44">
        <v>2.8</v>
      </c>
      <c r="M44">
        <f>I44*L44</f>
        <v>176.68</v>
      </c>
      <c r="N44" t="s">
        <v>1539</v>
      </c>
      <c r="O44">
        <v>11</v>
      </c>
      <c r="P44">
        <v>123234</v>
      </c>
      <c r="Q44" t="s">
        <v>1540</v>
      </c>
    </row>
    <row r="45" spans="1:17" x14ac:dyDescent="0.25">
      <c r="A45" t="s">
        <v>1484</v>
      </c>
      <c r="B45" t="s">
        <v>1485</v>
      </c>
      <c r="C45">
        <v>66.7</v>
      </c>
      <c r="D45">
        <v>148</v>
      </c>
      <c r="E45">
        <v>58.6</v>
      </c>
      <c r="F45">
        <v>239</v>
      </c>
      <c r="G45">
        <v>58.6</v>
      </c>
      <c r="H45">
        <v>239</v>
      </c>
      <c r="I45">
        <v>61.3</v>
      </c>
      <c r="J45">
        <v>208</v>
      </c>
      <c r="K45">
        <v>7.64</v>
      </c>
      <c r="L45">
        <v>2.85</v>
      </c>
      <c r="M45">
        <f>I45*L45</f>
        <v>174.70499999999998</v>
      </c>
      <c r="N45" t="s">
        <v>1486</v>
      </c>
      <c r="O45">
        <v>11</v>
      </c>
      <c r="P45">
        <v>133615</v>
      </c>
      <c r="Q45" t="s">
        <v>1487</v>
      </c>
    </row>
    <row r="46" spans="1:17" x14ac:dyDescent="0.25">
      <c r="A46" t="s">
        <v>1196</v>
      </c>
      <c r="B46" t="s">
        <v>1197</v>
      </c>
      <c r="C46">
        <v>81</v>
      </c>
      <c r="D46">
        <v>145</v>
      </c>
      <c r="E46">
        <v>76.900000000000006</v>
      </c>
      <c r="F46">
        <v>187</v>
      </c>
      <c r="G46">
        <v>72.2</v>
      </c>
      <c r="H46">
        <v>289</v>
      </c>
      <c r="I46">
        <v>76.7</v>
      </c>
      <c r="J46">
        <v>207</v>
      </c>
      <c r="K46">
        <v>3.03</v>
      </c>
      <c r="L46">
        <v>2.21</v>
      </c>
      <c r="M46">
        <f>I46*L46</f>
        <v>169.50700000000001</v>
      </c>
      <c r="N46" t="s">
        <v>1198</v>
      </c>
      <c r="O46" t="s">
        <v>19</v>
      </c>
      <c r="P46" t="s">
        <v>19</v>
      </c>
      <c r="Q46" t="s">
        <v>19</v>
      </c>
    </row>
    <row r="47" spans="1:17" x14ac:dyDescent="0.25">
      <c r="A47" t="s">
        <v>562</v>
      </c>
      <c r="B47" t="s">
        <v>563</v>
      </c>
      <c r="C47">
        <v>65</v>
      </c>
      <c r="D47">
        <v>122</v>
      </c>
      <c r="E47">
        <v>71.099999999999994</v>
      </c>
      <c r="F47">
        <v>171</v>
      </c>
      <c r="G47">
        <v>66.7</v>
      </c>
      <c r="H47">
        <v>248</v>
      </c>
      <c r="I47">
        <v>67.599999999999994</v>
      </c>
      <c r="J47">
        <v>180</v>
      </c>
      <c r="K47">
        <v>2.9</v>
      </c>
      <c r="L47">
        <v>2.46</v>
      </c>
      <c r="M47">
        <f>I47*L47</f>
        <v>166.29599999999999</v>
      </c>
      <c r="N47" t="s">
        <v>564</v>
      </c>
      <c r="O47" t="s">
        <v>19</v>
      </c>
      <c r="P47" t="s">
        <v>19</v>
      </c>
      <c r="Q47" t="s">
        <v>19</v>
      </c>
    </row>
    <row r="48" spans="1:17" x14ac:dyDescent="0.25">
      <c r="A48" t="s">
        <v>1448</v>
      </c>
      <c r="B48" t="s">
        <v>1449</v>
      </c>
      <c r="C48">
        <v>72.2</v>
      </c>
      <c r="D48">
        <v>148</v>
      </c>
      <c r="E48">
        <v>70</v>
      </c>
      <c r="F48">
        <v>191</v>
      </c>
      <c r="G48">
        <v>65.7</v>
      </c>
      <c r="H48">
        <v>836</v>
      </c>
      <c r="I48">
        <v>69.3</v>
      </c>
      <c r="J48">
        <v>391</v>
      </c>
      <c r="K48">
        <v>4.7300000000000004</v>
      </c>
      <c r="L48">
        <v>2.38</v>
      </c>
      <c r="M48">
        <f>I48*L48</f>
        <v>164.934</v>
      </c>
      <c r="N48" t="s">
        <v>1450</v>
      </c>
      <c r="O48">
        <v>11</v>
      </c>
      <c r="P48">
        <v>58531</v>
      </c>
      <c r="Q48" t="s">
        <v>1451</v>
      </c>
    </row>
    <row r="49" spans="1:17" x14ac:dyDescent="0.25">
      <c r="A49" t="s">
        <v>1830</v>
      </c>
      <c r="B49" t="s">
        <v>1831</v>
      </c>
      <c r="C49">
        <v>72.2</v>
      </c>
      <c r="D49">
        <v>233</v>
      </c>
      <c r="E49">
        <v>69.2</v>
      </c>
      <c r="F49">
        <v>300</v>
      </c>
      <c r="G49">
        <v>72.5</v>
      </c>
      <c r="H49">
        <v>439</v>
      </c>
      <c r="I49">
        <v>71.3</v>
      </c>
      <c r="J49">
        <v>324</v>
      </c>
      <c r="K49">
        <v>5.39</v>
      </c>
      <c r="L49">
        <v>2.2599999999999998</v>
      </c>
      <c r="M49">
        <f>I49*L49</f>
        <v>161.13799999999998</v>
      </c>
      <c r="N49" t="s">
        <v>1832</v>
      </c>
      <c r="O49">
        <v>11</v>
      </c>
      <c r="P49">
        <v>110738</v>
      </c>
      <c r="Q49" t="s">
        <v>1833</v>
      </c>
    </row>
    <row r="50" spans="1:17" x14ac:dyDescent="0.25">
      <c r="A50" t="s">
        <v>749</v>
      </c>
      <c r="B50" t="s">
        <v>750</v>
      </c>
      <c r="C50">
        <v>61.9</v>
      </c>
      <c r="D50">
        <v>117</v>
      </c>
      <c r="E50">
        <v>61.5</v>
      </c>
      <c r="F50">
        <v>175</v>
      </c>
      <c r="G50">
        <v>68.400000000000006</v>
      </c>
      <c r="H50">
        <v>349</v>
      </c>
      <c r="I50">
        <v>63.9</v>
      </c>
      <c r="J50">
        <v>213</v>
      </c>
      <c r="K50">
        <v>3.58</v>
      </c>
      <c r="L50">
        <v>2.5099999999999998</v>
      </c>
      <c r="M50">
        <f>I50*L50</f>
        <v>160.38899999999998</v>
      </c>
      <c r="N50" t="s">
        <v>751</v>
      </c>
      <c r="O50">
        <v>11</v>
      </c>
      <c r="P50">
        <v>107867</v>
      </c>
      <c r="Q50" t="s">
        <v>752</v>
      </c>
    </row>
    <row r="51" spans="1:17" x14ac:dyDescent="0.25">
      <c r="A51" t="s">
        <v>1856</v>
      </c>
      <c r="B51" t="s">
        <v>1857</v>
      </c>
      <c r="C51">
        <v>61.1</v>
      </c>
      <c r="D51">
        <v>123</v>
      </c>
      <c r="E51">
        <v>67.5</v>
      </c>
      <c r="F51">
        <v>169</v>
      </c>
      <c r="G51">
        <v>65.400000000000006</v>
      </c>
      <c r="H51">
        <v>347</v>
      </c>
      <c r="I51">
        <v>64.7</v>
      </c>
      <c r="J51">
        <v>213</v>
      </c>
      <c r="K51">
        <v>3.91</v>
      </c>
      <c r="L51">
        <v>2.4500000000000002</v>
      </c>
      <c r="M51">
        <f>I51*L51</f>
        <v>158.51500000000001</v>
      </c>
      <c r="N51" t="s">
        <v>1858</v>
      </c>
      <c r="O51" t="s">
        <v>19</v>
      </c>
      <c r="P51" t="s">
        <v>19</v>
      </c>
      <c r="Q51" t="s">
        <v>19</v>
      </c>
    </row>
    <row r="52" spans="1:17" x14ac:dyDescent="0.25">
      <c r="A52" t="s">
        <v>1815</v>
      </c>
      <c r="B52" t="s">
        <v>1816</v>
      </c>
      <c r="C52">
        <v>73.3</v>
      </c>
      <c r="D52">
        <v>126</v>
      </c>
      <c r="E52">
        <v>59.5</v>
      </c>
      <c r="F52">
        <v>119</v>
      </c>
      <c r="G52">
        <v>60.9</v>
      </c>
      <c r="H52">
        <v>302</v>
      </c>
      <c r="I52">
        <v>64.599999999999994</v>
      </c>
      <c r="J52">
        <v>182</v>
      </c>
      <c r="K52">
        <v>3.25</v>
      </c>
      <c r="L52">
        <v>2.4500000000000002</v>
      </c>
      <c r="M52">
        <f>I52*L52</f>
        <v>158.27000000000001</v>
      </c>
      <c r="N52" t="s">
        <v>1817</v>
      </c>
      <c r="O52">
        <v>11</v>
      </c>
      <c r="P52">
        <v>84981</v>
      </c>
      <c r="Q52" t="s">
        <v>1818</v>
      </c>
    </row>
    <row r="53" spans="1:17" x14ac:dyDescent="0.25">
      <c r="A53" t="s">
        <v>286</v>
      </c>
      <c r="B53" t="s">
        <v>287</v>
      </c>
      <c r="C53">
        <v>58.8</v>
      </c>
      <c r="D53">
        <v>118</v>
      </c>
      <c r="E53">
        <v>57.1</v>
      </c>
      <c r="F53">
        <v>192</v>
      </c>
      <c r="G53">
        <v>56.9</v>
      </c>
      <c r="H53">
        <v>379</v>
      </c>
      <c r="I53">
        <v>57.6</v>
      </c>
      <c r="J53">
        <v>229</v>
      </c>
      <c r="K53">
        <v>4.5999999999999996</v>
      </c>
      <c r="L53">
        <v>2.74</v>
      </c>
      <c r="M53">
        <f>I53*L53</f>
        <v>157.82400000000001</v>
      </c>
      <c r="N53" t="s">
        <v>288</v>
      </c>
      <c r="O53">
        <v>11</v>
      </c>
      <c r="P53">
        <v>37309</v>
      </c>
      <c r="Q53" t="s">
        <v>289</v>
      </c>
    </row>
    <row r="54" spans="1:17" x14ac:dyDescent="0.25">
      <c r="A54" t="s">
        <v>121</v>
      </c>
      <c r="B54" t="s">
        <v>122</v>
      </c>
      <c r="C54">
        <v>87.5</v>
      </c>
      <c r="D54">
        <v>132</v>
      </c>
      <c r="E54">
        <v>63</v>
      </c>
      <c r="F54">
        <v>155</v>
      </c>
      <c r="G54">
        <v>59.5</v>
      </c>
      <c r="H54">
        <v>175</v>
      </c>
      <c r="I54">
        <v>70</v>
      </c>
      <c r="J54">
        <v>154</v>
      </c>
      <c r="K54">
        <v>2.7</v>
      </c>
      <c r="L54">
        <v>2.25</v>
      </c>
      <c r="M54">
        <f>I54*L54</f>
        <v>157.5</v>
      </c>
      <c r="N54" t="s">
        <v>123</v>
      </c>
      <c r="O54">
        <v>11</v>
      </c>
      <c r="P54">
        <v>126683</v>
      </c>
      <c r="Q54" t="s">
        <v>124</v>
      </c>
    </row>
    <row r="55" spans="1:17" x14ac:dyDescent="0.25">
      <c r="A55" t="s">
        <v>1103</v>
      </c>
      <c r="B55" t="s">
        <v>1104</v>
      </c>
      <c r="C55">
        <v>69.2</v>
      </c>
      <c r="D55">
        <v>137</v>
      </c>
      <c r="E55">
        <v>66.7</v>
      </c>
      <c r="F55">
        <v>204</v>
      </c>
      <c r="G55">
        <v>63.6</v>
      </c>
      <c r="H55">
        <v>276</v>
      </c>
      <c r="I55">
        <v>66.5</v>
      </c>
      <c r="J55">
        <v>205</v>
      </c>
      <c r="K55">
        <v>2.34</v>
      </c>
      <c r="L55">
        <v>2.31</v>
      </c>
      <c r="M55">
        <f>I55*L55</f>
        <v>153.61500000000001</v>
      </c>
      <c r="N55" t="s">
        <v>1105</v>
      </c>
      <c r="O55">
        <v>11</v>
      </c>
      <c r="P55">
        <v>101199</v>
      </c>
      <c r="Q55" t="s">
        <v>1106</v>
      </c>
    </row>
    <row r="56" spans="1:17" x14ac:dyDescent="0.25">
      <c r="A56" t="s">
        <v>320</v>
      </c>
      <c r="B56" t="s">
        <v>321</v>
      </c>
      <c r="C56">
        <v>53.3</v>
      </c>
      <c r="D56">
        <v>113</v>
      </c>
      <c r="E56">
        <v>60.7</v>
      </c>
      <c r="F56">
        <v>180</v>
      </c>
      <c r="G56">
        <v>64.400000000000006</v>
      </c>
      <c r="H56">
        <v>378</v>
      </c>
      <c r="I56">
        <v>59.5</v>
      </c>
      <c r="J56">
        <v>223</v>
      </c>
      <c r="K56">
        <v>3.84</v>
      </c>
      <c r="L56">
        <v>2.58</v>
      </c>
      <c r="M56">
        <f>I56*L56</f>
        <v>153.51</v>
      </c>
      <c r="N56" t="s">
        <v>322</v>
      </c>
      <c r="O56">
        <v>11</v>
      </c>
      <c r="P56">
        <v>13348</v>
      </c>
      <c r="Q56" t="s">
        <v>323</v>
      </c>
    </row>
    <row r="57" spans="1:17" x14ac:dyDescent="0.25">
      <c r="A57" t="s">
        <v>2134</v>
      </c>
      <c r="B57" t="s">
        <v>2135</v>
      </c>
      <c r="C57">
        <v>68.400000000000006</v>
      </c>
      <c r="D57">
        <v>155</v>
      </c>
      <c r="E57">
        <v>74.3</v>
      </c>
      <c r="F57">
        <v>271</v>
      </c>
      <c r="G57">
        <v>65.3</v>
      </c>
      <c r="H57">
        <v>445</v>
      </c>
      <c r="I57">
        <v>69.3</v>
      </c>
      <c r="J57">
        <v>290</v>
      </c>
      <c r="K57">
        <v>4.68</v>
      </c>
      <c r="L57">
        <v>2.1800000000000002</v>
      </c>
      <c r="M57">
        <f>I57*L57</f>
        <v>151.07400000000001</v>
      </c>
      <c r="N57" t="s">
        <v>2136</v>
      </c>
      <c r="O57" t="s">
        <v>19</v>
      </c>
      <c r="P57" t="s">
        <v>19</v>
      </c>
      <c r="Q57" t="s">
        <v>19</v>
      </c>
    </row>
    <row r="58" spans="1:17" x14ac:dyDescent="0.25">
      <c r="A58" t="s">
        <v>417</v>
      </c>
      <c r="B58" t="s">
        <v>418</v>
      </c>
      <c r="C58">
        <v>82.4</v>
      </c>
      <c r="D58">
        <v>110</v>
      </c>
      <c r="E58">
        <v>81.2</v>
      </c>
      <c r="F58">
        <v>147</v>
      </c>
      <c r="G58">
        <v>73.8</v>
      </c>
      <c r="H58">
        <v>352</v>
      </c>
      <c r="I58">
        <v>79.099999999999994</v>
      </c>
      <c r="J58">
        <v>203</v>
      </c>
      <c r="K58">
        <v>4.16</v>
      </c>
      <c r="L58">
        <v>1.9</v>
      </c>
      <c r="M58">
        <f>I58*L58</f>
        <v>150.29</v>
      </c>
      <c r="N58" t="s">
        <v>419</v>
      </c>
      <c r="O58">
        <v>11</v>
      </c>
      <c r="P58">
        <v>115961</v>
      </c>
      <c r="Q58" t="s">
        <v>420</v>
      </c>
    </row>
    <row r="59" spans="1:17" x14ac:dyDescent="0.25">
      <c r="A59" t="s">
        <v>1859</v>
      </c>
      <c r="B59" t="s">
        <v>1860</v>
      </c>
      <c r="C59">
        <v>80</v>
      </c>
      <c r="D59">
        <v>130</v>
      </c>
      <c r="E59">
        <v>80</v>
      </c>
      <c r="F59">
        <v>185</v>
      </c>
      <c r="G59">
        <v>69.900000000000006</v>
      </c>
      <c r="H59">
        <v>352</v>
      </c>
      <c r="I59">
        <v>76.599999999999994</v>
      </c>
      <c r="J59">
        <v>222</v>
      </c>
      <c r="K59">
        <v>3.68</v>
      </c>
      <c r="L59">
        <v>1.94</v>
      </c>
      <c r="M59">
        <f>I59*L59</f>
        <v>148.60399999999998</v>
      </c>
      <c r="N59" t="s">
        <v>1861</v>
      </c>
      <c r="O59" t="s">
        <v>19</v>
      </c>
      <c r="P59" t="s">
        <v>19</v>
      </c>
      <c r="Q59" t="s">
        <v>19</v>
      </c>
    </row>
    <row r="60" spans="1:17" x14ac:dyDescent="0.25">
      <c r="A60" t="s">
        <v>138</v>
      </c>
      <c r="B60" t="s">
        <v>139</v>
      </c>
      <c r="C60">
        <v>68.400000000000006</v>
      </c>
      <c r="D60">
        <v>110</v>
      </c>
      <c r="E60">
        <v>66.7</v>
      </c>
      <c r="F60">
        <v>128</v>
      </c>
      <c r="G60">
        <v>64.599999999999994</v>
      </c>
      <c r="H60">
        <v>223</v>
      </c>
      <c r="I60">
        <v>66.599999999999994</v>
      </c>
      <c r="J60">
        <v>153</v>
      </c>
      <c r="K60">
        <v>2.96</v>
      </c>
      <c r="L60">
        <v>2.14</v>
      </c>
      <c r="M60">
        <f>I60*L60</f>
        <v>142.524</v>
      </c>
      <c r="N60" t="s">
        <v>140</v>
      </c>
      <c r="O60">
        <v>11</v>
      </c>
      <c r="P60">
        <v>110204</v>
      </c>
      <c r="Q60" t="s">
        <v>141</v>
      </c>
    </row>
    <row r="61" spans="1:17" x14ac:dyDescent="0.25">
      <c r="A61" t="s">
        <v>1013</v>
      </c>
      <c r="B61" t="s">
        <v>1014</v>
      </c>
      <c r="C61">
        <v>69.2</v>
      </c>
      <c r="D61">
        <v>108</v>
      </c>
      <c r="E61">
        <v>78.3</v>
      </c>
      <c r="F61">
        <v>159</v>
      </c>
      <c r="G61">
        <v>77.400000000000006</v>
      </c>
      <c r="H61">
        <v>225</v>
      </c>
      <c r="I61">
        <v>75</v>
      </c>
      <c r="J61">
        <v>164</v>
      </c>
      <c r="K61">
        <v>3.49</v>
      </c>
      <c r="L61">
        <v>1.89</v>
      </c>
      <c r="M61">
        <f>I61*L61</f>
        <v>141.75</v>
      </c>
      <c r="N61" t="s">
        <v>1015</v>
      </c>
      <c r="O61">
        <v>11</v>
      </c>
      <c r="P61">
        <v>31308</v>
      </c>
      <c r="Q61" t="s">
        <v>1016</v>
      </c>
    </row>
    <row r="62" spans="1:17" x14ac:dyDescent="0.25">
      <c r="A62" t="s">
        <v>1593</v>
      </c>
      <c r="B62" t="s">
        <v>1594</v>
      </c>
      <c r="C62">
        <v>87.5</v>
      </c>
      <c r="D62">
        <v>114</v>
      </c>
      <c r="E62">
        <v>65</v>
      </c>
      <c r="F62">
        <v>140</v>
      </c>
      <c r="G62">
        <v>63.6</v>
      </c>
      <c r="H62">
        <v>287</v>
      </c>
      <c r="I62">
        <v>72</v>
      </c>
      <c r="J62">
        <v>180</v>
      </c>
      <c r="K62">
        <v>5.14</v>
      </c>
      <c r="L62">
        <v>1.96</v>
      </c>
      <c r="M62">
        <f>I62*L62</f>
        <v>141.12</v>
      </c>
      <c r="N62" t="s">
        <v>1595</v>
      </c>
      <c r="O62">
        <v>11</v>
      </c>
      <c r="P62">
        <v>110385</v>
      </c>
      <c r="Q62" t="s">
        <v>1596</v>
      </c>
    </row>
    <row r="63" spans="1:17" x14ac:dyDescent="0.25">
      <c r="A63" t="s">
        <v>1119</v>
      </c>
      <c r="B63" t="s">
        <v>1120</v>
      </c>
      <c r="C63">
        <v>71.400000000000006</v>
      </c>
      <c r="D63">
        <v>153</v>
      </c>
      <c r="E63">
        <v>72.2</v>
      </c>
      <c r="F63">
        <v>205</v>
      </c>
      <c r="G63">
        <v>70.3</v>
      </c>
      <c r="H63">
        <v>506</v>
      </c>
      <c r="I63">
        <v>71.3</v>
      </c>
      <c r="J63">
        <v>288</v>
      </c>
      <c r="K63">
        <v>4.1900000000000004</v>
      </c>
      <c r="L63">
        <v>1.92</v>
      </c>
      <c r="M63">
        <f>I63*L63</f>
        <v>136.89599999999999</v>
      </c>
      <c r="N63" t="s">
        <v>1121</v>
      </c>
      <c r="O63">
        <v>11</v>
      </c>
      <c r="P63">
        <v>3927</v>
      </c>
      <c r="Q63" t="s">
        <v>1122</v>
      </c>
    </row>
    <row r="64" spans="1:17" x14ac:dyDescent="0.25">
      <c r="A64" t="s">
        <v>219</v>
      </c>
      <c r="B64" t="s">
        <v>220</v>
      </c>
      <c r="C64">
        <v>82.4</v>
      </c>
      <c r="D64">
        <v>171</v>
      </c>
      <c r="E64">
        <v>75</v>
      </c>
      <c r="F64">
        <v>179</v>
      </c>
      <c r="G64">
        <v>75</v>
      </c>
      <c r="H64">
        <v>179</v>
      </c>
      <c r="I64">
        <v>77.5</v>
      </c>
      <c r="J64">
        <v>176</v>
      </c>
      <c r="K64">
        <v>2.82</v>
      </c>
      <c r="L64">
        <v>1.74</v>
      </c>
      <c r="M64">
        <f>I64*L64</f>
        <v>134.85</v>
      </c>
      <c r="N64" t="s">
        <v>221</v>
      </c>
      <c r="O64">
        <v>11</v>
      </c>
      <c r="P64">
        <v>135947</v>
      </c>
      <c r="Q64" t="s">
        <v>222</v>
      </c>
    </row>
    <row r="65" spans="1:17" x14ac:dyDescent="0.25">
      <c r="A65" t="s">
        <v>1906</v>
      </c>
      <c r="B65" t="s">
        <v>1907</v>
      </c>
      <c r="C65">
        <v>70</v>
      </c>
      <c r="D65">
        <v>102</v>
      </c>
      <c r="E65">
        <v>66.7</v>
      </c>
      <c r="F65">
        <v>131</v>
      </c>
      <c r="G65">
        <v>63.2</v>
      </c>
      <c r="H65">
        <v>240</v>
      </c>
      <c r="I65">
        <v>66.599999999999994</v>
      </c>
      <c r="J65">
        <v>157</v>
      </c>
      <c r="K65">
        <v>2.85</v>
      </c>
      <c r="L65">
        <v>1.98</v>
      </c>
      <c r="M65">
        <f>I65*L65</f>
        <v>131.86799999999999</v>
      </c>
      <c r="N65" t="s">
        <v>1908</v>
      </c>
      <c r="O65" t="s">
        <v>19</v>
      </c>
      <c r="P65" t="s">
        <v>19</v>
      </c>
      <c r="Q65" t="s">
        <v>19</v>
      </c>
    </row>
    <row r="66" spans="1:17" x14ac:dyDescent="0.25">
      <c r="A66" t="s">
        <v>2151</v>
      </c>
      <c r="B66" t="s">
        <v>2152</v>
      </c>
      <c r="C66">
        <v>71.400000000000006</v>
      </c>
      <c r="D66">
        <v>135</v>
      </c>
      <c r="E66">
        <v>73.900000000000006</v>
      </c>
      <c r="F66">
        <v>167</v>
      </c>
      <c r="G66">
        <v>73.900000000000006</v>
      </c>
      <c r="H66">
        <v>167</v>
      </c>
      <c r="I66">
        <v>73.099999999999994</v>
      </c>
      <c r="J66">
        <v>156</v>
      </c>
      <c r="K66">
        <v>3.05</v>
      </c>
      <c r="L66">
        <v>1.75</v>
      </c>
      <c r="M66">
        <f>I66*L66</f>
        <v>127.92499999999998</v>
      </c>
      <c r="N66" t="s">
        <v>2153</v>
      </c>
      <c r="O66">
        <v>11</v>
      </c>
      <c r="P66">
        <v>136337</v>
      </c>
      <c r="Q66" t="s">
        <v>2154</v>
      </c>
    </row>
    <row r="67" spans="1:17" x14ac:dyDescent="0.25">
      <c r="A67" t="s">
        <v>80</v>
      </c>
      <c r="B67" t="s">
        <v>81</v>
      </c>
      <c r="C67">
        <v>68.400000000000006</v>
      </c>
      <c r="D67">
        <v>118</v>
      </c>
      <c r="E67">
        <v>65.8</v>
      </c>
      <c r="F67">
        <v>144</v>
      </c>
      <c r="G67">
        <v>64.8</v>
      </c>
      <c r="H67">
        <v>256</v>
      </c>
      <c r="I67">
        <v>66.3</v>
      </c>
      <c r="J67">
        <v>172</v>
      </c>
      <c r="K67">
        <v>2.71</v>
      </c>
      <c r="L67">
        <v>1.92</v>
      </c>
      <c r="M67">
        <f>I67*L67</f>
        <v>127.29599999999999</v>
      </c>
      <c r="N67" t="s">
        <v>82</v>
      </c>
      <c r="O67" t="s">
        <v>19</v>
      </c>
      <c r="P67" t="s">
        <v>19</v>
      </c>
      <c r="Q67" t="s">
        <v>19</v>
      </c>
    </row>
    <row r="68" spans="1:17" x14ac:dyDescent="0.25">
      <c r="A68" t="s">
        <v>331</v>
      </c>
      <c r="B68" t="s">
        <v>332</v>
      </c>
      <c r="C68">
        <v>57.1</v>
      </c>
      <c r="D68">
        <v>158</v>
      </c>
      <c r="E68">
        <v>66.7</v>
      </c>
      <c r="F68">
        <v>275</v>
      </c>
      <c r="G68">
        <v>63</v>
      </c>
      <c r="H68">
        <v>464</v>
      </c>
      <c r="I68">
        <v>62.3</v>
      </c>
      <c r="J68">
        <v>299</v>
      </c>
      <c r="K68">
        <v>4.74</v>
      </c>
      <c r="L68">
        <v>2.04</v>
      </c>
      <c r="M68">
        <f>I68*L68</f>
        <v>127.092</v>
      </c>
      <c r="N68" t="s">
        <v>333</v>
      </c>
      <c r="O68">
        <v>11</v>
      </c>
      <c r="P68">
        <v>5209</v>
      </c>
      <c r="Q68" t="s">
        <v>334</v>
      </c>
    </row>
    <row r="69" spans="1:17" x14ac:dyDescent="0.25">
      <c r="A69" t="s">
        <v>421</v>
      </c>
      <c r="B69" t="s">
        <v>422</v>
      </c>
      <c r="C69">
        <v>60</v>
      </c>
      <c r="D69">
        <v>158</v>
      </c>
      <c r="E69">
        <v>67.900000000000006</v>
      </c>
      <c r="F69">
        <v>239</v>
      </c>
      <c r="G69">
        <v>61.5</v>
      </c>
      <c r="H69">
        <v>275</v>
      </c>
      <c r="I69">
        <v>63.1</v>
      </c>
      <c r="J69">
        <v>224</v>
      </c>
      <c r="K69">
        <v>3.14</v>
      </c>
      <c r="L69">
        <v>2.0099999999999998</v>
      </c>
      <c r="M69">
        <f>I69*L69</f>
        <v>126.83099999999999</v>
      </c>
      <c r="N69" t="s">
        <v>423</v>
      </c>
      <c r="O69">
        <v>11</v>
      </c>
      <c r="P69">
        <v>107644</v>
      </c>
      <c r="Q69" t="s">
        <v>424</v>
      </c>
    </row>
    <row r="70" spans="1:17" x14ac:dyDescent="0.25">
      <c r="A70" t="s">
        <v>1204</v>
      </c>
      <c r="B70" t="s">
        <v>1205</v>
      </c>
      <c r="C70">
        <v>66.7</v>
      </c>
      <c r="D70">
        <v>143</v>
      </c>
      <c r="E70">
        <v>64.7</v>
      </c>
      <c r="F70">
        <v>163</v>
      </c>
      <c r="G70">
        <v>70.599999999999994</v>
      </c>
      <c r="H70">
        <v>305</v>
      </c>
      <c r="I70">
        <v>67.3</v>
      </c>
      <c r="J70">
        <v>203</v>
      </c>
      <c r="K70">
        <v>3.16</v>
      </c>
      <c r="L70">
        <v>1.88</v>
      </c>
      <c r="M70">
        <f>I70*L70</f>
        <v>126.52399999999999</v>
      </c>
      <c r="N70" t="s">
        <v>1206</v>
      </c>
      <c r="O70" t="s">
        <v>19</v>
      </c>
      <c r="P70" t="s">
        <v>19</v>
      </c>
      <c r="Q70" t="s">
        <v>19</v>
      </c>
    </row>
    <row r="71" spans="1:17" x14ac:dyDescent="0.25">
      <c r="A71" t="s">
        <v>1881</v>
      </c>
      <c r="B71" t="s">
        <v>1882</v>
      </c>
      <c r="C71">
        <v>41.2</v>
      </c>
      <c r="D71">
        <v>119</v>
      </c>
      <c r="E71">
        <v>58.1</v>
      </c>
      <c r="F71">
        <v>168</v>
      </c>
      <c r="G71">
        <v>60</v>
      </c>
      <c r="H71">
        <v>400</v>
      </c>
      <c r="I71">
        <v>53.1</v>
      </c>
      <c r="J71">
        <v>229</v>
      </c>
      <c r="K71">
        <v>5.76</v>
      </c>
      <c r="L71">
        <v>2.37</v>
      </c>
      <c r="M71">
        <f>I71*L71</f>
        <v>125.84700000000001</v>
      </c>
      <c r="N71" t="s">
        <v>1883</v>
      </c>
      <c r="O71">
        <v>11</v>
      </c>
      <c r="P71">
        <v>32001</v>
      </c>
      <c r="Q71" t="s">
        <v>1884</v>
      </c>
    </row>
    <row r="72" spans="1:17" x14ac:dyDescent="0.25">
      <c r="A72" t="s">
        <v>1425</v>
      </c>
      <c r="B72" t="s">
        <v>1426</v>
      </c>
      <c r="C72">
        <v>52.4</v>
      </c>
      <c r="D72">
        <v>159</v>
      </c>
      <c r="E72">
        <v>55</v>
      </c>
      <c r="F72">
        <v>214</v>
      </c>
      <c r="G72">
        <v>65.2</v>
      </c>
      <c r="H72">
        <v>333</v>
      </c>
      <c r="I72">
        <v>57.5</v>
      </c>
      <c r="J72">
        <v>235</v>
      </c>
      <c r="K72">
        <v>4.21</v>
      </c>
      <c r="L72">
        <v>2.15</v>
      </c>
      <c r="M72">
        <f>I72*L72</f>
        <v>123.625</v>
      </c>
      <c r="N72" t="s">
        <v>1427</v>
      </c>
      <c r="O72" t="s">
        <v>19</v>
      </c>
      <c r="P72" t="s">
        <v>19</v>
      </c>
      <c r="Q72" t="s">
        <v>19</v>
      </c>
    </row>
    <row r="73" spans="1:17" x14ac:dyDescent="0.25">
      <c r="A73" t="s">
        <v>728</v>
      </c>
      <c r="B73" t="s">
        <v>729</v>
      </c>
      <c r="C73">
        <v>58.8</v>
      </c>
      <c r="D73">
        <v>108</v>
      </c>
      <c r="E73">
        <v>66.7</v>
      </c>
      <c r="F73">
        <v>161</v>
      </c>
      <c r="G73">
        <v>68.099999999999994</v>
      </c>
      <c r="H73">
        <v>217</v>
      </c>
      <c r="I73">
        <v>64.5</v>
      </c>
      <c r="J73">
        <v>162</v>
      </c>
      <c r="K73">
        <v>4.1100000000000003</v>
      </c>
      <c r="L73">
        <v>1.9</v>
      </c>
      <c r="M73">
        <f>I73*L73</f>
        <v>122.55</v>
      </c>
      <c r="N73" t="s">
        <v>730</v>
      </c>
      <c r="O73" t="s">
        <v>19</v>
      </c>
      <c r="P73" t="s">
        <v>19</v>
      </c>
      <c r="Q73" t="s">
        <v>19</v>
      </c>
    </row>
    <row r="74" spans="1:17" x14ac:dyDescent="0.25">
      <c r="A74" t="s">
        <v>1051</v>
      </c>
      <c r="B74" t="s">
        <v>1052</v>
      </c>
      <c r="C74">
        <v>57.1</v>
      </c>
      <c r="D74">
        <v>112</v>
      </c>
      <c r="E74">
        <v>50</v>
      </c>
      <c r="F74">
        <v>274</v>
      </c>
      <c r="G74">
        <v>50</v>
      </c>
      <c r="H74">
        <v>274</v>
      </c>
      <c r="I74">
        <v>52.4</v>
      </c>
      <c r="J74">
        <v>220</v>
      </c>
      <c r="K74">
        <v>9.2200000000000006</v>
      </c>
      <c r="L74">
        <v>2.33</v>
      </c>
      <c r="M74">
        <f>I74*L74</f>
        <v>122.092</v>
      </c>
      <c r="N74" t="s">
        <v>1053</v>
      </c>
      <c r="O74" t="s">
        <v>19</v>
      </c>
      <c r="P74" t="s">
        <v>19</v>
      </c>
      <c r="Q74" t="s">
        <v>19</v>
      </c>
    </row>
    <row r="75" spans="1:17" x14ac:dyDescent="0.25">
      <c r="A75" t="s">
        <v>1533</v>
      </c>
      <c r="B75" t="s">
        <v>1534</v>
      </c>
      <c r="C75">
        <v>69.2</v>
      </c>
      <c r="D75">
        <v>135</v>
      </c>
      <c r="E75">
        <v>73.3</v>
      </c>
      <c r="F75">
        <v>388</v>
      </c>
      <c r="G75">
        <v>62.7</v>
      </c>
      <c r="H75">
        <v>706</v>
      </c>
      <c r="I75">
        <v>68.400000000000006</v>
      </c>
      <c r="J75">
        <v>409</v>
      </c>
      <c r="K75">
        <v>4.43</v>
      </c>
      <c r="L75">
        <v>1.75</v>
      </c>
      <c r="M75">
        <f>I75*L75</f>
        <v>119.70000000000002</v>
      </c>
      <c r="N75" t="s">
        <v>1535</v>
      </c>
      <c r="O75">
        <v>11</v>
      </c>
      <c r="P75">
        <v>105121</v>
      </c>
      <c r="Q75" t="s">
        <v>1536</v>
      </c>
    </row>
    <row r="76" spans="1:17" x14ac:dyDescent="0.25">
      <c r="A76" t="s">
        <v>496</v>
      </c>
      <c r="B76" t="s">
        <v>497</v>
      </c>
      <c r="C76">
        <v>72.7</v>
      </c>
      <c r="D76">
        <v>155</v>
      </c>
      <c r="E76">
        <v>68.8</v>
      </c>
      <c r="F76">
        <v>389</v>
      </c>
      <c r="G76">
        <v>70.5</v>
      </c>
      <c r="H76">
        <v>724</v>
      </c>
      <c r="I76">
        <v>70.7</v>
      </c>
      <c r="J76">
        <v>422</v>
      </c>
      <c r="K76">
        <v>4.33</v>
      </c>
      <c r="L76">
        <v>1.68</v>
      </c>
      <c r="M76">
        <f>I76*L76</f>
        <v>118.776</v>
      </c>
      <c r="N76" t="s">
        <v>498</v>
      </c>
      <c r="O76">
        <v>11</v>
      </c>
      <c r="P76">
        <v>100970</v>
      </c>
      <c r="Q76" t="s">
        <v>499</v>
      </c>
    </row>
    <row r="77" spans="1:17" x14ac:dyDescent="0.25">
      <c r="A77" t="s">
        <v>1519</v>
      </c>
      <c r="B77" t="s">
        <v>1520</v>
      </c>
      <c r="C77">
        <v>82.4</v>
      </c>
      <c r="D77">
        <v>207</v>
      </c>
      <c r="E77">
        <v>66.7</v>
      </c>
      <c r="F77">
        <v>236</v>
      </c>
      <c r="G77">
        <v>66.2</v>
      </c>
      <c r="H77">
        <v>426</v>
      </c>
      <c r="I77">
        <v>71.8</v>
      </c>
      <c r="J77">
        <v>289</v>
      </c>
      <c r="K77">
        <v>4.0999999999999996</v>
      </c>
      <c r="L77">
        <v>1.65</v>
      </c>
      <c r="M77">
        <f>I77*L77</f>
        <v>118.46999999999998</v>
      </c>
      <c r="N77" t="s">
        <v>1521</v>
      </c>
      <c r="O77">
        <v>11</v>
      </c>
      <c r="P77">
        <v>31885</v>
      </c>
      <c r="Q77" t="s">
        <v>1522</v>
      </c>
    </row>
    <row r="78" spans="1:17" x14ac:dyDescent="0.25">
      <c r="A78" t="s">
        <v>737</v>
      </c>
      <c r="B78" t="s">
        <v>738</v>
      </c>
      <c r="C78">
        <v>81.2</v>
      </c>
      <c r="D78">
        <v>130</v>
      </c>
      <c r="E78">
        <v>81.2</v>
      </c>
      <c r="F78">
        <v>182</v>
      </c>
      <c r="G78">
        <v>63.2</v>
      </c>
      <c r="H78">
        <v>215</v>
      </c>
      <c r="I78">
        <v>75.2</v>
      </c>
      <c r="J78">
        <v>175</v>
      </c>
      <c r="K78">
        <v>1.45</v>
      </c>
      <c r="L78">
        <v>1.56</v>
      </c>
      <c r="M78">
        <f>I78*L78</f>
        <v>117.31200000000001</v>
      </c>
      <c r="N78" t="s">
        <v>739</v>
      </c>
      <c r="O78" t="s">
        <v>19</v>
      </c>
      <c r="P78" t="s">
        <v>19</v>
      </c>
      <c r="Q78" t="s">
        <v>19</v>
      </c>
    </row>
    <row r="79" spans="1:17" x14ac:dyDescent="0.25">
      <c r="A79" t="s">
        <v>765</v>
      </c>
      <c r="B79" t="s">
        <v>766</v>
      </c>
      <c r="C79">
        <v>76.5</v>
      </c>
      <c r="D79">
        <v>127</v>
      </c>
      <c r="E79">
        <v>63.4</v>
      </c>
      <c r="F79">
        <v>159</v>
      </c>
      <c r="G79">
        <v>64.900000000000006</v>
      </c>
      <c r="H79">
        <v>363</v>
      </c>
      <c r="I79">
        <v>68.3</v>
      </c>
      <c r="J79">
        <v>216</v>
      </c>
      <c r="K79">
        <v>3.97</v>
      </c>
      <c r="L79">
        <v>1.69</v>
      </c>
      <c r="M79">
        <f>I79*L79</f>
        <v>115.42699999999999</v>
      </c>
      <c r="N79" t="s">
        <v>767</v>
      </c>
      <c r="O79">
        <v>11</v>
      </c>
      <c r="P79">
        <v>903</v>
      </c>
      <c r="Q79" t="s">
        <v>768</v>
      </c>
    </row>
    <row r="80" spans="1:17" x14ac:dyDescent="0.25">
      <c r="A80" t="s">
        <v>1834</v>
      </c>
      <c r="B80" t="s">
        <v>1835</v>
      </c>
      <c r="C80">
        <v>41.7</v>
      </c>
      <c r="D80">
        <v>90</v>
      </c>
      <c r="E80">
        <v>57.9</v>
      </c>
      <c r="F80">
        <v>122</v>
      </c>
      <c r="G80">
        <v>57.9</v>
      </c>
      <c r="H80">
        <v>122</v>
      </c>
      <c r="I80">
        <v>52.5</v>
      </c>
      <c r="J80">
        <v>111</v>
      </c>
      <c r="K80">
        <v>1.26</v>
      </c>
      <c r="L80">
        <v>2.16</v>
      </c>
      <c r="M80">
        <f>I80*L80</f>
        <v>113.4</v>
      </c>
      <c r="N80" t="s">
        <v>1836</v>
      </c>
      <c r="O80">
        <v>11</v>
      </c>
      <c r="P80">
        <v>136229</v>
      </c>
      <c r="Q80" t="s">
        <v>1837</v>
      </c>
    </row>
    <row r="81" spans="1:17" x14ac:dyDescent="0.25">
      <c r="A81" t="s">
        <v>262</v>
      </c>
      <c r="B81" t="s">
        <v>263</v>
      </c>
      <c r="C81">
        <v>72.2</v>
      </c>
      <c r="D81">
        <v>138</v>
      </c>
      <c r="E81">
        <v>77.5</v>
      </c>
      <c r="F81">
        <v>159</v>
      </c>
      <c r="G81">
        <v>78.2</v>
      </c>
      <c r="H81">
        <v>321</v>
      </c>
      <c r="I81">
        <v>76</v>
      </c>
      <c r="J81">
        <v>206</v>
      </c>
      <c r="K81">
        <v>2.76</v>
      </c>
      <c r="L81">
        <v>1.49</v>
      </c>
      <c r="M81">
        <f>I81*L81</f>
        <v>113.24</v>
      </c>
      <c r="N81" t="s">
        <v>264</v>
      </c>
      <c r="O81">
        <v>11</v>
      </c>
      <c r="P81">
        <v>988</v>
      </c>
      <c r="Q81" t="s">
        <v>265</v>
      </c>
    </row>
    <row r="82" spans="1:17" x14ac:dyDescent="0.25">
      <c r="A82" t="s">
        <v>1940</v>
      </c>
      <c r="B82" t="s">
        <v>1941</v>
      </c>
      <c r="C82">
        <v>75</v>
      </c>
      <c r="D82">
        <v>148</v>
      </c>
      <c r="E82">
        <v>60</v>
      </c>
      <c r="F82">
        <v>126</v>
      </c>
      <c r="G82">
        <v>60</v>
      </c>
      <c r="H82">
        <v>126</v>
      </c>
      <c r="I82">
        <v>65</v>
      </c>
      <c r="J82">
        <v>133</v>
      </c>
      <c r="K82">
        <v>4.25</v>
      </c>
      <c r="L82">
        <v>1.74</v>
      </c>
      <c r="M82">
        <f>I82*L82</f>
        <v>113.1</v>
      </c>
      <c r="N82" t="s">
        <v>1942</v>
      </c>
      <c r="O82">
        <v>11</v>
      </c>
      <c r="P82">
        <v>139136</v>
      </c>
      <c r="Q82" t="s">
        <v>1943</v>
      </c>
    </row>
    <row r="83" spans="1:17" x14ac:dyDescent="0.25">
      <c r="A83" t="s">
        <v>559</v>
      </c>
      <c r="B83" t="s">
        <v>560</v>
      </c>
      <c r="C83">
        <v>68.8</v>
      </c>
      <c r="D83">
        <v>143</v>
      </c>
      <c r="E83">
        <v>75</v>
      </c>
      <c r="F83">
        <v>357</v>
      </c>
      <c r="G83">
        <v>64.099999999999994</v>
      </c>
      <c r="H83">
        <v>523</v>
      </c>
      <c r="I83">
        <v>69.3</v>
      </c>
      <c r="J83">
        <v>341</v>
      </c>
      <c r="K83">
        <v>6.83</v>
      </c>
      <c r="L83">
        <v>1.63</v>
      </c>
      <c r="M83">
        <f>I83*L83</f>
        <v>112.95899999999999</v>
      </c>
      <c r="N83" t="s">
        <v>561</v>
      </c>
      <c r="O83" t="s">
        <v>19</v>
      </c>
      <c r="P83" t="s">
        <v>19</v>
      </c>
      <c r="Q83" t="s">
        <v>19</v>
      </c>
    </row>
    <row r="84" spans="1:17" x14ac:dyDescent="0.25">
      <c r="A84" t="s">
        <v>1676</v>
      </c>
      <c r="B84" t="s">
        <v>1677</v>
      </c>
      <c r="C84">
        <v>57.1</v>
      </c>
      <c r="D84">
        <v>140</v>
      </c>
      <c r="E84">
        <v>60</v>
      </c>
      <c r="F84">
        <v>667</v>
      </c>
      <c r="G84">
        <v>58</v>
      </c>
      <c r="H84">
        <v>5896</v>
      </c>
      <c r="I84">
        <v>58.4</v>
      </c>
      <c r="J84">
        <v>2234</v>
      </c>
      <c r="K84">
        <v>14.47</v>
      </c>
      <c r="L84">
        <v>1.93</v>
      </c>
      <c r="M84">
        <f>I84*L84</f>
        <v>112.71199999999999</v>
      </c>
      <c r="N84" t="s">
        <v>1678</v>
      </c>
      <c r="O84" t="s">
        <v>19</v>
      </c>
      <c r="P84" t="s">
        <v>19</v>
      </c>
      <c r="Q84" t="s">
        <v>19</v>
      </c>
    </row>
    <row r="85" spans="1:17" x14ac:dyDescent="0.25">
      <c r="A85" t="s">
        <v>992</v>
      </c>
      <c r="B85" t="s">
        <v>993</v>
      </c>
      <c r="C85">
        <v>50</v>
      </c>
      <c r="D85">
        <v>115</v>
      </c>
      <c r="E85">
        <v>57.1</v>
      </c>
      <c r="F85">
        <v>125</v>
      </c>
      <c r="G85">
        <v>66.2</v>
      </c>
      <c r="H85">
        <v>522</v>
      </c>
      <c r="I85">
        <v>57.8</v>
      </c>
      <c r="J85">
        <v>254</v>
      </c>
      <c r="K85">
        <v>5.18</v>
      </c>
      <c r="L85">
        <v>1.95</v>
      </c>
      <c r="M85">
        <f>I85*L85</f>
        <v>112.71</v>
      </c>
      <c r="N85" t="s">
        <v>994</v>
      </c>
      <c r="O85">
        <v>11</v>
      </c>
      <c r="P85">
        <v>115966</v>
      </c>
      <c r="Q85" t="s">
        <v>995</v>
      </c>
    </row>
    <row r="86" spans="1:17" x14ac:dyDescent="0.25">
      <c r="A86" t="s">
        <v>1211</v>
      </c>
      <c r="B86" t="s">
        <v>1212</v>
      </c>
      <c r="C86">
        <v>53.8</v>
      </c>
      <c r="D86">
        <v>108</v>
      </c>
      <c r="E86">
        <v>56.5</v>
      </c>
      <c r="F86">
        <v>128</v>
      </c>
      <c r="G86">
        <v>64.599999999999994</v>
      </c>
      <c r="H86">
        <v>207</v>
      </c>
      <c r="I86">
        <v>58.3</v>
      </c>
      <c r="J86">
        <v>147</v>
      </c>
      <c r="K86">
        <v>2.5499999999999998</v>
      </c>
      <c r="L86">
        <v>1.93</v>
      </c>
      <c r="M86">
        <f>I86*L86</f>
        <v>112.51899999999999</v>
      </c>
      <c r="N86" t="s">
        <v>1213</v>
      </c>
      <c r="O86">
        <v>11</v>
      </c>
      <c r="P86">
        <v>105183</v>
      </c>
      <c r="Q86" t="s">
        <v>1214</v>
      </c>
    </row>
    <row r="87" spans="1:17" x14ac:dyDescent="0.25">
      <c r="A87" t="s">
        <v>154</v>
      </c>
      <c r="B87" t="s">
        <v>155</v>
      </c>
      <c r="C87">
        <v>66.7</v>
      </c>
      <c r="D87">
        <v>117</v>
      </c>
      <c r="E87">
        <v>66.7</v>
      </c>
      <c r="F87">
        <v>128</v>
      </c>
      <c r="G87">
        <v>62.1</v>
      </c>
      <c r="H87">
        <v>183</v>
      </c>
      <c r="I87">
        <v>65.2</v>
      </c>
      <c r="J87">
        <v>142</v>
      </c>
      <c r="K87">
        <v>2.35</v>
      </c>
      <c r="L87">
        <v>1.72</v>
      </c>
      <c r="M87">
        <f>I87*L87</f>
        <v>112.14400000000001</v>
      </c>
      <c r="N87" t="s">
        <v>156</v>
      </c>
      <c r="O87" t="s">
        <v>19</v>
      </c>
      <c r="P87" t="s">
        <v>19</v>
      </c>
      <c r="Q87" t="s">
        <v>19</v>
      </c>
    </row>
    <row r="88" spans="1:17" x14ac:dyDescent="0.25">
      <c r="A88" t="s">
        <v>300</v>
      </c>
      <c r="B88" t="s">
        <v>301</v>
      </c>
      <c r="C88">
        <v>76.5</v>
      </c>
      <c r="D88">
        <v>134</v>
      </c>
      <c r="E88">
        <v>63.9</v>
      </c>
      <c r="F88">
        <v>180</v>
      </c>
      <c r="G88">
        <v>65.8</v>
      </c>
      <c r="H88">
        <v>274</v>
      </c>
      <c r="I88">
        <v>68.7</v>
      </c>
      <c r="J88">
        <v>196</v>
      </c>
      <c r="K88">
        <v>2.2200000000000002</v>
      </c>
      <c r="L88">
        <v>1.63</v>
      </c>
      <c r="M88">
        <f>I88*L88</f>
        <v>111.98099999999999</v>
      </c>
      <c r="N88" t="s">
        <v>302</v>
      </c>
      <c r="O88" t="s">
        <v>19</v>
      </c>
      <c r="P88" t="s">
        <v>19</v>
      </c>
      <c r="Q88" t="s">
        <v>19</v>
      </c>
    </row>
    <row r="89" spans="1:17" x14ac:dyDescent="0.25">
      <c r="A89" t="s">
        <v>472</v>
      </c>
      <c r="B89" t="s">
        <v>473</v>
      </c>
      <c r="C89">
        <v>65.400000000000006</v>
      </c>
      <c r="D89">
        <v>126</v>
      </c>
      <c r="E89">
        <v>65.2</v>
      </c>
      <c r="F89">
        <v>251</v>
      </c>
      <c r="G89">
        <v>67</v>
      </c>
      <c r="H89">
        <v>780</v>
      </c>
      <c r="I89">
        <v>65.900000000000006</v>
      </c>
      <c r="J89">
        <v>385</v>
      </c>
      <c r="K89">
        <v>4.71</v>
      </c>
      <c r="L89">
        <v>1.69</v>
      </c>
      <c r="M89">
        <f>I89*L89</f>
        <v>111.37100000000001</v>
      </c>
      <c r="N89" t="s">
        <v>474</v>
      </c>
      <c r="O89">
        <v>11</v>
      </c>
      <c r="P89">
        <v>40679</v>
      </c>
      <c r="Q89" t="s">
        <v>475</v>
      </c>
    </row>
    <row r="90" spans="1:17" x14ac:dyDescent="0.25">
      <c r="A90" t="s">
        <v>707</v>
      </c>
      <c r="B90" t="s">
        <v>708</v>
      </c>
      <c r="C90">
        <v>68.400000000000006</v>
      </c>
      <c r="D90">
        <v>180</v>
      </c>
      <c r="E90">
        <v>64.099999999999994</v>
      </c>
      <c r="F90">
        <v>183</v>
      </c>
      <c r="G90">
        <v>64.599999999999994</v>
      </c>
      <c r="H90">
        <v>942</v>
      </c>
      <c r="I90">
        <v>65.7</v>
      </c>
      <c r="J90">
        <v>435</v>
      </c>
      <c r="K90">
        <v>6.5</v>
      </c>
      <c r="L90">
        <v>1.69</v>
      </c>
      <c r="M90">
        <f>I90*L90</f>
        <v>111.033</v>
      </c>
      <c r="N90" t="s">
        <v>709</v>
      </c>
      <c r="O90">
        <v>11</v>
      </c>
      <c r="P90">
        <v>75073</v>
      </c>
      <c r="Q90" t="s">
        <v>710</v>
      </c>
    </row>
    <row r="91" spans="1:17" x14ac:dyDescent="0.25">
      <c r="A91" t="s">
        <v>1679</v>
      </c>
      <c r="B91" t="s">
        <v>1680</v>
      </c>
      <c r="C91">
        <v>69.2</v>
      </c>
      <c r="D91">
        <v>154</v>
      </c>
      <c r="E91">
        <v>70.400000000000006</v>
      </c>
      <c r="F91">
        <v>723</v>
      </c>
      <c r="G91">
        <v>71.400000000000006</v>
      </c>
      <c r="H91">
        <v>1696</v>
      </c>
      <c r="I91">
        <v>70.3</v>
      </c>
      <c r="J91">
        <v>857</v>
      </c>
      <c r="K91">
        <v>22.53</v>
      </c>
      <c r="L91">
        <v>1.57</v>
      </c>
      <c r="M91">
        <f>I91*L91</f>
        <v>110.371</v>
      </c>
      <c r="N91" t="s">
        <v>1681</v>
      </c>
      <c r="O91" t="s">
        <v>19</v>
      </c>
      <c r="P91" t="s">
        <v>19</v>
      </c>
      <c r="Q91" t="s">
        <v>19</v>
      </c>
    </row>
    <row r="92" spans="1:17" x14ac:dyDescent="0.25">
      <c r="A92" t="s">
        <v>1928</v>
      </c>
      <c r="B92" t="s">
        <v>1929</v>
      </c>
      <c r="C92">
        <v>59.1</v>
      </c>
      <c r="D92">
        <v>185</v>
      </c>
      <c r="E92">
        <v>61.1</v>
      </c>
      <c r="F92">
        <v>195</v>
      </c>
      <c r="G92">
        <v>63.3</v>
      </c>
      <c r="H92">
        <v>258</v>
      </c>
      <c r="I92">
        <v>61.2</v>
      </c>
      <c r="J92">
        <v>212</v>
      </c>
      <c r="K92">
        <v>3.59</v>
      </c>
      <c r="L92">
        <v>1.8</v>
      </c>
      <c r="M92">
        <f>I92*L92</f>
        <v>110.16000000000001</v>
      </c>
      <c r="N92" t="s">
        <v>1930</v>
      </c>
      <c r="O92">
        <v>11</v>
      </c>
      <c r="P92">
        <v>122573</v>
      </c>
      <c r="Q92" t="s">
        <v>1931</v>
      </c>
    </row>
    <row r="93" spans="1:17" x14ac:dyDescent="0.25">
      <c r="A93" t="s">
        <v>1771</v>
      </c>
      <c r="B93" t="s">
        <v>1772</v>
      </c>
      <c r="C93">
        <v>77.3</v>
      </c>
      <c r="D93">
        <v>85</v>
      </c>
      <c r="E93">
        <v>70</v>
      </c>
      <c r="F93">
        <v>109</v>
      </c>
      <c r="G93">
        <v>70</v>
      </c>
      <c r="H93">
        <v>109</v>
      </c>
      <c r="I93">
        <v>72.400000000000006</v>
      </c>
      <c r="J93">
        <v>101</v>
      </c>
      <c r="K93">
        <v>1.89</v>
      </c>
      <c r="L93">
        <v>1.52</v>
      </c>
      <c r="M93">
        <f>I93*L93</f>
        <v>110.04800000000002</v>
      </c>
      <c r="N93" t="s">
        <v>1773</v>
      </c>
      <c r="O93">
        <v>11</v>
      </c>
      <c r="P93">
        <v>128635</v>
      </c>
      <c r="Q93" t="s">
        <v>1774</v>
      </c>
    </row>
    <row r="94" spans="1:17" x14ac:dyDescent="0.25">
      <c r="A94" t="s">
        <v>1872</v>
      </c>
      <c r="B94" t="s">
        <v>1873</v>
      </c>
      <c r="C94">
        <v>68.2</v>
      </c>
      <c r="D94">
        <v>124</v>
      </c>
      <c r="E94">
        <v>62</v>
      </c>
      <c r="F94">
        <v>141</v>
      </c>
      <c r="G94">
        <v>62.5</v>
      </c>
      <c r="H94">
        <v>190</v>
      </c>
      <c r="I94">
        <v>64.2</v>
      </c>
      <c r="J94">
        <v>151</v>
      </c>
      <c r="K94">
        <v>1.98</v>
      </c>
      <c r="L94">
        <v>1.69</v>
      </c>
      <c r="M94">
        <f>I94*L94</f>
        <v>108.498</v>
      </c>
      <c r="N94" t="s">
        <v>1874</v>
      </c>
      <c r="O94" t="s">
        <v>19</v>
      </c>
      <c r="P94" t="s">
        <v>19</v>
      </c>
      <c r="Q94" t="s">
        <v>19</v>
      </c>
    </row>
    <row r="95" spans="1:17" x14ac:dyDescent="0.25">
      <c r="A95" t="s">
        <v>1159</v>
      </c>
      <c r="B95" t="s">
        <v>1160</v>
      </c>
      <c r="C95">
        <v>71.400000000000006</v>
      </c>
      <c r="D95">
        <v>124</v>
      </c>
      <c r="E95">
        <v>67.900000000000006</v>
      </c>
      <c r="F95">
        <v>172</v>
      </c>
      <c r="G95">
        <v>65.900000000000006</v>
      </c>
      <c r="H95">
        <v>226</v>
      </c>
      <c r="I95">
        <v>68.400000000000006</v>
      </c>
      <c r="J95">
        <v>174</v>
      </c>
      <c r="K95">
        <v>3.26</v>
      </c>
      <c r="L95">
        <v>1.57</v>
      </c>
      <c r="M95">
        <f>I95*L95</f>
        <v>107.38800000000002</v>
      </c>
      <c r="N95" t="s">
        <v>1161</v>
      </c>
      <c r="O95">
        <v>11</v>
      </c>
      <c r="P95">
        <v>110540</v>
      </c>
      <c r="Q95" t="s">
        <v>1162</v>
      </c>
    </row>
    <row r="96" spans="1:17" x14ac:dyDescent="0.25">
      <c r="A96" t="s">
        <v>469</v>
      </c>
      <c r="B96" t="s">
        <v>470</v>
      </c>
      <c r="C96">
        <v>68.2</v>
      </c>
      <c r="D96">
        <v>168</v>
      </c>
      <c r="E96">
        <v>70</v>
      </c>
      <c r="F96">
        <v>223</v>
      </c>
      <c r="G96">
        <v>71.400000000000006</v>
      </c>
      <c r="H96">
        <v>284</v>
      </c>
      <c r="I96">
        <v>69.900000000000006</v>
      </c>
      <c r="J96">
        <v>225</v>
      </c>
      <c r="K96">
        <v>5.21</v>
      </c>
      <c r="L96">
        <v>1.53</v>
      </c>
      <c r="M96">
        <f>I96*L96</f>
        <v>106.94700000000002</v>
      </c>
      <c r="N96" t="s">
        <v>471</v>
      </c>
      <c r="O96" t="s">
        <v>19</v>
      </c>
      <c r="P96" t="s">
        <v>19</v>
      </c>
      <c r="Q96" t="s">
        <v>19</v>
      </c>
    </row>
    <row r="97" spans="1:17" x14ac:dyDescent="0.25">
      <c r="A97" t="s">
        <v>2096</v>
      </c>
      <c r="B97" t="s">
        <v>2097</v>
      </c>
      <c r="C97">
        <v>64.3</v>
      </c>
      <c r="D97">
        <v>117</v>
      </c>
      <c r="E97">
        <v>64.3</v>
      </c>
      <c r="F97">
        <v>222</v>
      </c>
      <c r="G97">
        <v>59.4</v>
      </c>
      <c r="H97">
        <v>323</v>
      </c>
      <c r="I97">
        <v>62.7</v>
      </c>
      <c r="J97">
        <v>220</v>
      </c>
      <c r="K97">
        <v>4.01</v>
      </c>
      <c r="L97">
        <v>1.7</v>
      </c>
      <c r="M97">
        <f>I97*L97</f>
        <v>106.59</v>
      </c>
      <c r="N97" t="s">
        <v>2098</v>
      </c>
      <c r="O97" t="s">
        <v>19</v>
      </c>
      <c r="P97" t="s">
        <v>19</v>
      </c>
      <c r="Q97" t="s">
        <v>19</v>
      </c>
    </row>
    <row r="98" spans="1:17" x14ac:dyDescent="0.25">
      <c r="A98" t="s">
        <v>1812</v>
      </c>
      <c r="B98" t="s">
        <v>1813</v>
      </c>
      <c r="C98">
        <v>86.7</v>
      </c>
      <c r="D98">
        <v>125</v>
      </c>
      <c r="E98">
        <v>75.8</v>
      </c>
      <c r="F98">
        <v>197</v>
      </c>
      <c r="G98">
        <v>57.7</v>
      </c>
      <c r="H98">
        <v>254</v>
      </c>
      <c r="I98">
        <v>73.400000000000006</v>
      </c>
      <c r="J98">
        <v>192</v>
      </c>
      <c r="K98">
        <v>2.94</v>
      </c>
      <c r="L98">
        <v>1.44</v>
      </c>
      <c r="M98">
        <f>I98*L98</f>
        <v>105.696</v>
      </c>
      <c r="N98" t="s">
        <v>1814</v>
      </c>
      <c r="O98" t="s">
        <v>19</v>
      </c>
      <c r="P98" t="s">
        <v>19</v>
      </c>
      <c r="Q98" t="s">
        <v>19</v>
      </c>
    </row>
    <row r="99" spans="1:17" x14ac:dyDescent="0.25">
      <c r="A99" t="s">
        <v>1167</v>
      </c>
      <c r="B99" t="s">
        <v>1168</v>
      </c>
      <c r="C99">
        <v>63.2</v>
      </c>
      <c r="D99">
        <v>125</v>
      </c>
      <c r="E99">
        <v>70.3</v>
      </c>
      <c r="F99">
        <v>172</v>
      </c>
      <c r="G99">
        <v>62.3</v>
      </c>
      <c r="H99">
        <v>222</v>
      </c>
      <c r="I99">
        <v>65.3</v>
      </c>
      <c r="J99">
        <v>173</v>
      </c>
      <c r="K99">
        <v>2.0099999999999998</v>
      </c>
      <c r="L99">
        <v>1.61</v>
      </c>
      <c r="M99">
        <f>I99*L99</f>
        <v>105.133</v>
      </c>
      <c r="N99" t="s">
        <v>1169</v>
      </c>
      <c r="O99" t="s">
        <v>19</v>
      </c>
      <c r="P99" t="s">
        <v>19</v>
      </c>
      <c r="Q99" t="s">
        <v>19</v>
      </c>
    </row>
    <row r="100" spans="1:17" x14ac:dyDescent="0.25">
      <c r="A100" t="s">
        <v>266</v>
      </c>
      <c r="B100" t="s">
        <v>267</v>
      </c>
      <c r="C100">
        <v>66.7</v>
      </c>
      <c r="D100">
        <v>108</v>
      </c>
      <c r="E100">
        <v>62.5</v>
      </c>
      <c r="F100">
        <v>150</v>
      </c>
      <c r="G100">
        <v>64.599999999999994</v>
      </c>
      <c r="H100">
        <v>236</v>
      </c>
      <c r="I100">
        <v>64.599999999999994</v>
      </c>
      <c r="J100">
        <v>164</v>
      </c>
      <c r="K100">
        <v>2.62</v>
      </c>
      <c r="L100">
        <v>1.61</v>
      </c>
      <c r="M100">
        <f>I100*L100</f>
        <v>104.006</v>
      </c>
      <c r="N100" t="s">
        <v>268</v>
      </c>
      <c r="O100">
        <v>11</v>
      </c>
      <c r="P100">
        <v>3524</v>
      </c>
      <c r="Q100" t="s">
        <v>269</v>
      </c>
    </row>
    <row r="101" spans="1:17" x14ac:dyDescent="0.25">
      <c r="A101" t="s">
        <v>2059</v>
      </c>
      <c r="B101" t="s">
        <v>2060</v>
      </c>
      <c r="C101">
        <v>63.2</v>
      </c>
      <c r="D101">
        <v>103</v>
      </c>
      <c r="E101">
        <v>61.8</v>
      </c>
      <c r="F101">
        <v>159</v>
      </c>
      <c r="G101">
        <v>67.599999999999994</v>
      </c>
      <c r="H101">
        <v>414</v>
      </c>
      <c r="I101">
        <v>64.2</v>
      </c>
      <c r="J101">
        <v>225</v>
      </c>
      <c r="K101">
        <v>3.86</v>
      </c>
      <c r="L101">
        <v>1.62</v>
      </c>
      <c r="M101">
        <f>I101*L101</f>
        <v>104.004</v>
      </c>
      <c r="N101" t="s">
        <v>2061</v>
      </c>
      <c r="O101">
        <v>11</v>
      </c>
      <c r="P101">
        <v>13469</v>
      </c>
      <c r="Q101" t="s">
        <v>2062</v>
      </c>
    </row>
    <row r="102" spans="1:17" x14ac:dyDescent="0.25">
      <c r="A102" t="s">
        <v>570</v>
      </c>
      <c r="B102" t="s">
        <v>571</v>
      </c>
      <c r="C102">
        <v>41.2</v>
      </c>
      <c r="D102">
        <v>146</v>
      </c>
      <c r="E102">
        <v>43.2</v>
      </c>
      <c r="F102">
        <v>172</v>
      </c>
      <c r="G102">
        <v>49.3</v>
      </c>
      <c r="H102">
        <v>274</v>
      </c>
      <c r="I102">
        <v>44.6</v>
      </c>
      <c r="J102">
        <v>197</v>
      </c>
      <c r="K102">
        <v>3.29</v>
      </c>
      <c r="L102">
        <v>2.33</v>
      </c>
      <c r="M102">
        <f>I102*L102</f>
        <v>103.91800000000001</v>
      </c>
      <c r="N102" t="s">
        <v>572</v>
      </c>
      <c r="O102">
        <v>11</v>
      </c>
      <c r="P102">
        <v>119018</v>
      </c>
      <c r="Q102" t="s">
        <v>573</v>
      </c>
    </row>
    <row r="103" spans="1:17" x14ac:dyDescent="0.25">
      <c r="A103" t="s">
        <v>1632</v>
      </c>
      <c r="B103" t="s">
        <v>1633</v>
      </c>
      <c r="C103">
        <v>76.5</v>
      </c>
      <c r="D103">
        <v>150</v>
      </c>
      <c r="E103">
        <v>77.3</v>
      </c>
      <c r="F103">
        <v>157</v>
      </c>
      <c r="G103">
        <v>77.3</v>
      </c>
      <c r="H103">
        <v>157</v>
      </c>
      <c r="I103">
        <v>77</v>
      </c>
      <c r="J103">
        <v>154</v>
      </c>
      <c r="K103">
        <v>2.73</v>
      </c>
      <c r="L103">
        <v>1.34</v>
      </c>
      <c r="M103">
        <f>I103*L103</f>
        <v>103.18</v>
      </c>
      <c r="N103" t="s">
        <v>1634</v>
      </c>
      <c r="O103" t="s">
        <v>19</v>
      </c>
      <c r="P103" t="s">
        <v>19</v>
      </c>
      <c r="Q103" t="s">
        <v>19</v>
      </c>
    </row>
    <row r="104" spans="1:17" x14ac:dyDescent="0.25">
      <c r="A104" t="s">
        <v>2015</v>
      </c>
      <c r="B104" t="s">
        <v>2016</v>
      </c>
      <c r="C104">
        <v>63.2</v>
      </c>
      <c r="D104">
        <v>110</v>
      </c>
      <c r="E104">
        <v>68.599999999999994</v>
      </c>
      <c r="F104">
        <v>177</v>
      </c>
      <c r="G104">
        <v>56.3</v>
      </c>
      <c r="H104">
        <v>290</v>
      </c>
      <c r="I104">
        <v>62.7</v>
      </c>
      <c r="J104">
        <v>192</v>
      </c>
      <c r="K104">
        <v>3.77</v>
      </c>
      <c r="L104">
        <v>1.64</v>
      </c>
      <c r="M104">
        <f>I104*L104</f>
        <v>102.828</v>
      </c>
      <c r="N104" t="s">
        <v>2017</v>
      </c>
      <c r="O104">
        <v>11</v>
      </c>
      <c r="P104">
        <v>107899</v>
      </c>
      <c r="Q104" t="s">
        <v>2018</v>
      </c>
    </row>
    <row r="105" spans="1:17" x14ac:dyDescent="0.25">
      <c r="A105" t="s">
        <v>2103</v>
      </c>
      <c r="B105" t="s">
        <v>2104</v>
      </c>
      <c r="C105">
        <v>58.3</v>
      </c>
      <c r="D105">
        <v>184</v>
      </c>
      <c r="E105">
        <v>58.3</v>
      </c>
      <c r="F105">
        <v>236</v>
      </c>
      <c r="G105">
        <v>59.7</v>
      </c>
      <c r="H105">
        <v>577</v>
      </c>
      <c r="I105">
        <v>58.8</v>
      </c>
      <c r="J105">
        <v>332</v>
      </c>
      <c r="K105">
        <v>6.46</v>
      </c>
      <c r="L105">
        <v>1.74</v>
      </c>
      <c r="M105">
        <f>I105*L105</f>
        <v>102.312</v>
      </c>
      <c r="N105" t="s">
        <v>2105</v>
      </c>
      <c r="O105">
        <v>11</v>
      </c>
      <c r="P105">
        <v>121819</v>
      </c>
      <c r="Q105" t="s">
        <v>2106</v>
      </c>
    </row>
    <row r="106" spans="1:17" x14ac:dyDescent="0.25">
      <c r="A106" t="s">
        <v>1961</v>
      </c>
      <c r="B106" t="s">
        <v>1962</v>
      </c>
      <c r="C106">
        <v>57.9</v>
      </c>
      <c r="D106">
        <v>123</v>
      </c>
      <c r="E106">
        <v>63.6</v>
      </c>
      <c r="F106">
        <v>181</v>
      </c>
      <c r="G106">
        <v>63.1</v>
      </c>
      <c r="H106">
        <v>331</v>
      </c>
      <c r="I106">
        <v>61.5</v>
      </c>
      <c r="J106">
        <v>211</v>
      </c>
      <c r="K106">
        <v>3.53</v>
      </c>
      <c r="L106">
        <v>1.66</v>
      </c>
      <c r="M106">
        <f>I106*L106</f>
        <v>102.08999999999999</v>
      </c>
      <c r="N106" t="s">
        <v>1963</v>
      </c>
      <c r="O106">
        <v>11</v>
      </c>
      <c r="P106">
        <v>24588</v>
      </c>
      <c r="Q106" t="s">
        <v>1964</v>
      </c>
    </row>
    <row r="107" spans="1:17" x14ac:dyDescent="0.25">
      <c r="A107" t="s">
        <v>996</v>
      </c>
      <c r="B107" t="s">
        <v>997</v>
      </c>
      <c r="C107">
        <v>83.3</v>
      </c>
      <c r="D107">
        <v>164</v>
      </c>
      <c r="E107">
        <v>66.7</v>
      </c>
      <c r="F107">
        <v>229</v>
      </c>
      <c r="G107">
        <v>62.9</v>
      </c>
      <c r="H107">
        <v>465</v>
      </c>
      <c r="I107">
        <v>71</v>
      </c>
      <c r="J107">
        <v>286</v>
      </c>
      <c r="K107">
        <v>3.43</v>
      </c>
      <c r="L107">
        <v>1.43</v>
      </c>
      <c r="M107">
        <f>I107*L107</f>
        <v>101.53</v>
      </c>
      <c r="N107" t="s">
        <v>998</v>
      </c>
      <c r="O107">
        <v>11</v>
      </c>
      <c r="P107">
        <v>93632</v>
      </c>
      <c r="Q107" t="s">
        <v>999</v>
      </c>
    </row>
    <row r="108" spans="1:17" x14ac:dyDescent="0.25">
      <c r="A108" t="s">
        <v>645</v>
      </c>
      <c r="B108" t="s">
        <v>646</v>
      </c>
      <c r="C108">
        <v>63.2</v>
      </c>
      <c r="D108">
        <v>155</v>
      </c>
      <c r="E108">
        <v>63.4</v>
      </c>
      <c r="F108">
        <v>244</v>
      </c>
      <c r="G108">
        <v>63.6</v>
      </c>
      <c r="H108">
        <v>295</v>
      </c>
      <c r="I108">
        <v>63.4</v>
      </c>
      <c r="J108">
        <v>231</v>
      </c>
      <c r="K108">
        <v>3.33</v>
      </c>
      <c r="L108">
        <v>1.58</v>
      </c>
      <c r="M108">
        <f>I108*L108</f>
        <v>100.172</v>
      </c>
      <c r="N108" t="s">
        <v>647</v>
      </c>
      <c r="O108" t="s">
        <v>19</v>
      </c>
      <c r="P108" t="s">
        <v>19</v>
      </c>
      <c r="Q108" t="s">
        <v>19</v>
      </c>
    </row>
    <row r="109" spans="1:17" x14ac:dyDescent="0.25">
      <c r="A109" t="s">
        <v>743</v>
      </c>
      <c r="B109" t="s">
        <v>741</v>
      </c>
      <c r="C109">
        <v>72.2</v>
      </c>
      <c r="D109">
        <v>116</v>
      </c>
      <c r="E109">
        <v>75</v>
      </c>
      <c r="F109">
        <v>116</v>
      </c>
      <c r="G109">
        <v>75</v>
      </c>
      <c r="H109">
        <v>116</v>
      </c>
      <c r="I109">
        <v>74.099999999999994</v>
      </c>
      <c r="J109">
        <v>116</v>
      </c>
      <c r="K109">
        <v>1.88</v>
      </c>
      <c r="L109">
        <v>1.35</v>
      </c>
      <c r="M109">
        <f>I109*L109</f>
        <v>100.035</v>
      </c>
      <c r="N109" t="s">
        <v>744</v>
      </c>
      <c r="O109" t="s">
        <v>19</v>
      </c>
      <c r="P109" t="s">
        <v>19</v>
      </c>
      <c r="Q109" t="s">
        <v>19</v>
      </c>
    </row>
    <row r="110" spans="1:17" x14ac:dyDescent="0.25">
      <c r="A110" t="s">
        <v>1258</v>
      </c>
      <c r="B110" t="s">
        <v>1259</v>
      </c>
      <c r="C110">
        <v>66.7</v>
      </c>
      <c r="D110">
        <v>174</v>
      </c>
      <c r="E110">
        <v>67.900000000000006</v>
      </c>
      <c r="F110">
        <v>215</v>
      </c>
      <c r="G110">
        <v>57.9</v>
      </c>
      <c r="H110">
        <v>271</v>
      </c>
      <c r="I110">
        <v>64.2</v>
      </c>
      <c r="J110">
        <v>220</v>
      </c>
      <c r="K110">
        <v>4.07</v>
      </c>
      <c r="L110">
        <v>1.55</v>
      </c>
      <c r="M110">
        <f>I110*L110</f>
        <v>99.51</v>
      </c>
      <c r="N110" t="s">
        <v>1260</v>
      </c>
      <c r="O110">
        <v>11</v>
      </c>
      <c r="P110">
        <v>35364</v>
      </c>
      <c r="Q110" t="s">
        <v>1261</v>
      </c>
    </row>
    <row r="111" spans="1:17" x14ac:dyDescent="0.25">
      <c r="A111" t="s">
        <v>652</v>
      </c>
      <c r="B111" t="s">
        <v>653</v>
      </c>
      <c r="C111">
        <v>53.3</v>
      </c>
      <c r="D111">
        <v>120</v>
      </c>
      <c r="E111">
        <v>51.9</v>
      </c>
      <c r="F111">
        <v>136</v>
      </c>
      <c r="G111">
        <v>54.4</v>
      </c>
      <c r="H111">
        <v>193</v>
      </c>
      <c r="I111">
        <v>53.2</v>
      </c>
      <c r="J111">
        <v>149</v>
      </c>
      <c r="K111">
        <v>2.97</v>
      </c>
      <c r="L111">
        <v>1.87</v>
      </c>
      <c r="M111">
        <f>I111*L111</f>
        <v>99.484000000000009</v>
      </c>
      <c r="N111" t="s">
        <v>654</v>
      </c>
      <c r="O111">
        <v>11</v>
      </c>
      <c r="P111">
        <v>49615</v>
      </c>
      <c r="Q111" t="s">
        <v>655</v>
      </c>
    </row>
    <row r="112" spans="1:17" x14ac:dyDescent="0.25">
      <c r="A112" t="s">
        <v>97</v>
      </c>
      <c r="B112" t="s">
        <v>98</v>
      </c>
      <c r="C112">
        <v>33.299999999999997</v>
      </c>
      <c r="D112">
        <v>99</v>
      </c>
      <c r="E112">
        <v>73.7</v>
      </c>
      <c r="F112">
        <v>121</v>
      </c>
      <c r="G112">
        <v>60</v>
      </c>
      <c r="H112">
        <v>144</v>
      </c>
      <c r="I112">
        <v>55.7</v>
      </c>
      <c r="J112">
        <v>121</v>
      </c>
      <c r="K112">
        <v>2.06</v>
      </c>
      <c r="L112">
        <v>1.76</v>
      </c>
      <c r="M112">
        <f>I112*L112</f>
        <v>98.032000000000011</v>
      </c>
      <c r="N112" t="s">
        <v>99</v>
      </c>
      <c r="O112" t="s">
        <v>19</v>
      </c>
      <c r="P112" t="s">
        <v>19</v>
      </c>
      <c r="Q112" t="s">
        <v>19</v>
      </c>
    </row>
    <row r="113" spans="1:17" x14ac:dyDescent="0.25">
      <c r="A113" t="s">
        <v>1219</v>
      </c>
      <c r="B113" t="s">
        <v>1220</v>
      </c>
      <c r="C113">
        <v>68.400000000000006</v>
      </c>
      <c r="D113">
        <v>102</v>
      </c>
      <c r="E113">
        <v>72.7</v>
      </c>
      <c r="F113">
        <v>125</v>
      </c>
      <c r="G113">
        <v>70.5</v>
      </c>
      <c r="H113">
        <v>184</v>
      </c>
      <c r="I113">
        <v>70.5</v>
      </c>
      <c r="J113">
        <v>137</v>
      </c>
      <c r="K113">
        <v>2.44</v>
      </c>
      <c r="L113">
        <v>1.38</v>
      </c>
      <c r="M113">
        <f>I113*L113</f>
        <v>97.289999999999992</v>
      </c>
      <c r="N113" t="s">
        <v>1221</v>
      </c>
      <c r="O113" t="s">
        <v>19</v>
      </c>
      <c r="P113" t="s">
        <v>19</v>
      </c>
      <c r="Q113" t="s">
        <v>19</v>
      </c>
    </row>
    <row r="114" spans="1:17" x14ac:dyDescent="0.25">
      <c r="A114" t="s">
        <v>1948</v>
      </c>
      <c r="B114" t="s">
        <v>1949</v>
      </c>
      <c r="C114">
        <v>61.1</v>
      </c>
      <c r="D114">
        <v>109</v>
      </c>
      <c r="E114">
        <v>66.7</v>
      </c>
      <c r="F114">
        <v>118</v>
      </c>
      <c r="G114">
        <v>69.400000000000006</v>
      </c>
      <c r="H114">
        <v>194</v>
      </c>
      <c r="I114">
        <v>65.7</v>
      </c>
      <c r="J114">
        <v>140</v>
      </c>
      <c r="K114">
        <v>2.2999999999999998</v>
      </c>
      <c r="L114">
        <v>1.47</v>
      </c>
      <c r="M114">
        <f>I114*L114</f>
        <v>96.579000000000008</v>
      </c>
      <c r="N114" t="s">
        <v>1950</v>
      </c>
      <c r="O114" t="s">
        <v>19</v>
      </c>
      <c r="P114" t="s">
        <v>19</v>
      </c>
      <c r="Q114" t="s">
        <v>19</v>
      </c>
    </row>
    <row r="115" spans="1:17" x14ac:dyDescent="0.25">
      <c r="A115" t="s">
        <v>922</v>
      </c>
      <c r="B115" t="s">
        <v>923</v>
      </c>
      <c r="C115">
        <v>60.9</v>
      </c>
      <c r="D115">
        <v>113</v>
      </c>
      <c r="E115">
        <v>66.7</v>
      </c>
      <c r="F115">
        <v>141</v>
      </c>
      <c r="G115">
        <v>65.400000000000006</v>
      </c>
      <c r="H115">
        <v>236</v>
      </c>
      <c r="I115">
        <v>64.3</v>
      </c>
      <c r="J115">
        <v>163</v>
      </c>
      <c r="K115">
        <v>2.41</v>
      </c>
      <c r="L115">
        <v>1.5</v>
      </c>
      <c r="M115">
        <f>I115*L115</f>
        <v>96.449999999999989</v>
      </c>
      <c r="N115" t="s">
        <v>924</v>
      </c>
      <c r="O115">
        <v>11</v>
      </c>
      <c r="P115">
        <v>3540</v>
      </c>
      <c r="Q115" t="s">
        <v>925</v>
      </c>
    </row>
    <row r="116" spans="1:17" x14ac:dyDescent="0.25">
      <c r="A116" t="s">
        <v>335</v>
      </c>
      <c r="B116" t="s">
        <v>336</v>
      </c>
      <c r="C116">
        <v>73.3</v>
      </c>
      <c r="D116">
        <v>109</v>
      </c>
      <c r="E116">
        <v>76.2</v>
      </c>
      <c r="F116">
        <v>163</v>
      </c>
      <c r="G116">
        <v>76.2</v>
      </c>
      <c r="H116">
        <v>163</v>
      </c>
      <c r="I116">
        <v>75.2</v>
      </c>
      <c r="J116">
        <v>145</v>
      </c>
      <c r="K116">
        <v>4.71</v>
      </c>
      <c r="L116">
        <v>1.28</v>
      </c>
      <c r="M116">
        <f>I116*L116</f>
        <v>96.256</v>
      </c>
      <c r="N116" t="s">
        <v>337</v>
      </c>
      <c r="O116" t="s">
        <v>19</v>
      </c>
      <c r="P116" t="s">
        <v>19</v>
      </c>
      <c r="Q116" t="s">
        <v>19</v>
      </c>
    </row>
    <row r="117" spans="1:17" x14ac:dyDescent="0.25">
      <c r="A117" t="s">
        <v>399</v>
      </c>
      <c r="B117" t="s">
        <v>400</v>
      </c>
      <c r="C117">
        <v>50</v>
      </c>
      <c r="D117">
        <v>107</v>
      </c>
      <c r="E117">
        <v>69.400000000000006</v>
      </c>
      <c r="F117">
        <v>151</v>
      </c>
      <c r="G117">
        <v>59.2</v>
      </c>
      <c r="H117">
        <v>192</v>
      </c>
      <c r="I117">
        <v>59.5</v>
      </c>
      <c r="J117">
        <v>150</v>
      </c>
      <c r="K117">
        <v>2.0099999999999998</v>
      </c>
      <c r="L117">
        <v>1.6</v>
      </c>
      <c r="M117">
        <f>I117*L117</f>
        <v>95.2</v>
      </c>
      <c r="N117" t="s">
        <v>401</v>
      </c>
      <c r="O117">
        <v>11</v>
      </c>
      <c r="P117">
        <v>82239</v>
      </c>
      <c r="Q117" t="s">
        <v>402</v>
      </c>
    </row>
    <row r="118" spans="1:17" x14ac:dyDescent="0.25">
      <c r="A118" t="s">
        <v>274</v>
      </c>
      <c r="B118" t="s">
        <v>275</v>
      </c>
      <c r="C118">
        <v>50</v>
      </c>
      <c r="D118">
        <v>110</v>
      </c>
      <c r="E118">
        <v>50</v>
      </c>
      <c r="F118">
        <v>148</v>
      </c>
      <c r="G118">
        <v>56.2</v>
      </c>
      <c r="H118">
        <v>256</v>
      </c>
      <c r="I118">
        <v>52.1</v>
      </c>
      <c r="J118">
        <v>171</v>
      </c>
      <c r="K118">
        <v>3.26</v>
      </c>
      <c r="L118">
        <v>1.82</v>
      </c>
      <c r="M118">
        <f>I118*L118</f>
        <v>94.822000000000003</v>
      </c>
      <c r="N118" t="s">
        <v>276</v>
      </c>
      <c r="O118" t="s">
        <v>19</v>
      </c>
      <c r="P118" t="s">
        <v>19</v>
      </c>
      <c r="Q118" t="s">
        <v>19</v>
      </c>
    </row>
    <row r="119" spans="1:17" x14ac:dyDescent="0.25">
      <c r="A119" t="s">
        <v>685</v>
      </c>
      <c r="B119" t="s">
        <v>686</v>
      </c>
      <c r="C119">
        <v>76.900000000000006</v>
      </c>
      <c r="D119">
        <v>110</v>
      </c>
      <c r="E119">
        <v>75</v>
      </c>
      <c r="F119">
        <v>132</v>
      </c>
      <c r="G119">
        <v>73.400000000000006</v>
      </c>
      <c r="H119">
        <v>178</v>
      </c>
      <c r="I119">
        <v>75.099999999999994</v>
      </c>
      <c r="J119">
        <v>140</v>
      </c>
      <c r="K119">
        <v>2.2200000000000002</v>
      </c>
      <c r="L119">
        <v>1.26</v>
      </c>
      <c r="M119">
        <f>I119*L119</f>
        <v>94.625999999999991</v>
      </c>
      <c r="N119" t="s">
        <v>687</v>
      </c>
      <c r="O119" t="s">
        <v>19</v>
      </c>
      <c r="P119" t="s">
        <v>19</v>
      </c>
      <c r="Q119" t="s">
        <v>19</v>
      </c>
    </row>
    <row r="120" spans="1:17" x14ac:dyDescent="0.25">
      <c r="A120" t="s">
        <v>796</v>
      </c>
      <c r="B120" t="s">
        <v>797</v>
      </c>
      <c r="C120">
        <v>63.2</v>
      </c>
      <c r="D120">
        <v>107</v>
      </c>
      <c r="E120">
        <v>59</v>
      </c>
      <c r="F120">
        <v>124</v>
      </c>
      <c r="G120">
        <v>65.2</v>
      </c>
      <c r="H120">
        <v>263</v>
      </c>
      <c r="I120">
        <v>62.5</v>
      </c>
      <c r="J120">
        <v>164</v>
      </c>
      <c r="K120">
        <v>2.74</v>
      </c>
      <c r="L120">
        <v>1.5</v>
      </c>
      <c r="M120">
        <f>I120*L120</f>
        <v>93.75</v>
      </c>
      <c r="N120" t="s">
        <v>798</v>
      </c>
      <c r="O120">
        <v>11</v>
      </c>
      <c r="P120">
        <v>980</v>
      </c>
      <c r="Q120" t="s">
        <v>799</v>
      </c>
    </row>
    <row r="121" spans="1:17" x14ac:dyDescent="0.25">
      <c r="A121" t="s">
        <v>1127</v>
      </c>
      <c r="B121" t="s">
        <v>1128</v>
      </c>
      <c r="C121">
        <v>60</v>
      </c>
      <c r="D121">
        <v>127</v>
      </c>
      <c r="E121">
        <v>60</v>
      </c>
      <c r="F121">
        <v>146</v>
      </c>
      <c r="G121">
        <v>63.5</v>
      </c>
      <c r="H121">
        <v>261</v>
      </c>
      <c r="I121">
        <v>61.2</v>
      </c>
      <c r="J121">
        <v>178</v>
      </c>
      <c r="K121">
        <v>2.59</v>
      </c>
      <c r="L121">
        <v>1.52</v>
      </c>
      <c r="M121">
        <f>I121*L121</f>
        <v>93.024000000000001</v>
      </c>
      <c r="N121" t="s">
        <v>1129</v>
      </c>
      <c r="O121" t="s">
        <v>19</v>
      </c>
      <c r="P121" t="s">
        <v>19</v>
      </c>
      <c r="Q121" t="s">
        <v>19</v>
      </c>
    </row>
    <row r="122" spans="1:17" x14ac:dyDescent="0.25">
      <c r="A122" t="s">
        <v>1037</v>
      </c>
      <c r="B122" t="s">
        <v>1038</v>
      </c>
      <c r="C122">
        <v>66.7</v>
      </c>
      <c r="D122">
        <v>102</v>
      </c>
      <c r="E122">
        <v>71</v>
      </c>
      <c r="F122">
        <v>135</v>
      </c>
      <c r="G122">
        <v>68.7</v>
      </c>
      <c r="H122">
        <v>192</v>
      </c>
      <c r="I122">
        <v>68.8</v>
      </c>
      <c r="J122">
        <v>143</v>
      </c>
      <c r="K122">
        <v>2.2400000000000002</v>
      </c>
      <c r="L122">
        <v>1.35</v>
      </c>
      <c r="M122">
        <f>I122*L122</f>
        <v>92.88</v>
      </c>
      <c r="N122" t="s">
        <v>1039</v>
      </c>
      <c r="O122" t="s">
        <v>19</v>
      </c>
      <c r="P122" t="s">
        <v>19</v>
      </c>
      <c r="Q122" t="s">
        <v>19</v>
      </c>
    </row>
    <row r="123" spans="1:17" x14ac:dyDescent="0.25">
      <c r="A123" t="s">
        <v>26</v>
      </c>
      <c r="B123" t="s">
        <v>27</v>
      </c>
      <c r="C123">
        <v>73.3</v>
      </c>
      <c r="D123">
        <v>183</v>
      </c>
      <c r="E123">
        <v>57.6</v>
      </c>
      <c r="F123">
        <v>435</v>
      </c>
      <c r="G123">
        <v>54</v>
      </c>
      <c r="H123">
        <v>757</v>
      </c>
      <c r="I123">
        <v>61.6</v>
      </c>
      <c r="J123">
        <v>458</v>
      </c>
      <c r="K123">
        <v>7.93</v>
      </c>
      <c r="L123">
        <v>1.5</v>
      </c>
      <c r="M123">
        <f>I123*L123</f>
        <v>92.4</v>
      </c>
      <c r="N123" t="s">
        <v>28</v>
      </c>
      <c r="O123" t="s">
        <v>19</v>
      </c>
      <c r="P123" t="s">
        <v>19</v>
      </c>
      <c r="Q123" t="s">
        <v>19</v>
      </c>
    </row>
    <row r="124" spans="1:17" x14ac:dyDescent="0.25">
      <c r="A124" t="s">
        <v>76</v>
      </c>
      <c r="B124" t="s">
        <v>77</v>
      </c>
      <c r="C124">
        <v>73.7</v>
      </c>
      <c r="D124">
        <v>127</v>
      </c>
      <c r="E124">
        <v>74.2</v>
      </c>
      <c r="F124">
        <v>157</v>
      </c>
      <c r="G124">
        <v>72.7</v>
      </c>
      <c r="H124">
        <v>160</v>
      </c>
      <c r="I124">
        <v>73.5</v>
      </c>
      <c r="J124">
        <v>148</v>
      </c>
      <c r="K124">
        <v>2.15</v>
      </c>
      <c r="L124">
        <v>1.24</v>
      </c>
      <c r="M124">
        <f>I124*L124</f>
        <v>91.14</v>
      </c>
      <c r="N124" t="s">
        <v>78</v>
      </c>
      <c r="O124">
        <v>11</v>
      </c>
      <c r="P124">
        <v>129533</v>
      </c>
      <c r="Q124" t="s">
        <v>79</v>
      </c>
    </row>
    <row r="125" spans="1:17" x14ac:dyDescent="0.25">
      <c r="A125" t="s">
        <v>1878</v>
      </c>
      <c r="B125" t="s">
        <v>1879</v>
      </c>
      <c r="C125">
        <v>61.1</v>
      </c>
      <c r="D125">
        <v>111</v>
      </c>
      <c r="E125">
        <v>56.8</v>
      </c>
      <c r="F125">
        <v>135</v>
      </c>
      <c r="G125">
        <v>58.8</v>
      </c>
      <c r="H125">
        <v>191</v>
      </c>
      <c r="I125">
        <v>58.9</v>
      </c>
      <c r="J125">
        <v>145</v>
      </c>
      <c r="K125">
        <v>2.36</v>
      </c>
      <c r="L125">
        <v>1.54</v>
      </c>
      <c r="M125">
        <f>I125*L125</f>
        <v>90.706000000000003</v>
      </c>
      <c r="N125" t="s">
        <v>1880</v>
      </c>
      <c r="O125" t="s">
        <v>19</v>
      </c>
      <c r="P125" t="s">
        <v>19</v>
      </c>
      <c r="Q125" t="s">
        <v>19</v>
      </c>
    </row>
    <row r="126" spans="1:17" x14ac:dyDescent="0.25">
      <c r="A126" t="s">
        <v>1020</v>
      </c>
      <c r="B126" t="s">
        <v>1021</v>
      </c>
      <c r="C126">
        <v>78.599999999999994</v>
      </c>
      <c r="D126">
        <v>109</v>
      </c>
      <c r="E126">
        <v>65.599999999999994</v>
      </c>
      <c r="F126">
        <v>124</v>
      </c>
      <c r="G126">
        <v>61.1</v>
      </c>
      <c r="H126">
        <v>169</v>
      </c>
      <c r="I126">
        <v>68.400000000000006</v>
      </c>
      <c r="J126">
        <v>134</v>
      </c>
      <c r="K126">
        <v>1.88</v>
      </c>
      <c r="L126">
        <v>1.32</v>
      </c>
      <c r="M126">
        <f>I126*L126</f>
        <v>90.288000000000011</v>
      </c>
      <c r="N126" t="s">
        <v>1022</v>
      </c>
      <c r="O126" t="s">
        <v>19</v>
      </c>
      <c r="P126" t="s">
        <v>19</v>
      </c>
      <c r="Q126" t="s">
        <v>19</v>
      </c>
    </row>
    <row r="127" spans="1:17" x14ac:dyDescent="0.25">
      <c r="A127" t="s">
        <v>177</v>
      </c>
      <c r="B127" t="s">
        <v>178</v>
      </c>
      <c r="C127">
        <v>70.599999999999994</v>
      </c>
      <c r="D127">
        <v>300</v>
      </c>
      <c r="E127">
        <v>71</v>
      </c>
      <c r="F127">
        <v>1089</v>
      </c>
      <c r="G127">
        <v>71.2</v>
      </c>
      <c r="H127">
        <v>4314</v>
      </c>
      <c r="I127">
        <v>70.900000000000006</v>
      </c>
      <c r="J127">
        <v>1901</v>
      </c>
      <c r="K127">
        <v>8.16</v>
      </c>
      <c r="L127">
        <v>1.27</v>
      </c>
      <c r="M127">
        <f>I127*L127</f>
        <v>90.043000000000006</v>
      </c>
      <c r="N127" t="s">
        <v>179</v>
      </c>
      <c r="O127">
        <v>11</v>
      </c>
      <c r="P127">
        <v>5110</v>
      </c>
      <c r="Q127" t="s">
        <v>180</v>
      </c>
    </row>
    <row r="128" spans="1:17" x14ac:dyDescent="0.25">
      <c r="A128" t="s">
        <v>621</v>
      </c>
      <c r="B128" t="s">
        <v>622</v>
      </c>
      <c r="C128">
        <v>56.5</v>
      </c>
      <c r="D128">
        <v>111</v>
      </c>
      <c r="E128">
        <v>67.400000000000006</v>
      </c>
      <c r="F128">
        <v>138</v>
      </c>
      <c r="G128">
        <v>65.3</v>
      </c>
      <c r="H128">
        <v>178</v>
      </c>
      <c r="I128">
        <v>63.1</v>
      </c>
      <c r="J128">
        <v>142</v>
      </c>
      <c r="K128">
        <v>1.98</v>
      </c>
      <c r="L128">
        <v>1.42</v>
      </c>
      <c r="M128">
        <f>I128*L128</f>
        <v>89.602000000000004</v>
      </c>
      <c r="N128" t="s">
        <v>623</v>
      </c>
      <c r="O128">
        <v>11</v>
      </c>
      <c r="P128">
        <v>115619</v>
      </c>
      <c r="Q128" t="s">
        <v>624</v>
      </c>
    </row>
    <row r="129" spans="1:17" x14ac:dyDescent="0.25">
      <c r="A129" t="s">
        <v>1085</v>
      </c>
      <c r="B129" t="s">
        <v>1086</v>
      </c>
      <c r="C129">
        <v>60.9</v>
      </c>
      <c r="D129">
        <v>113</v>
      </c>
      <c r="E129">
        <v>65.7</v>
      </c>
      <c r="F129">
        <v>179</v>
      </c>
      <c r="G129">
        <v>62.7</v>
      </c>
      <c r="H129">
        <v>408</v>
      </c>
      <c r="I129">
        <v>63.1</v>
      </c>
      <c r="J129">
        <v>233</v>
      </c>
      <c r="K129">
        <v>4.1900000000000004</v>
      </c>
      <c r="L129">
        <v>1.42</v>
      </c>
      <c r="M129">
        <f>I129*L129</f>
        <v>89.602000000000004</v>
      </c>
      <c r="N129" t="s">
        <v>1087</v>
      </c>
      <c r="O129">
        <v>11</v>
      </c>
      <c r="P129">
        <v>21189</v>
      </c>
      <c r="Q129" t="s">
        <v>1088</v>
      </c>
    </row>
    <row r="130" spans="1:17" x14ac:dyDescent="0.25">
      <c r="A130" t="s">
        <v>790</v>
      </c>
      <c r="B130" t="s">
        <v>791</v>
      </c>
      <c r="C130">
        <v>70.599999999999994</v>
      </c>
      <c r="D130">
        <v>141</v>
      </c>
      <c r="E130">
        <v>70.7</v>
      </c>
      <c r="F130">
        <v>181</v>
      </c>
      <c r="G130">
        <v>58.6</v>
      </c>
      <c r="H130">
        <v>317</v>
      </c>
      <c r="I130">
        <v>66.599999999999994</v>
      </c>
      <c r="J130">
        <v>213</v>
      </c>
      <c r="K130">
        <v>3.27</v>
      </c>
      <c r="L130">
        <v>1.34</v>
      </c>
      <c r="M130">
        <f>I130*L130</f>
        <v>89.244</v>
      </c>
      <c r="N130" t="s">
        <v>792</v>
      </c>
      <c r="O130" t="s">
        <v>19</v>
      </c>
      <c r="P130" t="s">
        <v>19</v>
      </c>
      <c r="Q130" t="s">
        <v>19</v>
      </c>
    </row>
    <row r="131" spans="1:17" x14ac:dyDescent="0.25">
      <c r="A131" t="s">
        <v>582</v>
      </c>
      <c r="B131" t="s">
        <v>583</v>
      </c>
      <c r="C131">
        <v>76.5</v>
      </c>
      <c r="D131">
        <v>109</v>
      </c>
      <c r="E131">
        <v>79.3</v>
      </c>
      <c r="F131">
        <v>128</v>
      </c>
      <c r="G131">
        <v>79.2</v>
      </c>
      <c r="H131">
        <v>213</v>
      </c>
      <c r="I131">
        <v>78.3</v>
      </c>
      <c r="J131">
        <v>150</v>
      </c>
      <c r="K131">
        <v>3.44</v>
      </c>
      <c r="L131">
        <v>1.1299999999999999</v>
      </c>
      <c r="M131">
        <f>I131*L131</f>
        <v>88.478999999999985</v>
      </c>
      <c r="N131" t="s">
        <v>584</v>
      </c>
      <c r="O131" t="s">
        <v>19</v>
      </c>
      <c r="P131" t="s">
        <v>19</v>
      </c>
      <c r="Q131" t="s">
        <v>19</v>
      </c>
    </row>
    <row r="132" spans="1:17" x14ac:dyDescent="0.25">
      <c r="A132" t="s">
        <v>480</v>
      </c>
      <c r="B132" t="s">
        <v>481</v>
      </c>
      <c r="C132">
        <v>83.3</v>
      </c>
      <c r="D132">
        <v>171</v>
      </c>
      <c r="E132">
        <v>88.9</v>
      </c>
      <c r="F132">
        <v>211</v>
      </c>
      <c r="G132">
        <v>88.9</v>
      </c>
      <c r="H132">
        <v>211</v>
      </c>
      <c r="I132">
        <v>87</v>
      </c>
      <c r="J132">
        <v>197</v>
      </c>
      <c r="K132">
        <v>2.98</v>
      </c>
      <c r="L132">
        <v>1.01</v>
      </c>
      <c r="M132">
        <f>I132*L132</f>
        <v>87.87</v>
      </c>
      <c r="N132" t="s">
        <v>482</v>
      </c>
      <c r="O132">
        <v>11</v>
      </c>
      <c r="P132">
        <v>135174</v>
      </c>
      <c r="Q132" t="s">
        <v>483</v>
      </c>
    </row>
    <row r="133" spans="1:17" x14ac:dyDescent="0.25">
      <c r="A133" t="s">
        <v>2119</v>
      </c>
      <c r="B133" t="s">
        <v>2120</v>
      </c>
      <c r="C133">
        <v>64.3</v>
      </c>
      <c r="D133">
        <v>102</v>
      </c>
      <c r="E133">
        <v>66.7</v>
      </c>
      <c r="F133">
        <v>120</v>
      </c>
      <c r="G133">
        <v>62.9</v>
      </c>
      <c r="H133">
        <v>170</v>
      </c>
      <c r="I133">
        <v>64.599999999999994</v>
      </c>
      <c r="J133">
        <v>130</v>
      </c>
      <c r="K133">
        <v>2.19</v>
      </c>
      <c r="L133">
        <v>1.36</v>
      </c>
      <c r="M133">
        <f>I133*L133</f>
        <v>87.855999999999995</v>
      </c>
      <c r="N133" t="s">
        <v>2121</v>
      </c>
      <c r="O133" t="s">
        <v>19</v>
      </c>
      <c r="P133" t="s">
        <v>19</v>
      </c>
      <c r="Q133" t="s">
        <v>19</v>
      </c>
    </row>
    <row r="134" spans="1:17" x14ac:dyDescent="0.25">
      <c r="A134" t="s">
        <v>681</v>
      </c>
      <c r="B134" t="s">
        <v>682</v>
      </c>
      <c r="C134">
        <v>66.7</v>
      </c>
      <c r="D134">
        <v>113</v>
      </c>
      <c r="E134">
        <v>71.099999999999994</v>
      </c>
      <c r="F134">
        <v>198</v>
      </c>
      <c r="G134">
        <v>62.9</v>
      </c>
      <c r="H134">
        <v>204</v>
      </c>
      <c r="I134">
        <v>66.900000000000006</v>
      </c>
      <c r="J134">
        <v>171</v>
      </c>
      <c r="K134">
        <v>2.73</v>
      </c>
      <c r="L134">
        <v>1.31</v>
      </c>
      <c r="M134">
        <f>I134*L134</f>
        <v>87.63900000000001</v>
      </c>
      <c r="N134" t="s">
        <v>683</v>
      </c>
      <c r="O134">
        <v>11</v>
      </c>
      <c r="P134">
        <v>106028</v>
      </c>
      <c r="Q134" t="s">
        <v>684</v>
      </c>
    </row>
    <row r="135" spans="1:17" x14ac:dyDescent="0.25">
      <c r="A135" t="s">
        <v>2050</v>
      </c>
      <c r="B135" t="s">
        <v>2051</v>
      </c>
      <c r="C135">
        <v>66.7</v>
      </c>
      <c r="D135">
        <v>115</v>
      </c>
      <c r="E135">
        <v>62.1</v>
      </c>
      <c r="F135">
        <v>133</v>
      </c>
      <c r="G135">
        <v>61.4</v>
      </c>
      <c r="H135">
        <v>294</v>
      </c>
      <c r="I135">
        <v>63.4</v>
      </c>
      <c r="J135">
        <v>180</v>
      </c>
      <c r="K135">
        <v>4.16</v>
      </c>
      <c r="L135">
        <v>1.38</v>
      </c>
      <c r="M135">
        <f>I135*L135</f>
        <v>87.49199999999999</v>
      </c>
      <c r="N135" t="s">
        <v>2052</v>
      </c>
      <c r="O135" t="s">
        <v>19</v>
      </c>
      <c r="P135" t="s">
        <v>19</v>
      </c>
      <c r="Q135" t="s">
        <v>19</v>
      </c>
    </row>
    <row r="136" spans="1:17" x14ac:dyDescent="0.25">
      <c r="A136" t="s">
        <v>825</v>
      </c>
      <c r="B136" t="s">
        <v>826</v>
      </c>
      <c r="C136">
        <v>68.400000000000006</v>
      </c>
      <c r="D136">
        <v>128</v>
      </c>
      <c r="E136">
        <v>64.900000000000006</v>
      </c>
      <c r="F136">
        <v>145</v>
      </c>
      <c r="G136">
        <v>60.9</v>
      </c>
      <c r="H136">
        <v>294</v>
      </c>
      <c r="I136">
        <v>64.7</v>
      </c>
      <c r="J136">
        <v>189</v>
      </c>
      <c r="K136">
        <v>3.05</v>
      </c>
      <c r="L136">
        <v>1.34</v>
      </c>
      <c r="M136">
        <f>I136*L136</f>
        <v>86.698000000000008</v>
      </c>
      <c r="N136" t="s">
        <v>827</v>
      </c>
      <c r="O136">
        <v>11</v>
      </c>
      <c r="P136">
        <v>119990</v>
      </c>
      <c r="Q136" t="s">
        <v>828</v>
      </c>
    </row>
    <row r="137" spans="1:17" x14ac:dyDescent="0.25">
      <c r="A137" t="s">
        <v>227</v>
      </c>
      <c r="B137" t="s">
        <v>228</v>
      </c>
      <c r="C137">
        <v>66.7</v>
      </c>
      <c r="D137">
        <v>103</v>
      </c>
      <c r="E137">
        <v>58.6</v>
      </c>
      <c r="F137">
        <v>104</v>
      </c>
      <c r="G137">
        <v>62.3</v>
      </c>
      <c r="H137">
        <v>151</v>
      </c>
      <c r="I137">
        <v>62.5</v>
      </c>
      <c r="J137">
        <v>119</v>
      </c>
      <c r="K137">
        <v>1.76</v>
      </c>
      <c r="L137">
        <v>1.38</v>
      </c>
      <c r="M137">
        <f>I137*L137</f>
        <v>86.25</v>
      </c>
      <c r="N137" t="s">
        <v>229</v>
      </c>
      <c r="O137" t="s">
        <v>19</v>
      </c>
      <c r="P137" t="s">
        <v>19</v>
      </c>
      <c r="Q137" t="s">
        <v>19</v>
      </c>
    </row>
    <row r="138" spans="1:17" x14ac:dyDescent="0.25">
      <c r="A138" t="s">
        <v>1373</v>
      </c>
      <c r="B138" t="s">
        <v>1374</v>
      </c>
      <c r="C138">
        <v>57.9</v>
      </c>
      <c r="D138">
        <v>143</v>
      </c>
      <c r="E138">
        <v>50</v>
      </c>
      <c r="F138">
        <v>161</v>
      </c>
      <c r="G138">
        <v>58.9</v>
      </c>
      <c r="H138">
        <v>286</v>
      </c>
      <c r="I138">
        <v>55.6</v>
      </c>
      <c r="J138">
        <v>196</v>
      </c>
      <c r="K138">
        <v>1.94</v>
      </c>
      <c r="L138">
        <v>1.55</v>
      </c>
      <c r="M138">
        <f>I138*L138</f>
        <v>86.18</v>
      </c>
      <c r="N138" t="s">
        <v>1375</v>
      </c>
      <c r="O138" t="s">
        <v>19</v>
      </c>
      <c r="P138" t="s">
        <v>19</v>
      </c>
      <c r="Q138" t="s">
        <v>19</v>
      </c>
    </row>
    <row r="139" spans="1:17" x14ac:dyDescent="0.25">
      <c r="A139" t="s">
        <v>1823</v>
      </c>
      <c r="B139" t="s">
        <v>1824</v>
      </c>
      <c r="C139">
        <v>86.7</v>
      </c>
      <c r="D139">
        <v>119</v>
      </c>
      <c r="E139">
        <v>64.900000000000006</v>
      </c>
      <c r="F139">
        <v>119</v>
      </c>
      <c r="G139">
        <v>59.7</v>
      </c>
      <c r="H139">
        <v>130</v>
      </c>
      <c r="I139">
        <v>70.400000000000006</v>
      </c>
      <c r="J139">
        <v>122</v>
      </c>
      <c r="K139">
        <v>1.22</v>
      </c>
      <c r="L139">
        <v>1.22</v>
      </c>
      <c r="M139">
        <f>I139*L139</f>
        <v>85.888000000000005</v>
      </c>
      <c r="N139" t="s">
        <v>1825</v>
      </c>
      <c r="O139">
        <v>11</v>
      </c>
      <c r="P139">
        <v>36316</v>
      </c>
      <c r="Q139" t="s">
        <v>1826</v>
      </c>
    </row>
    <row r="140" spans="1:17" x14ac:dyDescent="0.25">
      <c r="A140" t="s">
        <v>695</v>
      </c>
      <c r="B140" t="s">
        <v>696</v>
      </c>
      <c r="C140">
        <v>60</v>
      </c>
      <c r="D140">
        <v>105</v>
      </c>
      <c r="E140">
        <v>63.6</v>
      </c>
      <c r="F140">
        <v>120</v>
      </c>
      <c r="G140">
        <v>62.5</v>
      </c>
      <c r="H140">
        <v>173</v>
      </c>
      <c r="I140">
        <v>62</v>
      </c>
      <c r="J140">
        <v>132</v>
      </c>
      <c r="K140">
        <v>1.96</v>
      </c>
      <c r="L140">
        <v>1.38</v>
      </c>
      <c r="M140">
        <f>I140*L140</f>
        <v>85.559999999999988</v>
      </c>
      <c r="N140" t="s">
        <v>697</v>
      </c>
      <c r="O140">
        <v>11</v>
      </c>
      <c r="P140">
        <v>1149</v>
      </c>
      <c r="Q140" t="s">
        <v>698</v>
      </c>
    </row>
    <row r="141" spans="1:17" x14ac:dyDescent="0.25">
      <c r="A141" t="s">
        <v>20</v>
      </c>
      <c r="B141" t="s">
        <v>21</v>
      </c>
      <c r="C141">
        <v>66.7</v>
      </c>
      <c r="D141">
        <v>125</v>
      </c>
      <c r="E141">
        <v>60.6</v>
      </c>
      <c r="F141">
        <v>137</v>
      </c>
      <c r="G141">
        <v>66.099999999999994</v>
      </c>
      <c r="H141">
        <v>297</v>
      </c>
      <c r="I141">
        <v>64.5</v>
      </c>
      <c r="J141">
        <v>186</v>
      </c>
      <c r="K141">
        <v>4.9000000000000004</v>
      </c>
      <c r="L141">
        <v>1.32</v>
      </c>
      <c r="M141">
        <f>I141*L141</f>
        <v>85.14</v>
      </c>
      <c r="N141" t="s">
        <v>22</v>
      </c>
      <c r="O141" t="s">
        <v>19</v>
      </c>
      <c r="P141" t="s">
        <v>19</v>
      </c>
      <c r="Q141" t="s">
        <v>19</v>
      </c>
    </row>
    <row r="142" spans="1:17" x14ac:dyDescent="0.25">
      <c r="A142" t="s">
        <v>1140</v>
      </c>
      <c r="B142" t="s">
        <v>1141</v>
      </c>
      <c r="C142">
        <v>73.3</v>
      </c>
      <c r="D142">
        <v>104</v>
      </c>
      <c r="E142">
        <v>66.7</v>
      </c>
      <c r="F142">
        <v>124</v>
      </c>
      <c r="G142">
        <v>63.8</v>
      </c>
      <c r="H142">
        <v>151</v>
      </c>
      <c r="I142">
        <v>67.900000000000006</v>
      </c>
      <c r="J142">
        <v>126</v>
      </c>
      <c r="K142">
        <v>1.64</v>
      </c>
      <c r="L142">
        <v>1.25</v>
      </c>
      <c r="M142">
        <f>I142*L142</f>
        <v>84.875</v>
      </c>
      <c r="N142" t="s">
        <v>1142</v>
      </c>
      <c r="O142">
        <v>11</v>
      </c>
      <c r="P142">
        <v>3546</v>
      </c>
      <c r="Q142" t="s">
        <v>1143</v>
      </c>
    </row>
    <row r="143" spans="1:17" x14ac:dyDescent="0.25">
      <c r="A143" t="s">
        <v>1430</v>
      </c>
      <c r="B143" t="s">
        <v>1431</v>
      </c>
      <c r="C143">
        <v>58.8</v>
      </c>
      <c r="D143">
        <v>126</v>
      </c>
      <c r="E143">
        <v>58.1</v>
      </c>
      <c r="F143">
        <v>192</v>
      </c>
      <c r="G143">
        <v>55.4</v>
      </c>
      <c r="H143">
        <v>264</v>
      </c>
      <c r="I143">
        <v>57.4</v>
      </c>
      <c r="J143">
        <v>194</v>
      </c>
      <c r="K143">
        <v>3.58</v>
      </c>
      <c r="L143">
        <v>1.47</v>
      </c>
      <c r="M143">
        <f>I143*L143</f>
        <v>84.378</v>
      </c>
      <c r="N143" t="s">
        <v>1432</v>
      </c>
      <c r="O143">
        <v>11</v>
      </c>
      <c r="P143">
        <v>25319</v>
      </c>
      <c r="Q143" t="s">
        <v>1433</v>
      </c>
    </row>
    <row r="144" spans="1:17" x14ac:dyDescent="0.25">
      <c r="A144" t="s">
        <v>589</v>
      </c>
      <c r="B144" t="s">
        <v>590</v>
      </c>
      <c r="C144">
        <v>66.7</v>
      </c>
      <c r="D144">
        <v>159</v>
      </c>
      <c r="E144">
        <v>65.8</v>
      </c>
      <c r="F144">
        <v>193</v>
      </c>
      <c r="G144">
        <v>60.3</v>
      </c>
      <c r="H144">
        <v>664</v>
      </c>
      <c r="I144">
        <v>64.3</v>
      </c>
      <c r="J144">
        <v>338</v>
      </c>
      <c r="K144">
        <v>5.12</v>
      </c>
      <c r="L144">
        <v>1.31</v>
      </c>
      <c r="M144">
        <f>I144*L144</f>
        <v>84.233000000000004</v>
      </c>
      <c r="N144" t="s">
        <v>591</v>
      </c>
      <c r="O144">
        <v>11</v>
      </c>
      <c r="P144">
        <v>81878</v>
      </c>
      <c r="Q144" t="s">
        <v>592</v>
      </c>
    </row>
    <row r="145" spans="1:17" x14ac:dyDescent="0.25">
      <c r="A145" t="s">
        <v>1779</v>
      </c>
      <c r="B145" t="s">
        <v>1780</v>
      </c>
      <c r="C145">
        <v>85.7</v>
      </c>
      <c r="D145">
        <v>168</v>
      </c>
      <c r="E145">
        <v>67.7</v>
      </c>
      <c r="F145">
        <v>285</v>
      </c>
      <c r="G145">
        <v>61.2</v>
      </c>
      <c r="H145">
        <v>410</v>
      </c>
      <c r="I145">
        <v>71.5</v>
      </c>
      <c r="J145">
        <v>287</v>
      </c>
      <c r="K145">
        <v>5.26</v>
      </c>
      <c r="L145">
        <v>1.17</v>
      </c>
      <c r="M145">
        <f>I145*L145</f>
        <v>83.655000000000001</v>
      </c>
      <c r="N145" t="s">
        <v>1781</v>
      </c>
      <c r="O145">
        <v>11</v>
      </c>
      <c r="P145">
        <v>116312</v>
      </c>
      <c r="Q145" t="s">
        <v>1782</v>
      </c>
    </row>
    <row r="146" spans="1:17" x14ac:dyDescent="0.25">
      <c r="A146" t="s">
        <v>293</v>
      </c>
      <c r="B146" t="s">
        <v>294</v>
      </c>
      <c r="C146">
        <v>55.6</v>
      </c>
      <c r="D146">
        <v>127</v>
      </c>
      <c r="E146">
        <v>65.599999999999994</v>
      </c>
      <c r="F146">
        <v>146</v>
      </c>
      <c r="G146">
        <v>63.2</v>
      </c>
      <c r="H146">
        <v>172</v>
      </c>
      <c r="I146">
        <v>61.5</v>
      </c>
      <c r="J146">
        <v>148</v>
      </c>
      <c r="K146">
        <v>2.15</v>
      </c>
      <c r="L146">
        <v>1.36</v>
      </c>
      <c r="M146">
        <f>I146*L146</f>
        <v>83.64</v>
      </c>
      <c r="N146" t="s">
        <v>295</v>
      </c>
      <c r="O146" t="s">
        <v>19</v>
      </c>
      <c r="P146" t="s">
        <v>19</v>
      </c>
      <c r="Q146" t="s">
        <v>19</v>
      </c>
    </row>
    <row r="147" spans="1:17" x14ac:dyDescent="0.25">
      <c r="A147" t="s">
        <v>1414</v>
      </c>
      <c r="B147" t="s">
        <v>1415</v>
      </c>
      <c r="C147">
        <v>76.2</v>
      </c>
      <c r="D147">
        <v>125</v>
      </c>
      <c r="E147">
        <v>62.2</v>
      </c>
      <c r="F147">
        <v>139</v>
      </c>
      <c r="G147">
        <v>69.400000000000006</v>
      </c>
      <c r="H147">
        <v>214</v>
      </c>
      <c r="I147">
        <v>69.3</v>
      </c>
      <c r="J147">
        <v>159</v>
      </c>
      <c r="K147">
        <v>1.71</v>
      </c>
      <c r="L147">
        <v>1.19</v>
      </c>
      <c r="M147">
        <f>I147*L147</f>
        <v>82.466999999999999</v>
      </c>
      <c r="N147" t="s">
        <v>1416</v>
      </c>
      <c r="O147">
        <v>11</v>
      </c>
      <c r="P147">
        <v>19095</v>
      </c>
      <c r="Q147" t="s">
        <v>1417</v>
      </c>
    </row>
    <row r="148" spans="1:17" x14ac:dyDescent="0.25">
      <c r="A148" t="s">
        <v>688</v>
      </c>
      <c r="B148" t="s">
        <v>689</v>
      </c>
      <c r="C148">
        <v>52.6</v>
      </c>
      <c r="D148">
        <v>102</v>
      </c>
      <c r="E148">
        <v>58.1</v>
      </c>
      <c r="F148">
        <v>112</v>
      </c>
      <c r="G148">
        <v>64.400000000000006</v>
      </c>
      <c r="H148">
        <v>143</v>
      </c>
      <c r="I148">
        <v>58.4</v>
      </c>
      <c r="J148">
        <v>119</v>
      </c>
      <c r="K148">
        <v>1.29</v>
      </c>
      <c r="L148">
        <v>1.41</v>
      </c>
      <c r="M148">
        <f>I148*L148</f>
        <v>82.343999999999994</v>
      </c>
      <c r="N148" t="s">
        <v>690</v>
      </c>
      <c r="O148" t="s">
        <v>19</v>
      </c>
      <c r="P148" t="s">
        <v>19</v>
      </c>
      <c r="Q148" t="s">
        <v>19</v>
      </c>
    </row>
    <row r="149" spans="1:17" x14ac:dyDescent="0.25">
      <c r="A149" t="s">
        <v>1990</v>
      </c>
      <c r="B149" t="s">
        <v>1991</v>
      </c>
      <c r="C149">
        <v>66.7</v>
      </c>
      <c r="D149">
        <v>163</v>
      </c>
      <c r="E149">
        <v>65.599999999999994</v>
      </c>
      <c r="F149">
        <v>241</v>
      </c>
      <c r="G149">
        <v>65.2</v>
      </c>
      <c r="H149">
        <v>382</v>
      </c>
      <c r="I149">
        <v>65.8</v>
      </c>
      <c r="J149">
        <v>262</v>
      </c>
      <c r="K149">
        <v>3.67</v>
      </c>
      <c r="L149">
        <v>1.25</v>
      </c>
      <c r="M149">
        <f>I149*L149</f>
        <v>82.25</v>
      </c>
      <c r="N149" t="s">
        <v>1992</v>
      </c>
      <c r="O149">
        <v>11</v>
      </c>
      <c r="P149">
        <v>108332</v>
      </c>
      <c r="Q149" t="s">
        <v>1993</v>
      </c>
    </row>
    <row r="150" spans="1:17" x14ac:dyDescent="0.25">
      <c r="A150" t="s">
        <v>1752</v>
      </c>
      <c r="B150" t="s">
        <v>1753</v>
      </c>
      <c r="C150">
        <v>81.2</v>
      </c>
      <c r="D150">
        <v>114</v>
      </c>
      <c r="E150">
        <v>67.7</v>
      </c>
      <c r="F150">
        <v>128</v>
      </c>
      <c r="G150">
        <v>63.1</v>
      </c>
      <c r="H150">
        <v>141</v>
      </c>
      <c r="I150">
        <v>70.7</v>
      </c>
      <c r="J150">
        <v>127</v>
      </c>
      <c r="K150">
        <v>1.3</v>
      </c>
      <c r="L150">
        <v>1.1599999999999999</v>
      </c>
      <c r="M150">
        <f>I150*L150</f>
        <v>82.012</v>
      </c>
      <c r="N150" t="s">
        <v>1754</v>
      </c>
      <c r="O150" t="s">
        <v>19</v>
      </c>
      <c r="P150" t="s">
        <v>19</v>
      </c>
      <c r="Q150" t="s">
        <v>19</v>
      </c>
    </row>
    <row r="151" spans="1:17" x14ac:dyDescent="0.25">
      <c r="A151" t="s">
        <v>1975</v>
      </c>
      <c r="B151" t="s">
        <v>1976</v>
      </c>
      <c r="C151">
        <v>73.3</v>
      </c>
      <c r="D151">
        <v>104</v>
      </c>
      <c r="E151">
        <v>61.3</v>
      </c>
      <c r="F151">
        <v>122</v>
      </c>
      <c r="G151">
        <v>59.7</v>
      </c>
      <c r="H151">
        <v>155</v>
      </c>
      <c r="I151">
        <v>64.8</v>
      </c>
      <c r="J151">
        <v>127</v>
      </c>
      <c r="K151">
        <v>1.97</v>
      </c>
      <c r="L151">
        <v>1.26</v>
      </c>
      <c r="M151">
        <f>I151*L151</f>
        <v>81.647999999999996</v>
      </c>
      <c r="N151" t="s">
        <v>1977</v>
      </c>
      <c r="O151">
        <v>11</v>
      </c>
      <c r="P151">
        <v>104058</v>
      </c>
      <c r="Q151" t="s">
        <v>1978</v>
      </c>
    </row>
    <row r="152" spans="1:17" x14ac:dyDescent="0.25">
      <c r="A152" t="s">
        <v>1362</v>
      </c>
      <c r="B152" t="s">
        <v>1363</v>
      </c>
      <c r="C152">
        <v>73.3</v>
      </c>
      <c r="D152">
        <v>109</v>
      </c>
      <c r="E152">
        <v>66.7</v>
      </c>
      <c r="F152">
        <v>117</v>
      </c>
      <c r="G152">
        <v>68.900000000000006</v>
      </c>
      <c r="H152">
        <v>198</v>
      </c>
      <c r="I152">
        <v>69.599999999999994</v>
      </c>
      <c r="J152">
        <v>141</v>
      </c>
      <c r="K152">
        <v>2.1800000000000002</v>
      </c>
      <c r="L152">
        <v>1.17</v>
      </c>
      <c r="M152">
        <f>I152*L152</f>
        <v>81.431999999999988</v>
      </c>
      <c r="N152" t="s">
        <v>1364</v>
      </c>
      <c r="O152" t="s">
        <v>19</v>
      </c>
      <c r="P152" t="s">
        <v>19</v>
      </c>
      <c r="Q152" t="s">
        <v>19</v>
      </c>
    </row>
    <row r="153" spans="1:17" x14ac:dyDescent="0.25">
      <c r="A153" t="s">
        <v>1661</v>
      </c>
      <c r="B153" t="s">
        <v>1662</v>
      </c>
      <c r="C153">
        <v>70.599999999999994</v>
      </c>
      <c r="D153">
        <v>112</v>
      </c>
      <c r="E153">
        <v>80.599999999999994</v>
      </c>
      <c r="F153">
        <v>182</v>
      </c>
      <c r="G153">
        <v>66.2</v>
      </c>
      <c r="H153">
        <v>253</v>
      </c>
      <c r="I153">
        <v>72.5</v>
      </c>
      <c r="J153">
        <v>182</v>
      </c>
      <c r="K153">
        <v>2.46</v>
      </c>
      <c r="L153">
        <v>1.1100000000000001</v>
      </c>
      <c r="M153">
        <f>I153*L153</f>
        <v>80.475000000000009</v>
      </c>
      <c r="N153" t="s">
        <v>1663</v>
      </c>
      <c r="O153" t="s">
        <v>19</v>
      </c>
      <c r="P153" t="s">
        <v>19</v>
      </c>
      <c r="Q153" t="s">
        <v>19</v>
      </c>
    </row>
    <row r="154" spans="1:17" x14ac:dyDescent="0.25">
      <c r="A154" t="s">
        <v>1017</v>
      </c>
      <c r="B154" t="s">
        <v>1018</v>
      </c>
      <c r="C154">
        <v>53.3</v>
      </c>
      <c r="D154">
        <v>101</v>
      </c>
      <c r="E154">
        <v>64.5</v>
      </c>
      <c r="F154">
        <v>130</v>
      </c>
      <c r="G154">
        <v>63.1</v>
      </c>
      <c r="H154">
        <v>175</v>
      </c>
      <c r="I154">
        <v>60.3</v>
      </c>
      <c r="J154">
        <v>135</v>
      </c>
      <c r="K154">
        <v>2.2599999999999998</v>
      </c>
      <c r="L154">
        <v>1.33</v>
      </c>
      <c r="M154">
        <f>I154*L154</f>
        <v>80.198999999999998</v>
      </c>
      <c r="N154" t="s">
        <v>1019</v>
      </c>
      <c r="O154" t="s">
        <v>19</v>
      </c>
      <c r="P154" t="s">
        <v>19</v>
      </c>
      <c r="Q154" t="s">
        <v>19</v>
      </c>
    </row>
    <row r="155" spans="1:17" x14ac:dyDescent="0.25">
      <c r="A155" t="s">
        <v>303</v>
      </c>
      <c r="B155" t="s">
        <v>304</v>
      </c>
      <c r="C155">
        <v>83.3</v>
      </c>
      <c r="D155">
        <v>145</v>
      </c>
      <c r="E155">
        <v>64.3</v>
      </c>
      <c r="F155">
        <v>180</v>
      </c>
      <c r="G155">
        <v>63.3</v>
      </c>
      <c r="H155">
        <v>333</v>
      </c>
      <c r="I155">
        <v>70.3</v>
      </c>
      <c r="J155">
        <v>219</v>
      </c>
      <c r="K155">
        <v>2.71</v>
      </c>
      <c r="L155">
        <v>1.1399999999999999</v>
      </c>
      <c r="M155">
        <f>I155*L155</f>
        <v>80.141999999999996</v>
      </c>
      <c r="N155" t="s">
        <v>305</v>
      </c>
      <c r="O155">
        <v>11</v>
      </c>
      <c r="P155">
        <v>101207</v>
      </c>
      <c r="Q155" t="s">
        <v>306</v>
      </c>
    </row>
    <row r="156" spans="1:17" x14ac:dyDescent="0.25">
      <c r="A156" t="s">
        <v>1130</v>
      </c>
      <c r="B156" t="s">
        <v>1131</v>
      </c>
      <c r="C156">
        <v>66.7</v>
      </c>
      <c r="D156">
        <v>116</v>
      </c>
      <c r="E156">
        <v>63.6</v>
      </c>
      <c r="F156">
        <v>143</v>
      </c>
      <c r="G156">
        <v>67.2</v>
      </c>
      <c r="H156">
        <v>206</v>
      </c>
      <c r="I156">
        <v>65.8</v>
      </c>
      <c r="J156">
        <v>155</v>
      </c>
      <c r="K156">
        <v>2.99</v>
      </c>
      <c r="L156">
        <v>1.21</v>
      </c>
      <c r="M156">
        <f>I156*L156</f>
        <v>79.617999999999995</v>
      </c>
      <c r="N156" t="s">
        <v>1132</v>
      </c>
      <c r="O156" t="s">
        <v>19</v>
      </c>
      <c r="P156" t="s">
        <v>19</v>
      </c>
      <c r="Q156" t="s">
        <v>19</v>
      </c>
    </row>
    <row r="157" spans="1:17" x14ac:dyDescent="0.25">
      <c r="A157" t="s">
        <v>585</v>
      </c>
      <c r="B157" t="s">
        <v>586</v>
      </c>
      <c r="C157">
        <v>52.6</v>
      </c>
      <c r="D157">
        <v>110</v>
      </c>
      <c r="E157">
        <v>51.4</v>
      </c>
      <c r="F157">
        <v>145</v>
      </c>
      <c r="G157">
        <v>51.3</v>
      </c>
      <c r="H157">
        <v>152</v>
      </c>
      <c r="I157">
        <v>51.8</v>
      </c>
      <c r="J157">
        <v>135</v>
      </c>
      <c r="K157">
        <v>2.08</v>
      </c>
      <c r="L157">
        <v>1.52</v>
      </c>
      <c r="M157">
        <f>I157*L157</f>
        <v>78.73599999999999</v>
      </c>
      <c r="N157" t="s">
        <v>587</v>
      </c>
      <c r="O157">
        <v>11</v>
      </c>
      <c r="P157">
        <v>102079</v>
      </c>
      <c r="Q157" t="s">
        <v>588</v>
      </c>
    </row>
    <row r="158" spans="1:17" x14ac:dyDescent="0.25">
      <c r="A158" t="s">
        <v>734</v>
      </c>
      <c r="B158" t="s">
        <v>735</v>
      </c>
      <c r="C158">
        <v>58.8</v>
      </c>
      <c r="D158">
        <v>111</v>
      </c>
      <c r="E158">
        <v>69.7</v>
      </c>
      <c r="F158">
        <v>129</v>
      </c>
      <c r="G158">
        <v>65.2</v>
      </c>
      <c r="H158">
        <v>136</v>
      </c>
      <c r="I158">
        <v>64.599999999999994</v>
      </c>
      <c r="J158">
        <v>125</v>
      </c>
      <c r="K158">
        <v>1.44</v>
      </c>
      <c r="L158">
        <v>1.21</v>
      </c>
      <c r="M158">
        <f>I158*L158</f>
        <v>78.165999999999997</v>
      </c>
      <c r="N158" t="s">
        <v>736</v>
      </c>
      <c r="O158" t="s">
        <v>19</v>
      </c>
      <c r="P158" t="s">
        <v>19</v>
      </c>
      <c r="Q158" t="s">
        <v>19</v>
      </c>
    </row>
    <row r="159" spans="1:17" x14ac:dyDescent="0.25">
      <c r="A159" t="s">
        <v>1153</v>
      </c>
      <c r="B159" t="s">
        <v>1154</v>
      </c>
      <c r="C159">
        <v>65</v>
      </c>
      <c r="D159">
        <v>138</v>
      </c>
      <c r="E159">
        <v>59.5</v>
      </c>
      <c r="F159">
        <v>139</v>
      </c>
      <c r="G159">
        <v>50</v>
      </c>
      <c r="H159">
        <v>239</v>
      </c>
      <c r="I159">
        <v>58.2</v>
      </c>
      <c r="J159">
        <v>172</v>
      </c>
      <c r="K159">
        <v>2.84</v>
      </c>
      <c r="L159">
        <v>1.34</v>
      </c>
      <c r="M159">
        <f>I159*L159</f>
        <v>77.988000000000014</v>
      </c>
      <c r="N159" t="s">
        <v>1155</v>
      </c>
      <c r="O159" t="s">
        <v>19</v>
      </c>
      <c r="P159" t="s">
        <v>19</v>
      </c>
      <c r="Q159" t="s">
        <v>19</v>
      </c>
    </row>
    <row r="160" spans="1:17" x14ac:dyDescent="0.25">
      <c r="A160" t="s">
        <v>1951</v>
      </c>
      <c r="B160" t="s">
        <v>1952</v>
      </c>
      <c r="C160">
        <v>63.2</v>
      </c>
      <c r="D160">
        <v>105</v>
      </c>
      <c r="E160">
        <v>57.8</v>
      </c>
      <c r="F160">
        <v>114</v>
      </c>
      <c r="G160">
        <v>57</v>
      </c>
      <c r="H160">
        <v>131</v>
      </c>
      <c r="I160">
        <v>59.3</v>
      </c>
      <c r="J160">
        <v>116</v>
      </c>
      <c r="K160">
        <v>1.01</v>
      </c>
      <c r="L160">
        <v>1.31</v>
      </c>
      <c r="M160">
        <f>I160*L160</f>
        <v>77.682999999999993</v>
      </c>
      <c r="N160" t="s">
        <v>1953</v>
      </c>
      <c r="O160" t="s">
        <v>19</v>
      </c>
      <c r="P160" t="s">
        <v>19</v>
      </c>
      <c r="Q160" t="s">
        <v>19</v>
      </c>
    </row>
    <row r="161" spans="1:17" x14ac:dyDescent="0.25">
      <c r="A161" t="s">
        <v>324</v>
      </c>
      <c r="B161" t="s">
        <v>325</v>
      </c>
      <c r="C161">
        <v>52.6</v>
      </c>
      <c r="D161">
        <v>131</v>
      </c>
      <c r="E161">
        <v>55.6</v>
      </c>
      <c r="F161">
        <v>168</v>
      </c>
      <c r="G161">
        <v>61.2</v>
      </c>
      <c r="H161">
        <v>248</v>
      </c>
      <c r="I161">
        <v>56.5</v>
      </c>
      <c r="J161">
        <v>182</v>
      </c>
      <c r="K161">
        <v>2.95</v>
      </c>
      <c r="L161">
        <v>1.37</v>
      </c>
      <c r="M161">
        <f>I161*L161</f>
        <v>77.405000000000001</v>
      </c>
      <c r="N161" t="s">
        <v>326</v>
      </c>
      <c r="O161" t="s">
        <v>19</v>
      </c>
      <c r="P161" t="s">
        <v>19</v>
      </c>
      <c r="Q161" t="s">
        <v>19</v>
      </c>
    </row>
    <row r="162" spans="1:17" x14ac:dyDescent="0.25">
      <c r="A162" t="s">
        <v>1903</v>
      </c>
      <c r="B162" t="s">
        <v>1904</v>
      </c>
      <c r="C162">
        <v>62.5</v>
      </c>
      <c r="D162">
        <v>104</v>
      </c>
      <c r="E162">
        <v>50</v>
      </c>
      <c r="F162">
        <v>116</v>
      </c>
      <c r="G162">
        <v>52.8</v>
      </c>
      <c r="H162">
        <v>176</v>
      </c>
      <c r="I162">
        <v>55.1</v>
      </c>
      <c r="J162">
        <v>132</v>
      </c>
      <c r="K162">
        <v>3.85</v>
      </c>
      <c r="L162">
        <v>1.4</v>
      </c>
      <c r="M162">
        <f>I162*L162</f>
        <v>77.14</v>
      </c>
      <c r="N162" t="s">
        <v>1905</v>
      </c>
      <c r="O162" t="s">
        <v>19</v>
      </c>
      <c r="P162" t="s">
        <v>19</v>
      </c>
      <c r="Q162" t="s">
        <v>19</v>
      </c>
    </row>
    <row r="163" spans="1:17" x14ac:dyDescent="0.25">
      <c r="A163" t="s">
        <v>1869</v>
      </c>
      <c r="B163" t="s">
        <v>1870</v>
      </c>
      <c r="C163">
        <v>65</v>
      </c>
      <c r="D163">
        <v>161</v>
      </c>
      <c r="E163">
        <v>60.5</v>
      </c>
      <c r="F163">
        <v>152</v>
      </c>
      <c r="G163">
        <v>61.4</v>
      </c>
      <c r="H163">
        <v>329</v>
      </c>
      <c r="I163">
        <v>62.3</v>
      </c>
      <c r="J163">
        <v>214</v>
      </c>
      <c r="K163">
        <v>3.67</v>
      </c>
      <c r="L163">
        <v>1.22</v>
      </c>
      <c r="M163">
        <f>I163*L163</f>
        <v>76.006</v>
      </c>
      <c r="N163" t="s">
        <v>1871</v>
      </c>
      <c r="O163" t="s">
        <v>19</v>
      </c>
      <c r="P163" t="s">
        <v>19</v>
      </c>
      <c r="Q163" t="s">
        <v>19</v>
      </c>
    </row>
    <row r="164" spans="1:17" x14ac:dyDescent="0.25">
      <c r="A164" t="s">
        <v>1510</v>
      </c>
      <c r="B164" t="s">
        <v>1511</v>
      </c>
      <c r="C164">
        <v>50</v>
      </c>
      <c r="D164">
        <v>135</v>
      </c>
      <c r="E164">
        <v>54.8</v>
      </c>
      <c r="F164">
        <v>161</v>
      </c>
      <c r="G164">
        <v>56.6</v>
      </c>
      <c r="H164">
        <v>484</v>
      </c>
      <c r="I164">
        <v>53.8</v>
      </c>
      <c r="J164">
        <v>260</v>
      </c>
      <c r="K164">
        <v>4.5</v>
      </c>
      <c r="L164">
        <v>1.38</v>
      </c>
      <c r="M164">
        <f>I164*L164</f>
        <v>74.243999999999986</v>
      </c>
      <c r="N164" t="s">
        <v>1512</v>
      </c>
      <c r="O164" t="s">
        <v>19</v>
      </c>
      <c r="P164" t="s">
        <v>19</v>
      </c>
      <c r="Q164" t="s">
        <v>19</v>
      </c>
    </row>
    <row r="165" spans="1:17" x14ac:dyDescent="0.25">
      <c r="A165" t="s">
        <v>216</v>
      </c>
      <c r="B165" t="s">
        <v>217</v>
      </c>
      <c r="C165">
        <v>64.7</v>
      </c>
      <c r="D165">
        <v>104</v>
      </c>
      <c r="E165">
        <v>58.5</v>
      </c>
      <c r="F165">
        <v>123</v>
      </c>
      <c r="G165">
        <v>55.7</v>
      </c>
      <c r="H165">
        <v>156</v>
      </c>
      <c r="I165">
        <v>59.6</v>
      </c>
      <c r="J165">
        <v>127</v>
      </c>
      <c r="K165">
        <v>1.68</v>
      </c>
      <c r="L165">
        <v>1.24</v>
      </c>
      <c r="M165">
        <f>I165*L165</f>
        <v>73.903999999999996</v>
      </c>
      <c r="N165" t="s">
        <v>218</v>
      </c>
      <c r="O165" t="s">
        <v>19</v>
      </c>
      <c r="P165" t="s">
        <v>19</v>
      </c>
      <c r="Q165" t="s">
        <v>19</v>
      </c>
    </row>
    <row r="166" spans="1:17" x14ac:dyDescent="0.25">
      <c r="A166" t="s">
        <v>2033</v>
      </c>
      <c r="B166" t="s">
        <v>2034</v>
      </c>
      <c r="C166">
        <v>71.400000000000006</v>
      </c>
      <c r="D166">
        <v>127</v>
      </c>
      <c r="E166">
        <v>59.4</v>
      </c>
      <c r="F166">
        <v>153</v>
      </c>
      <c r="G166">
        <v>58.2</v>
      </c>
      <c r="H166">
        <v>226</v>
      </c>
      <c r="I166">
        <v>63</v>
      </c>
      <c r="J166">
        <v>168</v>
      </c>
      <c r="K166">
        <v>3.02</v>
      </c>
      <c r="L166">
        <v>1.1499999999999999</v>
      </c>
      <c r="M166">
        <f>I166*L166</f>
        <v>72.449999999999989</v>
      </c>
      <c r="N166" t="s">
        <v>2035</v>
      </c>
      <c r="O166" t="s">
        <v>19</v>
      </c>
      <c r="P166" t="s">
        <v>19</v>
      </c>
      <c r="Q166" t="s">
        <v>19</v>
      </c>
    </row>
    <row r="167" spans="1:17" x14ac:dyDescent="0.25">
      <c r="A167" t="s">
        <v>213</v>
      </c>
      <c r="B167" t="s">
        <v>214</v>
      </c>
      <c r="C167">
        <v>69.2</v>
      </c>
      <c r="D167">
        <v>108</v>
      </c>
      <c r="E167">
        <v>63.6</v>
      </c>
      <c r="F167">
        <v>120</v>
      </c>
      <c r="G167">
        <v>54.9</v>
      </c>
      <c r="H167">
        <v>161</v>
      </c>
      <c r="I167">
        <v>62.6</v>
      </c>
      <c r="J167">
        <v>129</v>
      </c>
      <c r="K167">
        <v>1.72</v>
      </c>
      <c r="L167">
        <v>1.1499999999999999</v>
      </c>
      <c r="M167">
        <f>I167*L167</f>
        <v>71.989999999999995</v>
      </c>
      <c r="N167" t="s">
        <v>215</v>
      </c>
      <c r="O167" t="s">
        <v>19</v>
      </c>
      <c r="P167" t="s">
        <v>19</v>
      </c>
      <c r="Q167" t="s">
        <v>19</v>
      </c>
    </row>
    <row r="168" spans="1:17" x14ac:dyDescent="0.25">
      <c r="A168" t="s">
        <v>1365</v>
      </c>
      <c r="B168" t="s">
        <v>1366</v>
      </c>
      <c r="C168">
        <v>50</v>
      </c>
      <c r="D168">
        <v>118</v>
      </c>
      <c r="E168">
        <v>65.7</v>
      </c>
      <c r="F168">
        <v>140</v>
      </c>
      <c r="G168">
        <v>65.7</v>
      </c>
      <c r="H168">
        <v>230</v>
      </c>
      <c r="I168">
        <v>60.5</v>
      </c>
      <c r="J168">
        <v>162</v>
      </c>
      <c r="K168">
        <v>2.6</v>
      </c>
      <c r="L168">
        <v>1.17</v>
      </c>
      <c r="M168">
        <f>I168*L168</f>
        <v>70.784999999999997</v>
      </c>
      <c r="N168" t="s">
        <v>1367</v>
      </c>
      <c r="O168">
        <v>11</v>
      </c>
      <c r="P168">
        <v>110381</v>
      </c>
      <c r="Q168" t="s">
        <v>1368</v>
      </c>
    </row>
    <row r="169" spans="1:17" x14ac:dyDescent="0.25">
      <c r="A169" t="s">
        <v>2128</v>
      </c>
      <c r="B169" t="s">
        <v>2129</v>
      </c>
      <c r="C169">
        <v>61.5</v>
      </c>
      <c r="D169">
        <v>102</v>
      </c>
      <c r="E169">
        <v>51.7</v>
      </c>
      <c r="F169">
        <v>106</v>
      </c>
      <c r="G169">
        <v>62.7</v>
      </c>
      <c r="H169">
        <v>145</v>
      </c>
      <c r="I169">
        <v>58.6</v>
      </c>
      <c r="J169">
        <v>117</v>
      </c>
      <c r="K169">
        <v>1.43</v>
      </c>
      <c r="L169">
        <v>1.2</v>
      </c>
      <c r="M169">
        <f>I169*L169</f>
        <v>70.319999999999993</v>
      </c>
      <c r="N169" t="s">
        <v>2130</v>
      </c>
      <c r="O169" t="s">
        <v>19</v>
      </c>
      <c r="P169" t="s">
        <v>19</v>
      </c>
      <c r="Q169" t="s">
        <v>19</v>
      </c>
    </row>
    <row r="170" spans="1:17" x14ac:dyDescent="0.25">
      <c r="A170" t="s">
        <v>633</v>
      </c>
      <c r="B170" t="s">
        <v>634</v>
      </c>
      <c r="C170">
        <v>75</v>
      </c>
      <c r="D170">
        <v>226</v>
      </c>
      <c r="E170">
        <v>66.7</v>
      </c>
      <c r="F170">
        <v>292</v>
      </c>
      <c r="G170">
        <v>59</v>
      </c>
      <c r="H170">
        <v>512</v>
      </c>
      <c r="I170">
        <v>66.900000000000006</v>
      </c>
      <c r="J170">
        <v>343</v>
      </c>
      <c r="K170">
        <v>4.66</v>
      </c>
      <c r="L170">
        <v>1.05</v>
      </c>
      <c r="M170">
        <f>I170*L170</f>
        <v>70.245000000000005</v>
      </c>
      <c r="N170" t="s">
        <v>635</v>
      </c>
      <c r="O170">
        <v>11</v>
      </c>
      <c r="P170">
        <v>100241</v>
      </c>
      <c r="Q170" t="s">
        <v>636</v>
      </c>
    </row>
    <row r="171" spans="1:17" x14ac:dyDescent="0.25">
      <c r="A171" t="s">
        <v>2131</v>
      </c>
      <c r="B171" t="s">
        <v>2132</v>
      </c>
      <c r="C171">
        <v>84.6</v>
      </c>
      <c r="D171">
        <v>107</v>
      </c>
      <c r="E171">
        <v>67.7</v>
      </c>
      <c r="F171">
        <v>119</v>
      </c>
      <c r="G171">
        <v>65.099999999999994</v>
      </c>
      <c r="H171">
        <v>144</v>
      </c>
      <c r="I171">
        <v>72.5</v>
      </c>
      <c r="J171">
        <v>123</v>
      </c>
      <c r="K171">
        <v>1.32</v>
      </c>
      <c r="L171">
        <v>0.96</v>
      </c>
      <c r="M171">
        <f>I171*L171</f>
        <v>69.599999999999994</v>
      </c>
      <c r="N171" t="s">
        <v>2133</v>
      </c>
      <c r="O171" t="s">
        <v>19</v>
      </c>
      <c r="P171" t="s">
        <v>19</v>
      </c>
      <c r="Q171" t="s">
        <v>19</v>
      </c>
    </row>
    <row r="172" spans="1:17" x14ac:dyDescent="0.25">
      <c r="A172" t="s">
        <v>787</v>
      </c>
      <c r="B172" t="s">
        <v>788</v>
      </c>
      <c r="C172">
        <v>33.299999999999997</v>
      </c>
      <c r="D172">
        <v>96</v>
      </c>
      <c r="E172">
        <v>36.799999999999997</v>
      </c>
      <c r="F172">
        <v>106</v>
      </c>
      <c r="G172">
        <v>44.7</v>
      </c>
      <c r="H172">
        <v>166</v>
      </c>
      <c r="I172">
        <v>38.299999999999997</v>
      </c>
      <c r="J172">
        <v>122</v>
      </c>
      <c r="K172">
        <v>2.7</v>
      </c>
      <c r="L172">
        <v>1.79</v>
      </c>
      <c r="M172">
        <f>I172*L172</f>
        <v>68.557000000000002</v>
      </c>
      <c r="N172" t="s">
        <v>789</v>
      </c>
      <c r="O172" t="s">
        <v>19</v>
      </c>
      <c r="P172" t="s">
        <v>19</v>
      </c>
      <c r="Q172" t="s">
        <v>19</v>
      </c>
    </row>
    <row r="173" spans="1:17" x14ac:dyDescent="0.25">
      <c r="A173" t="s">
        <v>23</v>
      </c>
      <c r="B173" t="s">
        <v>24</v>
      </c>
      <c r="C173">
        <v>66.7</v>
      </c>
      <c r="D173">
        <v>123</v>
      </c>
      <c r="E173">
        <v>65.2</v>
      </c>
      <c r="F173">
        <v>132</v>
      </c>
      <c r="G173">
        <v>64.900000000000006</v>
      </c>
      <c r="H173">
        <v>199</v>
      </c>
      <c r="I173">
        <v>65.599999999999994</v>
      </c>
      <c r="J173">
        <v>151</v>
      </c>
      <c r="K173">
        <v>2.4</v>
      </c>
      <c r="L173">
        <v>1.04</v>
      </c>
      <c r="M173">
        <f>I173*L173</f>
        <v>68.22399999999999</v>
      </c>
      <c r="N173" t="s">
        <v>25</v>
      </c>
      <c r="O173" t="s">
        <v>19</v>
      </c>
      <c r="P173" t="s">
        <v>19</v>
      </c>
      <c r="Q173" t="s">
        <v>19</v>
      </c>
    </row>
    <row r="174" spans="1:17" x14ac:dyDescent="0.25">
      <c r="A174" t="s">
        <v>1331</v>
      </c>
      <c r="B174" t="s">
        <v>1332</v>
      </c>
      <c r="C174">
        <v>61.9</v>
      </c>
      <c r="D174">
        <v>127</v>
      </c>
      <c r="E174">
        <v>62.8</v>
      </c>
      <c r="F174">
        <v>137</v>
      </c>
      <c r="G174">
        <v>65.099999999999994</v>
      </c>
      <c r="H174">
        <v>204</v>
      </c>
      <c r="I174">
        <v>63.3</v>
      </c>
      <c r="J174">
        <v>156</v>
      </c>
      <c r="K174">
        <v>1.92</v>
      </c>
      <c r="L174">
        <v>1.07</v>
      </c>
      <c r="M174">
        <f>I174*L174</f>
        <v>67.730999999999995</v>
      </c>
      <c r="N174" t="s">
        <v>1333</v>
      </c>
      <c r="O174" t="s">
        <v>19</v>
      </c>
      <c r="P174" t="s">
        <v>19</v>
      </c>
      <c r="Q174" t="s">
        <v>19</v>
      </c>
    </row>
    <row r="175" spans="1:17" x14ac:dyDescent="0.25">
      <c r="A175" t="s">
        <v>1180</v>
      </c>
      <c r="B175" t="s">
        <v>1181</v>
      </c>
      <c r="C175">
        <v>77.8</v>
      </c>
      <c r="D175">
        <v>159</v>
      </c>
      <c r="E175">
        <v>67.5</v>
      </c>
      <c r="F175">
        <v>283</v>
      </c>
      <c r="G175">
        <v>50.7</v>
      </c>
      <c r="H175">
        <v>283</v>
      </c>
      <c r="I175">
        <v>65.3</v>
      </c>
      <c r="J175">
        <v>241</v>
      </c>
      <c r="K175">
        <v>3.01</v>
      </c>
      <c r="L175">
        <v>1.03</v>
      </c>
      <c r="M175">
        <f>I175*L175</f>
        <v>67.259</v>
      </c>
      <c r="N175" t="s">
        <v>1182</v>
      </c>
      <c r="O175">
        <v>11</v>
      </c>
      <c r="P175">
        <v>120184</v>
      </c>
      <c r="Q175" t="s">
        <v>1183</v>
      </c>
    </row>
    <row r="176" spans="1:17" x14ac:dyDescent="0.25">
      <c r="A176" t="s">
        <v>1786</v>
      </c>
      <c r="B176" t="s">
        <v>1787</v>
      </c>
      <c r="C176">
        <v>61.9</v>
      </c>
      <c r="D176">
        <v>115</v>
      </c>
      <c r="E176">
        <v>71.099999999999994</v>
      </c>
      <c r="F176">
        <v>125</v>
      </c>
      <c r="G176">
        <v>68</v>
      </c>
      <c r="H176">
        <v>162</v>
      </c>
      <c r="I176">
        <v>67</v>
      </c>
      <c r="J176">
        <v>134</v>
      </c>
      <c r="K176">
        <v>1.36</v>
      </c>
      <c r="L176">
        <v>1</v>
      </c>
      <c r="M176">
        <f>I176*L176</f>
        <v>67</v>
      </c>
      <c r="N176" t="s">
        <v>1788</v>
      </c>
      <c r="O176" t="s">
        <v>19</v>
      </c>
      <c r="P176" t="s">
        <v>19</v>
      </c>
      <c r="Q176" t="s">
        <v>19</v>
      </c>
    </row>
    <row r="177" spans="1:17" x14ac:dyDescent="0.25">
      <c r="A177" t="s">
        <v>145</v>
      </c>
      <c r="B177" t="s">
        <v>146</v>
      </c>
      <c r="C177">
        <v>68.2</v>
      </c>
      <c r="D177">
        <v>125</v>
      </c>
      <c r="E177">
        <v>69.400000000000006</v>
      </c>
      <c r="F177">
        <v>163</v>
      </c>
      <c r="G177">
        <v>64.099999999999994</v>
      </c>
      <c r="H177">
        <v>230</v>
      </c>
      <c r="I177">
        <v>67.2</v>
      </c>
      <c r="J177">
        <v>172</v>
      </c>
      <c r="K177">
        <v>2.23</v>
      </c>
      <c r="L177">
        <v>0.99</v>
      </c>
      <c r="M177">
        <f>I177*L177</f>
        <v>66.528000000000006</v>
      </c>
      <c r="N177" t="s">
        <v>147</v>
      </c>
      <c r="O177" t="s">
        <v>19</v>
      </c>
      <c r="P177" t="s">
        <v>19</v>
      </c>
      <c r="Q177" t="s">
        <v>19</v>
      </c>
    </row>
    <row r="178" spans="1:17" x14ac:dyDescent="0.25">
      <c r="A178" t="s">
        <v>1188</v>
      </c>
      <c r="B178" t="s">
        <v>1189</v>
      </c>
      <c r="C178">
        <v>77.8</v>
      </c>
      <c r="D178">
        <v>118</v>
      </c>
      <c r="E178">
        <v>61</v>
      </c>
      <c r="F178">
        <v>140</v>
      </c>
      <c r="G178">
        <v>62.2</v>
      </c>
      <c r="H178">
        <v>189</v>
      </c>
      <c r="I178">
        <v>67</v>
      </c>
      <c r="J178">
        <v>149</v>
      </c>
      <c r="K178">
        <v>1.8</v>
      </c>
      <c r="L178">
        <v>0.99</v>
      </c>
      <c r="M178">
        <f>I178*L178</f>
        <v>66.33</v>
      </c>
      <c r="N178" t="s">
        <v>1190</v>
      </c>
      <c r="O178">
        <v>11</v>
      </c>
      <c r="P178">
        <v>37400</v>
      </c>
      <c r="Q178" t="s">
        <v>1191</v>
      </c>
    </row>
    <row r="179" spans="1:17" x14ac:dyDescent="0.25">
      <c r="A179" t="s">
        <v>1207</v>
      </c>
      <c r="B179" t="s">
        <v>1208</v>
      </c>
      <c r="C179">
        <v>60.9</v>
      </c>
      <c r="D179">
        <v>138</v>
      </c>
      <c r="E179">
        <v>58.1</v>
      </c>
      <c r="F179">
        <v>165</v>
      </c>
      <c r="G179">
        <v>65.3</v>
      </c>
      <c r="H179">
        <v>280</v>
      </c>
      <c r="I179">
        <v>61.4</v>
      </c>
      <c r="J179">
        <v>194</v>
      </c>
      <c r="K179">
        <v>2.2999999999999998</v>
      </c>
      <c r="L179">
        <v>1.07</v>
      </c>
      <c r="M179">
        <f>I179*L179</f>
        <v>65.698000000000008</v>
      </c>
      <c r="N179" t="s">
        <v>1209</v>
      </c>
      <c r="O179">
        <v>11</v>
      </c>
      <c r="P179">
        <v>85525</v>
      </c>
      <c r="Q179" t="s">
        <v>1210</v>
      </c>
    </row>
    <row r="180" spans="1:17" x14ac:dyDescent="0.25">
      <c r="A180" t="s">
        <v>395</v>
      </c>
      <c r="B180" t="s">
        <v>396</v>
      </c>
      <c r="C180">
        <v>72.7</v>
      </c>
      <c r="D180">
        <v>123</v>
      </c>
      <c r="E180">
        <v>64.3</v>
      </c>
      <c r="F180">
        <v>169</v>
      </c>
      <c r="G180">
        <v>64.099999999999994</v>
      </c>
      <c r="H180">
        <v>279</v>
      </c>
      <c r="I180">
        <v>67</v>
      </c>
      <c r="J180">
        <v>190</v>
      </c>
      <c r="K180">
        <v>2.67</v>
      </c>
      <c r="L180">
        <v>0.98</v>
      </c>
      <c r="M180">
        <f>I180*L180</f>
        <v>65.66</v>
      </c>
      <c r="N180" t="s">
        <v>397</v>
      </c>
      <c r="O180">
        <v>11</v>
      </c>
      <c r="P180">
        <v>99667</v>
      </c>
      <c r="Q180" t="s">
        <v>398</v>
      </c>
    </row>
    <row r="181" spans="1:17" x14ac:dyDescent="0.25">
      <c r="A181" t="s">
        <v>425</v>
      </c>
      <c r="B181" t="s">
        <v>426</v>
      </c>
      <c r="C181">
        <v>52.9</v>
      </c>
      <c r="D181">
        <v>138</v>
      </c>
      <c r="E181">
        <v>54.8</v>
      </c>
      <c r="F181">
        <v>147</v>
      </c>
      <c r="G181">
        <v>61.8</v>
      </c>
      <c r="H181">
        <v>228</v>
      </c>
      <c r="I181">
        <v>56.5</v>
      </c>
      <c r="J181">
        <v>171</v>
      </c>
      <c r="K181">
        <v>2.34</v>
      </c>
      <c r="L181">
        <v>1.1599999999999999</v>
      </c>
      <c r="M181">
        <f>I181*L181</f>
        <v>65.539999999999992</v>
      </c>
      <c r="N181" t="s">
        <v>427</v>
      </c>
      <c r="O181">
        <v>11</v>
      </c>
      <c r="P181">
        <v>113748</v>
      </c>
      <c r="Q181" t="s">
        <v>428</v>
      </c>
    </row>
    <row r="182" spans="1:17" x14ac:dyDescent="0.25">
      <c r="A182" t="s">
        <v>1580</v>
      </c>
      <c r="B182" t="s">
        <v>1581</v>
      </c>
      <c r="C182">
        <v>46.7</v>
      </c>
      <c r="D182">
        <v>105</v>
      </c>
      <c r="E182">
        <v>55.2</v>
      </c>
      <c r="F182">
        <v>105</v>
      </c>
      <c r="G182">
        <v>57.9</v>
      </c>
      <c r="H182">
        <v>118</v>
      </c>
      <c r="I182">
        <v>53.3</v>
      </c>
      <c r="J182">
        <v>109</v>
      </c>
      <c r="K182">
        <v>0.9</v>
      </c>
      <c r="L182">
        <v>1.22</v>
      </c>
      <c r="M182">
        <f>I182*L182</f>
        <v>65.025999999999996</v>
      </c>
      <c r="N182" t="s">
        <v>1582</v>
      </c>
      <c r="O182" t="s">
        <v>19</v>
      </c>
      <c r="P182" t="s">
        <v>19</v>
      </c>
      <c r="Q182" t="s">
        <v>19</v>
      </c>
    </row>
    <row r="183" spans="1:17" x14ac:dyDescent="0.25">
      <c r="A183" t="s">
        <v>1986</v>
      </c>
      <c r="B183" t="s">
        <v>1987</v>
      </c>
      <c r="C183">
        <v>64.3</v>
      </c>
      <c r="D183">
        <v>149</v>
      </c>
      <c r="E183">
        <v>67.599999999999994</v>
      </c>
      <c r="F183">
        <v>594</v>
      </c>
      <c r="G183">
        <v>70.2</v>
      </c>
      <c r="H183">
        <v>1998</v>
      </c>
      <c r="I183">
        <v>67.400000000000006</v>
      </c>
      <c r="J183">
        <v>913</v>
      </c>
      <c r="K183">
        <v>6.03</v>
      </c>
      <c r="L183">
        <v>0.96</v>
      </c>
      <c r="M183">
        <f>I183*L183</f>
        <v>64.704000000000008</v>
      </c>
      <c r="N183" t="s">
        <v>1988</v>
      </c>
      <c r="O183">
        <v>11</v>
      </c>
      <c r="P183">
        <v>122959</v>
      </c>
      <c r="Q183" t="s">
        <v>1989</v>
      </c>
    </row>
    <row r="184" spans="1:17" x14ac:dyDescent="0.25">
      <c r="A184" t="s">
        <v>1775</v>
      </c>
      <c r="B184" t="s">
        <v>1776</v>
      </c>
      <c r="C184">
        <v>55.6</v>
      </c>
      <c r="D184">
        <v>111</v>
      </c>
      <c r="E184">
        <v>52.9</v>
      </c>
      <c r="F184">
        <v>116</v>
      </c>
      <c r="G184">
        <v>56.2</v>
      </c>
      <c r="H184">
        <v>257</v>
      </c>
      <c r="I184">
        <v>54.9</v>
      </c>
      <c r="J184">
        <v>161</v>
      </c>
      <c r="K184">
        <v>3.92</v>
      </c>
      <c r="L184">
        <v>1.17</v>
      </c>
      <c r="M184">
        <f>I184*L184</f>
        <v>64.23299999999999</v>
      </c>
      <c r="N184" t="s">
        <v>1777</v>
      </c>
      <c r="O184">
        <v>11</v>
      </c>
      <c r="P184">
        <v>56147</v>
      </c>
      <c r="Q184" t="s">
        <v>1778</v>
      </c>
    </row>
    <row r="185" spans="1:17" x14ac:dyDescent="0.25">
      <c r="A185" t="s">
        <v>1298</v>
      </c>
      <c r="B185" t="s">
        <v>1299</v>
      </c>
      <c r="C185">
        <v>92.3</v>
      </c>
      <c r="D185">
        <v>158</v>
      </c>
      <c r="E185">
        <v>67.599999999999994</v>
      </c>
      <c r="F185">
        <v>139</v>
      </c>
      <c r="G185">
        <v>67.2</v>
      </c>
      <c r="H185">
        <v>313</v>
      </c>
      <c r="I185">
        <v>75.7</v>
      </c>
      <c r="J185">
        <v>203</v>
      </c>
      <c r="K185">
        <v>2.16</v>
      </c>
      <c r="L185">
        <v>0.84</v>
      </c>
      <c r="M185">
        <f>I185*L185</f>
        <v>63.588000000000001</v>
      </c>
      <c r="N185" t="s">
        <v>1300</v>
      </c>
      <c r="O185">
        <v>11</v>
      </c>
      <c r="P185">
        <v>79252</v>
      </c>
      <c r="Q185" t="s">
        <v>1301</v>
      </c>
    </row>
    <row r="186" spans="1:17" x14ac:dyDescent="0.25">
      <c r="A186" t="s">
        <v>1626</v>
      </c>
      <c r="B186" t="s">
        <v>1627</v>
      </c>
      <c r="C186">
        <v>65</v>
      </c>
      <c r="D186">
        <v>119</v>
      </c>
      <c r="E186">
        <v>57.9</v>
      </c>
      <c r="F186">
        <v>144</v>
      </c>
      <c r="G186">
        <v>62.9</v>
      </c>
      <c r="H186">
        <v>235</v>
      </c>
      <c r="I186">
        <v>61.9</v>
      </c>
      <c r="J186">
        <v>166</v>
      </c>
      <c r="K186">
        <v>1.66</v>
      </c>
      <c r="L186">
        <v>1.02</v>
      </c>
      <c r="M186">
        <f>I186*L186</f>
        <v>63.137999999999998</v>
      </c>
      <c r="N186" t="s">
        <v>1628</v>
      </c>
      <c r="O186" t="s">
        <v>19</v>
      </c>
      <c r="P186" t="s">
        <v>19</v>
      </c>
      <c r="Q186" t="s">
        <v>19</v>
      </c>
    </row>
    <row r="187" spans="1:17" x14ac:dyDescent="0.25">
      <c r="A187" t="s">
        <v>31</v>
      </c>
      <c r="B187" t="s">
        <v>32</v>
      </c>
      <c r="C187">
        <v>58.3</v>
      </c>
      <c r="D187">
        <v>157</v>
      </c>
      <c r="E187">
        <v>57.9</v>
      </c>
      <c r="F187">
        <v>191</v>
      </c>
      <c r="G187">
        <v>60.5</v>
      </c>
      <c r="H187">
        <v>561</v>
      </c>
      <c r="I187">
        <v>58.9</v>
      </c>
      <c r="J187">
        <v>303</v>
      </c>
      <c r="K187">
        <v>3.48</v>
      </c>
      <c r="L187">
        <v>1.07</v>
      </c>
      <c r="M187">
        <f>I187*L187</f>
        <v>63.023000000000003</v>
      </c>
      <c r="N187" t="s">
        <v>33</v>
      </c>
      <c r="O187">
        <v>11</v>
      </c>
      <c r="P187">
        <v>93181</v>
      </c>
      <c r="Q187" t="s">
        <v>34</v>
      </c>
    </row>
    <row r="188" spans="1:17" x14ac:dyDescent="0.25">
      <c r="A188" t="s">
        <v>1133</v>
      </c>
      <c r="B188" t="s">
        <v>1134</v>
      </c>
      <c r="C188">
        <v>41.2</v>
      </c>
      <c r="D188">
        <v>106</v>
      </c>
      <c r="E188">
        <v>54.3</v>
      </c>
      <c r="F188">
        <v>128</v>
      </c>
      <c r="G188">
        <v>59.4</v>
      </c>
      <c r="H188">
        <v>185</v>
      </c>
      <c r="I188">
        <v>51.6</v>
      </c>
      <c r="J188">
        <v>139</v>
      </c>
      <c r="K188">
        <v>2.16</v>
      </c>
      <c r="L188">
        <v>1.22</v>
      </c>
      <c r="M188">
        <f>I188*L188</f>
        <v>62.951999999999998</v>
      </c>
      <c r="N188" t="s">
        <v>1135</v>
      </c>
      <c r="O188" t="s">
        <v>19</v>
      </c>
      <c r="P188" t="s">
        <v>19</v>
      </c>
      <c r="Q188" t="s">
        <v>19</v>
      </c>
    </row>
    <row r="189" spans="1:17" x14ac:dyDescent="0.25">
      <c r="A189" t="s">
        <v>2073</v>
      </c>
      <c r="B189" t="s">
        <v>2074</v>
      </c>
      <c r="C189">
        <v>61.5</v>
      </c>
      <c r="D189">
        <v>106</v>
      </c>
      <c r="E189">
        <v>62.9</v>
      </c>
      <c r="F189">
        <v>125</v>
      </c>
      <c r="G189">
        <v>65.8</v>
      </c>
      <c r="H189">
        <v>210</v>
      </c>
      <c r="I189">
        <v>63.4</v>
      </c>
      <c r="J189">
        <v>147</v>
      </c>
      <c r="K189">
        <v>2.71</v>
      </c>
      <c r="L189">
        <v>0.99</v>
      </c>
      <c r="M189">
        <f>I189*L189</f>
        <v>62.765999999999998</v>
      </c>
      <c r="N189" t="s">
        <v>2075</v>
      </c>
      <c r="O189" t="s">
        <v>19</v>
      </c>
      <c r="P189" t="s">
        <v>19</v>
      </c>
      <c r="Q189" t="s">
        <v>19</v>
      </c>
    </row>
    <row r="190" spans="1:17" x14ac:dyDescent="0.25">
      <c r="A190" t="s">
        <v>1345</v>
      </c>
      <c r="B190" t="s">
        <v>1346</v>
      </c>
      <c r="C190">
        <v>69.2</v>
      </c>
      <c r="D190">
        <v>99</v>
      </c>
      <c r="E190">
        <v>72.400000000000006</v>
      </c>
      <c r="F190">
        <v>136</v>
      </c>
      <c r="G190">
        <v>60.3</v>
      </c>
      <c r="H190">
        <v>203</v>
      </c>
      <c r="I190">
        <v>67.3</v>
      </c>
      <c r="J190">
        <v>146</v>
      </c>
      <c r="K190">
        <v>2.36</v>
      </c>
      <c r="L190">
        <v>0.93</v>
      </c>
      <c r="M190">
        <f>I190*L190</f>
        <v>62.588999999999999</v>
      </c>
      <c r="N190" t="s">
        <v>1347</v>
      </c>
      <c r="O190" t="s">
        <v>19</v>
      </c>
      <c r="P190" t="s">
        <v>19</v>
      </c>
      <c r="Q190" t="s">
        <v>19</v>
      </c>
    </row>
    <row r="191" spans="1:17" x14ac:dyDescent="0.25">
      <c r="A191" t="s">
        <v>969</v>
      </c>
      <c r="B191" t="s">
        <v>970</v>
      </c>
      <c r="C191">
        <v>73.3</v>
      </c>
      <c r="D191">
        <v>104</v>
      </c>
      <c r="E191">
        <v>57.6</v>
      </c>
      <c r="F191">
        <v>104</v>
      </c>
      <c r="G191">
        <v>62.7</v>
      </c>
      <c r="H191">
        <v>134</v>
      </c>
      <c r="I191">
        <v>64.5</v>
      </c>
      <c r="J191">
        <v>114</v>
      </c>
      <c r="K191">
        <v>1.1599999999999999</v>
      </c>
      <c r="L191">
        <v>0.97</v>
      </c>
      <c r="M191">
        <f>I191*L191</f>
        <v>62.564999999999998</v>
      </c>
      <c r="N191" t="s">
        <v>971</v>
      </c>
      <c r="O191" t="s">
        <v>19</v>
      </c>
      <c r="P191" t="s">
        <v>19</v>
      </c>
      <c r="Q191" t="s">
        <v>19</v>
      </c>
    </row>
    <row r="192" spans="1:17" x14ac:dyDescent="0.25">
      <c r="A192" t="s">
        <v>509</v>
      </c>
      <c r="B192" t="s">
        <v>510</v>
      </c>
      <c r="C192">
        <v>71.400000000000006</v>
      </c>
      <c r="D192">
        <v>99</v>
      </c>
      <c r="E192">
        <v>53.3</v>
      </c>
      <c r="F192">
        <v>96</v>
      </c>
      <c r="G192">
        <v>53.3</v>
      </c>
      <c r="H192">
        <v>182</v>
      </c>
      <c r="I192">
        <v>59.3</v>
      </c>
      <c r="J192">
        <v>125</v>
      </c>
      <c r="K192">
        <v>2.7</v>
      </c>
      <c r="L192">
        <v>1.03</v>
      </c>
      <c r="M192">
        <f>I192*L192</f>
        <v>61.079000000000001</v>
      </c>
      <c r="N192" t="s">
        <v>511</v>
      </c>
      <c r="O192" t="s">
        <v>19</v>
      </c>
      <c r="P192" t="s">
        <v>19</v>
      </c>
      <c r="Q192" t="s">
        <v>19</v>
      </c>
    </row>
    <row r="193" spans="1:17" x14ac:dyDescent="0.25">
      <c r="A193" t="s">
        <v>2137</v>
      </c>
      <c r="B193" t="s">
        <v>2138</v>
      </c>
      <c r="C193">
        <v>68.400000000000006</v>
      </c>
      <c r="D193">
        <v>176</v>
      </c>
      <c r="E193">
        <v>55.3</v>
      </c>
      <c r="F193">
        <v>310</v>
      </c>
      <c r="G193">
        <v>62.3</v>
      </c>
      <c r="H193">
        <v>448</v>
      </c>
      <c r="I193">
        <v>62</v>
      </c>
      <c r="J193">
        <v>311</v>
      </c>
      <c r="K193">
        <v>5.62</v>
      </c>
      <c r="L193">
        <v>0.98</v>
      </c>
      <c r="M193">
        <f>I193*L193</f>
        <v>60.76</v>
      </c>
      <c r="N193" t="s">
        <v>2139</v>
      </c>
      <c r="O193">
        <v>11</v>
      </c>
      <c r="P193">
        <v>118813</v>
      </c>
      <c r="Q193" t="s">
        <v>2140</v>
      </c>
    </row>
    <row r="194" spans="1:17" x14ac:dyDescent="0.25">
      <c r="A194" t="s">
        <v>2036</v>
      </c>
      <c r="B194" t="s">
        <v>2037</v>
      </c>
      <c r="C194">
        <v>58.3</v>
      </c>
      <c r="D194">
        <v>122</v>
      </c>
      <c r="E194">
        <v>50</v>
      </c>
      <c r="F194">
        <v>130</v>
      </c>
      <c r="G194">
        <v>54</v>
      </c>
      <c r="H194">
        <v>195</v>
      </c>
      <c r="I194">
        <v>54.1</v>
      </c>
      <c r="J194">
        <v>149</v>
      </c>
      <c r="K194">
        <v>2.91</v>
      </c>
      <c r="L194">
        <v>1.1200000000000001</v>
      </c>
      <c r="M194">
        <f>I194*L194</f>
        <v>60.592000000000006</v>
      </c>
      <c r="N194" t="s">
        <v>2038</v>
      </c>
      <c r="O194" t="s">
        <v>19</v>
      </c>
      <c r="P194" t="s">
        <v>19</v>
      </c>
      <c r="Q194" t="s">
        <v>19</v>
      </c>
    </row>
    <row r="195" spans="1:17" x14ac:dyDescent="0.25">
      <c r="A195" t="s">
        <v>664</v>
      </c>
      <c r="B195" t="s">
        <v>665</v>
      </c>
      <c r="C195">
        <v>80</v>
      </c>
      <c r="D195">
        <v>130</v>
      </c>
      <c r="E195">
        <v>72.7</v>
      </c>
      <c r="F195">
        <v>161</v>
      </c>
      <c r="G195">
        <v>71</v>
      </c>
      <c r="H195">
        <v>242</v>
      </c>
      <c r="I195">
        <v>74.599999999999994</v>
      </c>
      <c r="J195">
        <v>177</v>
      </c>
      <c r="K195">
        <v>2.4300000000000002</v>
      </c>
      <c r="L195">
        <v>0.81</v>
      </c>
      <c r="M195">
        <f>I195*L195</f>
        <v>60.426000000000002</v>
      </c>
      <c r="N195" t="s">
        <v>666</v>
      </c>
      <c r="O195" t="s">
        <v>19</v>
      </c>
      <c r="P195" t="s">
        <v>19</v>
      </c>
      <c r="Q195" t="s">
        <v>19</v>
      </c>
    </row>
    <row r="196" spans="1:17" x14ac:dyDescent="0.25">
      <c r="A196" t="s">
        <v>1738</v>
      </c>
      <c r="B196" t="s">
        <v>1739</v>
      </c>
      <c r="C196">
        <v>75</v>
      </c>
      <c r="D196">
        <v>110</v>
      </c>
      <c r="E196">
        <v>63.9</v>
      </c>
      <c r="F196">
        <v>103</v>
      </c>
      <c r="G196">
        <v>64.3</v>
      </c>
      <c r="H196">
        <v>146</v>
      </c>
      <c r="I196">
        <v>67.7</v>
      </c>
      <c r="J196">
        <v>119</v>
      </c>
      <c r="K196">
        <v>1.36</v>
      </c>
      <c r="L196">
        <v>0.89</v>
      </c>
      <c r="M196">
        <f>I196*L196</f>
        <v>60.253</v>
      </c>
      <c r="N196" t="s">
        <v>1740</v>
      </c>
      <c r="O196" t="s">
        <v>19</v>
      </c>
      <c r="P196" t="s">
        <v>19</v>
      </c>
      <c r="Q196" t="s">
        <v>19</v>
      </c>
    </row>
    <row r="197" spans="1:17" x14ac:dyDescent="0.25">
      <c r="A197" t="s">
        <v>1635</v>
      </c>
      <c r="B197" t="s">
        <v>1636</v>
      </c>
      <c r="C197">
        <v>41.2</v>
      </c>
      <c r="D197">
        <v>92</v>
      </c>
      <c r="E197">
        <v>61.3</v>
      </c>
      <c r="F197">
        <v>116</v>
      </c>
      <c r="G197">
        <v>69.8</v>
      </c>
      <c r="H197">
        <v>174</v>
      </c>
      <c r="I197">
        <v>57.4</v>
      </c>
      <c r="J197">
        <v>127</v>
      </c>
      <c r="K197">
        <v>2.3199999999999998</v>
      </c>
      <c r="L197">
        <v>1.04</v>
      </c>
      <c r="M197">
        <f>I197*L197</f>
        <v>59.695999999999998</v>
      </c>
      <c r="N197" t="s">
        <v>1637</v>
      </c>
      <c r="O197">
        <v>11</v>
      </c>
      <c r="P197">
        <v>121360</v>
      </c>
      <c r="Q197" t="s">
        <v>1638</v>
      </c>
    </row>
    <row r="198" spans="1:17" x14ac:dyDescent="0.25">
      <c r="A198" t="s">
        <v>1478</v>
      </c>
      <c r="B198" t="s">
        <v>1479</v>
      </c>
      <c r="C198">
        <v>75</v>
      </c>
      <c r="D198">
        <v>111</v>
      </c>
      <c r="E198">
        <v>64.7</v>
      </c>
      <c r="F198">
        <v>133</v>
      </c>
      <c r="G198">
        <v>58.3</v>
      </c>
      <c r="H198">
        <v>170</v>
      </c>
      <c r="I198">
        <v>66</v>
      </c>
      <c r="J198">
        <v>138</v>
      </c>
      <c r="K198">
        <v>2.0499999999999998</v>
      </c>
      <c r="L198">
        <v>0.9</v>
      </c>
      <c r="M198">
        <f>I198*L198</f>
        <v>59.4</v>
      </c>
      <c r="N198" t="s">
        <v>1480</v>
      </c>
      <c r="O198" t="s">
        <v>19</v>
      </c>
      <c r="P198" t="s">
        <v>19</v>
      </c>
      <c r="Q198" t="s">
        <v>19</v>
      </c>
    </row>
    <row r="199" spans="1:17" x14ac:dyDescent="0.25">
      <c r="A199" t="s">
        <v>1800</v>
      </c>
      <c r="B199" t="s">
        <v>1801</v>
      </c>
      <c r="C199">
        <v>64.7</v>
      </c>
      <c r="D199">
        <v>114</v>
      </c>
      <c r="E199">
        <v>57.1</v>
      </c>
      <c r="F199">
        <v>132</v>
      </c>
      <c r="G199">
        <v>56.3</v>
      </c>
      <c r="H199">
        <v>142</v>
      </c>
      <c r="I199">
        <v>59.4</v>
      </c>
      <c r="J199">
        <v>129</v>
      </c>
      <c r="K199">
        <v>1.6</v>
      </c>
      <c r="L199">
        <v>1</v>
      </c>
      <c r="M199">
        <f>I199*L199</f>
        <v>59.4</v>
      </c>
      <c r="N199" t="s">
        <v>1802</v>
      </c>
      <c r="O199" t="s">
        <v>19</v>
      </c>
      <c r="P199" t="s">
        <v>19</v>
      </c>
      <c r="Q199" t="s">
        <v>19</v>
      </c>
    </row>
    <row r="200" spans="1:17" x14ac:dyDescent="0.25">
      <c r="A200" t="s">
        <v>951</v>
      </c>
      <c r="B200" t="s">
        <v>952</v>
      </c>
      <c r="C200">
        <v>64.3</v>
      </c>
      <c r="D200">
        <v>124</v>
      </c>
      <c r="E200">
        <v>59.4</v>
      </c>
      <c r="F200">
        <v>140</v>
      </c>
      <c r="G200">
        <v>54.1</v>
      </c>
      <c r="H200">
        <v>173</v>
      </c>
      <c r="I200">
        <v>59.3</v>
      </c>
      <c r="J200">
        <v>145</v>
      </c>
      <c r="K200">
        <v>1.81</v>
      </c>
      <c r="L200">
        <v>1</v>
      </c>
      <c r="M200">
        <f>I200*L200</f>
        <v>59.3</v>
      </c>
      <c r="N200" t="s">
        <v>953</v>
      </c>
      <c r="O200" t="s">
        <v>19</v>
      </c>
      <c r="P200" t="s">
        <v>19</v>
      </c>
      <c r="Q200" t="s">
        <v>19</v>
      </c>
    </row>
    <row r="201" spans="1:17" x14ac:dyDescent="0.25">
      <c r="A201" t="s">
        <v>1369</v>
      </c>
      <c r="B201" t="s">
        <v>1370</v>
      </c>
      <c r="C201">
        <v>71.400000000000006</v>
      </c>
      <c r="D201">
        <v>149</v>
      </c>
      <c r="E201">
        <v>61.3</v>
      </c>
      <c r="F201">
        <v>227</v>
      </c>
      <c r="G201">
        <v>57.4</v>
      </c>
      <c r="H201">
        <v>316</v>
      </c>
      <c r="I201">
        <v>63.4</v>
      </c>
      <c r="J201">
        <v>230</v>
      </c>
      <c r="K201">
        <v>3.54</v>
      </c>
      <c r="L201">
        <v>0.92</v>
      </c>
      <c r="M201">
        <f>I201*L201</f>
        <v>58.328000000000003</v>
      </c>
      <c r="N201" t="s">
        <v>1371</v>
      </c>
      <c r="O201">
        <v>11</v>
      </c>
      <c r="P201">
        <v>121153</v>
      </c>
      <c r="Q201" t="s">
        <v>1372</v>
      </c>
    </row>
    <row r="202" spans="1:17" x14ac:dyDescent="0.25">
      <c r="A202" t="s">
        <v>1604</v>
      </c>
      <c r="B202" t="s">
        <v>1605</v>
      </c>
      <c r="C202">
        <v>57.9</v>
      </c>
      <c r="D202">
        <v>121</v>
      </c>
      <c r="E202">
        <v>56.1</v>
      </c>
      <c r="F202">
        <v>124</v>
      </c>
      <c r="G202">
        <v>55.7</v>
      </c>
      <c r="H202">
        <v>276</v>
      </c>
      <c r="I202">
        <v>56.6</v>
      </c>
      <c r="J202">
        <v>173</v>
      </c>
      <c r="K202">
        <v>4.24</v>
      </c>
      <c r="L202">
        <v>1.03</v>
      </c>
      <c r="M202">
        <f>I202*L202</f>
        <v>58.298000000000002</v>
      </c>
      <c r="N202" t="s">
        <v>1606</v>
      </c>
      <c r="O202" t="s">
        <v>19</v>
      </c>
      <c r="P202" t="s">
        <v>19</v>
      </c>
      <c r="Q202" t="s">
        <v>19</v>
      </c>
    </row>
    <row r="203" spans="1:17" x14ac:dyDescent="0.25">
      <c r="A203" t="s">
        <v>2008</v>
      </c>
      <c r="B203" t="s">
        <v>2009</v>
      </c>
      <c r="C203">
        <v>53.8</v>
      </c>
      <c r="D203">
        <v>112</v>
      </c>
      <c r="E203">
        <v>54.3</v>
      </c>
      <c r="F203">
        <v>121</v>
      </c>
      <c r="G203">
        <v>63.4</v>
      </c>
      <c r="H203">
        <v>171</v>
      </c>
      <c r="I203">
        <v>57.2</v>
      </c>
      <c r="J203">
        <v>134</v>
      </c>
      <c r="K203">
        <v>1.7</v>
      </c>
      <c r="L203">
        <v>1.01</v>
      </c>
      <c r="M203">
        <f>I203*L203</f>
        <v>57.772000000000006</v>
      </c>
      <c r="N203" t="s">
        <v>2010</v>
      </c>
      <c r="O203" t="s">
        <v>19</v>
      </c>
      <c r="P203" t="s">
        <v>19</v>
      </c>
      <c r="Q203" t="s">
        <v>19</v>
      </c>
    </row>
    <row r="204" spans="1:17" x14ac:dyDescent="0.25">
      <c r="A204" t="s">
        <v>565</v>
      </c>
      <c r="B204" t="s">
        <v>566</v>
      </c>
      <c r="C204">
        <v>78.599999999999994</v>
      </c>
      <c r="D204">
        <v>111</v>
      </c>
      <c r="E204">
        <v>62.5</v>
      </c>
      <c r="F204">
        <v>213</v>
      </c>
      <c r="G204">
        <v>58</v>
      </c>
      <c r="H204">
        <v>286</v>
      </c>
      <c r="I204">
        <v>66.400000000000006</v>
      </c>
      <c r="J204">
        <v>203</v>
      </c>
      <c r="K204">
        <v>3.86</v>
      </c>
      <c r="L204">
        <v>0.87</v>
      </c>
      <c r="M204">
        <f>I204*L204</f>
        <v>57.768000000000008</v>
      </c>
      <c r="N204" t="s">
        <v>567</v>
      </c>
      <c r="O204">
        <v>13</v>
      </c>
      <c r="P204" t="s">
        <v>568</v>
      </c>
      <c r="Q204" t="s">
        <v>569</v>
      </c>
    </row>
    <row r="205" spans="1:17" x14ac:dyDescent="0.25">
      <c r="A205" t="s">
        <v>941</v>
      </c>
      <c r="B205" t="s">
        <v>942</v>
      </c>
      <c r="C205">
        <v>86.7</v>
      </c>
      <c r="D205">
        <v>139</v>
      </c>
      <c r="E205">
        <v>58.6</v>
      </c>
      <c r="F205">
        <v>143</v>
      </c>
      <c r="G205">
        <v>53.7</v>
      </c>
      <c r="H205">
        <v>156</v>
      </c>
      <c r="I205">
        <v>66.3</v>
      </c>
      <c r="J205">
        <v>146</v>
      </c>
      <c r="K205">
        <v>1.5</v>
      </c>
      <c r="L205">
        <v>0.87</v>
      </c>
      <c r="M205">
        <f>I205*L205</f>
        <v>57.680999999999997</v>
      </c>
      <c r="N205" t="s">
        <v>943</v>
      </c>
      <c r="O205">
        <v>11</v>
      </c>
      <c r="P205">
        <v>107904</v>
      </c>
      <c r="Q205" t="s">
        <v>944</v>
      </c>
    </row>
    <row r="206" spans="1:17" x14ac:dyDescent="0.25">
      <c r="A206" t="s">
        <v>1264</v>
      </c>
      <c r="B206" t="s">
        <v>1265</v>
      </c>
      <c r="C206">
        <v>81.8</v>
      </c>
      <c r="D206">
        <v>125</v>
      </c>
      <c r="E206">
        <v>64.3</v>
      </c>
      <c r="F206">
        <v>116</v>
      </c>
      <c r="G206">
        <v>64.3</v>
      </c>
      <c r="H206">
        <v>116</v>
      </c>
      <c r="I206">
        <v>70.099999999999994</v>
      </c>
      <c r="J206">
        <v>119</v>
      </c>
      <c r="K206">
        <v>2.58</v>
      </c>
      <c r="L206">
        <v>0.82</v>
      </c>
      <c r="M206">
        <f>I206*L206</f>
        <v>57.481999999999992</v>
      </c>
      <c r="N206" t="s">
        <v>1266</v>
      </c>
      <c r="O206" t="s">
        <v>19</v>
      </c>
      <c r="P206" t="s">
        <v>19</v>
      </c>
      <c r="Q206" t="s">
        <v>19</v>
      </c>
    </row>
    <row r="207" spans="1:17" x14ac:dyDescent="0.25">
      <c r="A207" t="s">
        <v>1147</v>
      </c>
      <c r="B207" t="s">
        <v>1148</v>
      </c>
      <c r="C207">
        <v>68.400000000000006</v>
      </c>
      <c r="D207">
        <v>98</v>
      </c>
      <c r="E207">
        <v>74.2</v>
      </c>
      <c r="F207">
        <v>134</v>
      </c>
      <c r="G207">
        <v>69.8</v>
      </c>
      <c r="H207">
        <v>184</v>
      </c>
      <c r="I207">
        <v>70.8</v>
      </c>
      <c r="J207">
        <v>138</v>
      </c>
      <c r="K207">
        <v>2.15</v>
      </c>
      <c r="L207">
        <v>0.81</v>
      </c>
      <c r="M207">
        <f>I207*L207</f>
        <v>57.347999999999999</v>
      </c>
      <c r="N207" t="s">
        <v>1149</v>
      </c>
      <c r="O207" t="s">
        <v>19</v>
      </c>
      <c r="P207" t="s">
        <v>19</v>
      </c>
      <c r="Q207" t="s">
        <v>19</v>
      </c>
    </row>
    <row r="208" spans="1:17" x14ac:dyDescent="0.25">
      <c r="A208" t="s">
        <v>1912</v>
      </c>
      <c r="B208" t="s">
        <v>1913</v>
      </c>
      <c r="C208">
        <v>81.8</v>
      </c>
      <c r="D208">
        <v>138</v>
      </c>
      <c r="E208">
        <v>72.7</v>
      </c>
      <c r="F208">
        <v>153</v>
      </c>
      <c r="G208">
        <v>65.900000000000006</v>
      </c>
      <c r="H208">
        <v>219</v>
      </c>
      <c r="I208">
        <v>73.5</v>
      </c>
      <c r="J208">
        <v>170</v>
      </c>
      <c r="K208">
        <v>1.71</v>
      </c>
      <c r="L208">
        <v>0.78</v>
      </c>
      <c r="M208">
        <f>I208*L208</f>
        <v>57.330000000000005</v>
      </c>
      <c r="N208" t="s">
        <v>1914</v>
      </c>
      <c r="O208" t="s">
        <v>19</v>
      </c>
      <c r="P208" t="s">
        <v>19</v>
      </c>
      <c r="Q208" t="s">
        <v>19</v>
      </c>
    </row>
    <row r="209" spans="1:17" x14ac:dyDescent="0.25">
      <c r="A209" t="s">
        <v>753</v>
      </c>
      <c r="B209" t="s">
        <v>754</v>
      </c>
      <c r="C209">
        <v>61.9</v>
      </c>
      <c r="D209">
        <v>106</v>
      </c>
      <c r="E209">
        <v>57.8</v>
      </c>
      <c r="F209">
        <v>119</v>
      </c>
      <c r="G209">
        <v>57.1</v>
      </c>
      <c r="H209">
        <v>187</v>
      </c>
      <c r="I209">
        <v>58.9</v>
      </c>
      <c r="J209">
        <v>137</v>
      </c>
      <c r="K209">
        <v>2</v>
      </c>
      <c r="L209">
        <v>0.97</v>
      </c>
      <c r="M209">
        <f>I209*L209</f>
        <v>57.132999999999996</v>
      </c>
      <c r="N209" t="s">
        <v>755</v>
      </c>
      <c r="O209">
        <v>11</v>
      </c>
      <c r="P209">
        <v>72798</v>
      </c>
      <c r="Q209" t="s">
        <v>756</v>
      </c>
    </row>
    <row r="210" spans="1:17" x14ac:dyDescent="0.25">
      <c r="A210" t="s">
        <v>2092</v>
      </c>
      <c r="B210" t="s">
        <v>2093</v>
      </c>
      <c r="C210">
        <v>76.900000000000006</v>
      </c>
      <c r="D210">
        <v>103</v>
      </c>
      <c r="E210">
        <v>75.900000000000006</v>
      </c>
      <c r="F210">
        <v>132</v>
      </c>
      <c r="G210">
        <v>72.099999999999994</v>
      </c>
      <c r="H210">
        <v>177</v>
      </c>
      <c r="I210">
        <v>75</v>
      </c>
      <c r="J210">
        <v>137</v>
      </c>
      <c r="K210">
        <v>1.96</v>
      </c>
      <c r="L210">
        <v>0.75</v>
      </c>
      <c r="M210">
        <f>I210*L210</f>
        <v>56.25</v>
      </c>
      <c r="N210" t="s">
        <v>2094</v>
      </c>
      <c r="O210">
        <v>11</v>
      </c>
      <c r="P210">
        <v>29759</v>
      </c>
      <c r="Q210" t="s">
        <v>2095</v>
      </c>
    </row>
    <row r="211" spans="1:17" x14ac:dyDescent="0.25">
      <c r="A211" t="s">
        <v>1563</v>
      </c>
      <c r="B211" t="s">
        <v>1564</v>
      </c>
      <c r="C211">
        <v>78.599999999999994</v>
      </c>
      <c r="D211">
        <v>127</v>
      </c>
      <c r="E211">
        <v>78.099999999999994</v>
      </c>
      <c r="F211">
        <v>136</v>
      </c>
      <c r="G211">
        <v>67.599999999999994</v>
      </c>
      <c r="H211">
        <v>156</v>
      </c>
      <c r="I211">
        <v>74.8</v>
      </c>
      <c r="J211">
        <v>139</v>
      </c>
      <c r="K211">
        <v>1.62</v>
      </c>
      <c r="L211">
        <v>0.75</v>
      </c>
      <c r="M211">
        <f>I211*L211</f>
        <v>56.099999999999994</v>
      </c>
      <c r="N211" t="s">
        <v>1565</v>
      </c>
      <c r="O211" t="s">
        <v>19</v>
      </c>
      <c r="P211" t="s">
        <v>19</v>
      </c>
      <c r="Q211" t="s">
        <v>19</v>
      </c>
    </row>
    <row r="212" spans="1:17" x14ac:dyDescent="0.25">
      <c r="A212" t="s">
        <v>1809</v>
      </c>
      <c r="B212" t="s">
        <v>1810</v>
      </c>
      <c r="C212">
        <v>75</v>
      </c>
      <c r="D212">
        <v>111</v>
      </c>
      <c r="E212">
        <v>55.9</v>
      </c>
      <c r="F212">
        <v>134</v>
      </c>
      <c r="G212">
        <v>57.1</v>
      </c>
      <c r="H212">
        <v>158</v>
      </c>
      <c r="I212">
        <v>62.7</v>
      </c>
      <c r="J212">
        <v>134</v>
      </c>
      <c r="K212">
        <v>1.76</v>
      </c>
      <c r="L212">
        <v>0.89</v>
      </c>
      <c r="M212">
        <f>I212*L212</f>
        <v>55.803000000000004</v>
      </c>
      <c r="N212" t="s">
        <v>1811</v>
      </c>
      <c r="O212" t="s">
        <v>19</v>
      </c>
      <c r="P212" t="s">
        <v>19</v>
      </c>
      <c r="Q212" t="s">
        <v>19</v>
      </c>
    </row>
    <row r="213" spans="1:17" x14ac:dyDescent="0.25">
      <c r="A213" t="s">
        <v>2039</v>
      </c>
      <c r="B213" t="s">
        <v>2040</v>
      </c>
      <c r="C213">
        <v>76.2</v>
      </c>
      <c r="D213">
        <v>155</v>
      </c>
      <c r="E213">
        <v>60.5</v>
      </c>
      <c r="F213">
        <v>218</v>
      </c>
      <c r="G213">
        <v>64.7</v>
      </c>
      <c r="H213">
        <v>295</v>
      </c>
      <c r="I213">
        <v>67.099999999999994</v>
      </c>
      <c r="J213">
        <v>222</v>
      </c>
      <c r="K213">
        <v>3.15</v>
      </c>
      <c r="L213">
        <v>0.83</v>
      </c>
      <c r="M213">
        <f>I213*L213</f>
        <v>55.692999999999991</v>
      </c>
      <c r="N213" t="s">
        <v>2041</v>
      </c>
      <c r="O213">
        <v>11</v>
      </c>
      <c r="P213">
        <v>104860</v>
      </c>
      <c r="Q213" t="s">
        <v>2042</v>
      </c>
    </row>
    <row r="214" spans="1:17" x14ac:dyDescent="0.25">
      <c r="A214" t="s">
        <v>230</v>
      </c>
      <c r="B214" t="s">
        <v>231</v>
      </c>
      <c r="C214">
        <v>47.4</v>
      </c>
      <c r="D214">
        <v>95</v>
      </c>
      <c r="E214">
        <v>53.8</v>
      </c>
      <c r="F214">
        <v>112</v>
      </c>
      <c r="G214">
        <v>61.4</v>
      </c>
      <c r="H214">
        <v>172</v>
      </c>
      <c r="I214">
        <v>54.2</v>
      </c>
      <c r="J214">
        <v>126</v>
      </c>
      <c r="K214">
        <v>1.62</v>
      </c>
      <c r="L214">
        <v>1.02</v>
      </c>
      <c r="M214">
        <f>I214*L214</f>
        <v>55.284000000000006</v>
      </c>
      <c r="N214" t="s">
        <v>232</v>
      </c>
      <c r="O214">
        <v>11</v>
      </c>
      <c r="P214">
        <v>115956</v>
      </c>
      <c r="Q214" t="s">
        <v>233</v>
      </c>
    </row>
    <row r="215" spans="1:17" x14ac:dyDescent="0.25">
      <c r="A215" t="s">
        <v>1397</v>
      </c>
      <c r="B215" t="s">
        <v>1398</v>
      </c>
      <c r="C215">
        <v>62.5</v>
      </c>
      <c r="D215">
        <v>112</v>
      </c>
      <c r="E215">
        <v>61.8</v>
      </c>
      <c r="F215">
        <v>146</v>
      </c>
      <c r="G215">
        <v>57.6</v>
      </c>
      <c r="H215">
        <v>189</v>
      </c>
      <c r="I215">
        <v>60.6</v>
      </c>
      <c r="J215">
        <v>149</v>
      </c>
      <c r="K215">
        <v>2.19</v>
      </c>
      <c r="L215">
        <v>0.91</v>
      </c>
      <c r="M215">
        <f>I215*L215</f>
        <v>55.146000000000001</v>
      </c>
      <c r="N215" t="s">
        <v>1399</v>
      </c>
      <c r="O215" t="s">
        <v>19</v>
      </c>
      <c r="P215" t="s">
        <v>19</v>
      </c>
      <c r="Q215" t="s">
        <v>19</v>
      </c>
    </row>
    <row r="216" spans="1:17" x14ac:dyDescent="0.25">
      <c r="A216" t="s">
        <v>547</v>
      </c>
      <c r="B216" t="s">
        <v>548</v>
      </c>
      <c r="C216">
        <v>61.1</v>
      </c>
      <c r="D216">
        <v>126</v>
      </c>
      <c r="E216">
        <v>63.2</v>
      </c>
      <c r="F216">
        <v>150</v>
      </c>
      <c r="G216">
        <v>59</v>
      </c>
      <c r="H216">
        <v>230</v>
      </c>
      <c r="I216">
        <v>61.1</v>
      </c>
      <c r="J216">
        <v>168</v>
      </c>
      <c r="K216">
        <v>2.67</v>
      </c>
      <c r="L216">
        <v>0.9</v>
      </c>
      <c r="M216">
        <f>I216*L216</f>
        <v>54.99</v>
      </c>
      <c r="N216" t="s">
        <v>549</v>
      </c>
      <c r="O216">
        <v>11</v>
      </c>
      <c r="P216">
        <v>110382</v>
      </c>
      <c r="Q216" t="s">
        <v>550</v>
      </c>
    </row>
    <row r="217" spans="1:17" x14ac:dyDescent="0.25">
      <c r="A217" t="s">
        <v>1875</v>
      </c>
      <c r="B217" t="s">
        <v>1876</v>
      </c>
      <c r="C217">
        <v>60</v>
      </c>
      <c r="D217">
        <v>99</v>
      </c>
      <c r="E217">
        <v>54.8</v>
      </c>
      <c r="F217">
        <v>98</v>
      </c>
      <c r="G217">
        <v>59</v>
      </c>
      <c r="H217">
        <v>153</v>
      </c>
      <c r="I217">
        <v>57.9</v>
      </c>
      <c r="J217">
        <v>116</v>
      </c>
      <c r="K217">
        <v>1.83</v>
      </c>
      <c r="L217">
        <v>0.93</v>
      </c>
      <c r="M217">
        <f>I217*L217</f>
        <v>53.847000000000001</v>
      </c>
      <c r="N217" t="s">
        <v>1877</v>
      </c>
      <c r="O217" t="s">
        <v>19</v>
      </c>
      <c r="P217" t="s">
        <v>19</v>
      </c>
      <c r="Q217" t="s">
        <v>19</v>
      </c>
    </row>
    <row r="218" spans="1:17" x14ac:dyDescent="0.25">
      <c r="A218" t="s">
        <v>1136</v>
      </c>
      <c r="B218" t="s">
        <v>1137</v>
      </c>
      <c r="C218">
        <v>66.7</v>
      </c>
      <c r="D218">
        <v>133</v>
      </c>
      <c r="E218">
        <v>63.4</v>
      </c>
      <c r="F218">
        <v>143</v>
      </c>
      <c r="G218">
        <v>59.4</v>
      </c>
      <c r="H218">
        <v>249</v>
      </c>
      <c r="I218">
        <v>63.2</v>
      </c>
      <c r="J218">
        <v>175</v>
      </c>
      <c r="K218">
        <v>3.49</v>
      </c>
      <c r="L218">
        <v>0.85</v>
      </c>
      <c r="M218">
        <f>I218*L218</f>
        <v>53.72</v>
      </c>
      <c r="N218" t="s">
        <v>1138</v>
      </c>
      <c r="O218">
        <v>11</v>
      </c>
      <c r="P218">
        <v>114250</v>
      </c>
      <c r="Q218" t="s">
        <v>1139</v>
      </c>
    </row>
    <row r="219" spans="1:17" x14ac:dyDescent="0.25">
      <c r="A219" t="s">
        <v>757</v>
      </c>
      <c r="B219" t="s">
        <v>758</v>
      </c>
      <c r="C219">
        <v>60.9</v>
      </c>
      <c r="D219">
        <v>246</v>
      </c>
      <c r="E219">
        <v>59</v>
      </c>
      <c r="F219">
        <v>288</v>
      </c>
      <c r="G219">
        <v>56.1</v>
      </c>
      <c r="H219">
        <v>285</v>
      </c>
      <c r="I219">
        <v>58.7</v>
      </c>
      <c r="J219">
        <v>273</v>
      </c>
      <c r="K219">
        <v>5.1100000000000003</v>
      </c>
      <c r="L219">
        <v>0.91</v>
      </c>
      <c r="M219">
        <f>I219*L219</f>
        <v>53.417000000000002</v>
      </c>
      <c r="N219" t="s">
        <v>759</v>
      </c>
      <c r="O219">
        <v>11</v>
      </c>
      <c r="P219">
        <v>125185</v>
      </c>
      <c r="Q219" t="s">
        <v>760</v>
      </c>
    </row>
    <row r="220" spans="1:17" x14ac:dyDescent="0.25">
      <c r="A220" t="s">
        <v>307</v>
      </c>
      <c r="B220" t="s">
        <v>308</v>
      </c>
      <c r="C220">
        <v>63.2</v>
      </c>
      <c r="D220">
        <v>118</v>
      </c>
      <c r="E220">
        <v>66.7</v>
      </c>
      <c r="F220">
        <v>147</v>
      </c>
      <c r="G220">
        <v>65.099999999999994</v>
      </c>
      <c r="H220">
        <v>198</v>
      </c>
      <c r="I220">
        <v>65</v>
      </c>
      <c r="J220">
        <v>154</v>
      </c>
      <c r="K220">
        <v>1.68</v>
      </c>
      <c r="L220">
        <v>0.82</v>
      </c>
      <c r="M220">
        <f>I220*L220</f>
        <v>53.3</v>
      </c>
      <c r="N220" t="s">
        <v>309</v>
      </c>
      <c r="O220" t="s">
        <v>19</v>
      </c>
      <c r="P220" t="s">
        <v>19</v>
      </c>
      <c r="Q220" t="s">
        <v>19</v>
      </c>
    </row>
    <row r="221" spans="1:17" x14ac:dyDescent="0.25">
      <c r="A221" t="s">
        <v>2063</v>
      </c>
      <c r="B221" t="s">
        <v>2064</v>
      </c>
      <c r="C221">
        <v>52.6</v>
      </c>
      <c r="D221">
        <v>97</v>
      </c>
      <c r="E221">
        <v>51.4</v>
      </c>
      <c r="F221">
        <v>99</v>
      </c>
      <c r="G221">
        <v>59.4</v>
      </c>
      <c r="H221">
        <v>185</v>
      </c>
      <c r="I221">
        <v>54.5</v>
      </c>
      <c r="J221">
        <v>127</v>
      </c>
      <c r="K221">
        <v>2.2599999999999998</v>
      </c>
      <c r="L221">
        <v>0.97</v>
      </c>
      <c r="M221">
        <f>I221*L221</f>
        <v>52.865000000000002</v>
      </c>
      <c r="N221" t="s">
        <v>2065</v>
      </c>
      <c r="O221" t="s">
        <v>19</v>
      </c>
      <c r="P221" t="s">
        <v>19</v>
      </c>
      <c r="Q221" t="s">
        <v>19</v>
      </c>
    </row>
    <row r="222" spans="1:17" x14ac:dyDescent="0.25">
      <c r="A222" t="s">
        <v>1610</v>
      </c>
      <c r="B222" t="s">
        <v>1611</v>
      </c>
      <c r="C222">
        <v>40</v>
      </c>
      <c r="D222">
        <v>93</v>
      </c>
      <c r="E222">
        <v>50</v>
      </c>
      <c r="F222">
        <v>115</v>
      </c>
      <c r="G222">
        <v>55.4</v>
      </c>
      <c r="H222">
        <v>221</v>
      </c>
      <c r="I222">
        <v>48.5</v>
      </c>
      <c r="J222">
        <v>143</v>
      </c>
      <c r="K222">
        <v>2.58</v>
      </c>
      <c r="L222">
        <v>1.08</v>
      </c>
      <c r="M222">
        <f>I222*L222</f>
        <v>52.38</v>
      </c>
      <c r="N222" t="s">
        <v>1612</v>
      </c>
      <c r="O222">
        <v>11</v>
      </c>
      <c r="P222">
        <v>79303</v>
      </c>
      <c r="Q222" t="s">
        <v>1613</v>
      </c>
    </row>
    <row r="223" spans="1:17" x14ac:dyDescent="0.25">
      <c r="A223" t="s">
        <v>2025</v>
      </c>
      <c r="B223" t="s">
        <v>2026</v>
      </c>
      <c r="C223">
        <v>50</v>
      </c>
      <c r="D223">
        <v>128</v>
      </c>
      <c r="E223">
        <v>56.7</v>
      </c>
      <c r="F223">
        <v>268</v>
      </c>
      <c r="G223">
        <v>56.7</v>
      </c>
      <c r="H223">
        <v>268</v>
      </c>
      <c r="I223">
        <v>54.5</v>
      </c>
      <c r="J223">
        <v>221</v>
      </c>
      <c r="K223">
        <v>9.26</v>
      </c>
      <c r="L223">
        <v>0.96</v>
      </c>
      <c r="M223">
        <f>I223*L223</f>
        <v>52.32</v>
      </c>
      <c r="N223" t="s">
        <v>2027</v>
      </c>
      <c r="O223">
        <v>11</v>
      </c>
      <c r="P223">
        <v>135385</v>
      </c>
      <c r="Q223" t="s">
        <v>2028</v>
      </c>
    </row>
    <row r="224" spans="1:17" x14ac:dyDescent="0.25">
      <c r="A224" t="s">
        <v>447</v>
      </c>
      <c r="B224" t="s">
        <v>448</v>
      </c>
      <c r="C224">
        <v>63.2</v>
      </c>
      <c r="D224">
        <v>105</v>
      </c>
      <c r="E224">
        <v>60.6</v>
      </c>
      <c r="F224">
        <v>122</v>
      </c>
      <c r="G224">
        <v>57.6</v>
      </c>
      <c r="H224">
        <v>134</v>
      </c>
      <c r="I224">
        <v>60.5</v>
      </c>
      <c r="J224">
        <v>120</v>
      </c>
      <c r="K224">
        <v>1.52</v>
      </c>
      <c r="L224">
        <v>0.86</v>
      </c>
      <c r="M224">
        <f>I224*L224</f>
        <v>52.03</v>
      </c>
      <c r="N224" t="s">
        <v>449</v>
      </c>
      <c r="O224">
        <v>11</v>
      </c>
      <c r="P224">
        <v>34362</v>
      </c>
      <c r="Q224" t="s">
        <v>450</v>
      </c>
    </row>
    <row r="225" spans="1:17" x14ac:dyDescent="0.25">
      <c r="A225" t="s">
        <v>1682</v>
      </c>
      <c r="B225" t="s">
        <v>1683</v>
      </c>
      <c r="C225">
        <v>71.400000000000006</v>
      </c>
      <c r="D225">
        <v>121</v>
      </c>
      <c r="E225">
        <v>52.5</v>
      </c>
      <c r="F225">
        <v>111</v>
      </c>
      <c r="G225">
        <v>53.3</v>
      </c>
      <c r="H225">
        <v>171</v>
      </c>
      <c r="I225">
        <v>59.1</v>
      </c>
      <c r="J225">
        <v>134</v>
      </c>
      <c r="K225">
        <v>1.67</v>
      </c>
      <c r="L225">
        <v>0.88</v>
      </c>
      <c r="M225">
        <f>I225*L225</f>
        <v>52.008000000000003</v>
      </c>
      <c r="N225" t="s">
        <v>1684</v>
      </c>
      <c r="O225">
        <v>11</v>
      </c>
      <c r="P225">
        <v>4928</v>
      </c>
      <c r="Q225" t="s">
        <v>1685</v>
      </c>
    </row>
    <row r="226" spans="1:17" x14ac:dyDescent="0.25">
      <c r="A226" t="s">
        <v>1290</v>
      </c>
      <c r="B226" t="s">
        <v>1291</v>
      </c>
      <c r="C226">
        <v>75</v>
      </c>
      <c r="D226">
        <v>171</v>
      </c>
      <c r="E226">
        <v>57.7</v>
      </c>
      <c r="F226">
        <v>179</v>
      </c>
      <c r="G226">
        <v>57.4</v>
      </c>
      <c r="H226">
        <v>360</v>
      </c>
      <c r="I226">
        <v>63.4</v>
      </c>
      <c r="J226">
        <v>236</v>
      </c>
      <c r="K226">
        <v>3.1</v>
      </c>
      <c r="L226">
        <v>0.82</v>
      </c>
      <c r="M226">
        <f>I226*L226</f>
        <v>51.987999999999992</v>
      </c>
      <c r="N226" t="s">
        <v>1292</v>
      </c>
      <c r="O226">
        <v>11</v>
      </c>
      <c r="P226">
        <v>114883</v>
      </c>
      <c r="Q226" t="s">
        <v>1293</v>
      </c>
    </row>
    <row r="227" spans="1:17" x14ac:dyDescent="0.25">
      <c r="A227" t="s">
        <v>1885</v>
      </c>
      <c r="B227" t="s">
        <v>1886</v>
      </c>
      <c r="C227">
        <v>50</v>
      </c>
      <c r="D227">
        <v>105</v>
      </c>
      <c r="E227">
        <v>52.9</v>
      </c>
      <c r="F227">
        <v>116</v>
      </c>
      <c r="G227">
        <v>50.7</v>
      </c>
      <c r="H227">
        <v>143</v>
      </c>
      <c r="I227">
        <v>51.2</v>
      </c>
      <c r="J227">
        <v>121</v>
      </c>
      <c r="K227">
        <v>1.43</v>
      </c>
      <c r="L227">
        <v>1</v>
      </c>
      <c r="M227">
        <f>I227*L227</f>
        <v>51.2</v>
      </c>
      <c r="N227" t="s">
        <v>1887</v>
      </c>
      <c r="O227">
        <v>11</v>
      </c>
      <c r="P227">
        <v>5116</v>
      </c>
      <c r="Q227" t="s">
        <v>1888</v>
      </c>
    </row>
    <row r="228" spans="1:17" x14ac:dyDescent="0.25">
      <c r="A228" t="s">
        <v>1590</v>
      </c>
      <c r="B228" t="s">
        <v>1591</v>
      </c>
      <c r="C228">
        <v>64.7</v>
      </c>
      <c r="D228">
        <v>107</v>
      </c>
      <c r="E228">
        <v>60.6</v>
      </c>
      <c r="F228">
        <v>106</v>
      </c>
      <c r="G228">
        <v>60.6</v>
      </c>
      <c r="H228">
        <v>170</v>
      </c>
      <c r="I228">
        <v>62</v>
      </c>
      <c r="J228">
        <v>127</v>
      </c>
      <c r="K228">
        <v>1.95</v>
      </c>
      <c r="L228">
        <v>0.82</v>
      </c>
      <c r="M228">
        <f>I228*L228</f>
        <v>50.839999999999996</v>
      </c>
      <c r="N228" t="s">
        <v>1592</v>
      </c>
      <c r="O228" t="s">
        <v>19</v>
      </c>
      <c r="P228" t="s">
        <v>19</v>
      </c>
      <c r="Q228" t="s">
        <v>19</v>
      </c>
    </row>
    <row r="229" spans="1:17" x14ac:dyDescent="0.25">
      <c r="A229" t="s">
        <v>1979</v>
      </c>
      <c r="B229" t="s">
        <v>1980</v>
      </c>
      <c r="C229">
        <v>81.2</v>
      </c>
      <c r="D229">
        <v>119</v>
      </c>
      <c r="E229">
        <v>59.5</v>
      </c>
      <c r="F229">
        <v>119</v>
      </c>
      <c r="G229">
        <v>65.3</v>
      </c>
      <c r="H229">
        <v>151</v>
      </c>
      <c r="I229">
        <v>68.7</v>
      </c>
      <c r="J229">
        <v>129</v>
      </c>
      <c r="K229">
        <v>1.32</v>
      </c>
      <c r="L229">
        <v>0.74</v>
      </c>
      <c r="M229">
        <f>I229*L229</f>
        <v>50.838000000000001</v>
      </c>
      <c r="N229" t="s">
        <v>1981</v>
      </c>
      <c r="O229">
        <v>11</v>
      </c>
      <c r="P229">
        <v>4025</v>
      </c>
      <c r="Q229" t="s">
        <v>1982</v>
      </c>
    </row>
    <row r="230" spans="1:17" x14ac:dyDescent="0.25">
      <c r="A230" t="s">
        <v>667</v>
      </c>
      <c r="B230" t="s">
        <v>668</v>
      </c>
      <c r="C230">
        <v>56.2</v>
      </c>
      <c r="D230">
        <v>102</v>
      </c>
      <c r="E230">
        <v>59</v>
      </c>
      <c r="F230">
        <v>121</v>
      </c>
      <c r="G230">
        <v>55.3</v>
      </c>
      <c r="H230">
        <v>206</v>
      </c>
      <c r="I230">
        <v>56.8</v>
      </c>
      <c r="J230">
        <v>143</v>
      </c>
      <c r="K230">
        <v>2.21</v>
      </c>
      <c r="L230">
        <v>0.89</v>
      </c>
      <c r="M230">
        <f>I230*L230</f>
        <v>50.552</v>
      </c>
      <c r="N230" t="s">
        <v>669</v>
      </c>
      <c r="O230" t="s">
        <v>19</v>
      </c>
      <c r="P230" t="s">
        <v>19</v>
      </c>
      <c r="Q230" t="s">
        <v>19</v>
      </c>
    </row>
    <row r="231" spans="1:17" x14ac:dyDescent="0.25">
      <c r="A231" t="s">
        <v>1547</v>
      </c>
      <c r="B231" t="s">
        <v>1548</v>
      </c>
      <c r="C231">
        <v>46.7</v>
      </c>
      <c r="D231">
        <v>98</v>
      </c>
      <c r="E231">
        <v>56.8</v>
      </c>
      <c r="F231">
        <v>101</v>
      </c>
      <c r="G231">
        <v>66.7</v>
      </c>
      <c r="H231">
        <v>172</v>
      </c>
      <c r="I231">
        <v>56.7</v>
      </c>
      <c r="J231">
        <v>123</v>
      </c>
      <c r="K231">
        <v>1.98</v>
      </c>
      <c r="L231">
        <v>0.89</v>
      </c>
      <c r="M231">
        <f>I231*L231</f>
        <v>50.463000000000001</v>
      </c>
      <c r="N231" t="s">
        <v>1549</v>
      </c>
      <c r="O231">
        <v>17</v>
      </c>
      <c r="P231" t="s">
        <v>1550</v>
      </c>
      <c r="Q231" t="s">
        <v>1551</v>
      </c>
    </row>
    <row r="232" spans="1:17" x14ac:dyDescent="0.25">
      <c r="A232" t="s">
        <v>2158</v>
      </c>
      <c r="B232" t="s">
        <v>2159</v>
      </c>
      <c r="C232">
        <v>66.7</v>
      </c>
      <c r="D232">
        <v>111</v>
      </c>
      <c r="E232">
        <v>58.6</v>
      </c>
      <c r="F232">
        <v>109</v>
      </c>
      <c r="G232">
        <v>58.5</v>
      </c>
      <c r="H232">
        <v>132</v>
      </c>
      <c r="I232">
        <v>61.3</v>
      </c>
      <c r="J232">
        <v>117</v>
      </c>
      <c r="K232">
        <v>1.47</v>
      </c>
      <c r="L232">
        <v>0.81</v>
      </c>
      <c r="M232">
        <f>I232*L232</f>
        <v>49.652999999999999</v>
      </c>
      <c r="N232" t="s">
        <v>2160</v>
      </c>
      <c r="O232" t="s">
        <v>19</v>
      </c>
      <c r="P232" t="s">
        <v>19</v>
      </c>
      <c r="Q232" t="s">
        <v>19</v>
      </c>
    </row>
    <row r="233" spans="1:17" x14ac:dyDescent="0.25">
      <c r="A233" t="s">
        <v>1716</v>
      </c>
      <c r="B233" t="s">
        <v>1717</v>
      </c>
      <c r="C233">
        <v>66.7</v>
      </c>
      <c r="D233">
        <v>130</v>
      </c>
      <c r="E233">
        <v>62.9</v>
      </c>
      <c r="F233">
        <v>142</v>
      </c>
      <c r="G233">
        <v>55.4</v>
      </c>
      <c r="H233">
        <v>144</v>
      </c>
      <c r="I233">
        <v>61.7</v>
      </c>
      <c r="J233">
        <v>138</v>
      </c>
      <c r="K233">
        <v>1.51</v>
      </c>
      <c r="L233">
        <v>0.79</v>
      </c>
      <c r="M233">
        <f>I233*L233</f>
        <v>48.743000000000002</v>
      </c>
      <c r="N233" t="s">
        <v>1718</v>
      </c>
      <c r="O233" t="s">
        <v>19</v>
      </c>
      <c r="P233" t="s">
        <v>19</v>
      </c>
      <c r="Q233" t="s">
        <v>19</v>
      </c>
    </row>
    <row r="234" spans="1:17" x14ac:dyDescent="0.25">
      <c r="A234" t="s">
        <v>1314</v>
      </c>
      <c r="B234" t="s">
        <v>1315</v>
      </c>
      <c r="C234">
        <v>57.7</v>
      </c>
      <c r="D234">
        <v>111</v>
      </c>
      <c r="E234">
        <v>63</v>
      </c>
      <c r="F234">
        <v>169</v>
      </c>
      <c r="G234">
        <v>64.099999999999994</v>
      </c>
      <c r="H234">
        <v>295</v>
      </c>
      <c r="I234">
        <v>61.6</v>
      </c>
      <c r="J234">
        <v>191</v>
      </c>
      <c r="K234">
        <v>3.12</v>
      </c>
      <c r="L234">
        <v>0.79</v>
      </c>
      <c r="M234">
        <f>I234*L234</f>
        <v>48.664000000000001</v>
      </c>
      <c r="N234" t="s">
        <v>1316</v>
      </c>
      <c r="O234">
        <v>11</v>
      </c>
      <c r="P234">
        <v>94882</v>
      </c>
      <c r="Q234" t="s">
        <v>1317</v>
      </c>
    </row>
    <row r="235" spans="1:17" x14ac:dyDescent="0.25">
      <c r="A235" t="s">
        <v>342</v>
      </c>
      <c r="B235" t="s">
        <v>343</v>
      </c>
      <c r="C235">
        <v>78.599999999999994</v>
      </c>
      <c r="D235">
        <v>125</v>
      </c>
      <c r="E235">
        <v>73.7</v>
      </c>
      <c r="F235">
        <v>124</v>
      </c>
      <c r="G235">
        <v>62.2</v>
      </c>
      <c r="H235">
        <v>209</v>
      </c>
      <c r="I235">
        <v>71.5</v>
      </c>
      <c r="J235">
        <v>152</v>
      </c>
      <c r="K235">
        <v>2.3199999999999998</v>
      </c>
      <c r="L235">
        <v>0.68</v>
      </c>
      <c r="M235">
        <f>I235*L235</f>
        <v>48.620000000000005</v>
      </c>
      <c r="N235" t="s">
        <v>344</v>
      </c>
      <c r="O235">
        <v>11</v>
      </c>
      <c r="P235">
        <v>15285</v>
      </c>
      <c r="Q235" t="s">
        <v>345</v>
      </c>
    </row>
    <row r="236" spans="1:17" x14ac:dyDescent="0.25">
      <c r="A236" t="s">
        <v>844</v>
      </c>
      <c r="B236" t="s">
        <v>845</v>
      </c>
      <c r="C236">
        <v>61.1</v>
      </c>
      <c r="D236">
        <v>147</v>
      </c>
      <c r="E236">
        <v>59.5</v>
      </c>
      <c r="F236">
        <v>181</v>
      </c>
      <c r="G236">
        <v>58.7</v>
      </c>
      <c r="H236">
        <v>225</v>
      </c>
      <c r="I236">
        <v>59.8</v>
      </c>
      <c r="J236">
        <v>184</v>
      </c>
      <c r="K236">
        <v>2</v>
      </c>
      <c r="L236">
        <v>0.81</v>
      </c>
      <c r="M236">
        <f>I236*L236</f>
        <v>48.438000000000002</v>
      </c>
      <c r="N236" t="s">
        <v>846</v>
      </c>
      <c r="O236" t="s">
        <v>19</v>
      </c>
      <c r="P236" t="s">
        <v>19</v>
      </c>
      <c r="Q236" t="s">
        <v>19</v>
      </c>
    </row>
    <row r="237" spans="1:17" x14ac:dyDescent="0.25">
      <c r="A237" t="s">
        <v>1229</v>
      </c>
      <c r="B237" t="s">
        <v>1230</v>
      </c>
      <c r="C237">
        <v>77.8</v>
      </c>
      <c r="D237">
        <v>182</v>
      </c>
      <c r="E237">
        <v>69.400000000000006</v>
      </c>
      <c r="F237">
        <v>249</v>
      </c>
      <c r="G237">
        <v>62.2</v>
      </c>
      <c r="H237">
        <v>482</v>
      </c>
      <c r="I237">
        <v>69.8</v>
      </c>
      <c r="J237">
        <v>304</v>
      </c>
      <c r="K237">
        <v>3.26</v>
      </c>
      <c r="L237">
        <v>0.69</v>
      </c>
      <c r="M237">
        <f>I237*L237</f>
        <v>48.161999999999992</v>
      </c>
      <c r="N237" t="s">
        <v>1231</v>
      </c>
      <c r="O237">
        <v>11</v>
      </c>
      <c r="P237">
        <v>110088</v>
      </c>
      <c r="Q237" t="s">
        <v>1232</v>
      </c>
    </row>
    <row r="238" spans="1:17" x14ac:dyDescent="0.25">
      <c r="A238" t="s">
        <v>1502</v>
      </c>
      <c r="B238" t="s">
        <v>1503</v>
      </c>
      <c r="C238">
        <v>73.7</v>
      </c>
      <c r="D238">
        <v>115</v>
      </c>
      <c r="E238">
        <v>65.7</v>
      </c>
      <c r="F238">
        <v>124</v>
      </c>
      <c r="G238">
        <v>63.4</v>
      </c>
      <c r="H238">
        <v>200</v>
      </c>
      <c r="I238">
        <v>67.599999999999994</v>
      </c>
      <c r="J238">
        <v>146</v>
      </c>
      <c r="K238">
        <v>2.39</v>
      </c>
      <c r="L238">
        <v>0.71</v>
      </c>
      <c r="M238">
        <f>I238*L238</f>
        <v>47.995999999999995</v>
      </c>
      <c r="N238" t="s">
        <v>1504</v>
      </c>
      <c r="O238">
        <v>11</v>
      </c>
      <c r="P238">
        <v>863</v>
      </c>
      <c r="Q238" t="s">
        <v>1505</v>
      </c>
    </row>
    <row r="239" spans="1:17" x14ac:dyDescent="0.25">
      <c r="A239" t="s">
        <v>346</v>
      </c>
      <c r="B239" t="s">
        <v>347</v>
      </c>
      <c r="C239">
        <v>76.5</v>
      </c>
      <c r="D239">
        <v>114</v>
      </c>
      <c r="E239">
        <v>61</v>
      </c>
      <c r="F239">
        <v>121</v>
      </c>
      <c r="G239">
        <v>58.7</v>
      </c>
      <c r="H239">
        <v>149</v>
      </c>
      <c r="I239">
        <v>65.400000000000006</v>
      </c>
      <c r="J239">
        <v>128</v>
      </c>
      <c r="K239">
        <v>1.43</v>
      </c>
      <c r="L239">
        <v>0.73</v>
      </c>
      <c r="M239">
        <f>I239*L239</f>
        <v>47.742000000000004</v>
      </c>
      <c r="N239" t="s">
        <v>348</v>
      </c>
      <c r="O239" t="s">
        <v>19</v>
      </c>
      <c r="P239" t="s">
        <v>19</v>
      </c>
      <c r="Q239" t="s">
        <v>19</v>
      </c>
    </row>
    <row r="240" spans="1:17" x14ac:dyDescent="0.25">
      <c r="A240" t="s">
        <v>962</v>
      </c>
      <c r="B240" t="s">
        <v>963</v>
      </c>
      <c r="C240">
        <v>61.9</v>
      </c>
      <c r="D240">
        <v>115</v>
      </c>
      <c r="E240">
        <v>66.7</v>
      </c>
      <c r="F240">
        <v>125</v>
      </c>
      <c r="G240">
        <v>62.2</v>
      </c>
      <c r="H240">
        <v>166</v>
      </c>
      <c r="I240">
        <v>63.6</v>
      </c>
      <c r="J240">
        <v>135</v>
      </c>
      <c r="K240">
        <v>1.37</v>
      </c>
      <c r="L240">
        <v>0.75</v>
      </c>
      <c r="M240">
        <f>I240*L240</f>
        <v>47.7</v>
      </c>
      <c r="N240" t="s">
        <v>964</v>
      </c>
      <c r="O240" t="s">
        <v>19</v>
      </c>
      <c r="P240" t="s">
        <v>19</v>
      </c>
      <c r="Q240" t="s">
        <v>19</v>
      </c>
    </row>
    <row r="241" spans="1:17" x14ac:dyDescent="0.25">
      <c r="A241" t="s">
        <v>916</v>
      </c>
      <c r="B241" t="s">
        <v>917</v>
      </c>
      <c r="C241">
        <v>63.2</v>
      </c>
      <c r="D241">
        <v>115</v>
      </c>
      <c r="E241">
        <v>58.1</v>
      </c>
      <c r="F241">
        <v>111</v>
      </c>
      <c r="G241">
        <v>56.5</v>
      </c>
      <c r="H241">
        <v>144</v>
      </c>
      <c r="I241">
        <v>59.3</v>
      </c>
      <c r="J241">
        <v>123</v>
      </c>
      <c r="K241">
        <v>1.54</v>
      </c>
      <c r="L241">
        <v>0.8</v>
      </c>
      <c r="M241">
        <f>I241*L241</f>
        <v>47.44</v>
      </c>
      <c r="N241" t="s">
        <v>918</v>
      </c>
      <c r="O241" t="s">
        <v>19</v>
      </c>
      <c r="P241" t="s">
        <v>19</v>
      </c>
      <c r="Q241" t="s">
        <v>19</v>
      </c>
    </row>
    <row r="242" spans="1:17" x14ac:dyDescent="0.25">
      <c r="A242" t="s">
        <v>1386</v>
      </c>
      <c r="B242" t="s">
        <v>1387</v>
      </c>
      <c r="C242">
        <v>50</v>
      </c>
      <c r="D242">
        <v>110</v>
      </c>
      <c r="E242">
        <v>55.3</v>
      </c>
      <c r="F242">
        <v>138</v>
      </c>
      <c r="G242">
        <v>53.8</v>
      </c>
      <c r="H242">
        <v>193</v>
      </c>
      <c r="I242">
        <v>53</v>
      </c>
      <c r="J242">
        <v>147</v>
      </c>
      <c r="K242">
        <v>2.87</v>
      </c>
      <c r="L242">
        <v>0.87</v>
      </c>
      <c r="M242">
        <f>I242*L242</f>
        <v>46.11</v>
      </c>
      <c r="N242" t="s">
        <v>1388</v>
      </c>
      <c r="O242">
        <v>11</v>
      </c>
      <c r="P242">
        <v>101618</v>
      </c>
      <c r="Q242" t="s">
        <v>1389</v>
      </c>
    </row>
    <row r="243" spans="1:17" x14ac:dyDescent="0.25">
      <c r="A243" t="s">
        <v>544</v>
      </c>
      <c r="B243" t="s">
        <v>545</v>
      </c>
      <c r="C243">
        <v>70.599999999999994</v>
      </c>
      <c r="D243">
        <v>125</v>
      </c>
      <c r="E243">
        <v>58.1</v>
      </c>
      <c r="F243">
        <v>131</v>
      </c>
      <c r="G243">
        <v>62.3</v>
      </c>
      <c r="H243">
        <v>224</v>
      </c>
      <c r="I243">
        <v>63.7</v>
      </c>
      <c r="J243">
        <v>160</v>
      </c>
      <c r="K243">
        <v>1.95</v>
      </c>
      <c r="L243">
        <v>0.72</v>
      </c>
      <c r="M243">
        <f>I243*L243</f>
        <v>45.863999999999997</v>
      </c>
      <c r="N243" t="s">
        <v>546</v>
      </c>
      <c r="O243" t="s">
        <v>19</v>
      </c>
      <c r="P243" t="s">
        <v>19</v>
      </c>
      <c r="Q243" t="s">
        <v>19</v>
      </c>
    </row>
    <row r="244" spans="1:17" x14ac:dyDescent="0.25">
      <c r="A244" t="s">
        <v>383</v>
      </c>
      <c r="B244" t="s">
        <v>384</v>
      </c>
      <c r="C244">
        <v>60</v>
      </c>
      <c r="D244">
        <v>212</v>
      </c>
      <c r="E244">
        <v>59.1</v>
      </c>
      <c r="F244">
        <v>354</v>
      </c>
      <c r="G244">
        <v>59.1</v>
      </c>
      <c r="H244">
        <v>354</v>
      </c>
      <c r="I244">
        <v>59.4</v>
      </c>
      <c r="J244">
        <v>306</v>
      </c>
      <c r="K244">
        <v>17.14</v>
      </c>
      <c r="L244">
        <v>0.77</v>
      </c>
      <c r="M244">
        <f>I244*L244</f>
        <v>45.738</v>
      </c>
      <c r="N244" t="s">
        <v>385</v>
      </c>
      <c r="O244" t="s">
        <v>19</v>
      </c>
      <c r="P244" t="s">
        <v>19</v>
      </c>
      <c r="Q244" t="s">
        <v>19</v>
      </c>
    </row>
    <row r="245" spans="1:17" x14ac:dyDescent="0.25">
      <c r="A245" t="s">
        <v>1523</v>
      </c>
      <c r="B245" t="s">
        <v>1524</v>
      </c>
      <c r="C245">
        <v>60.9</v>
      </c>
      <c r="D245">
        <v>136</v>
      </c>
      <c r="E245">
        <v>55.8</v>
      </c>
      <c r="F245">
        <v>157</v>
      </c>
      <c r="G245">
        <v>56.3</v>
      </c>
      <c r="H245">
        <v>234</v>
      </c>
      <c r="I245">
        <v>57.7</v>
      </c>
      <c r="J245">
        <v>175</v>
      </c>
      <c r="K245">
        <v>2.23</v>
      </c>
      <c r="L245">
        <v>0.79</v>
      </c>
      <c r="M245">
        <f>I245*L245</f>
        <v>45.583000000000006</v>
      </c>
      <c r="N245" t="s">
        <v>1525</v>
      </c>
      <c r="O245">
        <v>11</v>
      </c>
      <c r="P245">
        <v>4003</v>
      </c>
      <c r="Q245" t="s">
        <v>1526</v>
      </c>
    </row>
    <row r="246" spans="1:17" x14ac:dyDescent="0.25">
      <c r="A246" t="s">
        <v>1077</v>
      </c>
      <c r="B246" t="s">
        <v>1078</v>
      </c>
      <c r="C246">
        <v>66.7</v>
      </c>
      <c r="D246">
        <v>112</v>
      </c>
      <c r="E246">
        <v>62.1</v>
      </c>
      <c r="F246">
        <v>202</v>
      </c>
      <c r="G246">
        <v>58.5</v>
      </c>
      <c r="H246">
        <v>247</v>
      </c>
      <c r="I246">
        <v>62.4</v>
      </c>
      <c r="J246">
        <v>187</v>
      </c>
      <c r="K246">
        <v>2.64</v>
      </c>
      <c r="L246">
        <v>0.73</v>
      </c>
      <c r="M246">
        <f>I246*L246</f>
        <v>45.552</v>
      </c>
      <c r="N246" t="s">
        <v>1079</v>
      </c>
      <c r="O246">
        <v>11</v>
      </c>
      <c r="P246">
        <v>34597</v>
      </c>
      <c r="Q246" t="s">
        <v>1080</v>
      </c>
    </row>
    <row r="247" spans="1:17" x14ac:dyDescent="0.25">
      <c r="A247" t="s">
        <v>1789</v>
      </c>
      <c r="B247" t="s">
        <v>1790</v>
      </c>
      <c r="C247">
        <v>52.6</v>
      </c>
      <c r="D247">
        <v>115</v>
      </c>
      <c r="E247">
        <v>51.6</v>
      </c>
      <c r="F247">
        <v>123</v>
      </c>
      <c r="G247">
        <v>47.8</v>
      </c>
      <c r="H247">
        <v>177</v>
      </c>
      <c r="I247">
        <v>50.7</v>
      </c>
      <c r="J247">
        <v>138</v>
      </c>
      <c r="K247">
        <v>2.06</v>
      </c>
      <c r="L247">
        <v>0.89</v>
      </c>
      <c r="M247">
        <f>I247*L247</f>
        <v>45.123000000000005</v>
      </c>
      <c r="N247" t="s">
        <v>1791</v>
      </c>
      <c r="O247">
        <v>11</v>
      </c>
      <c r="P247">
        <v>115964</v>
      </c>
      <c r="Q247" t="s">
        <v>1792</v>
      </c>
    </row>
    <row r="248" spans="1:17" x14ac:dyDescent="0.25">
      <c r="A248" t="s">
        <v>731</v>
      </c>
      <c r="B248" t="s">
        <v>732</v>
      </c>
      <c r="C248">
        <v>50</v>
      </c>
      <c r="D248">
        <v>130</v>
      </c>
      <c r="E248">
        <v>62.5</v>
      </c>
      <c r="F248">
        <v>195</v>
      </c>
      <c r="G248">
        <v>65</v>
      </c>
      <c r="H248">
        <v>486</v>
      </c>
      <c r="I248">
        <v>59.2</v>
      </c>
      <c r="J248">
        <v>270</v>
      </c>
      <c r="K248">
        <v>4.63</v>
      </c>
      <c r="L248">
        <v>0.76</v>
      </c>
      <c r="M248">
        <f>I248*L248</f>
        <v>44.992000000000004</v>
      </c>
      <c r="N248" t="s">
        <v>733</v>
      </c>
      <c r="O248" t="s">
        <v>19</v>
      </c>
      <c r="P248" t="s">
        <v>19</v>
      </c>
      <c r="Q248" t="s">
        <v>19</v>
      </c>
    </row>
    <row r="249" spans="1:17" x14ac:dyDescent="0.25">
      <c r="A249" t="s">
        <v>1089</v>
      </c>
      <c r="B249" t="s">
        <v>1090</v>
      </c>
      <c r="C249">
        <v>63.2</v>
      </c>
      <c r="D249">
        <v>103</v>
      </c>
      <c r="E249">
        <v>69.7</v>
      </c>
      <c r="F249">
        <v>126</v>
      </c>
      <c r="G249">
        <v>70.099999999999994</v>
      </c>
      <c r="H249">
        <v>199</v>
      </c>
      <c r="I249">
        <v>67.7</v>
      </c>
      <c r="J249">
        <v>142</v>
      </c>
      <c r="K249">
        <v>2.2200000000000002</v>
      </c>
      <c r="L249">
        <v>0.66</v>
      </c>
      <c r="M249">
        <f>I249*L249</f>
        <v>44.682000000000002</v>
      </c>
      <c r="N249" t="s">
        <v>1091</v>
      </c>
      <c r="O249">
        <v>11</v>
      </c>
      <c r="P249">
        <v>13217</v>
      </c>
      <c r="Q249" t="s">
        <v>1092</v>
      </c>
    </row>
    <row r="250" spans="1:17" x14ac:dyDescent="0.25">
      <c r="A250" t="s">
        <v>2148</v>
      </c>
      <c r="B250" t="s">
        <v>2149</v>
      </c>
      <c r="C250">
        <v>63.6</v>
      </c>
      <c r="D250">
        <v>114</v>
      </c>
      <c r="E250">
        <v>64</v>
      </c>
      <c r="F250">
        <v>115</v>
      </c>
      <c r="G250">
        <v>63.5</v>
      </c>
      <c r="H250">
        <v>121</v>
      </c>
      <c r="I250">
        <v>63.7</v>
      </c>
      <c r="J250">
        <v>116</v>
      </c>
      <c r="K250">
        <v>1.07</v>
      </c>
      <c r="L250">
        <v>0.7</v>
      </c>
      <c r="M250">
        <f>I250*L250</f>
        <v>44.589999999999996</v>
      </c>
      <c r="N250" t="s">
        <v>2150</v>
      </c>
      <c r="O250" t="s">
        <v>19</v>
      </c>
      <c r="P250" t="s">
        <v>19</v>
      </c>
      <c r="Q250" t="s">
        <v>19</v>
      </c>
    </row>
    <row r="251" spans="1:17" x14ac:dyDescent="0.25">
      <c r="A251" t="s">
        <v>185</v>
      </c>
      <c r="B251" t="s">
        <v>186</v>
      </c>
      <c r="C251">
        <v>60</v>
      </c>
      <c r="D251">
        <v>105</v>
      </c>
      <c r="E251">
        <v>64.400000000000006</v>
      </c>
      <c r="F251">
        <v>114</v>
      </c>
      <c r="G251">
        <v>61</v>
      </c>
      <c r="H251">
        <v>170</v>
      </c>
      <c r="I251">
        <v>61.8</v>
      </c>
      <c r="J251">
        <v>129</v>
      </c>
      <c r="K251">
        <v>1.45</v>
      </c>
      <c r="L251">
        <v>0.72</v>
      </c>
      <c r="M251">
        <f>I251*L251</f>
        <v>44.495999999999995</v>
      </c>
      <c r="N251" t="s">
        <v>187</v>
      </c>
      <c r="O251" t="s">
        <v>19</v>
      </c>
      <c r="P251" t="s">
        <v>19</v>
      </c>
      <c r="Q251" t="s">
        <v>19</v>
      </c>
    </row>
    <row r="252" spans="1:17" x14ac:dyDescent="0.25">
      <c r="A252" t="s">
        <v>711</v>
      </c>
      <c r="B252" t="s">
        <v>712</v>
      </c>
      <c r="C252">
        <v>66.7</v>
      </c>
      <c r="D252">
        <v>304</v>
      </c>
      <c r="E252">
        <v>64.099999999999994</v>
      </c>
      <c r="F252">
        <v>424</v>
      </c>
      <c r="G252">
        <v>62.5</v>
      </c>
      <c r="H252">
        <v>592</v>
      </c>
      <c r="I252">
        <v>64.400000000000006</v>
      </c>
      <c r="J252">
        <v>440</v>
      </c>
      <c r="K252">
        <v>5.86</v>
      </c>
      <c r="L252">
        <v>0.68</v>
      </c>
      <c r="M252">
        <f>I252*L252</f>
        <v>43.792000000000009</v>
      </c>
      <c r="N252" t="s">
        <v>713</v>
      </c>
      <c r="O252">
        <v>11</v>
      </c>
      <c r="P252">
        <v>11046</v>
      </c>
      <c r="Q252" t="s">
        <v>714</v>
      </c>
    </row>
    <row r="253" spans="1:17" x14ac:dyDescent="0.25">
      <c r="A253" t="s">
        <v>1932</v>
      </c>
      <c r="B253" t="s">
        <v>1933</v>
      </c>
      <c r="C253">
        <v>75</v>
      </c>
      <c r="D253">
        <v>154</v>
      </c>
      <c r="E253">
        <v>65.400000000000006</v>
      </c>
      <c r="F253">
        <v>201</v>
      </c>
      <c r="G253">
        <v>65.400000000000006</v>
      </c>
      <c r="H253">
        <v>201</v>
      </c>
      <c r="I253">
        <v>68.599999999999994</v>
      </c>
      <c r="J253">
        <v>185</v>
      </c>
      <c r="K253">
        <v>4.3</v>
      </c>
      <c r="L253">
        <v>0.63</v>
      </c>
      <c r="M253">
        <f>I253*L253</f>
        <v>43.217999999999996</v>
      </c>
      <c r="N253" t="s">
        <v>1934</v>
      </c>
      <c r="O253">
        <v>11</v>
      </c>
      <c r="P253">
        <v>135872</v>
      </c>
      <c r="Q253" t="s">
        <v>1935</v>
      </c>
    </row>
    <row r="254" spans="1:17" x14ac:dyDescent="0.25">
      <c r="A254" t="s">
        <v>296</v>
      </c>
      <c r="B254" t="s">
        <v>297</v>
      </c>
      <c r="C254">
        <v>81.2</v>
      </c>
      <c r="D254">
        <v>126</v>
      </c>
      <c r="E254">
        <v>61.8</v>
      </c>
      <c r="F254">
        <v>157</v>
      </c>
      <c r="G254">
        <v>64.5</v>
      </c>
      <c r="H254">
        <v>191</v>
      </c>
      <c r="I254">
        <v>69.2</v>
      </c>
      <c r="J254">
        <v>158</v>
      </c>
      <c r="K254">
        <v>1.67</v>
      </c>
      <c r="L254">
        <v>0.62</v>
      </c>
      <c r="M254">
        <f>I254*L254</f>
        <v>42.904000000000003</v>
      </c>
      <c r="N254" t="s">
        <v>298</v>
      </c>
      <c r="O254">
        <v>11</v>
      </c>
      <c r="P254">
        <v>5081</v>
      </c>
      <c r="Q254" t="s">
        <v>299</v>
      </c>
    </row>
    <row r="255" spans="1:17" x14ac:dyDescent="0.25">
      <c r="A255" t="s">
        <v>244</v>
      </c>
      <c r="B255" t="s">
        <v>245</v>
      </c>
      <c r="C255">
        <v>54.5</v>
      </c>
      <c r="D255">
        <v>124</v>
      </c>
      <c r="E255">
        <v>55.6</v>
      </c>
      <c r="F255">
        <v>123</v>
      </c>
      <c r="G255">
        <v>52.5</v>
      </c>
      <c r="H255">
        <v>199</v>
      </c>
      <c r="I255">
        <v>54.2</v>
      </c>
      <c r="J255">
        <v>148</v>
      </c>
      <c r="K255">
        <v>2.7</v>
      </c>
      <c r="L255">
        <v>0.79</v>
      </c>
      <c r="M255">
        <f>I255*L255</f>
        <v>42.818000000000005</v>
      </c>
      <c r="N255" t="s">
        <v>246</v>
      </c>
      <c r="O255">
        <v>11</v>
      </c>
      <c r="P255">
        <v>5101</v>
      </c>
      <c r="Q255" t="s">
        <v>247</v>
      </c>
    </row>
    <row r="256" spans="1:17" x14ac:dyDescent="0.25">
      <c r="A256" t="s">
        <v>809</v>
      </c>
      <c r="B256" t="s">
        <v>810</v>
      </c>
      <c r="C256">
        <v>73.900000000000006</v>
      </c>
      <c r="D256">
        <v>230</v>
      </c>
      <c r="E256">
        <v>63.4</v>
      </c>
      <c r="F256">
        <v>197</v>
      </c>
      <c r="G256">
        <v>63.3</v>
      </c>
      <c r="H256">
        <v>194</v>
      </c>
      <c r="I256">
        <v>66.900000000000006</v>
      </c>
      <c r="J256">
        <v>207</v>
      </c>
      <c r="K256">
        <v>3.62</v>
      </c>
      <c r="L256">
        <v>0.64</v>
      </c>
      <c r="M256">
        <f>I256*L256</f>
        <v>42.816000000000003</v>
      </c>
      <c r="N256" t="s">
        <v>811</v>
      </c>
      <c r="O256">
        <v>11</v>
      </c>
      <c r="P256">
        <v>127937</v>
      </c>
      <c r="Q256" t="s">
        <v>812</v>
      </c>
    </row>
    <row r="257" spans="1:17" x14ac:dyDescent="0.25">
      <c r="A257" t="s">
        <v>2169</v>
      </c>
      <c r="B257" t="s">
        <v>2170</v>
      </c>
      <c r="C257">
        <v>50</v>
      </c>
      <c r="D257">
        <v>118</v>
      </c>
      <c r="E257">
        <v>60.6</v>
      </c>
      <c r="F257">
        <v>224</v>
      </c>
      <c r="G257">
        <v>55.7</v>
      </c>
      <c r="H257">
        <v>580</v>
      </c>
      <c r="I257">
        <v>55.4</v>
      </c>
      <c r="J257">
        <v>307</v>
      </c>
      <c r="K257">
        <v>6.57</v>
      </c>
      <c r="L257">
        <v>0.77</v>
      </c>
      <c r="M257">
        <f>I257*L257</f>
        <v>42.658000000000001</v>
      </c>
      <c r="N257" t="s">
        <v>2171</v>
      </c>
      <c r="O257" t="s">
        <v>19</v>
      </c>
      <c r="P257" t="s">
        <v>19</v>
      </c>
      <c r="Q257" t="s">
        <v>19</v>
      </c>
    </row>
    <row r="258" spans="1:17" x14ac:dyDescent="0.25">
      <c r="A258" t="s">
        <v>948</v>
      </c>
      <c r="B258" t="s">
        <v>949</v>
      </c>
      <c r="C258">
        <v>56</v>
      </c>
      <c r="D258">
        <v>131</v>
      </c>
      <c r="E258">
        <v>51.2</v>
      </c>
      <c r="F258">
        <v>132</v>
      </c>
      <c r="G258">
        <v>50.6</v>
      </c>
      <c r="H258">
        <v>152</v>
      </c>
      <c r="I258">
        <v>52.6</v>
      </c>
      <c r="J258">
        <v>138</v>
      </c>
      <c r="K258">
        <v>1.72</v>
      </c>
      <c r="L258">
        <v>0.81</v>
      </c>
      <c r="M258">
        <f>I258*L258</f>
        <v>42.606000000000002</v>
      </c>
      <c r="N258" t="s">
        <v>950</v>
      </c>
      <c r="O258" t="s">
        <v>19</v>
      </c>
      <c r="P258" t="s">
        <v>19</v>
      </c>
      <c r="Q258" t="s">
        <v>19</v>
      </c>
    </row>
    <row r="259" spans="1:17" x14ac:dyDescent="0.25">
      <c r="A259" t="s">
        <v>487</v>
      </c>
      <c r="B259" t="s">
        <v>488</v>
      </c>
      <c r="C259">
        <v>66.7</v>
      </c>
      <c r="D259">
        <v>124</v>
      </c>
      <c r="E259">
        <v>63.9</v>
      </c>
      <c r="F259">
        <v>133</v>
      </c>
      <c r="G259">
        <v>64.7</v>
      </c>
      <c r="H259">
        <v>279</v>
      </c>
      <c r="I259">
        <v>65.099999999999994</v>
      </c>
      <c r="J259">
        <v>178</v>
      </c>
      <c r="K259">
        <v>3.42</v>
      </c>
      <c r="L259">
        <v>0.65</v>
      </c>
      <c r="M259">
        <f>I259*L259</f>
        <v>42.314999999999998</v>
      </c>
      <c r="N259" t="s">
        <v>489</v>
      </c>
      <c r="O259" t="s">
        <v>19</v>
      </c>
      <c r="P259" t="s">
        <v>19</v>
      </c>
      <c r="Q259" t="s">
        <v>19</v>
      </c>
    </row>
    <row r="260" spans="1:17" x14ac:dyDescent="0.25">
      <c r="A260" t="s">
        <v>2116</v>
      </c>
      <c r="B260" t="s">
        <v>2117</v>
      </c>
      <c r="C260">
        <v>64.3</v>
      </c>
      <c r="D260">
        <v>104</v>
      </c>
      <c r="E260">
        <v>56.2</v>
      </c>
      <c r="F260">
        <v>115</v>
      </c>
      <c r="G260">
        <v>57.9</v>
      </c>
      <c r="H260">
        <v>155</v>
      </c>
      <c r="I260">
        <v>59.5</v>
      </c>
      <c r="J260">
        <v>124</v>
      </c>
      <c r="K260">
        <v>1.51</v>
      </c>
      <c r="L260">
        <v>0.7</v>
      </c>
      <c r="M260">
        <f>I260*L260</f>
        <v>41.65</v>
      </c>
      <c r="N260" t="s">
        <v>2118</v>
      </c>
      <c r="O260" t="s">
        <v>19</v>
      </c>
      <c r="P260" t="s">
        <v>19</v>
      </c>
      <c r="Q260" t="s">
        <v>19</v>
      </c>
    </row>
    <row r="261" spans="1:17" x14ac:dyDescent="0.25">
      <c r="A261" t="s">
        <v>50</v>
      </c>
      <c r="B261" t="s">
        <v>51</v>
      </c>
      <c r="C261">
        <v>62.5</v>
      </c>
      <c r="D261">
        <v>111</v>
      </c>
      <c r="E261">
        <v>62.5</v>
      </c>
      <c r="F261">
        <v>137</v>
      </c>
      <c r="G261">
        <v>58.6</v>
      </c>
      <c r="H261">
        <v>186</v>
      </c>
      <c r="I261">
        <v>61.2</v>
      </c>
      <c r="J261">
        <v>144</v>
      </c>
      <c r="K261">
        <v>1.85</v>
      </c>
      <c r="L261">
        <v>0.68</v>
      </c>
      <c r="M261">
        <f>I261*L261</f>
        <v>41.616000000000007</v>
      </c>
      <c r="N261" t="s">
        <v>52</v>
      </c>
      <c r="O261">
        <v>11</v>
      </c>
      <c r="P261">
        <v>3966</v>
      </c>
      <c r="Q261" t="s">
        <v>53</v>
      </c>
    </row>
    <row r="262" spans="1:17" x14ac:dyDescent="0.25">
      <c r="A262" t="s">
        <v>837</v>
      </c>
      <c r="B262" t="s">
        <v>838</v>
      </c>
      <c r="C262">
        <v>84.6</v>
      </c>
      <c r="D262">
        <v>121</v>
      </c>
      <c r="E262">
        <v>60.6</v>
      </c>
      <c r="F262">
        <v>137</v>
      </c>
      <c r="G262">
        <v>55.7</v>
      </c>
      <c r="H262">
        <v>148</v>
      </c>
      <c r="I262">
        <v>67</v>
      </c>
      <c r="J262">
        <v>135</v>
      </c>
      <c r="K262">
        <v>0.73</v>
      </c>
      <c r="L262">
        <v>0.62</v>
      </c>
      <c r="M262">
        <f>I262*L262</f>
        <v>41.54</v>
      </c>
      <c r="N262" t="s">
        <v>839</v>
      </c>
      <c r="O262" t="s">
        <v>19</v>
      </c>
      <c r="P262" t="s">
        <v>19</v>
      </c>
      <c r="Q262" t="s">
        <v>19</v>
      </c>
    </row>
    <row r="263" spans="1:17" x14ac:dyDescent="0.25">
      <c r="A263" t="s">
        <v>349</v>
      </c>
      <c r="B263" t="s">
        <v>350</v>
      </c>
      <c r="C263">
        <v>61.9</v>
      </c>
      <c r="D263">
        <v>100</v>
      </c>
      <c r="E263">
        <v>53.7</v>
      </c>
      <c r="F263">
        <v>110</v>
      </c>
      <c r="G263">
        <v>57.1</v>
      </c>
      <c r="H263">
        <v>140</v>
      </c>
      <c r="I263">
        <v>57.6</v>
      </c>
      <c r="J263">
        <v>116</v>
      </c>
      <c r="K263">
        <v>1.25</v>
      </c>
      <c r="L263">
        <v>0.72</v>
      </c>
      <c r="M263">
        <f>I263*L263</f>
        <v>41.472000000000001</v>
      </c>
      <c r="N263" t="s">
        <v>351</v>
      </c>
      <c r="O263" t="s">
        <v>19</v>
      </c>
      <c r="P263" t="s">
        <v>19</v>
      </c>
      <c r="Q263" t="s">
        <v>19</v>
      </c>
    </row>
    <row r="264" spans="1:17" x14ac:dyDescent="0.25">
      <c r="A264" t="s">
        <v>909</v>
      </c>
      <c r="B264" t="s">
        <v>910</v>
      </c>
      <c r="C264">
        <v>69.2</v>
      </c>
      <c r="D264">
        <v>103</v>
      </c>
      <c r="E264">
        <v>66.7</v>
      </c>
      <c r="F264">
        <v>128</v>
      </c>
      <c r="G264">
        <v>55.6</v>
      </c>
      <c r="H264">
        <v>133</v>
      </c>
      <c r="I264">
        <v>63.8</v>
      </c>
      <c r="J264">
        <v>121</v>
      </c>
      <c r="K264">
        <v>1.32</v>
      </c>
      <c r="L264">
        <v>0.65</v>
      </c>
      <c r="M264">
        <f>I264*L264</f>
        <v>41.47</v>
      </c>
      <c r="N264" t="s">
        <v>911</v>
      </c>
      <c r="O264">
        <v>11</v>
      </c>
      <c r="P264">
        <v>100152</v>
      </c>
      <c r="Q264" t="s">
        <v>912</v>
      </c>
    </row>
    <row r="265" spans="1:17" x14ac:dyDescent="0.25">
      <c r="A265" t="s">
        <v>206</v>
      </c>
      <c r="B265" t="s">
        <v>207</v>
      </c>
      <c r="C265">
        <v>66.7</v>
      </c>
      <c r="D265">
        <v>134</v>
      </c>
      <c r="E265">
        <v>60.6</v>
      </c>
      <c r="F265">
        <v>150</v>
      </c>
      <c r="G265">
        <v>61.2</v>
      </c>
      <c r="H265">
        <v>209</v>
      </c>
      <c r="I265">
        <v>62.8</v>
      </c>
      <c r="J265">
        <v>164</v>
      </c>
      <c r="K265">
        <v>1.89</v>
      </c>
      <c r="L265">
        <v>0.65</v>
      </c>
      <c r="M265">
        <f>I265*L265</f>
        <v>40.82</v>
      </c>
      <c r="N265" t="s">
        <v>208</v>
      </c>
      <c r="O265">
        <v>11</v>
      </c>
      <c r="P265">
        <v>91264</v>
      </c>
      <c r="Q265" t="s">
        <v>209</v>
      </c>
    </row>
    <row r="266" spans="1:17" x14ac:dyDescent="0.25">
      <c r="A266" t="s">
        <v>444</v>
      </c>
      <c r="B266" t="s">
        <v>445</v>
      </c>
      <c r="C266">
        <v>45.8</v>
      </c>
      <c r="D266">
        <v>98</v>
      </c>
      <c r="E266">
        <v>53.5</v>
      </c>
      <c r="F266">
        <v>121</v>
      </c>
      <c r="G266">
        <v>53.2</v>
      </c>
      <c r="H266">
        <v>146</v>
      </c>
      <c r="I266">
        <v>50.8</v>
      </c>
      <c r="J266">
        <v>121</v>
      </c>
      <c r="K266">
        <v>1.23</v>
      </c>
      <c r="L266">
        <v>0.8</v>
      </c>
      <c r="M266">
        <f>I266*L266</f>
        <v>40.64</v>
      </c>
      <c r="N266" t="s">
        <v>446</v>
      </c>
      <c r="O266" t="s">
        <v>19</v>
      </c>
      <c r="P266" t="s">
        <v>19</v>
      </c>
      <c r="Q266" t="s">
        <v>19</v>
      </c>
    </row>
    <row r="267" spans="1:17" x14ac:dyDescent="0.25">
      <c r="A267" t="s">
        <v>878</v>
      </c>
      <c r="B267" t="s">
        <v>879</v>
      </c>
      <c r="C267">
        <v>65</v>
      </c>
      <c r="D267">
        <v>84</v>
      </c>
      <c r="E267">
        <v>68.8</v>
      </c>
      <c r="F267">
        <v>201</v>
      </c>
      <c r="G267">
        <v>73.400000000000006</v>
      </c>
      <c r="H267">
        <v>570</v>
      </c>
      <c r="I267">
        <v>69.099999999999994</v>
      </c>
      <c r="J267">
        <v>285</v>
      </c>
      <c r="K267">
        <v>4.66</v>
      </c>
      <c r="L267">
        <v>0.57999999999999996</v>
      </c>
      <c r="M267">
        <f>I267*L267</f>
        <v>40.077999999999996</v>
      </c>
      <c r="N267" t="s">
        <v>880</v>
      </c>
      <c r="O267">
        <v>11</v>
      </c>
      <c r="P267">
        <v>103191</v>
      </c>
      <c r="Q267" t="s">
        <v>881</v>
      </c>
    </row>
    <row r="268" spans="1:17" x14ac:dyDescent="0.25">
      <c r="A268" t="s">
        <v>1040</v>
      </c>
      <c r="B268" t="s">
        <v>1041</v>
      </c>
      <c r="C268">
        <v>78.599999999999994</v>
      </c>
      <c r="D268">
        <v>124</v>
      </c>
      <c r="E268">
        <v>75</v>
      </c>
      <c r="F268">
        <v>155</v>
      </c>
      <c r="G268">
        <v>67.099999999999994</v>
      </c>
      <c r="H268">
        <v>219</v>
      </c>
      <c r="I268">
        <v>73.599999999999994</v>
      </c>
      <c r="J268">
        <v>166</v>
      </c>
      <c r="K268">
        <v>1.49</v>
      </c>
      <c r="L268">
        <v>0.54</v>
      </c>
      <c r="M268">
        <f>I268*L268</f>
        <v>39.744</v>
      </c>
      <c r="N268" t="s">
        <v>1042</v>
      </c>
      <c r="O268">
        <v>11</v>
      </c>
      <c r="P268">
        <v>102786</v>
      </c>
      <c r="Q268" t="s">
        <v>1043</v>
      </c>
    </row>
    <row r="269" spans="1:17" x14ac:dyDescent="0.25">
      <c r="A269" t="s">
        <v>1464</v>
      </c>
      <c r="B269" t="s">
        <v>1465</v>
      </c>
      <c r="C269">
        <v>75</v>
      </c>
      <c r="D269">
        <v>106</v>
      </c>
      <c r="E269">
        <v>50</v>
      </c>
      <c r="F269">
        <v>87</v>
      </c>
      <c r="G269">
        <v>50</v>
      </c>
      <c r="H269">
        <v>191</v>
      </c>
      <c r="I269">
        <v>58.3</v>
      </c>
      <c r="J269">
        <v>128</v>
      </c>
      <c r="K269">
        <v>2.88</v>
      </c>
      <c r="L269">
        <v>0.68</v>
      </c>
      <c r="M269">
        <f>I269*L269</f>
        <v>39.643999999999998</v>
      </c>
      <c r="N269" t="s">
        <v>1466</v>
      </c>
      <c r="O269">
        <v>11</v>
      </c>
      <c r="P269">
        <v>40016</v>
      </c>
      <c r="Q269" t="s">
        <v>1467</v>
      </c>
    </row>
    <row r="270" spans="1:17" x14ac:dyDescent="0.25">
      <c r="A270" t="s">
        <v>131</v>
      </c>
      <c r="B270" t="s">
        <v>132</v>
      </c>
      <c r="C270">
        <v>66.7</v>
      </c>
      <c r="D270">
        <v>112</v>
      </c>
      <c r="E270">
        <v>50</v>
      </c>
      <c r="F270">
        <v>113</v>
      </c>
      <c r="G270">
        <v>52.8</v>
      </c>
      <c r="H270">
        <v>147</v>
      </c>
      <c r="I270">
        <v>56.5</v>
      </c>
      <c r="J270">
        <v>124</v>
      </c>
      <c r="K270">
        <v>1.51</v>
      </c>
      <c r="L270">
        <v>0.7</v>
      </c>
      <c r="M270">
        <f>I270*L270</f>
        <v>39.549999999999997</v>
      </c>
      <c r="N270" t="s">
        <v>133</v>
      </c>
      <c r="O270">
        <v>11</v>
      </c>
      <c r="P270">
        <v>18634</v>
      </c>
      <c r="Q270" t="s">
        <v>134</v>
      </c>
    </row>
    <row r="271" spans="1:17" x14ac:dyDescent="0.25">
      <c r="A271" t="s">
        <v>1620</v>
      </c>
      <c r="B271" t="s">
        <v>1621</v>
      </c>
      <c r="C271">
        <v>66.7</v>
      </c>
      <c r="D271">
        <v>110</v>
      </c>
      <c r="E271">
        <v>64.7</v>
      </c>
      <c r="F271">
        <v>118</v>
      </c>
      <c r="G271">
        <v>60</v>
      </c>
      <c r="H271">
        <v>151</v>
      </c>
      <c r="I271">
        <v>63.8</v>
      </c>
      <c r="J271">
        <v>126</v>
      </c>
      <c r="K271">
        <v>1.29</v>
      </c>
      <c r="L271">
        <v>0.61</v>
      </c>
      <c r="M271">
        <f>I271*L271</f>
        <v>38.917999999999999</v>
      </c>
      <c r="N271" t="s">
        <v>1622</v>
      </c>
      <c r="O271" t="s">
        <v>19</v>
      </c>
      <c r="P271" t="s">
        <v>19</v>
      </c>
      <c r="Q271" t="s">
        <v>19</v>
      </c>
    </row>
    <row r="272" spans="1:17" x14ac:dyDescent="0.25">
      <c r="A272" t="s">
        <v>519</v>
      </c>
      <c r="B272" t="s">
        <v>520</v>
      </c>
      <c r="C272">
        <v>45.5</v>
      </c>
      <c r="D272">
        <v>132</v>
      </c>
      <c r="E272">
        <v>48.5</v>
      </c>
      <c r="F272">
        <v>155</v>
      </c>
      <c r="G272">
        <v>47.7</v>
      </c>
      <c r="H272">
        <v>248</v>
      </c>
      <c r="I272">
        <v>47.2</v>
      </c>
      <c r="J272">
        <v>178</v>
      </c>
      <c r="K272">
        <v>2.5499999999999998</v>
      </c>
      <c r="L272">
        <v>0.82</v>
      </c>
      <c r="M272">
        <f>I272*L272</f>
        <v>38.704000000000001</v>
      </c>
      <c r="N272" t="s">
        <v>521</v>
      </c>
      <c r="O272" t="s">
        <v>19</v>
      </c>
      <c r="P272" t="s">
        <v>19</v>
      </c>
      <c r="Q272" t="s">
        <v>19</v>
      </c>
    </row>
    <row r="273" spans="1:17" x14ac:dyDescent="0.25">
      <c r="A273" t="s">
        <v>47</v>
      </c>
      <c r="B273" t="s">
        <v>48</v>
      </c>
      <c r="C273">
        <v>61.1</v>
      </c>
      <c r="D273">
        <v>142</v>
      </c>
      <c r="E273">
        <v>62.5</v>
      </c>
      <c r="F273">
        <v>311</v>
      </c>
      <c r="G273">
        <v>57.6</v>
      </c>
      <c r="H273">
        <v>1091</v>
      </c>
      <c r="I273">
        <v>60.4</v>
      </c>
      <c r="J273">
        <v>514</v>
      </c>
      <c r="K273">
        <v>6.18</v>
      </c>
      <c r="L273">
        <v>0.64</v>
      </c>
      <c r="M273">
        <f>I273*L273</f>
        <v>38.655999999999999</v>
      </c>
      <c r="N273" t="s">
        <v>49</v>
      </c>
      <c r="O273" t="s">
        <v>19</v>
      </c>
      <c r="P273" t="s">
        <v>19</v>
      </c>
      <c r="Q273" t="s">
        <v>19</v>
      </c>
    </row>
    <row r="274" spans="1:17" x14ac:dyDescent="0.25">
      <c r="A274" t="s">
        <v>868</v>
      </c>
      <c r="B274" t="s">
        <v>869</v>
      </c>
      <c r="C274">
        <v>47.8</v>
      </c>
      <c r="D274">
        <v>199</v>
      </c>
      <c r="E274">
        <v>57.1</v>
      </c>
      <c r="F274">
        <v>385</v>
      </c>
      <c r="G274">
        <v>58.9</v>
      </c>
      <c r="H274">
        <v>871</v>
      </c>
      <c r="I274">
        <v>54.6</v>
      </c>
      <c r="J274">
        <v>485</v>
      </c>
      <c r="K274">
        <v>9.85</v>
      </c>
      <c r="L274">
        <v>0.7</v>
      </c>
      <c r="M274">
        <f>I274*L274</f>
        <v>38.22</v>
      </c>
      <c r="N274" t="s">
        <v>870</v>
      </c>
      <c r="O274" t="s">
        <v>19</v>
      </c>
      <c r="P274" t="s">
        <v>19</v>
      </c>
      <c r="Q274" t="s">
        <v>19</v>
      </c>
    </row>
    <row r="275" spans="1:17" x14ac:dyDescent="0.25">
      <c r="A275" t="s">
        <v>1410</v>
      </c>
      <c r="B275" t="s">
        <v>1411</v>
      </c>
      <c r="C275">
        <v>55.6</v>
      </c>
      <c r="D275">
        <v>108</v>
      </c>
      <c r="E275">
        <v>65.8</v>
      </c>
      <c r="F275">
        <v>136</v>
      </c>
      <c r="G275">
        <v>61.5</v>
      </c>
      <c r="H275">
        <v>191</v>
      </c>
      <c r="I275">
        <v>61</v>
      </c>
      <c r="J275">
        <v>145</v>
      </c>
      <c r="K275">
        <v>1.97</v>
      </c>
      <c r="L275">
        <v>0.62</v>
      </c>
      <c r="M275">
        <f>I275*L275</f>
        <v>37.82</v>
      </c>
      <c r="N275" t="s">
        <v>1412</v>
      </c>
      <c r="O275">
        <v>11</v>
      </c>
      <c r="P275">
        <v>40347</v>
      </c>
      <c r="Q275" t="s">
        <v>1413</v>
      </c>
    </row>
    <row r="276" spans="1:17" x14ac:dyDescent="0.25">
      <c r="A276" t="s">
        <v>784</v>
      </c>
      <c r="B276" t="s">
        <v>785</v>
      </c>
      <c r="C276">
        <v>61.1</v>
      </c>
      <c r="D276">
        <v>115</v>
      </c>
      <c r="E276">
        <v>50</v>
      </c>
      <c r="F276">
        <v>107</v>
      </c>
      <c r="G276">
        <v>50</v>
      </c>
      <c r="H276">
        <v>107</v>
      </c>
      <c r="I276">
        <v>53.7</v>
      </c>
      <c r="J276">
        <v>109</v>
      </c>
      <c r="K276">
        <v>1.19</v>
      </c>
      <c r="L276">
        <v>0.69</v>
      </c>
      <c r="M276">
        <f>I276*L276</f>
        <v>37.052999999999997</v>
      </c>
      <c r="N276" t="s">
        <v>786</v>
      </c>
      <c r="O276" t="s">
        <v>19</v>
      </c>
      <c r="P276" t="s">
        <v>19</v>
      </c>
      <c r="Q276" t="s">
        <v>19</v>
      </c>
    </row>
    <row r="277" spans="1:17" x14ac:dyDescent="0.25">
      <c r="A277" t="s">
        <v>210</v>
      </c>
      <c r="B277" t="s">
        <v>211</v>
      </c>
      <c r="C277">
        <v>45.8</v>
      </c>
      <c r="D277">
        <v>99</v>
      </c>
      <c r="E277">
        <v>44.7</v>
      </c>
      <c r="F277">
        <v>107</v>
      </c>
      <c r="G277">
        <v>55.1</v>
      </c>
      <c r="H277">
        <v>124</v>
      </c>
      <c r="I277">
        <v>48.5</v>
      </c>
      <c r="J277">
        <v>110</v>
      </c>
      <c r="K277">
        <v>0.98</v>
      </c>
      <c r="L277">
        <v>0.76</v>
      </c>
      <c r="M277">
        <f>I277*L277</f>
        <v>36.86</v>
      </c>
      <c r="N277" t="s">
        <v>212</v>
      </c>
      <c r="O277" t="s">
        <v>19</v>
      </c>
      <c r="P277" t="s">
        <v>19</v>
      </c>
      <c r="Q277" t="s">
        <v>19</v>
      </c>
    </row>
    <row r="278" spans="1:17" x14ac:dyDescent="0.25">
      <c r="A278" t="s">
        <v>919</v>
      </c>
      <c r="B278" t="s">
        <v>920</v>
      </c>
      <c r="C278">
        <v>47.4</v>
      </c>
      <c r="D278">
        <v>105</v>
      </c>
      <c r="E278">
        <v>59</v>
      </c>
      <c r="F278">
        <v>123</v>
      </c>
      <c r="G278">
        <v>60</v>
      </c>
      <c r="H278">
        <v>136</v>
      </c>
      <c r="I278">
        <v>55.5</v>
      </c>
      <c r="J278">
        <v>121</v>
      </c>
      <c r="K278">
        <v>1.05</v>
      </c>
      <c r="L278">
        <v>0.66</v>
      </c>
      <c r="M278">
        <f>I278*L278</f>
        <v>36.630000000000003</v>
      </c>
      <c r="N278" t="s">
        <v>921</v>
      </c>
      <c r="O278" t="s">
        <v>19</v>
      </c>
      <c r="P278" t="s">
        <v>19</v>
      </c>
      <c r="Q278" t="s">
        <v>19</v>
      </c>
    </row>
    <row r="279" spans="1:17" x14ac:dyDescent="0.25">
      <c r="A279" t="s">
        <v>490</v>
      </c>
      <c r="B279" t="s">
        <v>491</v>
      </c>
      <c r="C279">
        <v>72.2</v>
      </c>
      <c r="D279">
        <v>119</v>
      </c>
      <c r="E279">
        <v>57.5</v>
      </c>
      <c r="F279">
        <v>104</v>
      </c>
      <c r="G279">
        <v>53.8</v>
      </c>
      <c r="H279">
        <v>156</v>
      </c>
      <c r="I279">
        <v>61.2</v>
      </c>
      <c r="J279">
        <v>126</v>
      </c>
      <c r="K279">
        <v>1.58</v>
      </c>
      <c r="L279">
        <v>0.59</v>
      </c>
      <c r="M279">
        <f>I279*L279</f>
        <v>36.107999999999997</v>
      </c>
      <c r="N279" t="s">
        <v>492</v>
      </c>
      <c r="O279" t="s">
        <v>19</v>
      </c>
      <c r="P279" t="s">
        <v>19</v>
      </c>
      <c r="Q279" t="s">
        <v>19</v>
      </c>
    </row>
    <row r="280" spans="1:17" x14ac:dyDescent="0.25">
      <c r="A280" t="s">
        <v>277</v>
      </c>
      <c r="B280" t="s">
        <v>278</v>
      </c>
      <c r="C280">
        <v>66.7</v>
      </c>
      <c r="D280">
        <v>114</v>
      </c>
      <c r="E280">
        <v>60</v>
      </c>
      <c r="F280">
        <v>123</v>
      </c>
      <c r="G280">
        <v>56.2</v>
      </c>
      <c r="H280">
        <v>153</v>
      </c>
      <c r="I280">
        <v>61</v>
      </c>
      <c r="J280">
        <v>130</v>
      </c>
      <c r="K280">
        <v>1.1100000000000001</v>
      </c>
      <c r="L280">
        <v>0.59</v>
      </c>
      <c r="M280">
        <f>I280*L280</f>
        <v>35.989999999999995</v>
      </c>
      <c r="N280" t="s">
        <v>279</v>
      </c>
      <c r="O280" t="s">
        <v>19</v>
      </c>
      <c r="P280" t="s">
        <v>19</v>
      </c>
      <c r="Q280" t="s">
        <v>19</v>
      </c>
    </row>
    <row r="281" spans="1:17" x14ac:dyDescent="0.25">
      <c r="A281" t="s">
        <v>1921</v>
      </c>
      <c r="B281" t="s">
        <v>1922</v>
      </c>
      <c r="C281">
        <v>66.7</v>
      </c>
      <c r="D281">
        <v>103</v>
      </c>
      <c r="E281">
        <v>45.5</v>
      </c>
      <c r="F281">
        <v>107</v>
      </c>
      <c r="G281">
        <v>53.8</v>
      </c>
      <c r="H281">
        <v>194</v>
      </c>
      <c r="I281">
        <v>55.3</v>
      </c>
      <c r="J281">
        <v>134</v>
      </c>
      <c r="K281">
        <v>2.37</v>
      </c>
      <c r="L281">
        <v>0.65</v>
      </c>
      <c r="M281">
        <f>I281*L281</f>
        <v>35.945</v>
      </c>
      <c r="N281" t="s">
        <v>1923</v>
      </c>
      <c r="O281" t="s">
        <v>19</v>
      </c>
      <c r="P281" t="s">
        <v>19</v>
      </c>
      <c r="Q281" t="s">
        <v>19</v>
      </c>
    </row>
    <row r="282" spans="1:17" x14ac:dyDescent="0.25">
      <c r="A282" t="s">
        <v>170</v>
      </c>
      <c r="B282" t="s">
        <v>171</v>
      </c>
      <c r="C282">
        <v>64.7</v>
      </c>
      <c r="D282">
        <v>175</v>
      </c>
      <c r="E282">
        <v>63.2</v>
      </c>
      <c r="F282">
        <v>218</v>
      </c>
      <c r="G282">
        <v>63.2</v>
      </c>
      <c r="H282">
        <v>218</v>
      </c>
      <c r="I282">
        <v>63.7</v>
      </c>
      <c r="J282">
        <v>203</v>
      </c>
      <c r="K282">
        <v>5.22</v>
      </c>
      <c r="L282">
        <v>0.56000000000000005</v>
      </c>
      <c r="M282">
        <f>I282*L282</f>
        <v>35.672000000000004</v>
      </c>
      <c r="N282" t="s">
        <v>172</v>
      </c>
      <c r="O282">
        <v>11</v>
      </c>
      <c r="P282">
        <v>136293</v>
      </c>
      <c r="Q282" t="s">
        <v>173</v>
      </c>
    </row>
    <row r="283" spans="1:17" x14ac:dyDescent="0.25">
      <c r="A283" t="s">
        <v>985</v>
      </c>
      <c r="B283" t="s">
        <v>986</v>
      </c>
      <c r="C283">
        <v>64.7</v>
      </c>
      <c r="D283">
        <v>96</v>
      </c>
      <c r="E283">
        <v>68.599999999999994</v>
      </c>
      <c r="F283">
        <v>107</v>
      </c>
      <c r="G283">
        <v>61.2</v>
      </c>
      <c r="H283">
        <v>119</v>
      </c>
      <c r="I283">
        <v>64.8</v>
      </c>
      <c r="J283">
        <v>107</v>
      </c>
      <c r="K283">
        <v>0.81</v>
      </c>
      <c r="L283">
        <v>0.55000000000000004</v>
      </c>
      <c r="M283">
        <f>I283*L283</f>
        <v>35.64</v>
      </c>
      <c r="N283" t="s">
        <v>987</v>
      </c>
      <c r="O283" t="s">
        <v>19</v>
      </c>
      <c r="P283" t="s">
        <v>19</v>
      </c>
      <c r="Q283" t="s">
        <v>19</v>
      </c>
    </row>
    <row r="284" spans="1:17" x14ac:dyDescent="0.25">
      <c r="A284" t="s">
        <v>372</v>
      </c>
      <c r="B284" t="s">
        <v>373</v>
      </c>
      <c r="C284">
        <v>47.1</v>
      </c>
      <c r="D284">
        <v>117</v>
      </c>
      <c r="E284">
        <v>40.700000000000003</v>
      </c>
      <c r="F284">
        <v>114</v>
      </c>
      <c r="G284">
        <v>43.9</v>
      </c>
      <c r="H284">
        <v>151</v>
      </c>
      <c r="I284">
        <v>43.9</v>
      </c>
      <c r="J284">
        <v>127</v>
      </c>
      <c r="K284">
        <v>2.2599999999999998</v>
      </c>
      <c r="L284">
        <v>0.81</v>
      </c>
      <c r="M284">
        <f>I284*L284</f>
        <v>35.559000000000005</v>
      </c>
      <c r="N284" t="s">
        <v>374</v>
      </c>
      <c r="O284">
        <v>11</v>
      </c>
      <c r="P284">
        <v>34627</v>
      </c>
      <c r="Q284" t="s">
        <v>375</v>
      </c>
    </row>
    <row r="285" spans="1:17" x14ac:dyDescent="0.25">
      <c r="A285" t="s">
        <v>1853</v>
      </c>
      <c r="B285" t="s">
        <v>1854</v>
      </c>
      <c r="C285">
        <v>63.2</v>
      </c>
      <c r="D285">
        <v>116</v>
      </c>
      <c r="E285">
        <v>58.5</v>
      </c>
      <c r="F285">
        <v>140</v>
      </c>
      <c r="G285">
        <v>60.5</v>
      </c>
      <c r="H285">
        <v>147</v>
      </c>
      <c r="I285">
        <v>60.7</v>
      </c>
      <c r="J285">
        <v>134</v>
      </c>
      <c r="K285">
        <v>1.77</v>
      </c>
      <c r="L285">
        <v>0.57999999999999996</v>
      </c>
      <c r="M285">
        <f>I285*L285</f>
        <v>35.205999999999996</v>
      </c>
      <c r="N285" t="s">
        <v>1855</v>
      </c>
      <c r="O285" t="s">
        <v>19</v>
      </c>
      <c r="P285" t="s">
        <v>19</v>
      </c>
      <c r="Q285" t="s">
        <v>19</v>
      </c>
    </row>
    <row r="286" spans="1:17" x14ac:dyDescent="0.25">
      <c r="A286" t="s">
        <v>862</v>
      </c>
      <c r="B286" t="s">
        <v>863</v>
      </c>
      <c r="C286">
        <v>61.1</v>
      </c>
      <c r="D286">
        <v>101</v>
      </c>
      <c r="E286">
        <v>63.3</v>
      </c>
      <c r="F286">
        <v>123</v>
      </c>
      <c r="G286">
        <v>54.3</v>
      </c>
      <c r="H286">
        <v>139</v>
      </c>
      <c r="I286">
        <v>59.6</v>
      </c>
      <c r="J286">
        <v>121</v>
      </c>
      <c r="K286">
        <v>1.5</v>
      </c>
      <c r="L286">
        <v>0.59</v>
      </c>
      <c r="M286">
        <f>I286*L286</f>
        <v>35.164000000000001</v>
      </c>
      <c r="N286" t="s">
        <v>864</v>
      </c>
      <c r="O286" t="s">
        <v>19</v>
      </c>
      <c r="P286" t="s">
        <v>19</v>
      </c>
      <c r="Q286" t="s">
        <v>19</v>
      </c>
    </row>
    <row r="287" spans="1:17" x14ac:dyDescent="0.25">
      <c r="A287" t="s">
        <v>403</v>
      </c>
      <c r="B287" t="s">
        <v>404</v>
      </c>
      <c r="C287">
        <v>50</v>
      </c>
      <c r="D287">
        <v>96</v>
      </c>
      <c r="E287">
        <v>58.8</v>
      </c>
      <c r="F287">
        <v>132</v>
      </c>
      <c r="G287">
        <v>55.3</v>
      </c>
      <c r="H287">
        <v>200</v>
      </c>
      <c r="I287">
        <v>54.7</v>
      </c>
      <c r="J287">
        <v>142</v>
      </c>
      <c r="K287">
        <v>2.48</v>
      </c>
      <c r="L287">
        <v>0.64</v>
      </c>
      <c r="M287">
        <f>I287*L287</f>
        <v>35.008000000000003</v>
      </c>
      <c r="N287" t="s">
        <v>405</v>
      </c>
      <c r="O287">
        <v>11</v>
      </c>
      <c r="P287">
        <v>800</v>
      </c>
      <c r="Q287" t="s">
        <v>406</v>
      </c>
    </row>
    <row r="288" spans="1:17" x14ac:dyDescent="0.25">
      <c r="A288" t="s">
        <v>356</v>
      </c>
      <c r="B288" t="s">
        <v>357</v>
      </c>
      <c r="C288">
        <v>50</v>
      </c>
      <c r="D288">
        <v>134</v>
      </c>
      <c r="E288">
        <v>53.3</v>
      </c>
      <c r="F288">
        <v>134</v>
      </c>
      <c r="G288">
        <v>53.3</v>
      </c>
      <c r="H288">
        <v>134</v>
      </c>
      <c r="I288">
        <v>52.2</v>
      </c>
      <c r="J288">
        <v>134</v>
      </c>
      <c r="K288">
        <v>2.4900000000000002</v>
      </c>
      <c r="L288">
        <v>0.67</v>
      </c>
      <c r="M288">
        <f>I288*L288</f>
        <v>34.974000000000004</v>
      </c>
      <c r="N288" t="s">
        <v>358</v>
      </c>
      <c r="O288">
        <v>11</v>
      </c>
      <c r="P288">
        <v>138479</v>
      </c>
      <c r="Q288" t="s">
        <v>359</v>
      </c>
    </row>
    <row r="289" spans="1:17" x14ac:dyDescent="0.25">
      <c r="A289" t="s">
        <v>1516</v>
      </c>
      <c r="B289" t="s">
        <v>1517</v>
      </c>
      <c r="C289">
        <v>60</v>
      </c>
      <c r="D289">
        <v>140</v>
      </c>
      <c r="E289">
        <v>60.6</v>
      </c>
      <c r="F289">
        <v>198</v>
      </c>
      <c r="G289">
        <v>57.4</v>
      </c>
      <c r="H289">
        <v>371</v>
      </c>
      <c r="I289">
        <v>59.3</v>
      </c>
      <c r="J289">
        <v>236</v>
      </c>
      <c r="K289">
        <v>3.22</v>
      </c>
      <c r="L289">
        <v>0.57999999999999996</v>
      </c>
      <c r="M289">
        <f>I289*L289</f>
        <v>34.393999999999998</v>
      </c>
      <c r="N289" t="s">
        <v>1518</v>
      </c>
      <c r="O289" t="s">
        <v>19</v>
      </c>
      <c r="P289" t="s">
        <v>19</v>
      </c>
      <c r="Q289" t="s">
        <v>19</v>
      </c>
    </row>
    <row r="290" spans="1:17" x14ac:dyDescent="0.25">
      <c r="A290" t="s">
        <v>629</v>
      </c>
      <c r="B290" t="s">
        <v>630</v>
      </c>
      <c r="C290">
        <v>76.900000000000006</v>
      </c>
      <c r="D290">
        <v>120</v>
      </c>
      <c r="E290">
        <v>66.7</v>
      </c>
      <c r="F290">
        <v>148</v>
      </c>
      <c r="G290">
        <v>71</v>
      </c>
      <c r="H290">
        <v>262</v>
      </c>
      <c r="I290">
        <v>71.5</v>
      </c>
      <c r="J290">
        <v>176</v>
      </c>
      <c r="K290">
        <v>1.93</v>
      </c>
      <c r="L290">
        <v>0.48</v>
      </c>
      <c r="M290">
        <f>I290*L290</f>
        <v>34.32</v>
      </c>
      <c r="N290" t="s">
        <v>631</v>
      </c>
      <c r="O290">
        <v>11</v>
      </c>
      <c r="P290">
        <v>896</v>
      </c>
      <c r="Q290" t="s">
        <v>632</v>
      </c>
    </row>
    <row r="291" spans="1:17" x14ac:dyDescent="0.25">
      <c r="A291" t="s">
        <v>2141</v>
      </c>
      <c r="B291" t="s">
        <v>2142</v>
      </c>
      <c r="C291">
        <v>100</v>
      </c>
      <c r="D291">
        <v>103</v>
      </c>
      <c r="E291">
        <v>73.3</v>
      </c>
      <c r="F291">
        <v>109</v>
      </c>
      <c r="G291">
        <v>76.5</v>
      </c>
      <c r="H291">
        <v>112</v>
      </c>
      <c r="I291">
        <v>83.3</v>
      </c>
      <c r="J291">
        <v>108</v>
      </c>
      <c r="K291">
        <v>1.37</v>
      </c>
      <c r="L291">
        <v>0.41</v>
      </c>
      <c r="M291">
        <f>I291*L291</f>
        <v>34.152999999999999</v>
      </c>
      <c r="N291" t="s">
        <v>2143</v>
      </c>
      <c r="O291" t="s">
        <v>19</v>
      </c>
      <c r="P291" t="s">
        <v>19</v>
      </c>
      <c r="Q291" t="s">
        <v>19</v>
      </c>
    </row>
    <row r="292" spans="1:17" x14ac:dyDescent="0.25">
      <c r="A292" t="s">
        <v>1282</v>
      </c>
      <c r="B292" t="s">
        <v>1283</v>
      </c>
      <c r="C292">
        <v>38.1</v>
      </c>
      <c r="D292">
        <v>94</v>
      </c>
      <c r="E292">
        <v>55.8</v>
      </c>
      <c r="F292">
        <v>117</v>
      </c>
      <c r="G292">
        <v>60.2</v>
      </c>
      <c r="H292">
        <v>207</v>
      </c>
      <c r="I292">
        <v>51.4</v>
      </c>
      <c r="J292">
        <v>139</v>
      </c>
      <c r="K292">
        <v>2.1</v>
      </c>
      <c r="L292">
        <v>0.66</v>
      </c>
      <c r="M292">
        <f>I292*L292</f>
        <v>33.923999999999999</v>
      </c>
      <c r="N292" t="s">
        <v>1284</v>
      </c>
      <c r="O292" t="s">
        <v>19</v>
      </c>
      <c r="P292" t="s">
        <v>19</v>
      </c>
      <c r="Q292" t="s">
        <v>19</v>
      </c>
    </row>
    <row r="293" spans="1:17" x14ac:dyDescent="0.25">
      <c r="A293" t="s">
        <v>188</v>
      </c>
      <c r="B293" t="s">
        <v>189</v>
      </c>
      <c r="C293">
        <v>63.6</v>
      </c>
      <c r="D293">
        <v>105</v>
      </c>
      <c r="E293">
        <v>59.3</v>
      </c>
      <c r="F293">
        <v>107</v>
      </c>
      <c r="G293">
        <v>61.5</v>
      </c>
      <c r="H293">
        <v>301</v>
      </c>
      <c r="I293">
        <v>61.5</v>
      </c>
      <c r="J293">
        <v>171</v>
      </c>
      <c r="K293">
        <v>4.6100000000000003</v>
      </c>
      <c r="L293">
        <v>0.55000000000000004</v>
      </c>
      <c r="M293">
        <f>I293*L293</f>
        <v>33.825000000000003</v>
      </c>
      <c r="N293" t="s">
        <v>190</v>
      </c>
      <c r="O293" t="s">
        <v>19</v>
      </c>
      <c r="P293" t="s">
        <v>19</v>
      </c>
      <c r="Q293" t="s">
        <v>19</v>
      </c>
    </row>
    <row r="294" spans="1:17" x14ac:dyDescent="0.25">
      <c r="A294" t="s">
        <v>537</v>
      </c>
      <c r="B294" t="s">
        <v>538</v>
      </c>
      <c r="C294">
        <v>66.7</v>
      </c>
      <c r="D294">
        <v>114</v>
      </c>
      <c r="E294">
        <v>57.6</v>
      </c>
      <c r="F294">
        <v>124</v>
      </c>
      <c r="G294">
        <v>55.6</v>
      </c>
      <c r="H294">
        <v>166</v>
      </c>
      <c r="I294">
        <v>60</v>
      </c>
      <c r="J294">
        <v>134</v>
      </c>
      <c r="K294">
        <v>2.15</v>
      </c>
      <c r="L294">
        <v>0.56000000000000005</v>
      </c>
      <c r="M294">
        <f>I294*L294</f>
        <v>33.6</v>
      </c>
      <c r="N294" t="s">
        <v>539</v>
      </c>
      <c r="O294">
        <v>11</v>
      </c>
      <c r="P294">
        <v>101281</v>
      </c>
      <c r="Q294" t="s">
        <v>540</v>
      </c>
    </row>
    <row r="295" spans="1:17" x14ac:dyDescent="0.25">
      <c r="A295" t="s">
        <v>1173</v>
      </c>
      <c r="B295" t="s">
        <v>1174</v>
      </c>
      <c r="C295">
        <v>61.9</v>
      </c>
      <c r="D295">
        <v>107</v>
      </c>
      <c r="E295">
        <v>53.8</v>
      </c>
      <c r="F295">
        <v>126</v>
      </c>
      <c r="G295">
        <v>57.5</v>
      </c>
      <c r="H295">
        <v>170</v>
      </c>
      <c r="I295">
        <v>57.7</v>
      </c>
      <c r="J295">
        <v>134</v>
      </c>
      <c r="K295">
        <v>1.82</v>
      </c>
      <c r="L295">
        <v>0.57999999999999996</v>
      </c>
      <c r="M295">
        <f>I295*L295</f>
        <v>33.466000000000001</v>
      </c>
      <c r="N295" t="s">
        <v>1175</v>
      </c>
      <c r="O295" t="s">
        <v>19</v>
      </c>
      <c r="P295" t="s">
        <v>19</v>
      </c>
      <c r="Q295" t="s">
        <v>19</v>
      </c>
    </row>
    <row r="296" spans="1:17" x14ac:dyDescent="0.25">
      <c r="A296" t="s">
        <v>1434</v>
      </c>
      <c r="B296" t="s">
        <v>1435</v>
      </c>
      <c r="C296">
        <v>46.7</v>
      </c>
      <c r="D296">
        <v>110</v>
      </c>
      <c r="E296">
        <v>61.3</v>
      </c>
      <c r="F296">
        <v>120</v>
      </c>
      <c r="G296">
        <v>54</v>
      </c>
      <c r="H296">
        <v>153</v>
      </c>
      <c r="I296">
        <v>54</v>
      </c>
      <c r="J296">
        <v>127</v>
      </c>
      <c r="K296">
        <v>1.7</v>
      </c>
      <c r="L296">
        <v>0.61</v>
      </c>
      <c r="M296">
        <f>I296*L296</f>
        <v>32.94</v>
      </c>
      <c r="N296" t="s">
        <v>1436</v>
      </c>
      <c r="O296">
        <v>11</v>
      </c>
      <c r="P296">
        <v>104592</v>
      </c>
      <c r="Q296" t="s">
        <v>1437</v>
      </c>
    </row>
    <row r="297" spans="1:17" x14ac:dyDescent="0.25">
      <c r="A297" t="s">
        <v>641</v>
      </c>
      <c r="B297" t="s">
        <v>642</v>
      </c>
      <c r="C297">
        <v>60</v>
      </c>
      <c r="D297">
        <v>114</v>
      </c>
      <c r="E297">
        <v>54.3</v>
      </c>
      <c r="F297">
        <v>120</v>
      </c>
      <c r="G297">
        <v>60.3</v>
      </c>
      <c r="H297">
        <v>146</v>
      </c>
      <c r="I297">
        <v>58.2</v>
      </c>
      <c r="J297">
        <v>126</v>
      </c>
      <c r="K297">
        <v>1.4</v>
      </c>
      <c r="L297">
        <v>0.56000000000000005</v>
      </c>
      <c r="M297">
        <f>I297*L297</f>
        <v>32.592000000000006</v>
      </c>
      <c r="N297" t="s">
        <v>643</v>
      </c>
      <c r="O297">
        <v>11</v>
      </c>
      <c r="P297">
        <v>49775</v>
      </c>
      <c r="Q297" t="s">
        <v>644</v>
      </c>
    </row>
    <row r="298" spans="1:17" x14ac:dyDescent="0.25">
      <c r="A298" t="s">
        <v>1325</v>
      </c>
      <c r="B298" t="s">
        <v>1326</v>
      </c>
      <c r="C298">
        <v>70</v>
      </c>
      <c r="D298">
        <v>146</v>
      </c>
      <c r="E298">
        <v>60.5</v>
      </c>
      <c r="F298">
        <v>154</v>
      </c>
      <c r="G298">
        <v>60.3</v>
      </c>
      <c r="H298">
        <v>247</v>
      </c>
      <c r="I298">
        <v>63.6</v>
      </c>
      <c r="J298">
        <v>182</v>
      </c>
      <c r="K298">
        <v>3.25</v>
      </c>
      <c r="L298">
        <v>0.51</v>
      </c>
      <c r="M298">
        <f>I298*L298</f>
        <v>32.436</v>
      </c>
      <c r="N298" t="s">
        <v>1327</v>
      </c>
      <c r="O298" t="s">
        <v>19</v>
      </c>
      <c r="P298" t="s">
        <v>19</v>
      </c>
      <c r="Q298" t="s">
        <v>19</v>
      </c>
    </row>
    <row r="299" spans="1:17" x14ac:dyDescent="0.25">
      <c r="A299" t="s">
        <v>1819</v>
      </c>
      <c r="B299" t="s">
        <v>1820</v>
      </c>
      <c r="C299">
        <v>72.2</v>
      </c>
      <c r="D299">
        <v>154</v>
      </c>
      <c r="E299">
        <v>74.099999999999994</v>
      </c>
      <c r="F299">
        <v>212</v>
      </c>
      <c r="G299">
        <v>60.6</v>
      </c>
      <c r="H299">
        <v>395</v>
      </c>
      <c r="I299">
        <v>69</v>
      </c>
      <c r="J299">
        <v>253</v>
      </c>
      <c r="K299">
        <v>3.37</v>
      </c>
      <c r="L299">
        <v>0.47</v>
      </c>
      <c r="M299">
        <f>I299*L299</f>
        <v>32.43</v>
      </c>
      <c r="N299" t="s">
        <v>1821</v>
      </c>
      <c r="O299">
        <v>11</v>
      </c>
      <c r="P299">
        <v>82824</v>
      </c>
      <c r="Q299" t="s">
        <v>1822</v>
      </c>
    </row>
    <row r="300" spans="1:17" x14ac:dyDescent="0.25">
      <c r="A300" t="s">
        <v>1664</v>
      </c>
      <c r="B300" t="s">
        <v>1665</v>
      </c>
      <c r="C300">
        <v>40</v>
      </c>
      <c r="D300">
        <v>97</v>
      </c>
      <c r="E300">
        <v>50</v>
      </c>
      <c r="F300">
        <v>114</v>
      </c>
      <c r="G300">
        <v>53.7</v>
      </c>
      <c r="H300">
        <v>231</v>
      </c>
      <c r="I300">
        <v>47.9</v>
      </c>
      <c r="J300">
        <v>147</v>
      </c>
      <c r="K300">
        <v>3.06</v>
      </c>
      <c r="L300">
        <v>0.67</v>
      </c>
      <c r="M300">
        <f>I300*L300</f>
        <v>32.093000000000004</v>
      </c>
      <c r="N300" t="s">
        <v>1666</v>
      </c>
      <c r="O300" t="s">
        <v>19</v>
      </c>
      <c r="P300" t="s">
        <v>19</v>
      </c>
      <c r="Q300" t="s">
        <v>19</v>
      </c>
    </row>
    <row r="301" spans="1:17" x14ac:dyDescent="0.25">
      <c r="A301" t="s">
        <v>1222</v>
      </c>
      <c r="B301" t="s">
        <v>1223</v>
      </c>
      <c r="C301">
        <v>66.7</v>
      </c>
      <c r="D301">
        <v>127</v>
      </c>
      <c r="E301">
        <v>60</v>
      </c>
      <c r="F301">
        <v>117</v>
      </c>
      <c r="G301">
        <v>58.3</v>
      </c>
      <c r="H301">
        <v>174</v>
      </c>
      <c r="I301">
        <v>61.7</v>
      </c>
      <c r="J301">
        <v>139</v>
      </c>
      <c r="K301">
        <v>1.95</v>
      </c>
      <c r="L301">
        <v>0.52</v>
      </c>
      <c r="M301">
        <f>I301*L301</f>
        <v>32.084000000000003</v>
      </c>
      <c r="N301" t="s">
        <v>1224</v>
      </c>
      <c r="O301">
        <v>11</v>
      </c>
      <c r="P301">
        <v>22335</v>
      </c>
      <c r="Q301" t="s">
        <v>1225</v>
      </c>
    </row>
    <row r="302" spans="1:17" x14ac:dyDescent="0.25">
      <c r="A302" t="s">
        <v>1741</v>
      </c>
      <c r="B302" t="s">
        <v>1742</v>
      </c>
      <c r="C302">
        <v>50</v>
      </c>
      <c r="D302">
        <v>125</v>
      </c>
      <c r="E302">
        <v>61.3</v>
      </c>
      <c r="F302">
        <v>138</v>
      </c>
      <c r="G302">
        <v>54</v>
      </c>
      <c r="H302">
        <v>123</v>
      </c>
      <c r="I302">
        <v>55.1</v>
      </c>
      <c r="J302">
        <v>128</v>
      </c>
      <c r="K302">
        <v>1.7</v>
      </c>
      <c r="L302">
        <v>0.57999999999999996</v>
      </c>
      <c r="M302">
        <f>I302*L302</f>
        <v>31.957999999999998</v>
      </c>
      <c r="N302" t="s">
        <v>1743</v>
      </c>
      <c r="O302">
        <v>11</v>
      </c>
      <c r="P302">
        <v>123400</v>
      </c>
      <c r="Q302" t="s">
        <v>1744</v>
      </c>
    </row>
    <row r="303" spans="1:17" x14ac:dyDescent="0.25">
      <c r="A303" t="s">
        <v>1667</v>
      </c>
      <c r="B303" t="s">
        <v>1668</v>
      </c>
      <c r="C303">
        <v>52.9</v>
      </c>
      <c r="D303">
        <v>95</v>
      </c>
      <c r="E303">
        <v>51.4</v>
      </c>
      <c r="F303">
        <v>101</v>
      </c>
      <c r="G303">
        <v>52.2</v>
      </c>
      <c r="H303">
        <v>146</v>
      </c>
      <c r="I303">
        <v>52.2</v>
      </c>
      <c r="J303">
        <v>114</v>
      </c>
      <c r="K303">
        <v>1.66</v>
      </c>
      <c r="L303">
        <v>0.61</v>
      </c>
      <c r="M303">
        <f>I303*L303</f>
        <v>31.842000000000002</v>
      </c>
      <c r="N303" t="s">
        <v>1669</v>
      </c>
      <c r="O303" t="s">
        <v>19</v>
      </c>
      <c r="P303" t="s">
        <v>19</v>
      </c>
      <c r="Q303" t="s">
        <v>19</v>
      </c>
    </row>
    <row r="304" spans="1:17" x14ac:dyDescent="0.25">
      <c r="A304" t="s">
        <v>1702</v>
      </c>
      <c r="B304" t="s">
        <v>1703</v>
      </c>
      <c r="C304">
        <v>58.8</v>
      </c>
      <c r="D304">
        <v>153</v>
      </c>
      <c r="E304">
        <v>64.5</v>
      </c>
      <c r="F304">
        <v>1718</v>
      </c>
      <c r="G304">
        <v>63.9</v>
      </c>
      <c r="H304">
        <v>4909</v>
      </c>
      <c r="I304">
        <v>62.4</v>
      </c>
      <c r="J304">
        <v>2260</v>
      </c>
      <c r="K304">
        <v>10.15</v>
      </c>
      <c r="L304">
        <v>0.51</v>
      </c>
      <c r="M304">
        <f>I304*L304</f>
        <v>31.823999999999998</v>
      </c>
      <c r="N304" t="s">
        <v>1704</v>
      </c>
      <c r="O304">
        <v>11</v>
      </c>
      <c r="P304">
        <v>108026</v>
      </c>
      <c r="Q304" t="s">
        <v>1705</v>
      </c>
    </row>
    <row r="305" spans="1:17" x14ac:dyDescent="0.25">
      <c r="A305" t="s">
        <v>725</v>
      </c>
      <c r="B305" t="s">
        <v>726</v>
      </c>
      <c r="C305">
        <v>57.9</v>
      </c>
      <c r="D305">
        <v>114</v>
      </c>
      <c r="E305">
        <v>48.8</v>
      </c>
      <c r="F305">
        <v>122</v>
      </c>
      <c r="G305">
        <v>56.2</v>
      </c>
      <c r="H305">
        <v>164</v>
      </c>
      <c r="I305">
        <v>54.3</v>
      </c>
      <c r="J305">
        <v>133</v>
      </c>
      <c r="K305">
        <v>1.61</v>
      </c>
      <c r="L305">
        <v>0.56999999999999995</v>
      </c>
      <c r="M305">
        <f>I305*L305</f>
        <v>30.950999999999997</v>
      </c>
      <c r="N305" t="s">
        <v>727</v>
      </c>
      <c r="O305" t="s">
        <v>19</v>
      </c>
      <c r="P305" t="s">
        <v>19</v>
      </c>
      <c r="Q305" t="s">
        <v>19</v>
      </c>
    </row>
    <row r="306" spans="1:17" x14ac:dyDescent="0.25">
      <c r="A306" t="s">
        <v>433</v>
      </c>
      <c r="B306" t="s">
        <v>434</v>
      </c>
      <c r="C306">
        <v>73.3</v>
      </c>
      <c r="D306">
        <v>231</v>
      </c>
      <c r="E306">
        <v>62.1</v>
      </c>
      <c r="F306">
        <v>251</v>
      </c>
      <c r="G306">
        <v>65.099999999999994</v>
      </c>
      <c r="H306">
        <v>436</v>
      </c>
      <c r="I306">
        <v>66.8</v>
      </c>
      <c r="J306">
        <v>306</v>
      </c>
      <c r="K306">
        <v>2.73</v>
      </c>
      <c r="L306">
        <v>0.46</v>
      </c>
      <c r="M306">
        <f>I306*L306</f>
        <v>30.728000000000002</v>
      </c>
      <c r="N306" t="s">
        <v>435</v>
      </c>
      <c r="O306">
        <v>11</v>
      </c>
      <c r="P306">
        <v>25660</v>
      </c>
      <c r="Q306" t="s">
        <v>436</v>
      </c>
    </row>
    <row r="307" spans="1:17" x14ac:dyDescent="0.25">
      <c r="A307" t="s">
        <v>1749</v>
      </c>
      <c r="B307" t="s">
        <v>1750</v>
      </c>
      <c r="C307">
        <v>33.299999999999997</v>
      </c>
      <c r="D307">
        <v>103</v>
      </c>
      <c r="E307">
        <v>37.1</v>
      </c>
      <c r="F307">
        <v>118</v>
      </c>
      <c r="G307">
        <v>43.8</v>
      </c>
      <c r="H307">
        <v>184</v>
      </c>
      <c r="I307">
        <v>38.1</v>
      </c>
      <c r="J307">
        <v>135</v>
      </c>
      <c r="K307">
        <v>2.36</v>
      </c>
      <c r="L307">
        <v>0.8</v>
      </c>
      <c r="M307">
        <f>I307*L307</f>
        <v>30.480000000000004</v>
      </c>
      <c r="N307" t="s">
        <v>1751</v>
      </c>
      <c r="O307" t="s">
        <v>19</v>
      </c>
      <c r="P307" t="s">
        <v>19</v>
      </c>
      <c r="Q307" t="s">
        <v>19</v>
      </c>
    </row>
    <row r="308" spans="1:17" x14ac:dyDescent="0.25">
      <c r="A308" t="s">
        <v>1729</v>
      </c>
      <c r="B308" t="s">
        <v>1730</v>
      </c>
      <c r="C308">
        <v>62.5</v>
      </c>
      <c r="D308">
        <v>145</v>
      </c>
      <c r="E308">
        <v>64.3</v>
      </c>
      <c r="F308">
        <v>261</v>
      </c>
      <c r="G308">
        <v>48.5</v>
      </c>
      <c r="H308">
        <v>214</v>
      </c>
      <c r="I308">
        <v>58.4</v>
      </c>
      <c r="J308">
        <v>206</v>
      </c>
      <c r="K308">
        <v>3.02</v>
      </c>
      <c r="L308">
        <v>0.52</v>
      </c>
      <c r="M308">
        <f>I308*L308</f>
        <v>30.367999999999999</v>
      </c>
      <c r="N308" t="s">
        <v>1731</v>
      </c>
      <c r="O308">
        <v>11</v>
      </c>
      <c r="P308">
        <v>100380</v>
      </c>
      <c r="Q308" t="s">
        <v>1732</v>
      </c>
    </row>
    <row r="309" spans="1:17" x14ac:dyDescent="0.25">
      <c r="A309" t="s">
        <v>1246</v>
      </c>
      <c r="B309" t="s">
        <v>1247</v>
      </c>
      <c r="C309">
        <v>83.3</v>
      </c>
      <c r="D309">
        <v>174</v>
      </c>
      <c r="E309">
        <v>73.5</v>
      </c>
      <c r="F309">
        <v>1452</v>
      </c>
      <c r="G309">
        <v>70.3</v>
      </c>
      <c r="H309">
        <v>4932</v>
      </c>
      <c r="I309">
        <v>75.7</v>
      </c>
      <c r="J309">
        <v>2186</v>
      </c>
      <c r="K309">
        <v>19.760000000000002</v>
      </c>
      <c r="L309">
        <v>0.4</v>
      </c>
      <c r="M309">
        <f>I309*L309</f>
        <v>30.28</v>
      </c>
      <c r="N309" t="s">
        <v>1248</v>
      </c>
      <c r="O309">
        <v>11</v>
      </c>
      <c r="P309">
        <v>58547</v>
      </c>
      <c r="Q309" t="s">
        <v>1249</v>
      </c>
    </row>
    <row r="310" spans="1:17" x14ac:dyDescent="0.25">
      <c r="A310" t="s">
        <v>1643</v>
      </c>
      <c r="B310" t="s">
        <v>1644</v>
      </c>
      <c r="C310">
        <v>68.400000000000006</v>
      </c>
      <c r="D310">
        <v>366</v>
      </c>
      <c r="E310">
        <v>70.3</v>
      </c>
      <c r="F310">
        <v>420</v>
      </c>
      <c r="G310">
        <v>67.5</v>
      </c>
      <c r="H310">
        <v>376</v>
      </c>
      <c r="I310">
        <v>68.7</v>
      </c>
      <c r="J310">
        <v>387</v>
      </c>
      <c r="K310">
        <v>11.95</v>
      </c>
      <c r="L310">
        <v>0.44</v>
      </c>
      <c r="M310">
        <f>I310*L310</f>
        <v>30.228000000000002</v>
      </c>
      <c r="N310" t="s">
        <v>1645</v>
      </c>
      <c r="O310" t="s">
        <v>19</v>
      </c>
      <c r="P310" t="s">
        <v>19</v>
      </c>
      <c r="Q310" t="s">
        <v>19</v>
      </c>
    </row>
    <row r="311" spans="1:17" x14ac:dyDescent="0.25">
      <c r="A311" t="s">
        <v>2029</v>
      </c>
      <c r="B311" t="s">
        <v>2030</v>
      </c>
      <c r="C311">
        <v>50</v>
      </c>
      <c r="D311">
        <v>120</v>
      </c>
      <c r="E311">
        <v>50</v>
      </c>
      <c r="F311">
        <v>141</v>
      </c>
      <c r="G311">
        <v>50</v>
      </c>
      <c r="H311">
        <v>215</v>
      </c>
      <c r="I311">
        <v>50</v>
      </c>
      <c r="J311">
        <v>158</v>
      </c>
      <c r="K311">
        <v>2.2000000000000002</v>
      </c>
      <c r="L311">
        <v>0.6</v>
      </c>
      <c r="M311">
        <f>I311*L311</f>
        <v>30</v>
      </c>
      <c r="N311" t="s">
        <v>2031</v>
      </c>
      <c r="O311">
        <v>11</v>
      </c>
      <c r="P311">
        <v>37471</v>
      </c>
      <c r="Q311" t="s">
        <v>2032</v>
      </c>
    </row>
    <row r="312" spans="1:17" x14ac:dyDescent="0.25">
      <c r="A312" t="s">
        <v>135</v>
      </c>
      <c r="B312" t="s">
        <v>136</v>
      </c>
      <c r="C312">
        <v>40</v>
      </c>
      <c r="D312">
        <v>86</v>
      </c>
      <c r="E312">
        <v>55</v>
      </c>
      <c r="F312">
        <v>87</v>
      </c>
      <c r="G312">
        <v>56.8</v>
      </c>
      <c r="H312">
        <v>148</v>
      </c>
      <c r="I312">
        <v>50.6</v>
      </c>
      <c r="J312">
        <v>107</v>
      </c>
      <c r="K312">
        <v>2.11</v>
      </c>
      <c r="L312">
        <v>0.59</v>
      </c>
      <c r="M312">
        <f>I312*L312</f>
        <v>29.853999999999999</v>
      </c>
      <c r="N312" t="s">
        <v>137</v>
      </c>
      <c r="O312" t="s">
        <v>19</v>
      </c>
      <c r="P312" t="s">
        <v>19</v>
      </c>
      <c r="Q312" t="s">
        <v>19</v>
      </c>
    </row>
    <row r="313" spans="1:17" x14ac:dyDescent="0.25">
      <c r="A313" t="s">
        <v>1783</v>
      </c>
      <c r="B313" t="s">
        <v>1784</v>
      </c>
      <c r="C313">
        <v>73.3</v>
      </c>
      <c r="D313">
        <v>107</v>
      </c>
      <c r="E313">
        <v>62.9</v>
      </c>
      <c r="F313">
        <v>104</v>
      </c>
      <c r="G313">
        <v>62.2</v>
      </c>
      <c r="H313">
        <v>139</v>
      </c>
      <c r="I313">
        <v>66.099999999999994</v>
      </c>
      <c r="J313">
        <v>116</v>
      </c>
      <c r="K313">
        <v>1.1499999999999999</v>
      </c>
      <c r="L313">
        <v>0.45</v>
      </c>
      <c r="M313">
        <f>I313*L313</f>
        <v>29.744999999999997</v>
      </c>
      <c r="N313" t="s">
        <v>1785</v>
      </c>
      <c r="O313" t="s">
        <v>19</v>
      </c>
      <c r="P313" t="s">
        <v>19</v>
      </c>
      <c r="Q313" t="s">
        <v>19</v>
      </c>
    </row>
    <row r="314" spans="1:17" x14ac:dyDescent="0.25">
      <c r="A314" t="s">
        <v>600</v>
      </c>
      <c r="B314" t="s">
        <v>601</v>
      </c>
      <c r="C314">
        <v>56.2</v>
      </c>
      <c r="D314">
        <v>101</v>
      </c>
      <c r="E314">
        <v>54.2</v>
      </c>
      <c r="F314">
        <v>115</v>
      </c>
      <c r="G314">
        <v>54.2</v>
      </c>
      <c r="H314">
        <v>115</v>
      </c>
      <c r="I314">
        <v>54.9</v>
      </c>
      <c r="J314">
        <v>110</v>
      </c>
      <c r="K314">
        <v>1.29</v>
      </c>
      <c r="L314">
        <v>0.54</v>
      </c>
      <c r="M314">
        <f>I314*L314</f>
        <v>29.646000000000001</v>
      </c>
      <c r="N314" t="s">
        <v>602</v>
      </c>
      <c r="O314">
        <v>11</v>
      </c>
      <c r="P314">
        <v>40563</v>
      </c>
      <c r="Q314" t="s">
        <v>603</v>
      </c>
    </row>
    <row r="315" spans="1:17" x14ac:dyDescent="0.25">
      <c r="A315" t="s">
        <v>1215</v>
      </c>
      <c r="B315" t="s">
        <v>1216</v>
      </c>
      <c r="C315">
        <v>52.2</v>
      </c>
      <c r="D315">
        <v>163</v>
      </c>
      <c r="E315">
        <v>54.5</v>
      </c>
      <c r="F315">
        <v>187</v>
      </c>
      <c r="G315">
        <v>54.5</v>
      </c>
      <c r="H315">
        <v>187</v>
      </c>
      <c r="I315">
        <v>53.7</v>
      </c>
      <c r="J315">
        <v>179</v>
      </c>
      <c r="K315">
        <v>3.59</v>
      </c>
      <c r="L315">
        <v>0.55000000000000004</v>
      </c>
      <c r="M315">
        <f>I315*L315</f>
        <v>29.535000000000004</v>
      </c>
      <c r="N315" t="s">
        <v>1217</v>
      </c>
      <c r="O315">
        <v>11</v>
      </c>
      <c r="P315">
        <v>27709</v>
      </c>
      <c r="Q315" t="s">
        <v>1218</v>
      </c>
    </row>
    <row r="316" spans="1:17" x14ac:dyDescent="0.25">
      <c r="A316" t="s">
        <v>2076</v>
      </c>
      <c r="B316" t="s">
        <v>2077</v>
      </c>
      <c r="C316">
        <v>62.5</v>
      </c>
      <c r="D316">
        <v>108</v>
      </c>
      <c r="E316">
        <v>64.3</v>
      </c>
      <c r="F316">
        <v>125</v>
      </c>
      <c r="G316">
        <v>61</v>
      </c>
      <c r="H316">
        <v>202</v>
      </c>
      <c r="I316">
        <v>62.6</v>
      </c>
      <c r="J316">
        <v>145</v>
      </c>
      <c r="K316">
        <v>2.2000000000000002</v>
      </c>
      <c r="L316">
        <v>0.47</v>
      </c>
      <c r="M316">
        <f>I316*L316</f>
        <v>29.422000000000001</v>
      </c>
      <c r="N316" t="s">
        <v>2078</v>
      </c>
      <c r="O316" t="s">
        <v>19</v>
      </c>
      <c r="P316" t="s">
        <v>19</v>
      </c>
      <c r="Q316" t="s">
        <v>19</v>
      </c>
    </row>
    <row r="317" spans="1:17" x14ac:dyDescent="0.25">
      <c r="A317" t="s">
        <v>1150</v>
      </c>
      <c r="B317" t="s">
        <v>1151</v>
      </c>
      <c r="C317">
        <v>63.2</v>
      </c>
      <c r="D317">
        <v>105</v>
      </c>
      <c r="E317">
        <v>67.7</v>
      </c>
      <c r="F317">
        <v>118</v>
      </c>
      <c r="G317">
        <v>65.099999999999994</v>
      </c>
      <c r="H317">
        <v>129</v>
      </c>
      <c r="I317">
        <v>65.3</v>
      </c>
      <c r="J317">
        <v>117</v>
      </c>
      <c r="K317">
        <v>0.95</v>
      </c>
      <c r="L317">
        <v>0.45</v>
      </c>
      <c r="M317">
        <f>I317*L317</f>
        <v>29.384999999999998</v>
      </c>
      <c r="N317" t="s">
        <v>1152</v>
      </c>
      <c r="O317" t="s">
        <v>19</v>
      </c>
      <c r="P317" t="s">
        <v>19</v>
      </c>
      <c r="Q317" t="s">
        <v>19</v>
      </c>
    </row>
    <row r="318" spans="1:17" x14ac:dyDescent="0.25">
      <c r="A318" t="s">
        <v>86</v>
      </c>
      <c r="B318" t="s">
        <v>87</v>
      </c>
      <c r="C318">
        <v>55</v>
      </c>
      <c r="D318">
        <v>125</v>
      </c>
      <c r="E318">
        <v>55.3</v>
      </c>
      <c r="F318">
        <v>155</v>
      </c>
      <c r="G318">
        <v>58.6</v>
      </c>
      <c r="H318">
        <v>248</v>
      </c>
      <c r="I318">
        <v>56.3</v>
      </c>
      <c r="J318">
        <v>176</v>
      </c>
      <c r="K318">
        <v>2.94</v>
      </c>
      <c r="L318">
        <v>0.52</v>
      </c>
      <c r="M318">
        <f>I318*L318</f>
        <v>29.276</v>
      </c>
      <c r="N318" t="s">
        <v>88</v>
      </c>
      <c r="O318">
        <v>11</v>
      </c>
      <c r="P318">
        <v>102777</v>
      </c>
      <c r="Q318" t="s">
        <v>89</v>
      </c>
    </row>
    <row r="319" spans="1:17" x14ac:dyDescent="0.25">
      <c r="A319" t="s">
        <v>107</v>
      </c>
      <c r="B319" t="s">
        <v>108</v>
      </c>
      <c r="C319">
        <v>52.2</v>
      </c>
      <c r="D319">
        <v>93</v>
      </c>
      <c r="E319">
        <v>57.8</v>
      </c>
      <c r="F319">
        <v>97</v>
      </c>
      <c r="G319">
        <v>58.8</v>
      </c>
      <c r="H319">
        <v>102</v>
      </c>
      <c r="I319">
        <v>56.3</v>
      </c>
      <c r="J319">
        <v>97</v>
      </c>
      <c r="K319">
        <v>0.56000000000000005</v>
      </c>
      <c r="L319">
        <v>0.52</v>
      </c>
      <c r="M319">
        <f>I319*L319</f>
        <v>29.276</v>
      </c>
      <c r="N319" t="s">
        <v>109</v>
      </c>
      <c r="O319">
        <v>11</v>
      </c>
      <c r="P319">
        <v>128388</v>
      </c>
      <c r="Q319" t="s">
        <v>110</v>
      </c>
    </row>
    <row r="320" spans="1:17" x14ac:dyDescent="0.25">
      <c r="A320" t="s">
        <v>1356</v>
      </c>
      <c r="B320" t="s">
        <v>1357</v>
      </c>
      <c r="C320">
        <v>75</v>
      </c>
      <c r="D320">
        <v>108</v>
      </c>
      <c r="E320">
        <v>69.8</v>
      </c>
      <c r="F320">
        <v>140</v>
      </c>
      <c r="G320">
        <v>62.7</v>
      </c>
      <c r="H320">
        <v>161</v>
      </c>
      <c r="I320">
        <v>69.2</v>
      </c>
      <c r="J320">
        <v>136</v>
      </c>
      <c r="K320">
        <v>1.0900000000000001</v>
      </c>
      <c r="L320">
        <v>0.42</v>
      </c>
      <c r="M320">
        <f>I320*L320</f>
        <v>29.064</v>
      </c>
      <c r="N320" t="s">
        <v>1358</v>
      </c>
      <c r="O320" t="s">
        <v>19</v>
      </c>
      <c r="P320" t="s">
        <v>19</v>
      </c>
      <c r="Q320" t="s">
        <v>19</v>
      </c>
    </row>
    <row r="321" spans="1:17" x14ac:dyDescent="0.25">
      <c r="A321" t="s">
        <v>437</v>
      </c>
      <c r="B321" t="s">
        <v>438</v>
      </c>
      <c r="C321">
        <v>52.9</v>
      </c>
      <c r="D321">
        <v>106</v>
      </c>
      <c r="E321">
        <v>54.1</v>
      </c>
      <c r="F321">
        <v>121</v>
      </c>
      <c r="G321">
        <v>50.6</v>
      </c>
      <c r="H321">
        <v>125</v>
      </c>
      <c r="I321">
        <v>52.5</v>
      </c>
      <c r="J321">
        <v>117</v>
      </c>
      <c r="K321">
        <v>0.97</v>
      </c>
      <c r="L321">
        <v>0.55000000000000004</v>
      </c>
      <c r="M321">
        <f>I321*L321</f>
        <v>28.875000000000004</v>
      </c>
      <c r="N321" t="s">
        <v>439</v>
      </c>
      <c r="O321">
        <v>11</v>
      </c>
      <c r="P321">
        <v>966</v>
      </c>
      <c r="Q321" t="s">
        <v>440</v>
      </c>
    </row>
    <row r="322" spans="1:17" x14ac:dyDescent="0.25">
      <c r="A322" t="s">
        <v>174</v>
      </c>
      <c r="B322" t="s">
        <v>175</v>
      </c>
      <c r="C322">
        <v>46.7</v>
      </c>
      <c r="D322">
        <v>105</v>
      </c>
      <c r="E322">
        <v>51.5</v>
      </c>
      <c r="F322">
        <v>129</v>
      </c>
      <c r="G322">
        <v>55.7</v>
      </c>
      <c r="H322">
        <v>188</v>
      </c>
      <c r="I322">
        <v>51.3</v>
      </c>
      <c r="J322">
        <v>140</v>
      </c>
      <c r="K322">
        <v>2.69</v>
      </c>
      <c r="L322">
        <v>0.56000000000000005</v>
      </c>
      <c r="M322">
        <f>I322*L322</f>
        <v>28.728000000000002</v>
      </c>
      <c r="N322" t="s">
        <v>176</v>
      </c>
      <c r="O322" t="s">
        <v>19</v>
      </c>
      <c r="P322" t="s">
        <v>19</v>
      </c>
      <c r="Q322" t="s">
        <v>19</v>
      </c>
    </row>
    <row r="323" spans="1:17" x14ac:dyDescent="0.25">
      <c r="A323" t="s">
        <v>2085</v>
      </c>
      <c r="B323" t="s">
        <v>2086</v>
      </c>
      <c r="C323">
        <v>53.3</v>
      </c>
      <c r="D323">
        <v>102</v>
      </c>
      <c r="E323">
        <v>59.5</v>
      </c>
      <c r="F323">
        <v>115</v>
      </c>
      <c r="G323">
        <v>61.6</v>
      </c>
      <c r="H323">
        <v>138</v>
      </c>
      <c r="I323">
        <v>58.1</v>
      </c>
      <c r="J323">
        <v>118</v>
      </c>
      <c r="K323">
        <v>1.1100000000000001</v>
      </c>
      <c r="L323">
        <v>0.49</v>
      </c>
      <c r="M323">
        <f>I323*L323</f>
        <v>28.469000000000001</v>
      </c>
      <c r="N323" t="s">
        <v>2087</v>
      </c>
      <c r="O323" t="s">
        <v>19</v>
      </c>
      <c r="P323" t="s">
        <v>19</v>
      </c>
      <c r="Q323" t="s">
        <v>19</v>
      </c>
    </row>
    <row r="324" spans="1:17" x14ac:dyDescent="0.25">
      <c r="A324" t="s">
        <v>1379</v>
      </c>
      <c r="B324" t="s">
        <v>1380</v>
      </c>
      <c r="C324">
        <v>72.2</v>
      </c>
      <c r="D324">
        <v>110</v>
      </c>
      <c r="E324">
        <v>59.1</v>
      </c>
      <c r="F324">
        <v>99</v>
      </c>
      <c r="G324">
        <v>58.3</v>
      </c>
      <c r="H324">
        <v>163</v>
      </c>
      <c r="I324">
        <v>63.2</v>
      </c>
      <c r="J324">
        <v>124</v>
      </c>
      <c r="K324">
        <v>2.02</v>
      </c>
      <c r="L324">
        <v>0.45</v>
      </c>
      <c r="M324">
        <f>I324*L324</f>
        <v>28.44</v>
      </c>
      <c r="N324" t="s">
        <v>1381</v>
      </c>
      <c r="O324" t="s">
        <v>19</v>
      </c>
      <c r="P324" t="s">
        <v>19</v>
      </c>
      <c r="Q324" t="s">
        <v>19</v>
      </c>
    </row>
    <row r="325" spans="1:17" x14ac:dyDescent="0.25">
      <c r="A325" t="s">
        <v>2172</v>
      </c>
      <c r="B325" t="s">
        <v>2173</v>
      </c>
      <c r="C325">
        <v>66.7</v>
      </c>
      <c r="D325">
        <v>98</v>
      </c>
      <c r="E325">
        <v>52.9</v>
      </c>
      <c r="F325">
        <v>108</v>
      </c>
      <c r="G325">
        <v>52.9</v>
      </c>
      <c r="H325">
        <v>108</v>
      </c>
      <c r="I325">
        <v>57.5</v>
      </c>
      <c r="J325">
        <v>104</v>
      </c>
      <c r="K325">
        <v>1.37</v>
      </c>
      <c r="L325">
        <v>0.49</v>
      </c>
      <c r="M325">
        <f>I325*L325</f>
        <v>28.175000000000001</v>
      </c>
      <c r="N325" t="s">
        <v>2174</v>
      </c>
      <c r="O325" t="s">
        <v>19</v>
      </c>
      <c r="P325" t="s">
        <v>19</v>
      </c>
      <c r="Q325" t="s">
        <v>19</v>
      </c>
    </row>
    <row r="326" spans="1:17" x14ac:dyDescent="0.25">
      <c r="A326" t="s">
        <v>529</v>
      </c>
      <c r="B326" t="s">
        <v>530</v>
      </c>
      <c r="C326">
        <v>45.8</v>
      </c>
      <c r="D326">
        <v>110</v>
      </c>
      <c r="E326">
        <v>56.5</v>
      </c>
      <c r="F326">
        <v>131</v>
      </c>
      <c r="G326">
        <v>56.5</v>
      </c>
      <c r="H326">
        <v>181</v>
      </c>
      <c r="I326">
        <v>52.9</v>
      </c>
      <c r="J326">
        <v>140</v>
      </c>
      <c r="K326">
        <v>1.51</v>
      </c>
      <c r="L326">
        <v>0.53</v>
      </c>
      <c r="M326">
        <f>I326*L326</f>
        <v>28.036999999999999</v>
      </c>
      <c r="N326" t="s">
        <v>531</v>
      </c>
      <c r="O326">
        <v>11</v>
      </c>
      <c r="P326">
        <v>82656</v>
      </c>
      <c r="Q326" t="s">
        <v>532</v>
      </c>
    </row>
    <row r="327" spans="1:17" x14ac:dyDescent="0.25">
      <c r="A327" t="s">
        <v>1909</v>
      </c>
      <c r="B327" t="s">
        <v>1910</v>
      </c>
      <c r="C327">
        <v>35.299999999999997</v>
      </c>
      <c r="D327">
        <v>90</v>
      </c>
      <c r="E327">
        <v>34.4</v>
      </c>
      <c r="F327">
        <v>84</v>
      </c>
      <c r="G327">
        <v>51.3</v>
      </c>
      <c r="H327">
        <v>187</v>
      </c>
      <c r="I327">
        <v>40.299999999999997</v>
      </c>
      <c r="J327">
        <v>120</v>
      </c>
      <c r="K327">
        <v>1.78</v>
      </c>
      <c r="L327">
        <v>0.68</v>
      </c>
      <c r="M327">
        <f>I327*L327</f>
        <v>27.404</v>
      </c>
      <c r="N327" t="s">
        <v>1911</v>
      </c>
      <c r="O327" t="s">
        <v>19</v>
      </c>
      <c r="P327" t="s">
        <v>19</v>
      </c>
      <c r="Q327" t="s">
        <v>19</v>
      </c>
    </row>
    <row r="328" spans="1:17" x14ac:dyDescent="0.25">
      <c r="A328" t="s">
        <v>885</v>
      </c>
      <c r="B328" t="s">
        <v>886</v>
      </c>
      <c r="C328">
        <v>73.3</v>
      </c>
      <c r="D328">
        <v>122</v>
      </c>
      <c r="E328">
        <v>52.9</v>
      </c>
      <c r="F328">
        <v>111</v>
      </c>
      <c r="G328">
        <v>52.2</v>
      </c>
      <c r="H328">
        <v>174</v>
      </c>
      <c r="I328">
        <v>59.5</v>
      </c>
      <c r="J328">
        <v>135</v>
      </c>
      <c r="K328">
        <v>2.11</v>
      </c>
      <c r="L328">
        <v>0.46</v>
      </c>
      <c r="M328">
        <f>I328*L328</f>
        <v>27.37</v>
      </c>
      <c r="N328" t="s">
        <v>887</v>
      </c>
      <c r="O328">
        <v>11</v>
      </c>
      <c r="P328">
        <v>100972</v>
      </c>
      <c r="Q328" t="s">
        <v>888</v>
      </c>
    </row>
    <row r="329" spans="1:17" x14ac:dyDescent="0.25">
      <c r="A329" t="s">
        <v>1713</v>
      </c>
      <c r="B329" t="s">
        <v>1714</v>
      </c>
      <c r="C329">
        <v>56.2</v>
      </c>
      <c r="D329">
        <v>136</v>
      </c>
      <c r="E329">
        <v>47.6</v>
      </c>
      <c r="F329">
        <v>145</v>
      </c>
      <c r="G329">
        <v>56.6</v>
      </c>
      <c r="H329">
        <v>181</v>
      </c>
      <c r="I329">
        <v>53.5</v>
      </c>
      <c r="J329">
        <v>154</v>
      </c>
      <c r="K329">
        <v>1.84</v>
      </c>
      <c r="L329">
        <v>0.51</v>
      </c>
      <c r="M329">
        <f>I329*L329</f>
        <v>27.285</v>
      </c>
      <c r="N329" t="s">
        <v>1715</v>
      </c>
      <c r="O329" t="s">
        <v>19</v>
      </c>
      <c r="P329" t="s">
        <v>19</v>
      </c>
      <c r="Q329" t="s">
        <v>19</v>
      </c>
    </row>
    <row r="330" spans="1:17" x14ac:dyDescent="0.25">
      <c r="A330" t="s">
        <v>2001</v>
      </c>
      <c r="B330" t="s">
        <v>2002</v>
      </c>
      <c r="C330">
        <v>55</v>
      </c>
      <c r="D330">
        <v>110</v>
      </c>
      <c r="E330">
        <v>53.8</v>
      </c>
      <c r="F330">
        <v>149</v>
      </c>
      <c r="G330">
        <v>58.6</v>
      </c>
      <c r="H330">
        <v>240</v>
      </c>
      <c r="I330">
        <v>55.8</v>
      </c>
      <c r="J330">
        <v>166</v>
      </c>
      <c r="K330">
        <v>2.57</v>
      </c>
      <c r="L330">
        <v>0.48</v>
      </c>
      <c r="M330">
        <f>I330*L330</f>
        <v>26.783999999999999</v>
      </c>
      <c r="N330" t="s">
        <v>2003</v>
      </c>
      <c r="O330" t="s">
        <v>19</v>
      </c>
      <c r="P330" t="s">
        <v>19</v>
      </c>
      <c r="Q330" t="s">
        <v>19</v>
      </c>
    </row>
    <row r="331" spans="1:17" x14ac:dyDescent="0.25">
      <c r="A331" t="s">
        <v>715</v>
      </c>
      <c r="B331" t="s">
        <v>716</v>
      </c>
      <c r="C331">
        <v>57.1</v>
      </c>
      <c r="D331">
        <v>118</v>
      </c>
      <c r="E331">
        <v>56.2</v>
      </c>
      <c r="F331">
        <v>252</v>
      </c>
      <c r="G331">
        <v>58.5</v>
      </c>
      <c r="H331">
        <v>310</v>
      </c>
      <c r="I331">
        <v>57.3</v>
      </c>
      <c r="J331">
        <v>226</v>
      </c>
      <c r="K331">
        <v>5</v>
      </c>
      <c r="L331">
        <v>0.46</v>
      </c>
      <c r="M331">
        <f>I331*L331</f>
        <v>26.358000000000001</v>
      </c>
      <c r="N331" t="s">
        <v>717</v>
      </c>
      <c r="O331" t="s">
        <v>19</v>
      </c>
      <c r="P331" t="s">
        <v>19</v>
      </c>
      <c r="Q331" t="s">
        <v>19</v>
      </c>
    </row>
    <row r="332" spans="1:17" x14ac:dyDescent="0.25">
      <c r="A332" t="s">
        <v>1418</v>
      </c>
      <c r="B332" t="s">
        <v>1419</v>
      </c>
      <c r="C332">
        <v>47.1</v>
      </c>
      <c r="D332">
        <v>124</v>
      </c>
      <c r="E332">
        <v>50</v>
      </c>
      <c r="F332">
        <v>150</v>
      </c>
      <c r="G332">
        <v>53.6</v>
      </c>
      <c r="H332">
        <v>236</v>
      </c>
      <c r="I332">
        <v>50.2</v>
      </c>
      <c r="J332">
        <v>170</v>
      </c>
      <c r="K332">
        <v>2.39</v>
      </c>
      <c r="L332">
        <v>0.52</v>
      </c>
      <c r="M332">
        <f>I332*L332</f>
        <v>26.104000000000003</v>
      </c>
      <c r="N332" t="s">
        <v>1420</v>
      </c>
      <c r="O332">
        <v>11</v>
      </c>
      <c r="P332">
        <v>110535</v>
      </c>
      <c r="Q332" t="s">
        <v>1421</v>
      </c>
    </row>
    <row r="333" spans="1:17" x14ac:dyDescent="0.25">
      <c r="A333" t="s">
        <v>103</v>
      </c>
      <c r="B333" t="s">
        <v>104</v>
      </c>
      <c r="C333">
        <v>46.7</v>
      </c>
      <c r="D333">
        <v>97</v>
      </c>
      <c r="E333">
        <v>48.4</v>
      </c>
      <c r="F333">
        <v>121</v>
      </c>
      <c r="G333">
        <v>52.7</v>
      </c>
      <c r="H333">
        <v>232</v>
      </c>
      <c r="I333">
        <v>49.3</v>
      </c>
      <c r="J333">
        <v>150</v>
      </c>
      <c r="K333">
        <v>2.14</v>
      </c>
      <c r="L333">
        <v>0.5</v>
      </c>
      <c r="M333">
        <f>I333*L333</f>
        <v>24.65</v>
      </c>
      <c r="N333" t="s">
        <v>105</v>
      </c>
      <c r="O333">
        <v>11</v>
      </c>
      <c r="P333">
        <v>40543</v>
      </c>
      <c r="Q333" t="s">
        <v>106</v>
      </c>
    </row>
    <row r="334" spans="1:17" x14ac:dyDescent="0.25">
      <c r="A334" t="s">
        <v>57</v>
      </c>
      <c r="B334" t="s">
        <v>58</v>
      </c>
      <c r="C334">
        <v>38.9</v>
      </c>
      <c r="D334">
        <v>102</v>
      </c>
      <c r="E334">
        <v>57.1</v>
      </c>
      <c r="F334">
        <v>143</v>
      </c>
      <c r="G334">
        <v>62</v>
      </c>
      <c r="H334">
        <v>190</v>
      </c>
      <c r="I334">
        <v>52.7</v>
      </c>
      <c r="J334">
        <v>145</v>
      </c>
      <c r="K334">
        <v>2.4</v>
      </c>
      <c r="L334">
        <v>0.46</v>
      </c>
      <c r="M334">
        <f>I334*L334</f>
        <v>24.242000000000001</v>
      </c>
      <c r="N334" t="s">
        <v>59</v>
      </c>
      <c r="O334">
        <v>11</v>
      </c>
      <c r="P334">
        <v>123363</v>
      </c>
      <c r="Q334" t="s">
        <v>60</v>
      </c>
    </row>
    <row r="335" spans="1:17" x14ac:dyDescent="0.25">
      <c r="A335" t="s">
        <v>1918</v>
      </c>
      <c r="B335" t="s">
        <v>1919</v>
      </c>
      <c r="C335">
        <v>69.2</v>
      </c>
      <c r="D335">
        <v>112</v>
      </c>
      <c r="E335">
        <v>58.1</v>
      </c>
      <c r="F335">
        <v>112</v>
      </c>
      <c r="G335">
        <v>59.1</v>
      </c>
      <c r="H335">
        <v>128</v>
      </c>
      <c r="I335">
        <v>62.1</v>
      </c>
      <c r="J335">
        <v>117</v>
      </c>
      <c r="K335">
        <v>1.41</v>
      </c>
      <c r="L335">
        <v>0.39</v>
      </c>
      <c r="M335">
        <f>I335*L335</f>
        <v>24.219000000000001</v>
      </c>
      <c r="N335" t="s">
        <v>1920</v>
      </c>
      <c r="O335" t="s">
        <v>19</v>
      </c>
      <c r="P335" t="s">
        <v>19</v>
      </c>
      <c r="Q335" t="s">
        <v>19</v>
      </c>
    </row>
    <row r="336" spans="1:17" x14ac:dyDescent="0.25">
      <c r="A336" t="s">
        <v>625</v>
      </c>
      <c r="B336" t="s">
        <v>626</v>
      </c>
      <c r="C336">
        <v>46.7</v>
      </c>
      <c r="D336">
        <v>110</v>
      </c>
      <c r="E336">
        <v>51.3</v>
      </c>
      <c r="F336">
        <v>160</v>
      </c>
      <c r="G336">
        <v>56.5</v>
      </c>
      <c r="H336">
        <v>395</v>
      </c>
      <c r="I336">
        <v>51.5</v>
      </c>
      <c r="J336">
        <v>221</v>
      </c>
      <c r="K336">
        <v>3.77</v>
      </c>
      <c r="L336">
        <v>0.47</v>
      </c>
      <c r="M336">
        <f>I336*L336</f>
        <v>24.204999999999998</v>
      </c>
      <c r="N336" t="s">
        <v>627</v>
      </c>
      <c r="O336">
        <v>11</v>
      </c>
      <c r="P336">
        <v>79783</v>
      </c>
      <c r="Q336" t="s">
        <v>628</v>
      </c>
    </row>
    <row r="337" spans="1:17" x14ac:dyDescent="0.25">
      <c r="A337" t="s">
        <v>703</v>
      </c>
      <c r="B337" t="s">
        <v>704</v>
      </c>
      <c r="C337">
        <v>60</v>
      </c>
      <c r="D337">
        <v>120</v>
      </c>
      <c r="E337">
        <v>48.3</v>
      </c>
      <c r="F337">
        <v>134</v>
      </c>
      <c r="G337">
        <v>51.5</v>
      </c>
      <c r="H337">
        <v>140</v>
      </c>
      <c r="I337">
        <v>53.3</v>
      </c>
      <c r="J337">
        <v>131</v>
      </c>
      <c r="K337">
        <v>2.0499999999999998</v>
      </c>
      <c r="L337">
        <v>0.45</v>
      </c>
      <c r="M337">
        <f>I337*L337</f>
        <v>23.984999999999999</v>
      </c>
      <c r="N337" t="s">
        <v>705</v>
      </c>
      <c r="O337">
        <v>11</v>
      </c>
      <c r="P337">
        <v>126934</v>
      </c>
      <c r="Q337" t="s">
        <v>706</v>
      </c>
    </row>
    <row r="338" spans="1:17" x14ac:dyDescent="0.25">
      <c r="A338" t="s">
        <v>648</v>
      </c>
      <c r="B338" t="s">
        <v>649</v>
      </c>
      <c r="C338">
        <v>70</v>
      </c>
      <c r="D338">
        <v>129</v>
      </c>
      <c r="E338">
        <v>67.5</v>
      </c>
      <c r="F338">
        <v>137</v>
      </c>
      <c r="G338">
        <v>52.4</v>
      </c>
      <c r="H338">
        <v>115</v>
      </c>
      <c r="I338">
        <v>63.3</v>
      </c>
      <c r="J338">
        <v>127</v>
      </c>
      <c r="K338">
        <v>0.82</v>
      </c>
      <c r="L338">
        <v>0.37</v>
      </c>
      <c r="M338">
        <f>I338*L338</f>
        <v>23.420999999999999</v>
      </c>
      <c r="N338" t="s">
        <v>650</v>
      </c>
      <c r="O338">
        <v>11</v>
      </c>
      <c r="P338">
        <v>106202</v>
      </c>
      <c r="Q338" t="s">
        <v>651</v>
      </c>
    </row>
    <row r="339" spans="1:17" x14ac:dyDescent="0.25">
      <c r="A339" t="s">
        <v>1793</v>
      </c>
      <c r="B339" t="s">
        <v>1794</v>
      </c>
      <c r="C339">
        <v>60</v>
      </c>
      <c r="D339">
        <v>169</v>
      </c>
      <c r="E339">
        <v>45.5</v>
      </c>
      <c r="F339">
        <v>163</v>
      </c>
      <c r="G339">
        <v>55.1</v>
      </c>
      <c r="H339">
        <v>258</v>
      </c>
      <c r="I339">
        <v>53.5</v>
      </c>
      <c r="J339">
        <v>196</v>
      </c>
      <c r="K339">
        <v>4.1100000000000003</v>
      </c>
      <c r="L339">
        <v>0.43</v>
      </c>
      <c r="M339">
        <f>I339*L339</f>
        <v>23.004999999999999</v>
      </c>
      <c r="N339" t="s">
        <v>1795</v>
      </c>
      <c r="O339" t="s">
        <v>19</v>
      </c>
      <c r="P339" t="s">
        <v>19</v>
      </c>
      <c r="Q339" t="s">
        <v>19</v>
      </c>
    </row>
    <row r="340" spans="1:17" x14ac:dyDescent="0.25">
      <c r="A340" t="s">
        <v>761</v>
      </c>
      <c r="B340" t="s">
        <v>762</v>
      </c>
      <c r="C340">
        <v>78.900000000000006</v>
      </c>
      <c r="D340">
        <v>124</v>
      </c>
      <c r="E340">
        <v>54.1</v>
      </c>
      <c r="F340">
        <v>134</v>
      </c>
      <c r="G340">
        <v>57.3</v>
      </c>
      <c r="H340">
        <v>192</v>
      </c>
      <c r="I340">
        <v>63.4</v>
      </c>
      <c r="J340">
        <v>150</v>
      </c>
      <c r="K340">
        <v>1.94</v>
      </c>
      <c r="L340">
        <v>0.35</v>
      </c>
      <c r="M340">
        <f>I340*L340</f>
        <v>22.189999999999998</v>
      </c>
      <c r="N340" t="s">
        <v>763</v>
      </c>
      <c r="O340">
        <v>11</v>
      </c>
      <c r="P340">
        <v>861</v>
      </c>
      <c r="Q340" t="s">
        <v>764</v>
      </c>
    </row>
    <row r="341" spans="1:17" x14ac:dyDescent="0.25">
      <c r="A341" t="s">
        <v>290</v>
      </c>
      <c r="B341" t="s">
        <v>291</v>
      </c>
      <c r="C341">
        <v>57.1</v>
      </c>
      <c r="D341">
        <v>108</v>
      </c>
      <c r="E341">
        <v>59.5</v>
      </c>
      <c r="F341">
        <v>150</v>
      </c>
      <c r="G341">
        <v>53.5</v>
      </c>
      <c r="H341">
        <v>162</v>
      </c>
      <c r="I341">
        <v>56.7</v>
      </c>
      <c r="J341">
        <v>140</v>
      </c>
      <c r="K341">
        <v>1.89</v>
      </c>
      <c r="L341">
        <v>0.39</v>
      </c>
      <c r="M341">
        <f>I341*L341</f>
        <v>22.113000000000003</v>
      </c>
      <c r="N341" t="s">
        <v>292</v>
      </c>
      <c r="O341" t="s">
        <v>19</v>
      </c>
      <c r="P341" t="s">
        <v>19</v>
      </c>
      <c r="Q341" t="s">
        <v>19</v>
      </c>
    </row>
    <row r="342" spans="1:17" x14ac:dyDescent="0.25">
      <c r="A342" t="s">
        <v>972</v>
      </c>
      <c r="B342" t="s">
        <v>973</v>
      </c>
      <c r="C342">
        <v>52.6</v>
      </c>
      <c r="D342">
        <v>106</v>
      </c>
      <c r="E342">
        <v>61.5</v>
      </c>
      <c r="F342">
        <v>129</v>
      </c>
      <c r="G342">
        <v>53.6</v>
      </c>
      <c r="H342">
        <v>126</v>
      </c>
      <c r="I342">
        <v>55.9</v>
      </c>
      <c r="J342">
        <v>120</v>
      </c>
      <c r="K342">
        <v>0.57999999999999996</v>
      </c>
      <c r="L342">
        <v>0.39</v>
      </c>
      <c r="M342">
        <f>I342*L342</f>
        <v>21.801000000000002</v>
      </c>
      <c r="N342" t="s">
        <v>974</v>
      </c>
      <c r="O342">
        <v>11</v>
      </c>
      <c r="P342">
        <v>120363</v>
      </c>
      <c r="Q342" t="s">
        <v>975</v>
      </c>
    </row>
    <row r="343" spans="1:17" x14ac:dyDescent="0.25">
      <c r="A343" t="s">
        <v>895</v>
      </c>
      <c r="B343" t="s">
        <v>896</v>
      </c>
      <c r="C343">
        <v>60</v>
      </c>
      <c r="D343">
        <v>103</v>
      </c>
      <c r="E343">
        <v>58.3</v>
      </c>
      <c r="F343">
        <v>105</v>
      </c>
      <c r="G343">
        <v>57.6</v>
      </c>
      <c r="H343">
        <v>127</v>
      </c>
      <c r="I343">
        <v>58.6</v>
      </c>
      <c r="J343">
        <v>111</v>
      </c>
      <c r="K343">
        <v>0.94</v>
      </c>
      <c r="L343">
        <v>0.37</v>
      </c>
      <c r="M343">
        <f>I343*L343</f>
        <v>21.681999999999999</v>
      </c>
      <c r="N343" t="s">
        <v>897</v>
      </c>
      <c r="O343" t="s">
        <v>19</v>
      </c>
      <c r="P343" t="s">
        <v>19</v>
      </c>
      <c r="Q343" t="s">
        <v>19</v>
      </c>
    </row>
    <row r="344" spans="1:17" x14ac:dyDescent="0.25">
      <c r="A344" t="s">
        <v>1673</v>
      </c>
      <c r="B344" t="s">
        <v>1674</v>
      </c>
      <c r="C344">
        <v>52.9</v>
      </c>
      <c r="D344">
        <v>95</v>
      </c>
      <c r="E344">
        <v>64.5</v>
      </c>
      <c r="F344">
        <v>104</v>
      </c>
      <c r="G344">
        <v>58</v>
      </c>
      <c r="H344">
        <v>110</v>
      </c>
      <c r="I344">
        <v>58.5</v>
      </c>
      <c r="J344">
        <v>103</v>
      </c>
      <c r="K344">
        <v>0.56000000000000005</v>
      </c>
      <c r="L344">
        <v>0.37</v>
      </c>
      <c r="M344">
        <f>I344*L344</f>
        <v>21.645</v>
      </c>
      <c r="N344" t="s">
        <v>1675</v>
      </c>
      <c r="O344" t="s">
        <v>19</v>
      </c>
      <c r="P344" t="s">
        <v>19</v>
      </c>
      <c r="Q344" t="s">
        <v>19</v>
      </c>
    </row>
    <row r="345" spans="1:17" x14ac:dyDescent="0.25">
      <c r="A345" t="s">
        <v>100</v>
      </c>
      <c r="B345" t="s">
        <v>101</v>
      </c>
      <c r="C345">
        <v>77.8</v>
      </c>
      <c r="D345">
        <v>106</v>
      </c>
      <c r="E345">
        <v>58.8</v>
      </c>
      <c r="F345">
        <v>105</v>
      </c>
      <c r="G345">
        <v>58.8</v>
      </c>
      <c r="H345">
        <v>105</v>
      </c>
      <c r="I345">
        <v>65.099999999999994</v>
      </c>
      <c r="J345">
        <v>105</v>
      </c>
      <c r="K345">
        <v>0.92</v>
      </c>
      <c r="L345">
        <v>0.33</v>
      </c>
      <c r="M345">
        <f>I345*L345</f>
        <v>21.483000000000001</v>
      </c>
      <c r="N345" t="s">
        <v>102</v>
      </c>
      <c r="O345" t="s">
        <v>19</v>
      </c>
      <c r="P345" t="s">
        <v>19</v>
      </c>
      <c r="Q345" t="s">
        <v>19</v>
      </c>
    </row>
    <row r="346" spans="1:17" x14ac:dyDescent="0.25">
      <c r="A346" t="s">
        <v>1541</v>
      </c>
      <c r="B346" t="s">
        <v>1542</v>
      </c>
      <c r="C346">
        <v>76.5</v>
      </c>
      <c r="D346">
        <v>147</v>
      </c>
      <c r="E346">
        <v>63.6</v>
      </c>
      <c r="F346">
        <v>180</v>
      </c>
      <c r="G346">
        <v>59.4</v>
      </c>
      <c r="H346">
        <v>203</v>
      </c>
      <c r="I346">
        <v>66.5</v>
      </c>
      <c r="J346">
        <v>176</v>
      </c>
      <c r="K346">
        <v>1.87</v>
      </c>
      <c r="L346">
        <v>0.31</v>
      </c>
      <c r="M346">
        <f>I346*L346</f>
        <v>20.614999999999998</v>
      </c>
      <c r="N346" t="s">
        <v>1543</v>
      </c>
      <c r="O346" t="s">
        <v>19</v>
      </c>
      <c r="P346" t="s">
        <v>19</v>
      </c>
      <c r="Q346" t="s">
        <v>19</v>
      </c>
    </row>
    <row r="347" spans="1:17" x14ac:dyDescent="0.25">
      <c r="A347" t="s">
        <v>44</v>
      </c>
      <c r="B347" t="s">
        <v>45</v>
      </c>
      <c r="C347">
        <v>52.4</v>
      </c>
      <c r="D347">
        <v>118</v>
      </c>
      <c r="E347">
        <v>55.8</v>
      </c>
      <c r="F347">
        <v>126</v>
      </c>
      <c r="G347">
        <v>58.7</v>
      </c>
      <c r="H347">
        <v>156</v>
      </c>
      <c r="I347">
        <v>55.6</v>
      </c>
      <c r="J347">
        <v>133</v>
      </c>
      <c r="K347">
        <v>1.37</v>
      </c>
      <c r="L347">
        <v>0.37</v>
      </c>
      <c r="M347">
        <f>I347*L347</f>
        <v>20.571999999999999</v>
      </c>
      <c r="N347" t="s">
        <v>46</v>
      </c>
      <c r="O347" t="s">
        <v>19</v>
      </c>
      <c r="P347" t="s">
        <v>19</v>
      </c>
      <c r="Q347" t="s">
        <v>19</v>
      </c>
    </row>
    <row r="348" spans="1:17" x14ac:dyDescent="0.25">
      <c r="A348" t="s">
        <v>251</v>
      </c>
      <c r="B348" t="s">
        <v>252</v>
      </c>
      <c r="C348">
        <v>52.2</v>
      </c>
      <c r="D348">
        <v>113</v>
      </c>
      <c r="E348">
        <v>40.4</v>
      </c>
      <c r="F348">
        <v>105</v>
      </c>
      <c r="G348">
        <v>50.6</v>
      </c>
      <c r="H348">
        <v>123</v>
      </c>
      <c r="I348">
        <v>47.7</v>
      </c>
      <c r="J348">
        <v>113</v>
      </c>
      <c r="K348">
        <v>0.66</v>
      </c>
      <c r="L348">
        <v>0.43</v>
      </c>
      <c r="M348">
        <f>I348*L348</f>
        <v>20.510999999999999</v>
      </c>
      <c r="N348" t="s">
        <v>253</v>
      </c>
      <c r="O348">
        <v>11</v>
      </c>
      <c r="P348">
        <v>4590</v>
      </c>
      <c r="Q348" t="s">
        <v>254</v>
      </c>
    </row>
    <row r="349" spans="1:17" x14ac:dyDescent="0.25">
      <c r="A349" t="s">
        <v>1170</v>
      </c>
      <c r="B349" t="s">
        <v>1171</v>
      </c>
      <c r="C349">
        <v>85.7</v>
      </c>
      <c r="D349">
        <v>112</v>
      </c>
      <c r="E349">
        <v>63.9</v>
      </c>
      <c r="F349">
        <v>112</v>
      </c>
      <c r="G349">
        <v>55</v>
      </c>
      <c r="H349">
        <v>170</v>
      </c>
      <c r="I349">
        <v>68.2</v>
      </c>
      <c r="J349">
        <v>131</v>
      </c>
      <c r="K349">
        <v>1.88</v>
      </c>
      <c r="L349">
        <v>0.3</v>
      </c>
      <c r="M349">
        <f>I349*L349</f>
        <v>20.46</v>
      </c>
      <c r="N349" t="s">
        <v>1172</v>
      </c>
      <c r="O349" t="s">
        <v>19</v>
      </c>
      <c r="P349" t="s">
        <v>19</v>
      </c>
      <c r="Q349" t="s">
        <v>19</v>
      </c>
    </row>
    <row r="350" spans="1:17" x14ac:dyDescent="0.25">
      <c r="A350" t="s">
        <v>1670</v>
      </c>
      <c r="B350" t="s">
        <v>1671</v>
      </c>
      <c r="C350">
        <v>38.5</v>
      </c>
      <c r="D350">
        <v>100</v>
      </c>
      <c r="E350">
        <v>59.3</v>
      </c>
      <c r="F350">
        <v>112</v>
      </c>
      <c r="G350">
        <v>54.5</v>
      </c>
      <c r="H350">
        <v>110</v>
      </c>
      <c r="I350">
        <v>50.8</v>
      </c>
      <c r="J350">
        <v>107</v>
      </c>
      <c r="K350">
        <v>1.0900000000000001</v>
      </c>
      <c r="L350">
        <v>0.4</v>
      </c>
      <c r="M350">
        <f>I350*L350</f>
        <v>20.32</v>
      </c>
      <c r="N350" t="s">
        <v>1672</v>
      </c>
      <c r="O350" t="s">
        <v>19</v>
      </c>
      <c r="P350" t="s">
        <v>19</v>
      </c>
      <c r="Q350" t="s">
        <v>19</v>
      </c>
    </row>
    <row r="351" spans="1:17" x14ac:dyDescent="0.25">
      <c r="A351" t="s">
        <v>874</v>
      </c>
      <c r="B351" t="s">
        <v>875</v>
      </c>
      <c r="C351">
        <v>73.3</v>
      </c>
      <c r="D351">
        <v>133</v>
      </c>
      <c r="E351">
        <v>64.900000000000006</v>
      </c>
      <c r="F351">
        <v>148</v>
      </c>
      <c r="G351">
        <v>57.7</v>
      </c>
      <c r="H351">
        <v>164</v>
      </c>
      <c r="I351">
        <v>65.3</v>
      </c>
      <c r="J351">
        <v>148</v>
      </c>
      <c r="K351">
        <v>1.07</v>
      </c>
      <c r="L351">
        <v>0.31</v>
      </c>
      <c r="M351">
        <f>I351*L351</f>
        <v>20.242999999999999</v>
      </c>
      <c r="N351" t="s">
        <v>876</v>
      </c>
      <c r="O351">
        <v>11</v>
      </c>
      <c r="P351">
        <v>816</v>
      </c>
      <c r="Q351" t="s">
        <v>877</v>
      </c>
    </row>
    <row r="352" spans="1:17" x14ac:dyDescent="0.25">
      <c r="A352" t="s">
        <v>979</v>
      </c>
      <c r="B352" t="s">
        <v>980</v>
      </c>
      <c r="C352">
        <v>45.5</v>
      </c>
      <c r="D352">
        <v>105</v>
      </c>
      <c r="E352">
        <v>50</v>
      </c>
      <c r="F352">
        <v>118</v>
      </c>
      <c r="G352">
        <v>51.2</v>
      </c>
      <c r="H352">
        <v>165</v>
      </c>
      <c r="I352">
        <v>48.9</v>
      </c>
      <c r="J352">
        <v>129</v>
      </c>
      <c r="K352">
        <v>1.39</v>
      </c>
      <c r="L352">
        <v>0.41</v>
      </c>
      <c r="M352">
        <f>I352*L352</f>
        <v>20.048999999999999</v>
      </c>
      <c r="N352" t="s">
        <v>981</v>
      </c>
      <c r="O352" t="s">
        <v>19</v>
      </c>
      <c r="P352" t="s">
        <v>19</v>
      </c>
      <c r="Q352" t="s">
        <v>19</v>
      </c>
    </row>
    <row r="353" spans="1:17" x14ac:dyDescent="0.25">
      <c r="A353" t="s">
        <v>1806</v>
      </c>
      <c r="B353" t="s">
        <v>1807</v>
      </c>
      <c r="C353">
        <v>61.9</v>
      </c>
      <c r="D353">
        <v>109</v>
      </c>
      <c r="E353">
        <v>58.5</v>
      </c>
      <c r="F353">
        <v>138</v>
      </c>
      <c r="G353">
        <v>55.2</v>
      </c>
      <c r="H353">
        <v>170</v>
      </c>
      <c r="I353">
        <v>58.5</v>
      </c>
      <c r="J353">
        <v>139</v>
      </c>
      <c r="K353">
        <v>1.62</v>
      </c>
      <c r="L353">
        <v>0.34</v>
      </c>
      <c r="M353">
        <f>I353*L353</f>
        <v>19.89</v>
      </c>
      <c r="N353" t="s">
        <v>1808</v>
      </c>
      <c r="O353" t="s">
        <v>19</v>
      </c>
      <c r="P353" t="s">
        <v>19</v>
      </c>
      <c r="Q353" t="s">
        <v>19</v>
      </c>
    </row>
    <row r="354" spans="1:17" x14ac:dyDescent="0.25">
      <c r="A354" t="s">
        <v>637</v>
      </c>
      <c r="B354" t="s">
        <v>638</v>
      </c>
      <c r="C354">
        <v>50</v>
      </c>
      <c r="D354">
        <v>130</v>
      </c>
      <c r="E354">
        <v>46.4</v>
      </c>
      <c r="F354">
        <v>159</v>
      </c>
      <c r="G354">
        <v>51.6</v>
      </c>
      <c r="H354">
        <v>211</v>
      </c>
      <c r="I354">
        <v>49.3</v>
      </c>
      <c r="J354">
        <v>166</v>
      </c>
      <c r="K354">
        <v>2.73</v>
      </c>
      <c r="L354">
        <v>0.4</v>
      </c>
      <c r="M354">
        <f>I354*L354</f>
        <v>19.72</v>
      </c>
      <c r="N354" t="s">
        <v>639</v>
      </c>
      <c r="O354">
        <v>11</v>
      </c>
      <c r="P354">
        <v>35729</v>
      </c>
      <c r="Q354" t="s">
        <v>640</v>
      </c>
    </row>
    <row r="355" spans="1:17" x14ac:dyDescent="0.25">
      <c r="A355" t="s">
        <v>1710</v>
      </c>
      <c r="B355" t="s">
        <v>1711</v>
      </c>
      <c r="C355">
        <v>47.6</v>
      </c>
      <c r="D355">
        <v>110</v>
      </c>
      <c r="E355">
        <v>54.3</v>
      </c>
      <c r="F355">
        <v>137</v>
      </c>
      <c r="G355">
        <v>50.6</v>
      </c>
      <c r="H355">
        <v>266</v>
      </c>
      <c r="I355">
        <v>50.8</v>
      </c>
      <c r="J355">
        <v>171</v>
      </c>
      <c r="K355">
        <v>3.19</v>
      </c>
      <c r="L355">
        <v>0.38</v>
      </c>
      <c r="M355">
        <f>I355*L355</f>
        <v>19.303999999999998</v>
      </c>
      <c r="N355" t="s">
        <v>1712</v>
      </c>
      <c r="O355" t="s">
        <v>19</v>
      </c>
      <c r="P355" t="s">
        <v>19</v>
      </c>
      <c r="Q355" t="s">
        <v>19</v>
      </c>
    </row>
    <row r="356" spans="1:17" x14ac:dyDescent="0.25">
      <c r="A356" t="s">
        <v>2161</v>
      </c>
      <c r="B356" t="s">
        <v>2162</v>
      </c>
      <c r="C356">
        <v>76.5</v>
      </c>
      <c r="D356">
        <v>113</v>
      </c>
      <c r="E356">
        <v>62.9</v>
      </c>
      <c r="F356">
        <v>136</v>
      </c>
      <c r="G356">
        <v>54.4</v>
      </c>
      <c r="H356">
        <v>213</v>
      </c>
      <c r="I356">
        <v>64.599999999999994</v>
      </c>
      <c r="J356">
        <v>154</v>
      </c>
      <c r="K356">
        <v>2.09</v>
      </c>
      <c r="L356">
        <v>0.28999999999999998</v>
      </c>
      <c r="M356">
        <f>I356*L356</f>
        <v>18.733999999999998</v>
      </c>
      <c r="N356" t="s">
        <v>2163</v>
      </c>
      <c r="O356">
        <v>11</v>
      </c>
      <c r="P356">
        <v>90126</v>
      </c>
      <c r="Q356" t="s">
        <v>2164</v>
      </c>
    </row>
    <row r="357" spans="1:17" x14ac:dyDescent="0.25">
      <c r="A357" t="s">
        <v>313</v>
      </c>
      <c r="B357" t="s">
        <v>314</v>
      </c>
      <c r="C357">
        <v>33.299999999999997</v>
      </c>
      <c r="D357">
        <v>88</v>
      </c>
      <c r="E357">
        <v>43.2</v>
      </c>
      <c r="F357">
        <v>91</v>
      </c>
      <c r="G357">
        <v>59.5</v>
      </c>
      <c r="H357">
        <v>120</v>
      </c>
      <c r="I357">
        <v>45.3</v>
      </c>
      <c r="J357">
        <v>99</v>
      </c>
      <c r="K357">
        <v>0.85</v>
      </c>
      <c r="L357">
        <v>0.41</v>
      </c>
      <c r="M357">
        <f>I357*L357</f>
        <v>18.572999999999997</v>
      </c>
      <c r="N357" t="s">
        <v>315</v>
      </c>
      <c r="O357" t="s">
        <v>19</v>
      </c>
      <c r="P357" t="s">
        <v>19</v>
      </c>
      <c r="Q357" t="s">
        <v>19</v>
      </c>
    </row>
    <row r="358" spans="1:17" x14ac:dyDescent="0.25">
      <c r="A358" t="s">
        <v>2107</v>
      </c>
      <c r="B358" t="s">
        <v>2108</v>
      </c>
      <c r="C358">
        <v>54.5</v>
      </c>
      <c r="D358">
        <v>100</v>
      </c>
      <c r="E358">
        <v>48.5</v>
      </c>
      <c r="F358">
        <v>97</v>
      </c>
      <c r="G358">
        <v>59.7</v>
      </c>
      <c r="H358">
        <v>126</v>
      </c>
      <c r="I358">
        <v>54.2</v>
      </c>
      <c r="J358">
        <v>107</v>
      </c>
      <c r="K358">
        <v>1.08</v>
      </c>
      <c r="L358">
        <v>0.34</v>
      </c>
      <c r="M358">
        <f>I358*L358</f>
        <v>18.428000000000001</v>
      </c>
      <c r="N358" t="s">
        <v>2109</v>
      </c>
      <c r="O358" t="s">
        <v>19</v>
      </c>
      <c r="P358" t="s">
        <v>19</v>
      </c>
      <c r="Q358" t="s">
        <v>19</v>
      </c>
    </row>
    <row r="359" spans="1:17" x14ac:dyDescent="0.25">
      <c r="A359" t="s">
        <v>94</v>
      </c>
      <c r="B359" t="s">
        <v>95</v>
      </c>
      <c r="C359">
        <v>75</v>
      </c>
      <c r="D359">
        <v>111</v>
      </c>
      <c r="E359">
        <v>59.1</v>
      </c>
      <c r="F359">
        <v>109</v>
      </c>
      <c r="G359">
        <v>59</v>
      </c>
      <c r="H359">
        <v>151</v>
      </c>
      <c r="I359">
        <v>64.400000000000006</v>
      </c>
      <c r="J359">
        <v>123</v>
      </c>
      <c r="K359">
        <v>1.62</v>
      </c>
      <c r="L359">
        <v>0.28000000000000003</v>
      </c>
      <c r="M359">
        <f>I359*L359</f>
        <v>18.032000000000004</v>
      </c>
      <c r="N359" t="s">
        <v>96</v>
      </c>
      <c r="O359" t="s">
        <v>19</v>
      </c>
      <c r="P359" t="s">
        <v>19</v>
      </c>
      <c r="Q359" t="s">
        <v>19</v>
      </c>
    </row>
    <row r="360" spans="1:17" x14ac:dyDescent="0.25">
      <c r="A360" t="s">
        <v>160</v>
      </c>
      <c r="B360" t="s">
        <v>161</v>
      </c>
      <c r="C360">
        <v>60</v>
      </c>
      <c r="D360">
        <v>114</v>
      </c>
      <c r="E360">
        <v>48.4</v>
      </c>
      <c r="F360">
        <v>112</v>
      </c>
      <c r="G360">
        <v>49.2</v>
      </c>
      <c r="H360">
        <v>165</v>
      </c>
      <c r="I360">
        <v>52.5</v>
      </c>
      <c r="J360">
        <v>130</v>
      </c>
      <c r="K360">
        <v>2.0299999999999998</v>
      </c>
      <c r="L360">
        <v>0.34</v>
      </c>
      <c r="M360">
        <f>I360*L360</f>
        <v>17.850000000000001</v>
      </c>
      <c r="N360" t="s">
        <v>162</v>
      </c>
      <c r="O360" t="s">
        <v>19</v>
      </c>
      <c r="P360" t="s">
        <v>19</v>
      </c>
      <c r="Q360" t="s">
        <v>19</v>
      </c>
    </row>
    <row r="361" spans="1:17" x14ac:dyDescent="0.25">
      <c r="A361" t="s">
        <v>157</v>
      </c>
      <c r="B361" t="s">
        <v>158</v>
      </c>
      <c r="C361">
        <v>34.6</v>
      </c>
      <c r="D361">
        <v>94</v>
      </c>
      <c r="E361">
        <v>39.1</v>
      </c>
      <c r="F361">
        <v>107</v>
      </c>
      <c r="G361">
        <v>51.3</v>
      </c>
      <c r="H361">
        <v>202</v>
      </c>
      <c r="I361">
        <v>41.7</v>
      </c>
      <c r="J361">
        <v>134</v>
      </c>
      <c r="K361">
        <v>2.66</v>
      </c>
      <c r="L361">
        <v>0.42</v>
      </c>
      <c r="M361">
        <f>I361*L361</f>
        <v>17.513999999999999</v>
      </c>
      <c r="N361" t="s">
        <v>159</v>
      </c>
      <c r="O361" t="s">
        <v>19</v>
      </c>
      <c r="P361" t="s">
        <v>19</v>
      </c>
      <c r="Q361" t="s">
        <v>19</v>
      </c>
    </row>
    <row r="362" spans="1:17" x14ac:dyDescent="0.25">
      <c r="A362" t="s">
        <v>1034</v>
      </c>
      <c r="B362" t="s">
        <v>1035</v>
      </c>
      <c r="C362">
        <v>46.7</v>
      </c>
      <c r="D362">
        <v>102</v>
      </c>
      <c r="E362">
        <v>54.1</v>
      </c>
      <c r="F362">
        <v>122</v>
      </c>
      <c r="G362">
        <v>57.7</v>
      </c>
      <c r="H362">
        <v>176</v>
      </c>
      <c r="I362">
        <v>52.8</v>
      </c>
      <c r="J362">
        <v>133</v>
      </c>
      <c r="K362">
        <v>1.92</v>
      </c>
      <c r="L362">
        <v>0.33</v>
      </c>
      <c r="M362">
        <f>I362*L362</f>
        <v>17.423999999999999</v>
      </c>
      <c r="N362" t="s">
        <v>1036</v>
      </c>
      <c r="O362" t="s">
        <v>19</v>
      </c>
      <c r="P362" t="s">
        <v>19</v>
      </c>
      <c r="Q362" t="s">
        <v>19</v>
      </c>
    </row>
    <row r="363" spans="1:17" x14ac:dyDescent="0.25">
      <c r="A363" t="s">
        <v>2122</v>
      </c>
      <c r="B363" t="s">
        <v>2123</v>
      </c>
      <c r="C363">
        <v>70</v>
      </c>
      <c r="D363">
        <v>105</v>
      </c>
      <c r="E363">
        <v>60</v>
      </c>
      <c r="F363">
        <v>105</v>
      </c>
      <c r="G363">
        <v>60</v>
      </c>
      <c r="H363">
        <v>105</v>
      </c>
      <c r="I363">
        <v>63.3</v>
      </c>
      <c r="J363">
        <v>105</v>
      </c>
      <c r="K363">
        <v>0.65</v>
      </c>
      <c r="L363">
        <v>0.27</v>
      </c>
      <c r="M363">
        <f>I363*L363</f>
        <v>17.091000000000001</v>
      </c>
      <c r="N363" t="s">
        <v>2124</v>
      </c>
      <c r="O363" t="s">
        <v>19</v>
      </c>
      <c r="P363" t="s">
        <v>19</v>
      </c>
      <c r="Q363" t="s">
        <v>19</v>
      </c>
    </row>
    <row r="364" spans="1:17" x14ac:dyDescent="0.25">
      <c r="A364" t="s">
        <v>1407</v>
      </c>
      <c r="B364" t="s">
        <v>1408</v>
      </c>
      <c r="C364">
        <v>58.3</v>
      </c>
      <c r="D364">
        <v>91</v>
      </c>
      <c r="E364">
        <v>55.8</v>
      </c>
      <c r="F364">
        <v>91</v>
      </c>
      <c r="G364">
        <v>57</v>
      </c>
      <c r="H364">
        <v>167</v>
      </c>
      <c r="I364">
        <v>57</v>
      </c>
      <c r="J364">
        <v>116</v>
      </c>
      <c r="K364">
        <v>1.86</v>
      </c>
      <c r="L364">
        <v>0.28999999999999998</v>
      </c>
      <c r="M364">
        <f>I364*L364</f>
        <v>16.529999999999998</v>
      </c>
      <c r="N364" t="s">
        <v>1409</v>
      </c>
      <c r="O364" t="s">
        <v>19</v>
      </c>
      <c r="P364" t="s">
        <v>19</v>
      </c>
      <c r="Q364" t="s">
        <v>19</v>
      </c>
    </row>
    <row r="365" spans="1:17" x14ac:dyDescent="0.25">
      <c r="A365" t="s">
        <v>1294</v>
      </c>
      <c r="B365" t="s">
        <v>1295</v>
      </c>
      <c r="C365">
        <v>73.7</v>
      </c>
      <c r="D365">
        <v>120</v>
      </c>
      <c r="E365">
        <v>70.400000000000006</v>
      </c>
      <c r="F365">
        <v>141</v>
      </c>
      <c r="G365">
        <v>70.400000000000006</v>
      </c>
      <c r="H365">
        <v>141</v>
      </c>
      <c r="I365">
        <v>71.5</v>
      </c>
      <c r="J365">
        <v>134</v>
      </c>
      <c r="K365">
        <v>2.39</v>
      </c>
      <c r="L365">
        <v>0.22</v>
      </c>
      <c r="M365">
        <f>I365*L365</f>
        <v>15.73</v>
      </c>
      <c r="N365" t="s">
        <v>1296</v>
      </c>
      <c r="O365">
        <v>11</v>
      </c>
      <c r="P365">
        <v>135088</v>
      </c>
      <c r="Q365" t="s">
        <v>1297</v>
      </c>
    </row>
    <row r="366" spans="1:17" x14ac:dyDescent="0.25">
      <c r="A366" t="s">
        <v>2047</v>
      </c>
      <c r="B366" t="s">
        <v>2048</v>
      </c>
      <c r="C366">
        <v>42.1</v>
      </c>
      <c r="D366">
        <v>100</v>
      </c>
      <c r="E366">
        <v>48.6</v>
      </c>
      <c r="F366">
        <v>120</v>
      </c>
      <c r="G366">
        <v>52.2</v>
      </c>
      <c r="H366">
        <v>228</v>
      </c>
      <c r="I366">
        <v>47.6</v>
      </c>
      <c r="J366">
        <v>149</v>
      </c>
      <c r="K366">
        <v>2.97</v>
      </c>
      <c r="L366">
        <v>0.33</v>
      </c>
      <c r="M366">
        <f>I366*L366</f>
        <v>15.708000000000002</v>
      </c>
      <c r="N366" t="s">
        <v>2049</v>
      </c>
      <c r="O366" t="s">
        <v>19</v>
      </c>
      <c r="P366" t="s">
        <v>19</v>
      </c>
      <c r="Q366" t="s">
        <v>19</v>
      </c>
    </row>
    <row r="367" spans="1:17" x14ac:dyDescent="0.25">
      <c r="A367" t="s">
        <v>392</v>
      </c>
      <c r="B367" t="s">
        <v>393</v>
      </c>
      <c r="C367">
        <v>68.8</v>
      </c>
      <c r="D367">
        <v>105</v>
      </c>
      <c r="E367">
        <v>55.6</v>
      </c>
      <c r="F367">
        <v>96</v>
      </c>
      <c r="G367">
        <v>50</v>
      </c>
      <c r="H367">
        <v>105</v>
      </c>
      <c r="I367">
        <v>58.1</v>
      </c>
      <c r="J367">
        <v>102</v>
      </c>
      <c r="K367">
        <v>1.05</v>
      </c>
      <c r="L367">
        <v>0.27</v>
      </c>
      <c r="M367">
        <f>I367*L367</f>
        <v>15.687000000000001</v>
      </c>
      <c r="N367" t="s">
        <v>394</v>
      </c>
      <c r="O367" t="s">
        <v>19</v>
      </c>
      <c r="P367" t="s">
        <v>19</v>
      </c>
      <c r="Q367" t="s">
        <v>19</v>
      </c>
    </row>
    <row r="368" spans="1:17" x14ac:dyDescent="0.25">
      <c r="A368" t="s">
        <v>1735</v>
      </c>
      <c r="B368" t="s">
        <v>1736</v>
      </c>
      <c r="C368">
        <v>55</v>
      </c>
      <c r="D368">
        <v>103</v>
      </c>
      <c r="E368">
        <v>52.3</v>
      </c>
      <c r="F368">
        <v>96</v>
      </c>
      <c r="G368">
        <v>60.5</v>
      </c>
      <c r="H368">
        <v>139</v>
      </c>
      <c r="I368">
        <v>55.9</v>
      </c>
      <c r="J368">
        <v>112</v>
      </c>
      <c r="K368">
        <v>1.46</v>
      </c>
      <c r="L368">
        <v>0.27</v>
      </c>
      <c r="M368">
        <f>I368*L368</f>
        <v>15.093</v>
      </c>
      <c r="N368" t="s">
        <v>1737</v>
      </c>
      <c r="O368" t="s">
        <v>19</v>
      </c>
      <c r="P368" t="s">
        <v>19</v>
      </c>
      <c r="Q368" t="s">
        <v>19</v>
      </c>
    </row>
    <row r="369" spans="1:17" x14ac:dyDescent="0.25">
      <c r="A369" t="s">
        <v>1226</v>
      </c>
      <c r="B369" t="s">
        <v>1227</v>
      </c>
      <c r="C369">
        <v>63.2</v>
      </c>
      <c r="D369">
        <v>132</v>
      </c>
      <c r="E369">
        <v>57.6</v>
      </c>
      <c r="F369">
        <v>229</v>
      </c>
      <c r="G369">
        <v>46.3</v>
      </c>
      <c r="H369">
        <v>202</v>
      </c>
      <c r="I369">
        <v>55.7</v>
      </c>
      <c r="J369">
        <v>187</v>
      </c>
      <c r="K369">
        <v>3.08</v>
      </c>
      <c r="L369">
        <v>0.27</v>
      </c>
      <c r="M369">
        <f>I369*L369</f>
        <v>15.039000000000001</v>
      </c>
      <c r="N369" t="s">
        <v>1228</v>
      </c>
      <c r="O369" t="s">
        <v>19</v>
      </c>
      <c r="P369" t="s">
        <v>19</v>
      </c>
      <c r="Q369" t="s">
        <v>19</v>
      </c>
    </row>
    <row r="370" spans="1:17" x14ac:dyDescent="0.25">
      <c r="A370" t="s">
        <v>1390</v>
      </c>
      <c r="B370" t="s">
        <v>1391</v>
      </c>
      <c r="C370">
        <v>56.2</v>
      </c>
      <c r="D370">
        <v>99</v>
      </c>
      <c r="E370">
        <v>50</v>
      </c>
      <c r="F370">
        <v>111</v>
      </c>
      <c r="G370">
        <v>51.5</v>
      </c>
      <c r="H370">
        <v>130</v>
      </c>
      <c r="I370">
        <v>52.6</v>
      </c>
      <c r="J370">
        <v>113</v>
      </c>
      <c r="K370">
        <v>1.21</v>
      </c>
      <c r="L370">
        <v>0.27</v>
      </c>
      <c r="M370">
        <f>I370*L370</f>
        <v>14.202000000000002</v>
      </c>
      <c r="N370" t="s">
        <v>1392</v>
      </c>
      <c r="O370">
        <v>11</v>
      </c>
      <c r="P370">
        <v>122588</v>
      </c>
      <c r="Q370" t="s">
        <v>1393</v>
      </c>
    </row>
    <row r="371" spans="1:17" x14ac:dyDescent="0.25">
      <c r="A371" t="s">
        <v>533</v>
      </c>
      <c r="B371" t="s">
        <v>534</v>
      </c>
      <c r="C371">
        <v>72.2</v>
      </c>
      <c r="D371">
        <v>122</v>
      </c>
      <c r="E371">
        <v>53.8</v>
      </c>
      <c r="F371">
        <v>102</v>
      </c>
      <c r="G371">
        <v>56.8</v>
      </c>
      <c r="H371">
        <v>156</v>
      </c>
      <c r="I371">
        <v>60.9</v>
      </c>
      <c r="J371">
        <v>126</v>
      </c>
      <c r="K371">
        <v>0.92</v>
      </c>
      <c r="L371">
        <v>0.23</v>
      </c>
      <c r="M371">
        <f>I371*L371</f>
        <v>14.007</v>
      </c>
      <c r="N371" t="s">
        <v>535</v>
      </c>
      <c r="O371">
        <v>11</v>
      </c>
      <c r="P371">
        <v>110079</v>
      </c>
      <c r="Q371" t="s">
        <v>536</v>
      </c>
    </row>
    <row r="372" spans="1:17" x14ac:dyDescent="0.25">
      <c r="A372" t="s">
        <v>2155</v>
      </c>
      <c r="B372" t="s">
        <v>2156</v>
      </c>
      <c r="C372">
        <v>70</v>
      </c>
      <c r="D372">
        <v>106</v>
      </c>
      <c r="E372">
        <v>46.9</v>
      </c>
      <c r="F372">
        <v>106</v>
      </c>
      <c r="G372">
        <v>53</v>
      </c>
      <c r="H372">
        <v>119</v>
      </c>
      <c r="I372">
        <v>56.6</v>
      </c>
      <c r="J372">
        <v>110</v>
      </c>
      <c r="K372">
        <v>0.88</v>
      </c>
      <c r="L372">
        <v>0.24</v>
      </c>
      <c r="M372">
        <f>I372*L372</f>
        <v>13.584</v>
      </c>
      <c r="N372" t="s">
        <v>2157</v>
      </c>
      <c r="O372" t="s">
        <v>19</v>
      </c>
      <c r="P372" t="s">
        <v>19</v>
      </c>
      <c r="Q372" t="s">
        <v>19</v>
      </c>
    </row>
    <row r="373" spans="1:17" x14ac:dyDescent="0.25">
      <c r="A373" t="s">
        <v>1827</v>
      </c>
      <c r="B373" t="s">
        <v>1828</v>
      </c>
      <c r="C373">
        <v>46.7</v>
      </c>
      <c r="D373">
        <v>115</v>
      </c>
      <c r="E373">
        <v>48.4</v>
      </c>
      <c r="F373">
        <v>162</v>
      </c>
      <c r="G373">
        <v>40</v>
      </c>
      <c r="H373">
        <v>169</v>
      </c>
      <c r="I373">
        <v>45</v>
      </c>
      <c r="J373">
        <v>148</v>
      </c>
      <c r="K373">
        <v>2.31</v>
      </c>
      <c r="L373">
        <v>0.3</v>
      </c>
      <c r="M373">
        <f>I373*L373</f>
        <v>13.5</v>
      </c>
      <c r="N373" t="s">
        <v>1829</v>
      </c>
      <c r="O373" t="s">
        <v>19</v>
      </c>
      <c r="P373" t="s">
        <v>19</v>
      </c>
      <c r="Q373" t="s">
        <v>19</v>
      </c>
    </row>
    <row r="374" spans="1:17" x14ac:dyDescent="0.25">
      <c r="A374" t="s">
        <v>556</v>
      </c>
      <c r="B374" t="s">
        <v>557</v>
      </c>
      <c r="C374">
        <v>52.9</v>
      </c>
      <c r="D374">
        <v>106</v>
      </c>
      <c r="E374">
        <v>51.7</v>
      </c>
      <c r="F374">
        <v>116</v>
      </c>
      <c r="G374">
        <v>52.5</v>
      </c>
      <c r="H374">
        <v>121</v>
      </c>
      <c r="I374">
        <v>52.4</v>
      </c>
      <c r="J374">
        <v>114</v>
      </c>
      <c r="K374">
        <v>0.62</v>
      </c>
      <c r="L374">
        <v>0.25</v>
      </c>
      <c r="M374">
        <f>I374*L374</f>
        <v>13.1</v>
      </c>
      <c r="N374" t="s">
        <v>558</v>
      </c>
      <c r="O374" t="s">
        <v>19</v>
      </c>
      <c r="P374" t="s">
        <v>19</v>
      </c>
      <c r="Q374" t="s">
        <v>19</v>
      </c>
    </row>
    <row r="375" spans="1:17" x14ac:dyDescent="0.25">
      <c r="A375" t="s">
        <v>1646</v>
      </c>
      <c r="B375" t="s">
        <v>1647</v>
      </c>
      <c r="C375">
        <v>71.400000000000006</v>
      </c>
      <c r="D375">
        <v>196</v>
      </c>
      <c r="E375">
        <v>59.3</v>
      </c>
      <c r="F375">
        <v>199</v>
      </c>
      <c r="G375">
        <v>56.1</v>
      </c>
      <c r="H375">
        <v>358</v>
      </c>
      <c r="I375">
        <v>62.3</v>
      </c>
      <c r="J375">
        <v>251</v>
      </c>
      <c r="K375">
        <v>4.6900000000000004</v>
      </c>
      <c r="L375">
        <v>0.21</v>
      </c>
      <c r="M375">
        <f>I375*L375</f>
        <v>13.082999999999998</v>
      </c>
      <c r="N375" t="s">
        <v>1648</v>
      </c>
      <c r="O375" t="s">
        <v>19</v>
      </c>
      <c r="P375" t="s">
        <v>19</v>
      </c>
      <c r="Q375" t="s">
        <v>19</v>
      </c>
    </row>
    <row r="376" spans="1:17" x14ac:dyDescent="0.25">
      <c r="A376" t="s">
        <v>1267</v>
      </c>
      <c r="B376" t="s">
        <v>1268</v>
      </c>
      <c r="C376">
        <v>50</v>
      </c>
      <c r="D376">
        <v>107</v>
      </c>
      <c r="E376">
        <v>58.1</v>
      </c>
      <c r="F376">
        <v>112</v>
      </c>
      <c r="G376">
        <v>55.4</v>
      </c>
      <c r="H376">
        <v>122</v>
      </c>
      <c r="I376">
        <v>54.5</v>
      </c>
      <c r="J376">
        <v>113</v>
      </c>
      <c r="K376">
        <v>1</v>
      </c>
      <c r="L376">
        <v>0.24</v>
      </c>
      <c r="M376">
        <f>I376*L376</f>
        <v>13.08</v>
      </c>
      <c r="N376" t="s">
        <v>1269</v>
      </c>
      <c r="O376" t="s">
        <v>19</v>
      </c>
      <c r="P376" t="s">
        <v>19</v>
      </c>
      <c r="Q376" t="s">
        <v>19</v>
      </c>
    </row>
    <row r="377" spans="1:17" x14ac:dyDescent="0.25">
      <c r="A377" t="s">
        <v>1096</v>
      </c>
      <c r="B377" t="s">
        <v>1097</v>
      </c>
      <c r="C377">
        <v>47.6</v>
      </c>
      <c r="D377">
        <v>103</v>
      </c>
      <c r="E377">
        <v>60.5</v>
      </c>
      <c r="F377">
        <v>151</v>
      </c>
      <c r="G377">
        <v>58.8</v>
      </c>
      <c r="H377">
        <v>287</v>
      </c>
      <c r="I377">
        <v>55.6</v>
      </c>
      <c r="J377">
        <v>180</v>
      </c>
      <c r="K377">
        <v>3.06</v>
      </c>
      <c r="L377">
        <v>0.23</v>
      </c>
      <c r="M377">
        <f>I377*L377</f>
        <v>12.788</v>
      </c>
      <c r="N377" t="s">
        <v>1098</v>
      </c>
      <c r="O377" t="s">
        <v>19</v>
      </c>
      <c r="P377" t="s">
        <v>19</v>
      </c>
      <c r="Q377" t="s">
        <v>19</v>
      </c>
    </row>
    <row r="378" spans="1:17" x14ac:dyDescent="0.25">
      <c r="A378" t="s">
        <v>1328</v>
      </c>
      <c r="B378" t="s">
        <v>1329</v>
      </c>
      <c r="C378">
        <v>63.2</v>
      </c>
      <c r="D378">
        <v>133</v>
      </c>
      <c r="E378">
        <v>67.599999999999994</v>
      </c>
      <c r="F378">
        <v>152</v>
      </c>
      <c r="G378">
        <v>50.6</v>
      </c>
      <c r="H378">
        <v>162</v>
      </c>
      <c r="I378">
        <v>60.5</v>
      </c>
      <c r="J378">
        <v>149</v>
      </c>
      <c r="K378">
        <v>1.71</v>
      </c>
      <c r="L378">
        <v>0.2</v>
      </c>
      <c r="M378">
        <f>I378*L378</f>
        <v>12.100000000000001</v>
      </c>
      <c r="N378" t="s">
        <v>1330</v>
      </c>
      <c r="O378" t="s">
        <v>19</v>
      </c>
      <c r="P378" t="s">
        <v>19</v>
      </c>
      <c r="Q378" t="s">
        <v>19</v>
      </c>
    </row>
    <row r="379" spans="1:17" x14ac:dyDescent="0.25">
      <c r="A379" t="s">
        <v>1066</v>
      </c>
      <c r="B379" t="s">
        <v>1067</v>
      </c>
      <c r="C379">
        <v>57.1</v>
      </c>
      <c r="D379">
        <v>107</v>
      </c>
      <c r="E379">
        <v>60.7</v>
      </c>
      <c r="F379">
        <v>120</v>
      </c>
      <c r="G379">
        <v>62.5</v>
      </c>
      <c r="H379">
        <v>169</v>
      </c>
      <c r="I379">
        <v>60.1</v>
      </c>
      <c r="J379">
        <v>132</v>
      </c>
      <c r="K379">
        <v>1.97</v>
      </c>
      <c r="L379">
        <v>0.2</v>
      </c>
      <c r="M379">
        <f>I379*L379</f>
        <v>12.020000000000001</v>
      </c>
      <c r="N379" t="s">
        <v>1068</v>
      </c>
      <c r="O379" t="s">
        <v>19</v>
      </c>
      <c r="P379" t="s">
        <v>19</v>
      </c>
      <c r="Q379" t="s">
        <v>19</v>
      </c>
    </row>
    <row r="380" spans="1:17" x14ac:dyDescent="0.25">
      <c r="A380" t="s">
        <v>840</v>
      </c>
      <c r="B380" t="s">
        <v>841</v>
      </c>
      <c r="C380">
        <v>56.2</v>
      </c>
      <c r="D380">
        <v>110</v>
      </c>
      <c r="E380">
        <v>50</v>
      </c>
      <c r="F380">
        <v>129</v>
      </c>
      <c r="G380">
        <v>51.6</v>
      </c>
      <c r="H380">
        <v>240</v>
      </c>
      <c r="I380">
        <v>52.6</v>
      </c>
      <c r="J380">
        <v>159</v>
      </c>
      <c r="K380">
        <v>2.57</v>
      </c>
      <c r="L380">
        <v>0.22</v>
      </c>
      <c r="M380">
        <f>I380*L380</f>
        <v>11.572000000000001</v>
      </c>
      <c r="N380" t="s">
        <v>842</v>
      </c>
      <c r="O380">
        <v>11</v>
      </c>
      <c r="P380">
        <v>59064</v>
      </c>
      <c r="Q380" t="s">
        <v>843</v>
      </c>
    </row>
    <row r="381" spans="1:17" x14ac:dyDescent="0.25">
      <c r="A381" t="s">
        <v>1617</v>
      </c>
      <c r="B381" t="s">
        <v>1618</v>
      </c>
      <c r="C381">
        <v>75</v>
      </c>
      <c r="D381">
        <v>129</v>
      </c>
      <c r="E381">
        <v>63.9</v>
      </c>
      <c r="F381">
        <v>141</v>
      </c>
      <c r="G381">
        <v>64.8</v>
      </c>
      <c r="H381">
        <v>244</v>
      </c>
      <c r="I381">
        <v>67.900000000000006</v>
      </c>
      <c r="J381">
        <v>171</v>
      </c>
      <c r="K381">
        <v>1.85</v>
      </c>
      <c r="L381">
        <v>0.17</v>
      </c>
      <c r="M381">
        <f>I381*L381</f>
        <v>11.543000000000001</v>
      </c>
      <c r="N381" t="s">
        <v>1619</v>
      </c>
      <c r="O381" t="s">
        <v>19</v>
      </c>
      <c r="P381" t="s">
        <v>19</v>
      </c>
      <c r="Q381" t="s">
        <v>19</v>
      </c>
    </row>
    <row r="382" spans="1:17" x14ac:dyDescent="0.25">
      <c r="A382" t="s">
        <v>407</v>
      </c>
      <c r="B382" t="s">
        <v>408</v>
      </c>
      <c r="C382">
        <v>70</v>
      </c>
      <c r="D382">
        <v>101</v>
      </c>
      <c r="E382">
        <v>70.8</v>
      </c>
      <c r="F382">
        <v>106</v>
      </c>
      <c r="G382">
        <v>70.8</v>
      </c>
      <c r="H382">
        <v>106</v>
      </c>
      <c r="I382">
        <v>70.5</v>
      </c>
      <c r="J382">
        <v>104</v>
      </c>
      <c r="K382">
        <v>-1.44</v>
      </c>
      <c r="L382">
        <v>0.16</v>
      </c>
      <c r="M382">
        <f>I382*L382</f>
        <v>11.28</v>
      </c>
      <c r="N382" t="s">
        <v>409</v>
      </c>
      <c r="O382">
        <v>11</v>
      </c>
      <c r="P382">
        <v>136907</v>
      </c>
      <c r="Q382" t="s">
        <v>410</v>
      </c>
    </row>
    <row r="383" spans="1:17" x14ac:dyDescent="0.25">
      <c r="A383" t="s">
        <v>2125</v>
      </c>
      <c r="B383" t="s">
        <v>2126</v>
      </c>
      <c r="C383">
        <v>52.9</v>
      </c>
      <c r="D383">
        <v>98</v>
      </c>
      <c r="E383">
        <v>46.3</v>
      </c>
      <c r="F383">
        <v>104</v>
      </c>
      <c r="G383">
        <v>51.9</v>
      </c>
      <c r="H383">
        <v>110</v>
      </c>
      <c r="I383">
        <v>50.4</v>
      </c>
      <c r="J383">
        <v>104</v>
      </c>
      <c r="K383">
        <v>0.67</v>
      </c>
      <c r="L383">
        <v>0.22</v>
      </c>
      <c r="M383">
        <f>I383*L383</f>
        <v>11.087999999999999</v>
      </c>
      <c r="N383" t="s">
        <v>2127</v>
      </c>
      <c r="O383" t="s">
        <v>19</v>
      </c>
      <c r="P383" t="s">
        <v>19</v>
      </c>
      <c r="Q383" t="s">
        <v>19</v>
      </c>
    </row>
    <row r="384" spans="1:17" x14ac:dyDescent="0.25">
      <c r="A384" t="s">
        <v>1111</v>
      </c>
      <c r="B384" t="s">
        <v>1112</v>
      </c>
      <c r="C384">
        <v>47.1</v>
      </c>
      <c r="D384">
        <v>97</v>
      </c>
      <c r="E384">
        <v>48.5</v>
      </c>
      <c r="F384">
        <v>105</v>
      </c>
      <c r="G384">
        <v>47.7</v>
      </c>
      <c r="H384">
        <v>106</v>
      </c>
      <c r="I384">
        <v>47.8</v>
      </c>
      <c r="J384">
        <v>102</v>
      </c>
      <c r="K384">
        <v>0.68</v>
      </c>
      <c r="L384">
        <v>0.23</v>
      </c>
      <c r="M384">
        <f>I384*L384</f>
        <v>10.994</v>
      </c>
      <c r="N384" t="s">
        <v>1113</v>
      </c>
      <c r="O384">
        <v>11</v>
      </c>
      <c r="P384">
        <v>100207</v>
      </c>
      <c r="Q384" t="s">
        <v>1114</v>
      </c>
    </row>
    <row r="385" spans="1:17" x14ac:dyDescent="0.25">
      <c r="A385" t="s">
        <v>1359</v>
      </c>
      <c r="B385" t="s">
        <v>1360</v>
      </c>
      <c r="C385">
        <v>50</v>
      </c>
      <c r="D385">
        <v>95</v>
      </c>
      <c r="E385">
        <v>51.4</v>
      </c>
      <c r="F385">
        <v>111</v>
      </c>
      <c r="G385">
        <v>54.1</v>
      </c>
      <c r="H385">
        <v>138</v>
      </c>
      <c r="I385">
        <v>51.8</v>
      </c>
      <c r="J385">
        <v>114</v>
      </c>
      <c r="K385">
        <v>0.78</v>
      </c>
      <c r="L385">
        <v>0.21</v>
      </c>
      <c r="M385">
        <f>I385*L385</f>
        <v>10.877999999999998</v>
      </c>
      <c r="N385" t="s">
        <v>1361</v>
      </c>
      <c r="O385" t="s">
        <v>19</v>
      </c>
      <c r="P385" t="s">
        <v>19</v>
      </c>
      <c r="Q385" t="s">
        <v>19</v>
      </c>
    </row>
    <row r="386" spans="1:17" x14ac:dyDescent="0.25">
      <c r="A386" t="s">
        <v>1376</v>
      </c>
      <c r="B386" t="s">
        <v>1377</v>
      </c>
      <c r="C386">
        <v>58.8</v>
      </c>
      <c r="D386">
        <v>134</v>
      </c>
      <c r="E386">
        <v>57.5</v>
      </c>
      <c r="F386">
        <v>149</v>
      </c>
      <c r="G386">
        <v>53.2</v>
      </c>
      <c r="H386">
        <v>204</v>
      </c>
      <c r="I386">
        <v>56.5</v>
      </c>
      <c r="J386">
        <v>162</v>
      </c>
      <c r="K386">
        <v>2.79</v>
      </c>
      <c r="L386">
        <v>0.19</v>
      </c>
      <c r="M386">
        <f>I386*L386</f>
        <v>10.734999999999999</v>
      </c>
      <c r="N386" t="s">
        <v>1378</v>
      </c>
      <c r="O386" t="s">
        <v>19</v>
      </c>
      <c r="P386" t="s">
        <v>19</v>
      </c>
      <c r="Q386" t="s">
        <v>19</v>
      </c>
    </row>
    <row r="387" spans="1:17" x14ac:dyDescent="0.25">
      <c r="A387" t="s">
        <v>429</v>
      </c>
      <c r="B387" t="s">
        <v>430</v>
      </c>
      <c r="C387">
        <v>40</v>
      </c>
      <c r="D387">
        <v>93</v>
      </c>
      <c r="E387">
        <v>52.5</v>
      </c>
      <c r="F387">
        <v>100</v>
      </c>
      <c r="G387">
        <v>51.2</v>
      </c>
      <c r="H387">
        <v>109</v>
      </c>
      <c r="I387">
        <v>47.9</v>
      </c>
      <c r="J387">
        <v>100</v>
      </c>
      <c r="K387">
        <v>0.55000000000000004</v>
      </c>
      <c r="L387">
        <v>0.21</v>
      </c>
      <c r="M387">
        <f>I387*L387</f>
        <v>10.058999999999999</v>
      </c>
      <c r="N387" t="s">
        <v>431</v>
      </c>
      <c r="O387">
        <v>11</v>
      </c>
      <c r="P387">
        <v>110740</v>
      </c>
      <c r="Q387" t="s">
        <v>432</v>
      </c>
    </row>
    <row r="388" spans="1:17" x14ac:dyDescent="0.25">
      <c r="A388" t="s">
        <v>1915</v>
      </c>
      <c r="B388" t="s">
        <v>1916</v>
      </c>
      <c r="C388">
        <v>75</v>
      </c>
      <c r="D388">
        <v>109</v>
      </c>
      <c r="E388">
        <v>42.1</v>
      </c>
      <c r="F388">
        <v>92</v>
      </c>
      <c r="G388">
        <v>47.4</v>
      </c>
      <c r="H388">
        <v>112</v>
      </c>
      <c r="I388">
        <v>54.8</v>
      </c>
      <c r="J388">
        <v>104</v>
      </c>
      <c r="K388">
        <v>0.72</v>
      </c>
      <c r="L388">
        <v>0.18</v>
      </c>
      <c r="M388">
        <f>I388*L388</f>
        <v>9.863999999999999</v>
      </c>
      <c r="N388" t="s">
        <v>1917</v>
      </c>
      <c r="O388" t="s">
        <v>19</v>
      </c>
      <c r="P388" t="s">
        <v>19</v>
      </c>
      <c r="Q388" t="s">
        <v>19</v>
      </c>
    </row>
    <row r="389" spans="1:17" x14ac:dyDescent="0.25">
      <c r="A389" t="s">
        <v>608</v>
      </c>
      <c r="B389" t="s">
        <v>609</v>
      </c>
      <c r="C389">
        <v>36.4</v>
      </c>
      <c r="D389">
        <v>99</v>
      </c>
      <c r="E389">
        <v>47.6</v>
      </c>
      <c r="F389">
        <v>126</v>
      </c>
      <c r="G389">
        <v>51.3</v>
      </c>
      <c r="H389">
        <v>138</v>
      </c>
      <c r="I389">
        <v>45.1</v>
      </c>
      <c r="J389">
        <v>121</v>
      </c>
      <c r="K389">
        <v>1.34</v>
      </c>
      <c r="L389">
        <v>0.21</v>
      </c>
      <c r="M389">
        <f>I389*L389</f>
        <v>9.4710000000000001</v>
      </c>
      <c r="N389" t="s">
        <v>610</v>
      </c>
      <c r="O389" t="s">
        <v>19</v>
      </c>
      <c r="P389" t="s">
        <v>19</v>
      </c>
      <c r="Q389" t="s">
        <v>19</v>
      </c>
    </row>
    <row r="390" spans="1:17" x14ac:dyDescent="0.25">
      <c r="A390" t="s">
        <v>1965</v>
      </c>
      <c r="B390" t="s">
        <v>1966</v>
      </c>
      <c r="C390">
        <v>44.4</v>
      </c>
      <c r="D390">
        <v>97</v>
      </c>
      <c r="E390">
        <v>50</v>
      </c>
      <c r="F390">
        <v>96</v>
      </c>
      <c r="G390">
        <v>52.1</v>
      </c>
      <c r="H390">
        <v>106</v>
      </c>
      <c r="I390">
        <v>48.8</v>
      </c>
      <c r="J390">
        <v>99</v>
      </c>
      <c r="K390">
        <v>0.66</v>
      </c>
      <c r="L390">
        <v>0.19</v>
      </c>
      <c r="M390">
        <f>I390*L390</f>
        <v>9.2720000000000002</v>
      </c>
      <c r="N390" t="s">
        <v>1967</v>
      </c>
      <c r="O390">
        <v>11</v>
      </c>
      <c r="P390">
        <v>123340</v>
      </c>
      <c r="Q390" t="s">
        <v>1968</v>
      </c>
    </row>
    <row r="391" spans="1:17" x14ac:dyDescent="0.25">
      <c r="A391" t="s">
        <v>769</v>
      </c>
      <c r="B391" t="s">
        <v>770</v>
      </c>
      <c r="C391">
        <v>35.299999999999997</v>
      </c>
      <c r="D391">
        <v>94</v>
      </c>
      <c r="E391">
        <v>45.9</v>
      </c>
      <c r="F391">
        <v>120</v>
      </c>
      <c r="G391">
        <v>49.3</v>
      </c>
      <c r="H391">
        <v>470</v>
      </c>
      <c r="I391">
        <v>43.5</v>
      </c>
      <c r="J391">
        <v>228</v>
      </c>
      <c r="K391">
        <v>5.65</v>
      </c>
      <c r="L391">
        <v>0.2</v>
      </c>
      <c r="M391">
        <f>I391*L391</f>
        <v>8.7000000000000011</v>
      </c>
      <c r="N391" t="s">
        <v>771</v>
      </c>
      <c r="O391">
        <v>11</v>
      </c>
      <c r="P391">
        <v>5053</v>
      </c>
      <c r="Q391" t="s">
        <v>772</v>
      </c>
    </row>
    <row r="392" spans="1:17" x14ac:dyDescent="0.25">
      <c r="A392" t="s">
        <v>1983</v>
      </c>
      <c r="B392" t="s">
        <v>1984</v>
      </c>
      <c r="C392">
        <v>68.8</v>
      </c>
      <c r="D392">
        <v>111</v>
      </c>
      <c r="E392">
        <v>71.900000000000006</v>
      </c>
      <c r="F392">
        <v>130</v>
      </c>
      <c r="G392">
        <v>57.9</v>
      </c>
      <c r="H392">
        <v>123</v>
      </c>
      <c r="I392">
        <v>66.2</v>
      </c>
      <c r="J392">
        <v>121</v>
      </c>
      <c r="K392">
        <v>0.79</v>
      </c>
      <c r="L392">
        <v>0.13</v>
      </c>
      <c r="M392">
        <f>I392*L392</f>
        <v>8.6059999999999999</v>
      </c>
      <c r="N392" t="s">
        <v>1985</v>
      </c>
      <c r="O392" t="s">
        <v>19</v>
      </c>
      <c r="P392" t="s">
        <v>19</v>
      </c>
      <c r="Q392" t="s">
        <v>19</v>
      </c>
    </row>
    <row r="393" spans="1:17" x14ac:dyDescent="0.25">
      <c r="A393" t="s">
        <v>976</v>
      </c>
      <c r="B393" t="s">
        <v>977</v>
      </c>
      <c r="C393">
        <v>42.9</v>
      </c>
      <c r="D393">
        <v>108</v>
      </c>
      <c r="E393">
        <v>46.3</v>
      </c>
      <c r="F393">
        <v>121</v>
      </c>
      <c r="G393">
        <v>52</v>
      </c>
      <c r="H393">
        <v>177</v>
      </c>
      <c r="I393">
        <v>47.1</v>
      </c>
      <c r="J393">
        <v>135</v>
      </c>
      <c r="K393">
        <v>1.7</v>
      </c>
      <c r="L393">
        <v>0.18</v>
      </c>
      <c r="M393">
        <f>I393*L393</f>
        <v>8.4779999999999998</v>
      </c>
      <c r="N393" t="s">
        <v>978</v>
      </c>
      <c r="O393" t="s">
        <v>19</v>
      </c>
      <c r="P393" t="s">
        <v>19</v>
      </c>
      <c r="Q393" t="s">
        <v>19</v>
      </c>
    </row>
    <row r="394" spans="1:17" x14ac:dyDescent="0.25">
      <c r="A394" t="s">
        <v>2113</v>
      </c>
      <c r="B394" t="s">
        <v>2114</v>
      </c>
      <c r="C394">
        <v>46.7</v>
      </c>
      <c r="D394">
        <v>111</v>
      </c>
      <c r="E394">
        <v>51.4</v>
      </c>
      <c r="F394">
        <v>126</v>
      </c>
      <c r="G394">
        <v>58.2</v>
      </c>
      <c r="H394">
        <v>147</v>
      </c>
      <c r="I394">
        <v>52.1</v>
      </c>
      <c r="J394">
        <v>128</v>
      </c>
      <c r="K394">
        <v>0.72</v>
      </c>
      <c r="L394">
        <v>0.16</v>
      </c>
      <c r="M394">
        <f>I394*L394</f>
        <v>8.3360000000000003</v>
      </c>
      <c r="N394" t="s">
        <v>2115</v>
      </c>
      <c r="O394" t="s">
        <v>19</v>
      </c>
      <c r="P394" t="s">
        <v>19</v>
      </c>
      <c r="Q394" t="s">
        <v>19</v>
      </c>
    </row>
    <row r="395" spans="1:17" x14ac:dyDescent="0.25">
      <c r="A395" t="s">
        <v>1556</v>
      </c>
      <c r="B395" t="s">
        <v>1557</v>
      </c>
      <c r="C395">
        <v>57.9</v>
      </c>
      <c r="D395">
        <v>123</v>
      </c>
      <c r="E395">
        <v>45.7</v>
      </c>
      <c r="F395">
        <v>126</v>
      </c>
      <c r="G395">
        <v>49.3</v>
      </c>
      <c r="H395">
        <v>180</v>
      </c>
      <c r="I395">
        <v>51</v>
      </c>
      <c r="J395">
        <v>143</v>
      </c>
      <c r="K395">
        <v>1.7</v>
      </c>
      <c r="L395">
        <v>0.16</v>
      </c>
      <c r="M395">
        <f>I395*L395</f>
        <v>8.16</v>
      </c>
      <c r="N395" t="s">
        <v>1558</v>
      </c>
      <c r="O395" t="s">
        <v>19</v>
      </c>
      <c r="P395" t="s">
        <v>19</v>
      </c>
      <c r="Q395" t="s">
        <v>19</v>
      </c>
    </row>
    <row r="396" spans="1:17" x14ac:dyDescent="0.25">
      <c r="A396" t="s">
        <v>1759</v>
      </c>
      <c r="B396" t="s">
        <v>1760</v>
      </c>
      <c r="C396">
        <v>60.9</v>
      </c>
      <c r="D396">
        <v>241</v>
      </c>
      <c r="E396">
        <v>59.5</v>
      </c>
      <c r="F396">
        <v>356</v>
      </c>
      <c r="G396">
        <v>64.400000000000006</v>
      </c>
      <c r="H396">
        <v>513</v>
      </c>
      <c r="I396">
        <v>61.6</v>
      </c>
      <c r="J396">
        <v>370</v>
      </c>
      <c r="K396">
        <v>4.34</v>
      </c>
      <c r="L396">
        <v>0.13</v>
      </c>
      <c r="M396">
        <f>I396*L396</f>
        <v>8.0080000000000009</v>
      </c>
      <c r="N396" t="s">
        <v>1761</v>
      </c>
      <c r="O396">
        <v>11</v>
      </c>
      <c r="P396">
        <v>12241</v>
      </c>
      <c r="Q396" t="s">
        <v>1762</v>
      </c>
    </row>
    <row r="397" spans="1:17" x14ac:dyDescent="0.25">
      <c r="A397" t="s">
        <v>118</v>
      </c>
      <c r="B397" t="s">
        <v>119</v>
      </c>
      <c r="C397">
        <v>64.7</v>
      </c>
      <c r="D397">
        <v>102</v>
      </c>
      <c r="E397">
        <v>41</v>
      </c>
      <c r="F397">
        <v>99</v>
      </c>
      <c r="G397">
        <v>43.3</v>
      </c>
      <c r="H397">
        <v>109</v>
      </c>
      <c r="I397">
        <v>49.7</v>
      </c>
      <c r="J397">
        <v>103</v>
      </c>
      <c r="K397">
        <v>0.42</v>
      </c>
      <c r="L397">
        <v>0.15</v>
      </c>
      <c r="M397">
        <f>I397*L397</f>
        <v>7.4550000000000001</v>
      </c>
      <c r="N397" t="s">
        <v>120</v>
      </c>
      <c r="O397" t="s">
        <v>19</v>
      </c>
      <c r="P397" t="s">
        <v>19</v>
      </c>
      <c r="Q397" t="s">
        <v>19</v>
      </c>
    </row>
    <row r="398" spans="1:17" x14ac:dyDescent="0.25">
      <c r="A398" t="s">
        <v>1862</v>
      </c>
      <c r="B398" t="s">
        <v>1863</v>
      </c>
      <c r="C398">
        <v>72.2</v>
      </c>
      <c r="D398">
        <v>183</v>
      </c>
      <c r="E398">
        <v>62.5</v>
      </c>
      <c r="F398">
        <v>180</v>
      </c>
      <c r="G398">
        <v>62.5</v>
      </c>
      <c r="H398">
        <v>180</v>
      </c>
      <c r="I398">
        <v>65.7</v>
      </c>
      <c r="J398">
        <v>181</v>
      </c>
      <c r="K398">
        <v>1.66</v>
      </c>
      <c r="L398">
        <v>0.1</v>
      </c>
      <c r="M398">
        <f>I398*L398</f>
        <v>6.57</v>
      </c>
      <c r="N398" t="s">
        <v>1864</v>
      </c>
      <c r="O398">
        <v>11</v>
      </c>
      <c r="P398">
        <v>135659</v>
      </c>
      <c r="Q398" t="s">
        <v>1865</v>
      </c>
    </row>
    <row r="399" spans="1:17" x14ac:dyDescent="0.25">
      <c r="A399" t="s">
        <v>198</v>
      </c>
      <c r="B399" t="s">
        <v>199</v>
      </c>
      <c r="C399">
        <v>47.1</v>
      </c>
      <c r="D399">
        <v>120</v>
      </c>
      <c r="E399">
        <v>58.3</v>
      </c>
      <c r="F399">
        <v>163</v>
      </c>
      <c r="G399">
        <v>55.1</v>
      </c>
      <c r="H399">
        <v>244</v>
      </c>
      <c r="I399">
        <v>53.5</v>
      </c>
      <c r="J399">
        <v>175</v>
      </c>
      <c r="K399">
        <v>1.79</v>
      </c>
      <c r="L399">
        <v>0.12</v>
      </c>
      <c r="M399">
        <f>I399*L399</f>
        <v>6.42</v>
      </c>
      <c r="N399" t="s">
        <v>200</v>
      </c>
      <c r="O399">
        <v>11</v>
      </c>
      <c r="P399">
        <v>74570</v>
      </c>
      <c r="Q399" t="s">
        <v>201</v>
      </c>
    </row>
    <row r="400" spans="1:17" x14ac:dyDescent="0.25">
      <c r="A400" t="s">
        <v>1803</v>
      </c>
      <c r="B400" t="s">
        <v>1804</v>
      </c>
      <c r="C400">
        <v>50</v>
      </c>
      <c r="D400">
        <v>109</v>
      </c>
      <c r="E400">
        <v>53.7</v>
      </c>
      <c r="F400">
        <v>116</v>
      </c>
      <c r="G400">
        <v>52.4</v>
      </c>
      <c r="H400">
        <v>137</v>
      </c>
      <c r="I400">
        <v>52</v>
      </c>
      <c r="J400">
        <v>120</v>
      </c>
      <c r="K400">
        <v>0.86</v>
      </c>
      <c r="L400">
        <v>0.11</v>
      </c>
      <c r="M400">
        <f>I400*L400</f>
        <v>5.72</v>
      </c>
      <c r="N400" t="s">
        <v>1805</v>
      </c>
      <c r="O400" t="s">
        <v>19</v>
      </c>
      <c r="P400" t="s">
        <v>19</v>
      </c>
      <c r="Q400" t="s">
        <v>19</v>
      </c>
    </row>
    <row r="401" spans="1:17" x14ac:dyDescent="0.25">
      <c r="A401" t="s">
        <v>1690</v>
      </c>
      <c r="B401" t="s">
        <v>1691</v>
      </c>
      <c r="C401">
        <v>47.4</v>
      </c>
      <c r="D401">
        <v>109</v>
      </c>
      <c r="E401">
        <v>41.5</v>
      </c>
      <c r="F401">
        <v>108</v>
      </c>
      <c r="G401">
        <v>42.3</v>
      </c>
      <c r="H401">
        <v>116</v>
      </c>
      <c r="I401">
        <v>43.7</v>
      </c>
      <c r="J401">
        <v>111</v>
      </c>
      <c r="K401">
        <v>0.67</v>
      </c>
      <c r="L401">
        <v>0.11</v>
      </c>
      <c r="M401">
        <f>I401*L401</f>
        <v>4.8070000000000004</v>
      </c>
      <c r="N401" t="s">
        <v>1692</v>
      </c>
      <c r="O401" t="s">
        <v>19</v>
      </c>
      <c r="P401" t="s">
        <v>19</v>
      </c>
      <c r="Q401" t="s">
        <v>19</v>
      </c>
    </row>
    <row r="402" spans="1:17" x14ac:dyDescent="0.25">
      <c r="A402" t="s">
        <v>1639</v>
      </c>
      <c r="B402" t="s">
        <v>1640</v>
      </c>
      <c r="C402">
        <v>63.2</v>
      </c>
      <c r="D402">
        <v>119</v>
      </c>
      <c r="E402">
        <v>52.6</v>
      </c>
      <c r="F402">
        <v>112</v>
      </c>
      <c r="G402">
        <v>61.7</v>
      </c>
      <c r="H402">
        <v>143</v>
      </c>
      <c r="I402">
        <v>59.2</v>
      </c>
      <c r="J402">
        <v>124</v>
      </c>
      <c r="K402">
        <v>0.89</v>
      </c>
      <c r="L402">
        <v>0.08</v>
      </c>
      <c r="M402">
        <f>I402*L402</f>
        <v>4.7360000000000007</v>
      </c>
      <c r="N402" t="s">
        <v>1641</v>
      </c>
      <c r="O402">
        <v>11</v>
      </c>
      <c r="P402">
        <v>37352</v>
      </c>
      <c r="Q402" t="s">
        <v>1642</v>
      </c>
    </row>
    <row r="403" spans="1:17" x14ac:dyDescent="0.25">
      <c r="A403" t="s">
        <v>1099</v>
      </c>
      <c r="B403" t="s">
        <v>1100</v>
      </c>
      <c r="C403">
        <v>61.1</v>
      </c>
      <c r="D403">
        <v>116</v>
      </c>
      <c r="E403">
        <v>54.8</v>
      </c>
      <c r="F403">
        <v>120</v>
      </c>
      <c r="G403">
        <v>52.5</v>
      </c>
      <c r="H403">
        <v>179</v>
      </c>
      <c r="I403">
        <v>56.1</v>
      </c>
      <c r="J403">
        <v>138</v>
      </c>
      <c r="K403">
        <v>2.2400000000000002</v>
      </c>
      <c r="L403">
        <v>0.06</v>
      </c>
      <c r="M403">
        <f>I403*L403</f>
        <v>3.3660000000000001</v>
      </c>
      <c r="N403" t="s">
        <v>1101</v>
      </c>
      <c r="O403">
        <v>11</v>
      </c>
      <c r="P403">
        <v>33359</v>
      </c>
      <c r="Q403" t="s">
        <v>1102</v>
      </c>
    </row>
    <row r="404" spans="1:17" x14ac:dyDescent="0.25">
      <c r="A404" t="s">
        <v>800</v>
      </c>
      <c r="B404" t="s">
        <v>801</v>
      </c>
      <c r="C404">
        <v>50</v>
      </c>
      <c r="D404">
        <v>101</v>
      </c>
      <c r="E404">
        <v>33.299999999999997</v>
      </c>
      <c r="F404">
        <v>99</v>
      </c>
      <c r="G404">
        <v>41.4</v>
      </c>
      <c r="H404">
        <v>103</v>
      </c>
      <c r="I404">
        <v>41.6</v>
      </c>
      <c r="J404">
        <v>101</v>
      </c>
      <c r="K404">
        <v>0.44</v>
      </c>
      <c r="L404">
        <v>0.08</v>
      </c>
      <c r="M404">
        <f>I404*L404</f>
        <v>3.3280000000000003</v>
      </c>
      <c r="N404" t="s">
        <v>802</v>
      </c>
      <c r="O404" t="s">
        <v>19</v>
      </c>
      <c r="P404" t="s">
        <v>19</v>
      </c>
      <c r="Q404" t="s">
        <v>19</v>
      </c>
    </row>
    <row r="405" spans="1:17" x14ac:dyDescent="0.25">
      <c r="A405" t="s">
        <v>2019</v>
      </c>
      <c r="B405" t="s">
        <v>2020</v>
      </c>
      <c r="C405">
        <v>54.5</v>
      </c>
      <c r="D405">
        <v>114</v>
      </c>
      <c r="E405">
        <v>40</v>
      </c>
      <c r="F405">
        <v>119</v>
      </c>
      <c r="G405">
        <v>44.9</v>
      </c>
      <c r="H405">
        <v>141</v>
      </c>
      <c r="I405">
        <v>46.5</v>
      </c>
      <c r="J405">
        <v>124</v>
      </c>
      <c r="K405">
        <v>1.48</v>
      </c>
      <c r="L405">
        <v>0.02</v>
      </c>
      <c r="M405">
        <f>I405*L405</f>
        <v>0.93</v>
      </c>
      <c r="N405" t="s">
        <v>2021</v>
      </c>
      <c r="O405" t="s">
        <v>19</v>
      </c>
      <c r="P405" t="s">
        <v>19</v>
      </c>
      <c r="Q405" t="s">
        <v>19</v>
      </c>
    </row>
    <row r="406" spans="1:17" x14ac:dyDescent="0.25">
      <c r="A406" t="s">
        <v>699</v>
      </c>
      <c r="B406" t="s">
        <v>700</v>
      </c>
      <c r="C406">
        <v>71.400000000000006</v>
      </c>
      <c r="D406">
        <v>112</v>
      </c>
      <c r="E406">
        <v>68.8</v>
      </c>
      <c r="F406">
        <v>121</v>
      </c>
      <c r="G406">
        <v>68.8</v>
      </c>
      <c r="H406">
        <v>121</v>
      </c>
      <c r="I406">
        <v>69.7</v>
      </c>
      <c r="J406">
        <v>118</v>
      </c>
      <c r="K406">
        <v>1.52</v>
      </c>
      <c r="L406">
        <v>0</v>
      </c>
      <c r="M406">
        <f>I406*L406</f>
        <v>0</v>
      </c>
      <c r="N406" t="s">
        <v>701</v>
      </c>
      <c r="O406">
        <v>11</v>
      </c>
      <c r="P406">
        <v>139583</v>
      </c>
      <c r="Q406" t="s">
        <v>702</v>
      </c>
    </row>
    <row r="407" spans="1:17" x14ac:dyDescent="0.25">
      <c r="A407" t="s">
        <v>829</v>
      </c>
      <c r="B407" t="s">
        <v>830</v>
      </c>
      <c r="C407">
        <v>76.5</v>
      </c>
      <c r="D407">
        <v>247</v>
      </c>
      <c r="E407">
        <v>53.5</v>
      </c>
      <c r="F407">
        <v>194</v>
      </c>
      <c r="G407">
        <v>59.2</v>
      </c>
      <c r="H407">
        <v>524</v>
      </c>
      <c r="I407">
        <v>63.1</v>
      </c>
      <c r="J407">
        <v>321</v>
      </c>
      <c r="K407">
        <v>4.1500000000000004</v>
      </c>
      <c r="L407">
        <v>0</v>
      </c>
      <c r="M407">
        <f>I407*L407</f>
        <v>0</v>
      </c>
      <c r="N407" t="s">
        <v>831</v>
      </c>
      <c r="O407">
        <v>11</v>
      </c>
      <c r="P407">
        <v>110080</v>
      </c>
      <c r="Q407" t="s">
        <v>832</v>
      </c>
    </row>
    <row r="408" spans="1:17" x14ac:dyDescent="0.25">
      <c r="A408" t="s">
        <v>898</v>
      </c>
      <c r="B408" t="s">
        <v>899</v>
      </c>
      <c r="C408">
        <v>75</v>
      </c>
      <c r="D408">
        <v>320</v>
      </c>
      <c r="E408">
        <v>55</v>
      </c>
      <c r="F408">
        <v>454</v>
      </c>
      <c r="G408">
        <v>51.4</v>
      </c>
      <c r="H408">
        <v>1165</v>
      </c>
      <c r="I408">
        <v>60.5</v>
      </c>
      <c r="J408">
        <v>646</v>
      </c>
      <c r="K408">
        <v>6.72</v>
      </c>
      <c r="L408">
        <v>0</v>
      </c>
      <c r="M408">
        <f>I408*L408</f>
        <v>0</v>
      </c>
      <c r="N408" t="s">
        <v>900</v>
      </c>
      <c r="O408">
        <v>11</v>
      </c>
      <c r="P408">
        <v>101607</v>
      </c>
      <c r="Q408" t="s">
        <v>901</v>
      </c>
    </row>
    <row r="409" spans="1:17" x14ac:dyDescent="0.25">
      <c r="A409" t="s">
        <v>1192</v>
      </c>
      <c r="B409" t="s">
        <v>1193</v>
      </c>
      <c r="C409">
        <v>64.7</v>
      </c>
      <c r="D409">
        <v>189</v>
      </c>
      <c r="E409">
        <v>63.3</v>
      </c>
      <c r="F409">
        <v>302</v>
      </c>
      <c r="G409">
        <v>51.6</v>
      </c>
      <c r="H409">
        <v>264</v>
      </c>
      <c r="I409">
        <v>59.9</v>
      </c>
      <c r="J409">
        <v>251</v>
      </c>
      <c r="K409">
        <v>4.4000000000000004</v>
      </c>
      <c r="L409">
        <v>0</v>
      </c>
      <c r="M409">
        <f>I409*L409</f>
        <v>0</v>
      </c>
      <c r="N409" t="s">
        <v>1194</v>
      </c>
      <c r="O409">
        <v>11</v>
      </c>
      <c r="P409">
        <v>101904</v>
      </c>
      <c r="Q409" t="s">
        <v>1195</v>
      </c>
    </row>
    <row r="410" spans="1:17" x14ac:dyDescent="0.25">
      <c r="A410" t="s">
        <v>1653</v>
      </c>
      <c r="B410" t="s">
        <v>1654</v>
      </c>
      <c r="C410">
        <v>75</v>
      </c>
      <c r="D410">
        <v>122</v>
      </c>
      <c r="E410">
        <v>51.5</v>
      </c>
      <c r="F410">
        <v>133</v>
      </c>
      <c r="G410">
        <v>50.8</v>
      </c>
      <c r="H410">
        <v>150</v>
      </c>
      <c r="I410">
        <v>59.1</v>
      </c>
      <c r="J410">
        <v>135</v>
      </c>
      <c r="K410">
        <v>1.39</v>
      </c>
      <c r="L410">
        <v>0</v>
      </c>
      <c r="M410">
        <f>I410*L410</f>
        <v>0</v>
      </c>
      <c r="N410" t="s">
        <v>1655</v>
      </c>
      <c r="O410">
        <v>11</v>
      </c>
      <c r="P410">
        <v>930</v>
      </c>
      <c r="Q410" t="s">
        <v>1656</v>
      </c>
    </row>
    <row r="411" spans="1:17" x14ac:dyDescent="0.25">
      <c r="A411" t="s">
        <v>1318</v>
      </c>
      <c r="B411" t="s">
        <v>1319</v>
      </c>
      <c r="C411">
        <v>56.5</v>
      </c>
      <c r="D411">
        <v>143</v>
      </c>
      <c r="E411">
        <v>58.7</v>
      </c>
      <c r="F411">
        <v>196</v>
      </c>
      <c r="G411">
        <v>58.6</v>
      </c>
      <c r="H411">
        <v>367</v>
      </c>
      <c r="I411">
        <v>57.9</v>
      </c>
      <c r="J411">
        <v>235</v>
      </c>
      <c r="K411">
        <v>3.14</v>
      </c>
      <c r="L411">
        <v>0</v>
      </c>
      <c r="M411">
        <f>I411*L411</f>
        <v>0</v>
      </c>
      <c r="N411" t="s">
        <v>1320</v>
      </c>
      <c r="O411" t="s">
        <v>19</v>
      </c>
      <c r="P411" t="s">
        <v>19</v>
      </c>
      <c r="Q411" t="s">
        <v>19</v>
      </c>
    </row>
    <row r="412" spans="1:17" x14ac:dyDescent="0.25">
      <c r="A412" t="s">
        <v>1767</v>
      </c>
      <c r="B412" t="s">
        <v>1768</v>
      </c>
      <c r="C412">
        <v>61.5</v>
      </c>
      <c r="D412">
        <v>542</v>
      </c>
      <c r="E412">
        <v>58.6</v>
      </c>
      <c r="F412">
        <v>687</v>
      </c>
      <c r="G412">
        <v>53.7</v>
      </c>
      <c r="H412">
        <v>1319</v>
      </c>
      <c r="I412">
        <v>57.9</v>
      </c>
      <c r="J412">
        <v>849</v>
      </c>
      <c r="K412">
        <v>9.86</v>
      </c>
      <c r="L412">
        <v>0</v>
      </c>
      <c r="M412">
        <f>I412*L412</f>
        <v>0</v>
      </c>
      <c r="N412" t="s">
        <v>1769</v>
      </c>
      <c r="O412">
        <v>11</v>
      </c>
      <c r="P412">
        <v>101603</v>
      </c>
      <c r="Q412" t="s">
        <v>1770</v>
      </c>
    </row>
    <row r="413" spans="1:17" x14ac:dyDescent="0.25">
      <c r="A413" t="s">
        <v>1607</v>
      </c>
      <c r="B413" t="s">
        <v>1608</v>
      </c>
      <c r="C413">
        <v>69.2</v>
      </c>
      <c r="D413">
        <v>127</v>
      </c>
      <c r="E413">
        <v>54.3</v>
      </c>
      <c r="F413">
        <v>176</v>
      </c>
      <c r="G413">
        <v>49.2</v>
      </c>
      <c r="H413">
        <v>513</v>
      </c>
      <c r="I413">
        <v>57.6</v>
      </c>
      <c r="J413">
        <v>272</v>
      </c>
      <c r="K413">
        <v>5.26</v>
      </c>
      <c r="L413">
        <v>0</v>
      </c>
      <c r="M413">
        <f>I413*L413</f>
        <v>0</v>
      </c>
      <c r="N413" t="s">
        <v>1609</v>
      </c>
      <c r="O413" t="s">
        <v>19</v>
      </c>
      <c r="P413" t="s">
        <v>19</v>
      </c>
      <c r="Q413" t="s">
        <v>19</v>
      </c>
    </row>
    <row r="414" spans="1:17" x14ac:dyDescent="0.25">
      <c r="A414" t="s">
        <v>360</v>
      </c>
      <c r="B414" t="s">
        <v>361</v>
      </c>
      <c r="C414">
        <v>57.1</v>
      </c>
      <c r="D414">
        <v>125</v>
      </c>
      <c r="E414">
        <v>60</v>
      </c>
      <c r="F414">
        <v>139</v>
      </c>
      <c r="G414">
        <v>54.5</v>
      </c>
      <c r="H414">
        <v>224</v>
      </c>
      <c r="I414">
        <v>57.2</v>
      </c>
      <c r="J414">
        <v>162</v>
      </c>
      <c r="K414">
        <v>2.02</v>
      </c>
      <c r="L414">
        <v>0</v>
      </c>
      <c r="M414">
        <f>I414*L414</f>
        <v>0</v>
      </c>
      <c r="N414" t="s">
        <v>362</v>
      </c>
      <c r="O414">
        <v>11</v>
      </c>
      <c r="P414">
        <v>40286</v>
      </c>
      <c r="Q414" t="s">
        <v>363</v>
      </c>
    </row>
    <row r="415" spans="1:17" x14ac:dyDescent="0.25">
      <c r="A415" t="s">
        <v>166</v>
      </c>
      <c r="B415" t="s">
        <v>167</v>
      </c>
      <c r="C415">
        <v>52.6</v>
      </c>
      <c r="D415">
        <v>104</v>
      </c>
      <c r="E415">
        <v>58.1</v>
      </c>
      <c r="F415">
        <v>108</v>
      </c>
      <c r="G415">
        <v>58.1</v>
      </c>
      <c r="H415">
        <v>108</v>
      </c>
      <c r="I415">
        <v>56.3</v>
      </c>
      <c r="J415">
        <v>106</v>
      </c>
      <c r="K415">
        <v>0.73</v>
      </c>
      <c r="L415">
        <v>0</v>
      </c>
      <c r="M415">
        <f>I415*L415</f>
        <v>0</v>
      </c>
      <c r="N415" t="s">
        <v>168</v>
      </c>
      <c r="O415">
        <v>11</v>
      </c>
      <c r="P415">
        <v>135504</v>
      </c>
      <c r="Q415" t="s">
        <v>169</v>
      </c>
    </row>
    <row r="416" spans="1:17" x14ac:dyDescent="0.25">
      <c r="A416" t="s">
        <v>512</v>
      </c>
      <c r="B416" t="s">
        <v>513</v>
      </c>
      <c r="C416">
        <v>58.3</v>
      </c>
      <c r="D416">
        <v>113</v>
      </c>
      <c r="E416">
        <v>56.2</v>
      </c>
      <c r="F416">
        <v>194</v>
      </c>
      <c r="G416">
        <v>54.2</v>
      </c>
      <c r="H416">
        <v>198</v>
      </c>
      <c r="I416">
        <v>56.2</v>
      </c>
      <c r="J416">
        <v>168</v>
      </c>
      <c r="K416">
        <v>2.77</v>
      </c>
      <c r="L416">
        <v>0</v>
      </c>
      <c r="M416">
        <f>I416*L416</f>
        <v>0</v>
      </c>
      <c r="N416" t="s">
        <v>514</v>
      </c>
      <c r="O416">
        <v>11</v>
      </c>
      <c r="P416">
        <v>122709</v>
      </c>
      <c r="Q416" t="s">
        <v>515</v>
      </c>
    </row>
    <row r="417" spans="1:17" x14ac:dyDescent="0.25">
      <c r="A417" t="s">
        <v>282</v>
      </c>
      <c r="B417" t="s">
        <v>283</v>
      </c>
      <c r="C417">
        <v>60</v>
      </c>
      <c r="D417">
        <v>146</v>
      </c>
      <c r="E417">
        <v>51.4</v>
      </c>
      <c r="F417">
        <v>326</v>
      </c>
      <c r="G417">
        <v>56.7</v>
      </c>
      <c r="H417">
        <v>816</v>
      </c>
      <c r="I417">
        <v>56</v>
      </c>
      <c r="J417">
        <v>429</v>
      </c>
      <c r="K417">
        <v>4.75</v>
      </c>
      <c r="L417">
        <v>0</v>
      </c>
      <c r="M417">
        <f>I417*L417</f>
        <v>0</v>
      </c>
      <c r="N417" t="s">
        <v>284</v>
      </c>
      <c r="O417">
        <v>11</v>
      </c>
      <c r="P417">
        <v>103618</v>
      </c>
      <c r="Q417" t="s">
        <v>285</v>
      </c>
    </row>
    <row r="418" spans="1:17" x14ac:dyDescent="0.25">
      <c r="A418" t="s">
        <v>500</v>
      </c>
      <c r="B418" t="s">
        <v>501</v>
      </c>
      <c r="C418">
        <v>58.8</v>
      </c>
      <c r="D418">
        <v>106</v>
      </c>
      <c r="E418">
        <v>54.5</v>
      </c>
      <c r="F418">
        <v>121</v>
      </c>
      <c r="G418">
        <v>53.5</v>
      </c>
      <c r="H418">
        <v>307</v>
      </c>
      <c r="I418">
        <v>55.6</v>
      </c>
      <c r="J418">
        <v>178</v>
      </c>
      <c r="K418">
        <v>3.08</v>
      </c>
      <c r="L418">
        <v>0</v>
      </c>
      <c r="M418">
        <f>I418*L418</f>
        <v>0</v>
      </c>
      <c r="N418" t="s">
        <v>502</v>
      </c>
      <c r="O418">
        <v>11</v>
      </c>
      <c r="P418">
        <v>110074</v>
      </c>
      <c r="Q418" t="s">
        <v>503</v>
      </c>
    </row>
    <row r="419" spans="1:17" x14ac:dyDescent="0.25">
      <c r="A419" t="s">
        <v>773</v>
      </c>
      <c r="B419" t="s">
        <v>774</v>
      </c>
      <c r="C419">
        <v>53.8</v>
      </c>
      <c r="D419">
        <v>95</v>
      </c>
      <c r="E419">
        <v>56</v>
      </c>
      <c r="F419">
        <v>128</v>
      </c>
      <c r="G419">
        <v>54.3</v>
      </c>
      <c r="H419">
        <v>144</v>
      </c>
      <c r="I419">
        <v>54.7</v>
      </c>
      <c r="J419">
        <v>122</v>
      </c>
      <c r="K419">
        <v>3.22</v>
      </c>
      <c r="L419">
        <v>0</v>
      </c>
      <c r="M419">
        <f>I419*L419</f>
        <v>0</v>
      </c>
      <c r="N419" t="s">
        <v>775</v>
      </c>
      <c r="O419">
        <v>11</v>
      </c>
      <c r="P419">
        <v>126319</v>
      </c>
      <c r="Q419" t="s">
        <v>776</v>
      </c>
    </row>
    <row r="420" spans="1:17" x14ac:dyDescent="0.25">
      <c r="A420" t="s">
        <v>1498</v>
      </c>
      <c r="B420" t="s">
        <v>1499</v>
      </c>
      <c r="C420">
        <v>66.7</v>
      </c>
      <c r="D420">
        <v>109</v>
      </c>
      <c r="E420">
        <v>48.3</v>
      </c>
      <c r="F420">
        <v>108</v>
      </c>
      <c r="G420">
        <v>49.2</v>
      </c>
      <c r="H420">
        <v>248</v>
      </c>
      <c r="I420">
        <v>54.7</v>
      </c>
      <c r="J420">
        <v>155</v>
      </c>
      <c r="K420">
        <v>2.99</v>
      </c>
      <c r="L420">
        <v>0</v>
      </c>
      <c r="M420">
        <f>I420*L420</f>
        <v>0</v>
      </c>
      <c r="N420" t="s">
        <v>1500</v>
      </c>
      <c r="O420">
        <v>11</v>
      </c>
      <c r="P420">
        <v>35920</v>
      </c>
      <c r="Q420" t="s">
        <v>1501</v>
      </c>
    </row>
    <row r="421" spans="1:17" x14ac:dyDescent="0.25">
      <c r="A421" t="s">
        <v>656</v>
      </c>
      <c r="B421" t="s">
        <v>657</v>
      </c>
      <c r="C421">
        <v>43.8</v>
      </c>
      <c r="D421">
        <v>71</v>
      </c>
      <c r="E421">
        <v>58.3</v>
      </c>
      <c r="F421">
        <v>91</v>
      </c>
      <c r="G421">
        <v>60.5</v>
      </c>
      <c r="H421">
        <v>94</v>
      </c>
      <c r="I421">
        <v>54.2</v>
      </c>
      <c r="J421">
        <v>85</v>
      </c>
      <c r="K421">
        <v>0.3</v>
      </c>
      <c r="L421">
        <v>0</v>
      </c>
      <c r="M421">
        <f>I421*L421</f>
        <v>0</v>
      </c>
      <c r="N421" t="s">
        <v>658</v>
      </c>
      <c r="O421">
        <v>11</v>
      </c>
      <c r="P421">
        <v>129609</v>
      </c>
      <c r="Q421" t="s">
        <v>659</v>
      </c>
    </row>
    <row r="422" spans="1:17" x14ac:dyDescent="0.25">
      <c r="A422" t="s">
        <v>2056</v>
      </c>
      <c r="B422" t="s">
        <v>2057</v>
      </c>
      <c r="C422">
        <v>57.9</v>
      </c>
      <c r="D422">
        <v>110</v>
      </c>
      <c r="E422">
        <v>51.4</v>
      </c>
      <c r="F422">
        <v>133</v>
      </c>
      <c r="G422">
        <v>52.2</v>
      </c>
      <c r="H422">
        <v>218</v>
      </c>
      <c r="I422">
        <v>53.8</v>
      </c>
      <c r="J422">
        <v>153</v>
      </c>
      <c r="K422">
        <v>2.57</v>
      </c>
      <c r="L422">
        <v>0</v>
      </c>
      <c r="M422">
        <f>I422*L422</f>
        <v>0</v>
      </c>
      <c r="N422" t="s">
        <v>2058</v>
      </c>
      <c r="O422" t="s">
        <v>19</v>
      </c>
      <c r="P422" t="s">
        <v>19</v>
      </c>
      <c r="Q422" t="s">
        <v>19</v>
      </c>
    </row>
    <row r="423" spans="1:17" x14ac:dyDescent="0.25">
      <c r="A423" t="s">
        <v>68</v>
      </c>
      <c r="B423" t="s">
        <v>69</v>
      </c>
      <c r="C423">
        <v>60</v>
      </c>
      <c r="D423">
        <v>137</v>
      </c>
      <c r="E423">
        <v>51.5</v>
      </c>
      <c r="F423">
        <v>151</v>
      </c>
      <c r="G423">
        <v>49.2</v>
      </c>
      <c r="H423">
        <v>340</v>
      </c>
      <c r="I423">
        <v>53.6</v>
      </c>
      <c r="J423">
        <v>209</v>
      </c>
      <c r="K423">
        <v>4.13</v>
      </c>
      <c r="L423">
        <v>0</v>
      </c>
      <c r="M423">
        <f>I423*L423</f>
        <v>0</v>
      </c>
      <c r="N423" t="s">
        <v>70</v>
      </c>
      <c r="O423">
        <v>11</v>
      </c>
      <c r="P423">
        <v>116111</v>
      </c>
      <c r="Q423" t="s">
        <v>71</v>
      </c>
    </row>
    <row r="424" spans="1:17" x14ac:dyDescent="0.25">
      <c r="A424" t="s">
        <v>1023</v>
      </c>
      <c r="B424" t="s">
        <v>1024</v>
      </c>
      <c r="C424">
        <v>60</v>
      </c>
      <c r="D424">
        <v>124</v>
      </c>
      <c r="E424">
        <v>50</v>
      </c>
      <c r="F424">
        <v>136</v>
      </c>
      <c r="G424">
        <v>50.9</v>
      </c>
      <c r="H424">
        <v>185</v>
      </c>
      <c r="I424">
        <v>53.6</v>
      </c>
      <c r="J424">
        <v>148</v>
      </c>
      <c r="K424">
        <v>3.08</v>
      </c>
      <c r="L424">
        <v>0</v>
      </c>
      <c r="M424">
        <f>I424*L424</f>
        <v>0</v>
      </c>
      <c r="N424" t="s">
        <v>1025</v>
      </c>
      <c r="O424" t="s">
        <v>19</v>
      </c>
      <c r="P424" t="s">
        <v>19</v>
      </c>
      <c r="Q424" t="s">
        <v>19</v>
      </c>
    </row>
    <row r="425" spans="1:17" x14ac:dyDescent="0.25">
      <c r="A425" t="s">
        <v>462</v>
      </c>
      <c r="B425" t="s">
        <v>463</v>
      </c>
      <c r="C425">
        <v>70</v>
      </c>
      <c r="D425">
        <v>113</v>
      </c>
      <c r="E425">
        <v>42.9</v>
      </c>
      <c r="F425">
        <v>90</v>
      </c>
      <c r="G425">
        <v>45.8</v>
      </c>
      <c r="H425">
        <v>95</v>
      </c>
      <c r="I425">
        <v>52.9</v>
      </c>
      <c r="J425">
        <v>99</v>
      </c>
      <c r="K425">
        <v>0.86</v>
      </c>
      <c r="L425">
        <v>0</v>
      </c>
      <c r="M425">
        <f>I425*L425</f>
        <v>0</v>
      </c>
      <c r="N425" t="s">
        <v>464</v>
      </c>
      <c r="O425" t="s">
        <v>19</v>
      </c>
      <c r="P425" t="s">
        <v>19</v>
      </c>
      <c r="Q425" t="s">
        <v>19</v>
      </c>
    </row>
    <row r="426" spans="1:17" x14ac:dyDescent="0.25">
      <c r="A426" t="s">
        <v>493</v>
      </c>
      <c r="B426" t="s">
        <v>494</v>
      </c>
      <c r="C426">
        <v>56.5</v>
      </c>
      <c r="D426">
        <v>101</v>
      </c>
      <c r="E426">
        <v>51.2</v>
      </c>
      <c r="F426">
        <v>113</v>
      </c>
      <c r="G426">
        <v>48.2</v>
      </c>
      <c r="H426">
        <v>120</v>
      </c>
      <c r="I426">
        <v>52</v>
      </c>
      <c r="J426">
        <v>111</v>
      </c>
      <c r="K426">
        <v>0.35</v>
      </c>
      <c r="L426">
        <v>0</v>
      </c>
      <c r="M426">
        <f>I426*L426</f>
        <v>0</v>
      </c>
      <c r="N426" t="s">
        <v>495</v>
      </c>
      <c r="O426" t="s">
        <v>19</v>
      </c>
      <c r="P426" t="s">
        <v>19</v>
      </c>
      <c r="Q426" t="s">
        <v>19</v>
      </c>
    </row>
    <row r="427" spans="1:17" x14ac:dyDescent="0.25">
      <c r="A427" t="s">
        <v>1899</v>
      </c>
      <c r="B427" t="s">
        <v>1900</v>
      </c>
      <c r="C427">
        <v>60</v>
      </c>
      <c r="D427">
        <v>107</v>
      </c>
      <c r="E427">
        <v>48.6</v>
      </c>
      <c r="F427">
        <v>110</v>
      </c>
      <c r="G427">
        <v>46.7</v>
      </c>
      <c r="H427">
        <v>301</v>
      </c>
      <c r="I427">
        <v>51.8</v>
      </c>
      <c r="J427">
        <v>172</v>
      </c>
      <c r="K427">
        <v>2.75</v>
      </c>
      <c r="L427">
        <v>0</v>
      </c>
      <c r="M427">
        <f>I427*L427</f>
        <v>0</v>
      </c>
      <c r="N427" t="s">
        <v>1901</v>
      </c>
      <c r="O427">
        <v>11</v>
      </c>
      <c r="P427">
        <v>13094</v>
      </c>
      <c r="Q427" t="s">
        <v>1902</v>
      </c>
    </row>
    <row r="428" spans="1:17" x14ac:dyDescent="0.25">
      <c r="A428" t="s">
        <v>926</v>
      </c>
      <c r="B428" t="s">
        <v>927</v>
      </c>
      <c r="C428">
        <v>52</v>
      </c>
      <c r="D428">
        <v>110</v>
      </c>
      <c r="E428">
        <v>48.8</v>
      </c>
      <c r="F428">
        <v>111</v>
      </c>
      <c r="G428">
        <v>53.8</v>
      </c>
      <c r="H428">
        <v>168</v>
      </c>
      <c r="I428">
        <v>51.5</v>
      </c>
      <c r="J428">
        <v>129</v>
      </c>
      <c r="K428">
        <v>1.98</v>
      </c>
      <c r="L428">
        <v>0</v>
      </c>
      <c r="M428">
        <f>I428*L428</f>
        <v>0</v>
      </c>
      <c r="N428" t="s">
        <v>928</v>
      </c>
      <c r="O428">
        <v>11</v>
      </c>
      <c r="P428">
        <v>817</v>
      </c>
      <c r="Q428" t="s">
        <v>929</v>
      </c>
    </row>
    <row r="429" spans="1:17" x14ac:dyDescent="0.25">
      <c r="A429" t="s">
        <v>1306</v>
      </c>
      <c r="B429" t="s">
        <v>1307</v>
      </c>
      <c r="C429">
        <v>50</v>
      </c>
      <c r="D429">
        <v>103</v>
      </c>
      <c r="E429">
        <v>50</v>
      </c>
      <c r="F429">
        <v>114</v>
      </c>
      <c r="G429">
        <v>53.6</v>
      </c>
      <c r="H429">
        <v>148</v>
      </c>
      <c r="I429">
        <v>51.2</v>
      </c>
      <c r="J429">
        <v>121</v>
      </c>
      <c r="K429">
        <v>1.61</v>
      </c>
      <c r="L429">
        <v>0</v>
      </c>
      <c r="M429">
        <f>I429*L429</f>
        <v>0</v>
      </c>
      <c r="N429" t="s">
        <v>1308</v>
      </c>
      <c r="O429">
        <v>11</v>
      </c>
      <c r="P429">
        <v>123713</v>
      </c>
      <c r="Q429" t="s">
        <v>1309</v>
      </c>
    </row>
    <row r="430" spans="1:17" x14ac:dyDescent="0.25">
      <c r="A430" t="s">
        <v>2066</v>
      </c>
      <c r="B430" t="s">
        <v>2067</v>
      </c>
      <c r="C430">
        <v>50</v>
      </c>
      <c r="D430">
        <v>122</v>
      </c>
      <c r="E430">
        <v>50</v>
      </c>
      <c r="F430">
        <v>156</v>
      </c>
      <c r="G430">
        <v>50</v>
      </c>
      <c r="H430">
        <v>155</v>
      </c>
      <c r="I430">
        <v>50</v>
      </c>
      <c r="J430">
        <v>144</v>
      </c>
      <c r="K430">
        <v>1.1299999999999999</v>
      </c>
      <c r="L430">
        <v>0</v>
      </c>
      <c r="M430">
        <f>I430*L430</f>
        <v>0</v>
      </c>
      <c r="N430" t="s">
        <v>2068</v>
      </c>
      <c r="O430">
        <v>11</v>
      </c>
      <c r="P430">
        <v>129150</v>
      </c>
      <c r="Q430" t="s">
        <v>2069</v>
      </c>
    </row>
    <row r="431" spans="1:17" x14ac:dyDescent="0.25">
      <c r="A431" t="s">
        <v>803</v>
      </c>
      <c r="B431" t="s">
        <v>804</v>
      </c>
      <c r="C431">
        <v>52.9</v>
      </c>
      <c r="D431">
        <v>102</v>
      </c>
      <c r="E431">
        <v>50</v>
      </c>
      <c r="F431">
        <v>122</v>
      </c>
      <c r="G431">
        <v>46.8</v>
      </c>
      <c r="H431">
        <v>165</v>
      </c>
      <c r="I431">
        <v>49.9</v>
      </c>
      <c r="J431">
        <v>129</v>
      </c>
      <c r="K431">
        <v>2.0499999999999998</v>
      </c>
      <c r="L431">
        <v>0</v>
      </c>
      <c r="M431">
        <f>I431*L431</f>
        <v>0</v>
      </c>
      <c r="N431" t="s">
        <v>805</v>
      </c>
      <c r="O431">
        <v>11</v>
      </c>
      <c r="P431">
        <v>72565</v>
      </c>
      <c r="Q431" t="s">
        <v>806</v>
      </c>
    </row>
    <row r="432" spans="1:17" x14ac:dyDescent="0.25">
      <c r="A432" t="s">
        <v>1310</v>
      </c>
      <c r="B432" t="s">
        <v>1311</v>
      </c>
      <c r="C432">
        <v>47.1</v>
      </c>
      <c r="D432">
        <v>113</v>
      </c>
      <c r="E432">
        <v>48.4</v>
      </c>
      <c r="F432">
        <v>107</v>
      </c>
      <c r="G432">
        <v>53.5</v>
      </c>
      <c r="H432">
        <v>121</v>
      </c>
      <c r="I432">
        <v>49.7</v>
      </c>
      <c r="J432">
        <v>113</v>
      </c>
      <c r="K432">
        <v>0.11</v>
      </c>
      <c r="L432">
        <v>0</v>
      </c>
      <c r="M432">
        <f>I432*L432</f>
        <v>0</v>
      </c>
      <c r="N432" t="s">
        <v>1312</v>
      </c>
      <c r="O432">
        <v>11</v>
      </c>
      <c r="P432">
        <v>76085</v>
      </c>
      <c r="Q432" t="s">
        <v>1313</v>
      </c>
    </row>
    <row r="433" spans="1:17" x14ac:dyDescent="0.25">
      <c r="A433" t="s">
        <v>310</v>
      </c>
      <c r="B433" t="s">
        <v>311</v>
      </c>
      <c r="C433">
        <v>50</v>
      </c>
      <c r="D433">
        <v>110</v>
      </c>
      <c r="E433">
        <v>47.4</v>
      </c>
      <c r="F433">
        <v>125</v>
      </c>
      <c r="G433">
        <v>51.2</v>
      </c>
      <c r="H433">
        <v>160</v>
      </c>
      <c r="I433">
        <v>49.5</v>
      </c>
      <c r="J433">
        <v>131</v>
      </c>
      <c r="K433">
        <v>1.01</v>
      </c>
      <c r="L433">
        <v>0</v>
      </c>
      <c r="M433">
        <f>I433*L433</f>
        <v>0</v>
      </c>
      <c r="N433" t="s">
        <v>312</v>
      </c>
      <c r="O433" t="s">
        <v>19</v>
      </c>
      <c r="P433" t="s">
        <v>19</v>
      </c>
      <c r="Q433" t="s">
        <v>19</v>
      </c>
    </row>
    <row r="434" spans="1:17" x14ac:dyDescent="0.25">
      <c r="A434" t="s">
        <v>882</v>
      </c>
      <c r="B434" t="s">
        <v>883</v>
      </c>
      <c r="C434">
        <v>56.2</v>
      </c>
      <c r="D434">
        <v>111</v>
      </c>
      <c r="E434">
        <v>46.2</v>
      </c>
      <c r="F434">
        <v>125</v>
      </c>
      <c r="G434">
        <v>46</v>
      </c>
      <c r="H434">
        <v>141</v>
      </c>
      <c r="I434">
        <v>49.5</v>
      </c>
      <c r="J434">
        <v>125</v>
      </c>
      <c r="K434">
        <v>1.83</v>
      </c>
      <c r="L434">
        <v>0</v>
      </c>
      <c r="M434">
        <f>I434*L434</f>
        <v>0</v>
      </c>
      <c r="N434" t="s">
        <v>884</v>
      </c>
      <c r="O434" t="s">
        <v>19</v>
      </c>
      <c r="P434" t="s">
        <v>19</v>
      </c>
      <c r="Q434" t="s">
        <v>19</v>
      </c>
    </row>
    <row r="435" spans="1:17" x14ac:dyDescent="0.25">
      <c r="A435" t="s">
        <v>913</v>
      </c>
      <c r="B435" t="s">
        <v>914</v>
      </c>
      <c r="C435">
        <v>53.8</v>
      </c>
      <c r="D435">
        <v>96</v>
      </c>
      <c r="E435">
        <v>51.9</v>
      </c>
      <c r="F435">
        <v>101</v>
      </c>
      <c r="G435">
        <v>42.6</v>
      </c>
      <c r="H435">
        <v>109</v>
      </c>
      <c r="I435">
        <v>49.4</v>
      </c>
      <c r="J435">
        <v>102</v>
      </c>
      <c r="K435">
        <v>0.61</v>
      </c>
      <c r="L435">
        <v>0</v>
      </c>
      <c r="M435">
        <f>I435*L435</f>
        <v>0</v>
      </c>
      <c r="N435" t="s">
        <v>915</v>
      </c>
      <c r="O435" t="s">
        <v>19</v>
      </c>
      <c r="P435" t="s">
        <v>19</v>
      </c>
      <c r="Q435" t="s">
        <v>19</v>
      </c>
    </row>
    <row r="436" spans="1:17" x14ac:dyDescent="0.25">
      <c r="A436" t="s">
        <v>1506</v>
      </c>
      <c r="B436" t="s">
        <v>1507</v>
      </c>
      <c r="C436">
        <v>42.1</v>
      </c>
      <c r="D436">
        <v>91</v>
      </c>
      <c r="E436">
        <v>54.1</v>
      </c>
      <c r="F436">
        <v>94</v>
      </c>
      <c r="G436">
        <v>52.1</v>
      </c>
      <c r="H436">
        <v>126</v>
      </c>
      <c r="I436">
        <v>49.4</v>
      </c>
      <c r="J436">
        <v>103</v>
      </c>
      <c r="K436">
        <v>1.1499999999999999</v>
      </c>
      <c r="L436">
        <v>0</v>
      </c>
      <c r="M436">
        <f>I436*L436</f>
        <v>0</v>
      </c>
      <c r="N436" t="s">
        <v>1508</v>
      </c>
      <c r="O436">
        <v>11</v>
      </c>
      <c r="P436">
        <v>106253</v>
      </c>
      <c r="Q436" t="s">
        <v>1509</v>
      </c>
    </row>
    <row r="437" spans="1:17" x14ac:dyDescent="0.25">
      <c r="A437" t="s">
        <v>163</v>
      </c>
      <c r="B437" t="s">
        <v>164</v>
      </c>
      <c r="C437">
        <v>47.6</v>
      </c>
      <c r="D437">
        <v>92</v>
      </c>
      <c r="E437">
        <v>48.7</v>
      </c>
      <c r="F437">
        <v>93</v>
      </c>
      <c r="G437">
        <v>46.4</v>
      </c>
      <c r="H437">
        <v>106</v>
      </c>
      <c r="I437">
        <v>47.6</v>
      </c>
      <c r="J437">
        <v>97</v>
      </c>
      <c r="K437">
        <v>0.48</v>
      </c>
      <c r="L437">
        <v>0</v>
      </c>
      <c r="M437">
        <f>I437*L437</f>
        <v>0</v>
      </c>
      <c r="N437" t="s">
        <v>165</v>
      </c>
      <c r="O437" t="s">
        <v>19</v>
      </c>
      <c r="P437" t="s">
        <v>19</v>
      </c>
      <c r="Q437" t="s">
        <v>19</v>
      </c>
    </row>
    <row r="438" spans="1:17" x14ac:dyDescent="0.25">
      <c r="A438" t="s">
        <v>376</v>
      </c>
      <c r="B438" t="s">
        <v>377</v>
      </c>
      <c r="C438">
        <v>41.2</v>
      </c>
      <c r="D438">
        <v>95</v>
      </c>
      <c r="E438">
        <v>51.4</v>
      </c>
      <c r="F438">
        <v>111</v>
      </c>
      <c r="G438">
        <v>46.7</v>
      </c>
      <c r="H438">
        <v>113</v>
      </c>
      <c r="I438">
        <v>46.4</v>
      </c>
      <c r="J438">
        <v>106</v>
      </c>
      <c r="K438">
        <v>0.92</v>
      </c>
      <c r="L438">
        <v>0</v>
      </c>
      <c r="M438">
        <f>I438*L438</f>
        <v>0</v>
      </c>
      <c r="N438" t="s">
        <v>378</v>
      </c>
      <c r="O438" t="s">
        <v>19</v>
      </c>
      <c r="P438" t="s">
        <v>19</v>
      </c>
      <c r="Q438" t="s">
        <v>19</v>
      </c>
    </row>
    <row r="439" spans="1:17" x14ac:dyDescent="0.25">
      <c r="A439" t="s">
        <v>945</v>
      </c>
      <c r="B439" t="s">
        <v>946</v>
      </c>
      <c r="C439">
        <v>50</v>
      </c>
      <c r="D439">
        <v>99</v>
      </c>
      <c r="E439">
        <v>42.9</v>
      </c>
      <c r="F439">
        <v>99</v>
      </c>
      <c r="G439">
        <v>43.8</v>
      </c>
      <c r="H439">
        <v>98</v>
      </c>
      <c r="I439">
        <v>45.6</v>
      </c>
      <c r="J439">
        <v>98</v>
      </c>
      <c r="K439">
        <v>0.15</v>
      </c>
      <c r="L439">
        <v>0</v>
      </c>
      <c r="M439">
        <f>I439*L439</f>
        <v>0</v>
      </c>
      <c r="N439" t="s">
        <v>947</v>
      </c>
      <c r="O439" t="s">
        <v>19</v>
      </c>
      <c r="P439" t="s">
        <v>19</v>
      </c>
      <c r="Q439" t="s">
        <v>19</v>
      </c>
    </row>
    <row r="440" spans="1:17" x14ac:dyDescent="0.25">
      <c r="A440" t="s">
        <v>1009</v>
      </c>
      <c r="B440" t="s">
        <v>1010</v>
      </c>
      <c r="C440">
        <v>36.4</v>
      </c>
      <c r="D440">
        <v>93</v>
      </c>
      <c r="E440">
        <v>48.4</v>
      </c>
      <c r="F440">
        <v>109</v>
      </c>
      <c r="G440">
        <v>51.4</v>
      </c>
      <c r="H440">
        <v>110</v>
      </c>
      <c r="I440">
        <v>45.4</v>
      </c>
      <c r="J440">
        <v>104</v>
      </c>
      <c r="K440">
        <v>0.72</v>
      </c>
      <c r="L440">
        <v>0</v>
      </c>
      <c r="M440">
        <f>I440*L440</f>
        <v>0</v>
      </c>
      <c r="N440" t="s">
        <v>1011</v>
      </c>
      <c r="O440">
        <v>11</v>
      </c>
      <c r="P440">
        <v>127479</v>
      </c>
      <c r="Q440" t="s">
        <v>1012</v>
      </c>
    </row>
    <row r="441" spans="1:17" x14ac:dyDescent="0.25">
      <c r="A441" t="s">
        <v>1755</v>
      </c>
      <c r="B441" t="s">
        <v>1756</v>
      </c>
      <c r="C441">
        <v>41.2</v>
      </c>
      <c r="D441">
        <v>115</v>
      </c>
      <c r="E441">
        <v>47.1</v>
      </c>
      <c r="F441">
        <v>128</v>
      </c>
      <c r="G441">
        <v>44.8</v>
      </c>
      <c r="H441">
        <v>193</v>
      </c>
      <c r="I441">
        <v>44.4</v>
      </c>
      <c r="J441">
        <v>145</v>
      </c>
      <c r="K441">
        <v>2.36</v>
      </c>
      <c r="L441">
        <v>0</v>
      </c>
      <c r="M441">
        <f>I441*L441</f>
        <v>0</v>
      </c>
      <c r="N441" t="s">
        <v>1757</v>
      </c>
      <c r="O441">
        <v>11</v>
      </c>
      <c r="P441">
        <v>1054</v>
      </c>
      <c r="Q441" t="s">
        <v>1758</v>
      </c>
    </row>
    <row r="442" spans="1:17" x14ac:dyDescent="0.25">
      <c r="A442" t="s">
        <v>1719</v>
      </c>
      <c r="B442" t="s">
        <v>1720</v>
      </c>
      <c r="C442">
        <v>33.299999999999997</v>
      </c>
      <c r="D442">
        <v>99</v>
      </c>
      <c r="E442">
        <v>36.4</v>
      </c>
      <c r="F442">
        <v>87</v>
      </c>
      <c r="G442">
        <v>45.6</v>
      </c>
      <c r="H442">
        <v>110</v>
      </c>
      <c r="I442">
        <v>38.4</v>
      </c>
      <c r="J442">
        <v>98</v>
      </c>
      <c r="K442">
        <v>0.64</v>
      </c>
      <c r="L442">
        <v>0</v>
      </c>
      <c r="M442">
        <f>I442*L442</f>
        <v>0</v>
      </c>
      <c r="N442" t="s">
        <v>1721</v>
      </c>
      <c r="O442">
        <v>11</v>
      </c>
      <c r="P442">
        <v>101634</v>
      </c>
      <c r="Q442" t="s">
        <v>1722</v>
      </c>
    </row>
    <row r="443" spans="1:17" x14ac:dyDescent="0.25">
      <c r="A443" t="s">
        <v>1302</v>
      </c>
      <c r="B443" t="s">
        <v>1303</v>
      </c>
      <c r="C443">
        <v>46.7</v>
      </c>
      <c r="D443">
        <v>105</v>
      </c>
      <c r="E443">
        <v>27.3</v>
      </c>
      <c r="F443">
        <v>83</v>
      </c>
      <c r="G443">
        <v>41</v>
      </c>
      <c r="H443">
        <v>90</v>
      </c>
      <c r="I443">
        <v>38.299999999999997</v>
      </c>
      <c r="J443">
        <v>92</v>
      </c>
      <c r="K443">
        <v>0.34</v>
      </c>
      <c r="L443">
        <v>0</v>
      </c>
      <c r="M443">
        <f>I443*L443</f>
        <v>0</v>
      </c>
      <c r="N443" t="s">
        <v>1304</v>
      </c>
      <c r="O443">
        <v>11</v>
      </c>
      <c r="P443">
        <v>32720</v>
      </c>
      <c r="Q443" t="s">
        <v>1305</v>
      </c>
    </row>
    <row r="444" spans="1:17" x14ac:dyDescent="0.25">
      <c r="A444" t="s">
        <v>2070</v>
      </c>
      <c r="B444" t="s">
        <v>2071</v>
      </c>
      <c r="C444">
        <v>33.299999999999997</v>
      </c>
      <c r="D444">
        <v>98</v>
      </c>
      <c r="E444">
        <v>40</v>
      </c>
      <c r="F444">
        <v>105</v>
      </c>
      <c r="G444">
        <v>37.5</v>
      </c>
      <c r="H444">
        <v>113</v>
      </c>
      <c r="I444">
        <v>36.9</v>
      </c>
      <c r="J444">
        <v>105</v>
      </c>
      <c r="K444">
        <v>0.88</v>
      </c>
      <c r="L444">
        <v>0</v>
      </c>
      <c r="M444">
        <f>I444*L444</f>
        <v>0</v>
      </c>
      <c r="N444" t="s">
        <v>2072</v>
      </c>
      <c r="O444" t="s">
        <v>19</v>
      </c>
      <c r="P444" t="s">
        <v>19</v>
      </c>
      <c r="Q444" t="s">
        <v>19</v>
      </c>
    </row>
    <row r="445" spans="1:17" x14ac:dyDescent="0.25">
      <c r="A445" t="s">
        <v>1093</v>
      </c>
      <c r="B445" t="s">
        <v>1094</v>
      </c>
      <c r="C445">
        <v>22.7</v>
      </c>
      <c r="D445">
        <v>93</v>
      </c>
      <c r="E445">
        <v>20</v>
      </c>
      <c r="F445">
        <v>91</v>
      </c>
      <c r="G445">
        <v>33.799999999999997</v>
      </c>
      <c r="H445">
        <v>104</v>
      </c>
      <c r="I445">
        <v>25.5</v>
      </c>
      <c r="J445">
        <v>96</v>
      </c>
      <c r="K445">
        <v>0.56000000000000005</v>
      </c>
      <c r="L445">
        <v>0</v>
      </c>
      <c r="M445">
        <f>I445*L445</f>
        <v>0</v>
      </c>
      <c r="N445" t="s">
        <v>1095</v>
      </c>
      <c r="O445" t="s">
        <v>19</v>
      </c>
      <c r="P445" t="s">
        <v>19</v>
      </c>
      <c r="Q445" t="s">
        <v>19</v>
      </c>
    </row>
    <row r="446" spans="1:17" x14ac:dyDescent="0.25">
      <c r="A446" t="s">
        <v>29</v>
      </c>
      <c r="B446" t="s">
        <v>30</v>
      </c>
      <c r="M446">
        <f>I446*L446</f>
        <v>0</v>
      </c>
      <c r="O446" t="s">
        <v>19</v>
      </c>
      <c r="P446" t="s">
        <v>19</v>
      </c>
      <c r="Q446" t="s">
        <v>19</v>
      </c>
    </row>
    <row r="447" spans="1:17" x14ac:dyDescent="0.25">
      <c r="A447" t="s">
        <v>35</v>
      </c>
      <c r="B447" t="s">
        <v>36</v>
      </c>
      <c r="M447">
        <f>I447*L447</f>
        <v>0</v>
      </c>
      <c r="O447" t="s">
        <v>19</v>
      </c>
      <c r="P447" t="s">
        <v>19</v>
      </c>
      <c r="Q447" t="s">
        <v>19</v>
      </c>
    </row>
    <row r="448" spans="1:17" x14ac:dyDescent="0.25">
      <c r="A448" t="s">
        <v>129</v>
      </c>
      <c r="B448" t="s">
        <v>130</v>
      </c>
      <c r="M448">
        <f>I448*L448</f>
        <v>0</v>
      </c>
      <c r="O448" t="s">
        <v>19</v>
      </c>
      <c r="P448" t="s">
        <v>19</v>
      </c>
      <c r="Q448" t="s">
        <v>19</v>
      </c>
    </row>
    <row r="449" spans="1:17" x14ac:dyDescent="0.25">
      <c r="A449" t="s">
        <v>242</v>
      </c>
      <c r="B449" t="s">
        <v>243</v>
      </c>
      <c r="M449">
        <f>I449*L449</f>
        <v>0</v>
      </c>
      <c r="O449" t="s">
        <v>19</v>
      </c>
      <c r="P449" t="s">
        <v>19</v>
      </c>
      <c r="Q449" t="s">
        <v>19</v>
      </c>
    </row>
    <row r="450" spans="1:17" x14ac:dyDescent="0.25">
      <c r="A450" t="s">
        <v>280</v>
      </c>
      <c r="B450" t="s">
        <v>281</v>
      </c>
      <c r="M450">
        <f>I450*L450</f>
        <v>0</v>
      </c>
      <c r="O450" t="s">
        <v>19</v>
      </c>
      <c r="P450" t="s">
        <v>19</v>
      </c>
      <c r="Q450" t="s">
        <v>19</v>
      </c>
    </row>
    <row r="451" spans="1:17" x14ac:dyDescent="0.25">
      <c r="A451" t="s">
        <v>411</v>
      </c>
      <c r="B451" t="s">
        <v>412</v>
      </c>
      <c r="M451">
        <f>I451*L451</f>
        <v>0</v>
      </c>
      <c r="O451" t="s">
        <v>19</v>
      </c>
      <c r="P451" t="s">
        <v>19</v>
      </c>
      <c r="Q451" t="s">
        <v>19</v>
      </c>
    </row>
    <row r="452" spans="1:17" x14ac:dyDescent="0.25">
      <c r="A452" t="s">
        <v>507</v>
      </c>
      <c r="B452" t="s">
        <v>508</v>
      </c>
      <c r="M452">
        <f>I452*L452</f>
        <v>0</v>
      </c>
      <c r="O452" t="s">
        <v>19</v>
      </c>
      <c r="P452" t="s">
        <v>19</v>
      </c>
      <c r="Q452" t="s">
        <v>19</v>
      </c>
    </row>
    <row r="453" spans="1:17" x14ac:dyDescent="0.25">
      <c r="A453" t="s">
        <v>554</v>
      </c>
      <c r="B453" t="s">
        <v>555</v>
      </c>
      <c r="M453">
        <f>I453*L453</f>
        <v>0</v>
      </c>
      <c r="O453" t="s">
        <v>19</v>
      </c>
      <c r="P453" t="s">
        <v>19</v>
      </c>
      <c r="Q453" t="s">
        <v>19</v>
      </c>
    </row>
    <row r="454" spans="1:17" x14ac:dyDescent="0.25">
      <c r="A454" t="s">
        <v>807</v>
      </c>
      <c r="B454" t="s">
        <v>808</v>
      </c>
      <c r="M454">
        <f>I454*L454</f>
        <v>0</v>
      </c>
      <c r="O454" t="s">
        <v>19</v>
      </c>
      <c r="P454" t="s">
        <v>19</v>
      </c>
      <c r="Q454" t="s">
        <v>19</v>
      </c>
    </row>
    <row r="455" spans="1:17" x14ac:dyDescent="0.25">
      <c r="A455" t="s">
        <v>823</v>
      </c>
      <c r="B455" t="s">
        <v>824</v>
      </c>
      <c r="M455">
        <f>I455*L455</f>
        <v>0</v>
      </c>
      <c r="O455" t="s">
        <v>19</v>
      </c>
      <c r="P455" t="s">
        <v>19</v>
      </c>
      <c r="Q455" t="s">
        <v>19</v>
      </c>
    </row>
    <row r="456" spans="1:17" x14ac:dyDescent="0.25">
      <c r="A456" t="s">
        <v>988</v>
      </c>
      <c r="B456" t="s">
        <v>989</v>
      </c>
      <c r="M456">
        <f>I456*L456</f>
        <v>0</v>
      </c>
      <c r="O456" t="s">
        <v>19</v>
      </c>
      <c r="P456" t="s">
        <v>19</v>
      </c>
      <c r="Q456" t="s">
        <v>19</v>
      </c>
    </row>
    <row r="457" spans="1:17" x14ac:dyDescent="0.25">
      <c r="A457" t="s">
        <v>990</v>
      </c>
      <c r="B457" t="s">
        <v>991</v>
      </c>
      <c r="M457">
        <f>I457*L457</f>
        <v>0</v>
      </c>
      <c r="O457" t="s">
        <v>19</v>
      </c>
      <c r="P457" t="s">
        <v>19</v>
      </c>
      <c r="Q457" t="s">
        <v>19</v>
      </c>
    </row>
    <row r="458" spans="1:17" x14ac:dyDescent="0.25">
      <c r="A458" t="s">
        <v>1199</v>
      </c>
      <c r="B458" t="s">
        <v>1200</v>
      </c>
      <c r="M458">
        <f>I458*L458</f>
        <v>0</v>
      </c>
      <c r="O458" t="s">
        <v>19</v>
      </c>
      <c r="P458" t="s">
        <v>19</v>
      </c>
      <c r="Q458" t="s">
        <v>19</v>
      </c>
    </row>
    <row r="459" spans="1:17" x14ac:dyDescent="0.25">
      <c r="A459" t="s">
        <v>1236</v>
      </c>
      <c r="B459" t="s">
        <v>1237</v>
      </c>
      <c r="M459">
        <f>I459*L459</f>
        <v>0</v>
      </c>
      <c r="O459" t="s">
        <v>19</v>
      </c>
      <c r="P459" t="s">
        <v>19</v>
      </c>
      <c r="Q459" t="s">
        <v>19</v>
      </c>
    </row>
    <row r="460" spans="1:17" x14ac:dyDescent="0.25">
      <c r="A460" t="s">
        <v>1262</v>
      </c>
      <c r="B460" t="s">
        <v>1263</v>
      </c>
      <c r="M460">
        <f>I460*L460</f>
        <v>0</v>
      </c>
      <c r="O460" t="s">
        <v>19</v>
      </c>
      <c r="P460" t="s">
        <v>19</v>
      </c>
      <c r="Q460" t="s">
        <v>19</v>
      </c>
    </row>
    <row r="461" spans="1:17" x14ac:dyDescent="0.25">
      <c r="A461" t="s">
        <v>1277</v>
      </c>
      <c r="B461" t="s">
        <v>1278</v>
      </c>
      <c r="M461">
        <f>I461*L461</f>
        <v>0</v>
      </c>
      <c r="O461" t="s">
        <v>19</v>
      </c>
      <c r="P461" t="s">
        <v>19</v>
      </c>
      <c r="Q461" t="s">
        <v>19</v>
      </c>
    </row>
    <row r="462" spans="1:17" x14ac:dyDescent="0.25">
      <c r="A462" t="s">
        <v>1288</v>
      </c>
      <c r="B462" t="s">
        <v>1289</v>
      </c>
      <c r="M462">
        <f>I462*L462</f>
        <v>0</v>
      </c>
      <c r="O462" t="s">
        <v>19</v>
      </c>
      <c r="P462" t="s">
        <v>19</v>
      </c>
      <c r="Q462" t="s">
        <v>19</v>
      </c>
    </row>
    <row r="463" spans="1:17" x14ac:dyDescent="0.25">
      <c r="A463" t="s">
        <v>1321</v>
      </c>
      <c r="B463" t="s">
        <v>1322</v>
      </c>
      <c r="M463">
        <f>I463*L463</f>
        <v>0</v>
      </c>
      <c r="O463" t="s">
        <v>19</v>
      </c>
      <c r="P463" t="s">
        <v>19</v>
      </c>
      <c r="Q463" t="s">
        <v>19</v>
      </c>
    </row>
    <row r="464" spans="1:17" x14ac:dyDescent="0.25">
      <c r="A464" t="s">
        <v>1323</v>
      </c>
      <c r="B464" t="s">
        <v>1324</v>
      </c>
      <c r="M464">
        <f>I464*L464</f>
        <v>0</v>
      </c>
      <c r="O464" t="s">
        <v>19</v>
      </c>
      <c r="P464" t="s">
        <v>19</v>
      </c>
      <c r="Q464" t="s">
        <v>19</v>
      </c>
    </row>
    <row r="465" spans="1:17" x14ac:dyDescent="0.25">
      <c r="A465" t="s">
        <v>1428</v>
      </c>
      <c r="B465" t="s">
        <v>1429</v>
      </c>
      <c r="M465">
        <f>I465*L465</f>
        <v>0</v>
      </c>
      <c r="O465" t="s">
        <v>19</v>
      </c>
      <c r="P465" t="s">
        <v>19</v>
      </c>
      <c r="Q465" t="s">
        <v>19</v>
      </c>
    </row>
    <row r="466" spans="1:17" x14ac:dyDescent="0.25">
      <c r="A466" t="s">
        <v>1481</v>
      </c>
      <c r="B466" t="s">
        <v>1482</v>
      </c>
      <c r="M466">
        <f>I466*L466</f>
        <v>0</v>
      </c>
      <c r="O466">
        <v>11</v>
      </c>
      <c r="P466">
        <v>33014</v>
      </c>
      <c r="Q466" t="s">
        <v>1483</v>
      </c>
    </row>
    <row r="467" spans="1:17" x14ac:dyDescent="0.25">
      <c r="A467" t="s">
        <v>1530</v>
      </c>
      <c r="B467" t="s">
        <v>1531</v>
      </c>
      <c r="M467">
        <f>I467*L467</f>
        <v>0</v>
      </c>
      <c r="O467">
        <v>11</v>
      </c>
      <c r="P467">
        <v>115935</v>
      </c>
      <c r="Q467" t="s">
        <v>1532</v>
      </c>
    </row>
    <row r="468" spans="1:17" x14ac:dyDescent="0.25">
      <c r="A468" t="s">
        <v>1700</v>
      </c>
      <c r="B468" t="s">
        <v>1701</v>
      </c>
      <c r="M468">
        <f>I468*L468</f>
        <v>0</v>
      </c>
      <c r="O468" t="s">
        <v>19</v>
      </c>
      <c r="P468" t="s">
        <v>19</v>
      </c>
      <c r="Q468" t="s">
        <v>19</v>
      </c>
    </row>
    <row r="469" spans="1:17" x14ac:dyDescent="0.25">
      <c r="A469" t="s">
        <v>1733</v>
      </c>
      <c r="B469" t="s">
        <v>1734</v>
      </c>
      <c r="M469">
        <f>I469*L469</f>
        <v>0</v>
      </c>
      <c r="O469" t="s">
        <v>19</v>
      </c>
      <c r="P469" t="s">
        <v>19</v>
      </c>
      <c r="Q469" t="s">
        <v>19</v>
      </c>
    </row>
    <row r="470" spans="1:17" x14ac:dyDescent="0.25">
      <c r="A470" t="s">
        <v>1954</v>
      </c>
      <c r="B470" t="s">
        <v>1955</v>
      </c>
      <c r="C470">
        <v>53.3</v>
      </c>
      <c r="D470">
        <v>119</v>
      </c>
      <c r="E470">
        <v>39.4</v>
      </c>
      <c r="F470">
        <v>72</v>
      </c>
      <c r="G470">
        <v>50.8</v>
      </c>
      <c r="H470">
        <v>134</v>
      </c>
      <c r="I470">
        <v>47.8</v>
      </c>
      <c r="J470">
        <v>108</v>
      </c>
      <c r="K470">
        <v>1.42</v>
      </c>
      <c r="L470">
        <v>-0.04</v>
      </c>
      <c r="M470">
        <f>I470*L470</f>
        <v>-1.9119999999999999</v>
      </c>
      <c r="N470" t="s">
        <v>1956</v>
      </c>
      <c r="O470">
        <v>11</v>
      </c>
      <c r="P470">
        <v>110094</v>
      </c>
      <c r="Q470" t="s">
        <v>1957</v>
      </c>
    </row>
    <row r="471" spans="1:17" x14ac:dyDescent="0.25">
      <c r="A471" t="s">
        <v>1352</v>
      </c>
      <c r="B471" t="s">
        <v>1353</v>
      </c>
      <c r="C471">
        <v>71.400000000000006</v>
      </c>
      <c r="D471">
        <v>102</v>
      </c>
      <c r="E471">
        <v>50</v>
      </c>
      <c r="F471">
        <v>92</v>
      </c>
      <c r="G471">
        <v>48.1</v>
      </c>
      <c r="H471">
        <v>87</v>
      </c>
      <c r="I471">
        <v>56.5</v>
      </c>
      <c r="J471">
        <v>93</v>
      </c>
      <c r="K471">
        <v>0.17</v>
      </c>
      <c r="L471">
        <v>-0.05</v>
      </c>
      <c r="M471">
        <f>I471*L471</f>
        <v>-2.8250000000000002</v>
      </c>
      <c r="N471" t="s">
        <v>1354</v>
      </c>
      <c r="O471">
        <v>11</v>
      </c>
      <c r="P471">
        <v>40342</v>
      </c>
      <c r="Q471" t="s">
        <v>1355</v>
      </c>
    </row>
    <row r="472" spans="1:17" x14ac:dyDescent="0.25">
      <c r="A472" t="s">
        <v>2053</v>
      </c>
      <c r="B472" t="s">
        <v>2054</v>
      </c>
      <c r="C472">
        <v>36.799999999999997</v>
      </c>
      <c r="D472">
        <v>92</v>
      </c>
      <c r="E472">
        <v>37.799999999999997</v>
      </c>
      <c r="F472">
        <v>97</v>
      </c>
      <c r="G472">
        <v>40.799999999999997</v>
      </c>
      <c r="H472">
        <v>107</v>
      </c>
      <c r="I472">
        <v>38.5</v>
      </c>
      <c r="J472">
        <v>98</v>
      </c>
      <c r="K472">
        <v>0.43</v>
      </c>
      <c r="L472">
        <v>-0.08</v>
      </c>
      <c r="M472">
        <f>I472*L472</f>
        <v>-3.08</v>
      </c>
      <c r="N472" t="s">
        <v>2055</v>
      </c>
      <c r="O472" t="s">
        <v>19</v>
      </c>
      <c r="P472" t="s">
        <v>19</v>
      </c>
      <c r="Q472" t="s">
        <v>19</v>
      </c>
    </row>
    <row r="473" spans="1:17" x14ac:dyDescent="0.25">
      <c r="A473" t="s">
        <v>892</v>
      </c>
      <c r="B473" t="s">
        <v>893</v>
      </c>
      <c r="C473">
        <v>22.2</v>
      </c>
      <c r="D473">
        <v>92</v>
      </c>
      <c r="E473">
        <v>23.5</v>
      </c>
      <c r="F473">
        <v>85</v>
      </c>
      <c r="G473">
        <v>34.799999999999997</v>
      </c>
      <c r="H473">
        <v>89</v>
      </c>
      <c r="I473">
        <v>26.8</v>
      </c>
      <c r="J473">
        <v>88</v>
      </c>
      <c r="K473">
        <v>0.04</v>
      </c>
      <c r="L473">
        <v>-0.12</v>
      </c>
      <c r="M473">
        <f>I473*L473</f>
        <v>-3.2159999999999997</v>
      </c>
      <c r="N473" t="s">
        <v>894</v>
      </c>
      <c r="O473" t="s">
        <v>19</v>
      </c>
      <c r="P473" t="s">
        <v>19</v>
      </c>
      <c r="Q473" t="s">
        <v>19</v>
      </c>
    </row>
    <row r="474" spans="1:17" x14ac:dyDescent="0.25">
      <c r="A474" t="s">
        <v>1144</v>
      </c>
      <c r="B474" t="s">
        <v>1145</v>
      </c>
      <c r="C474">
        <v>57.9</v>
      </c>
      <c r="D474">
        <v>101</v>
      </c>
      <c r="E474">
        <v>63.6</v>
      </c>
      <c r="F474">
        <v>134</v>
      </c>
      <c r="G474">
        <v>53.5</v>
      </c>
      <c r="H474">
        <v>161</v>
      </c>
      <c r="I474">
        <v>58.3</v>
      </c>
      <c r="J474">
        <v>132</v>
      </c>
      <c r="K474">
        <v>1.63</v>
      </c>
      <c r="L474">
        <v>-0.06</v>
      </c>
      <c r="M474">
        <f>I474*L474</f>
        <v>-3.4979999999999998</v>
      </c>
      <c r="N474" t="s">
        <v>1146</v>
      </c>
      <c r="O474" t="s">
        <v>19</v>
      </c>
      <c r="P474" t="s">
        <v>19</v>
      </c>
      <c r="Q474" t="s">
        <v>19</v>
      </c>
    </row>
    <row r="475" spans="1:17" x14ac:dyDescent="0.25">
      <c r="A475" t="s">
        <v>368</v>
      </c>
      <c r="B475" t="s">
        <v>369</v>
      </c>
      <c r="C475">
        <v>73.7</v>
      </c>
      <c r="D475">
        <v>115</v>
      </c>
      <c r="E475">
        <v>62.2</v>
      </c>
      <c r="F475">
        <v>113</v>
      </c>
      <c r="G475">
        <v>49.4</v>
      </c>
      <c r="H475">
        <v>106</v>
      </c>
      <c r="I475">
        <v>61.8</v>
      </c>
      <c r="J475">
        <v>111</v>
      </c>
      <c r="K475">
        <v>0.71</v>
      </c>
      <c r="L475">
        <v>-0.06</v>
      </c>
      <c r="M475">
        <f>I475*L475</f>
        <v>-3.7079999999999997</v>
      </c>
      <c r="N475" t="s">
        <v>370</v>
      </c>
      <c r="O475">
        <v>11</v>
      </c>
      <c r="P475">
        <v>113960</v>
      </c>
      <c r="Q475" t="s">
        <v>371</v>
      </c>
    </row>
    <row r="476" spans="1:17" x14ac:dyDescent="0.25">
      <c r="A476" t="s">
        <v>1422</v>
      </c>
      <c r="B476" t="s">
        <v>1423</v>
      </c>
      <c r="C476">
        <v>57.9</v>
      </c>
      <c r="D476">
        <v>126</v>
      </c>
      <c r="E476">
        <v>48.8</v>
      </c>
      <c r="F476">
        <v>130</v>
      </c>
      <c r="G476">
        <v>50.6</v>
      </c>
      <c r="H476">
        <v>176</v>
      </c>
      <c r="I476">
        <v>52.4</v>
      </c>
      <c r="J476">
        <v>144</v>
      </c>
      <c r="K476">
        <v>1.49</v>
      </c>
      <c r="L476">
        <v>-0.09</v>
      </c>
      <c r="M476">
        <f>I476*L476</f>
        <v>-4.7159999999999993</v>
      </c>
      <c r="N476" t="s">
        <v>1424</v>
      </c>
      <c r="O476" t="s">
        <v>19</v>
      </c>
      <c r="P476" t="s">
        <v>19</v>
      </c>
      <c r="Q476" t="s">
        <v>19</v>
      </c>
    </row>
    <row r="477" spans="1:17" x14ac:dyDescent="0.25">
      <c r="A477" t="s">
        <v>223</v>
      </c>
      <c r="B477" t="s">
        <v>224</v>
      </c>
      <c r="C477">
        <v>54.5</v>
      </c>
      <c r="D477">
        <v>122</v>
      </c>
      <c r="E477">
        <v>52.4</v>
      </c>
      <c r="F477">
        <v>115</v>
      </c>
      <c r="G477">
        <v>52.3</v>
      </c>
      <c r="H477">
        <v>115</v>
      </c>
      <c r="I477">
        <v>53.1</v>
      </c>
      <c r="J477">
        <v>117</v>
      </c>
      <c r="K477">
        <v>0.54</v>
      </c>
      <c r="L477">
        <v>-0.1</v>
      </c>
      <c r="M477">
        <f>I477*L477</f>
        <v>-5.3100000000000005</v>
      </c>
      <c r="N477" t="s">
        <v>225</v>
      </c>
      <c r="O477">
        <v>11</v>
      </c>
      <c r="P477">
        <v>129022</v>
      </c>
      <c r="Q477" t="s">
        <v>226</v>
      </c>
    </row>
    <row r="478" spans="1:17" x14ac:dyDescent="0.25">
      <c r="A478" t="s">
        <v>1726</v>
      </c>
      <c r="B478" t="s">
        <v>1727</v>
      </c>
      <c r="C478">
        <v>5.3</v>
      </c>
      <c r="D478">
        <v>89</v>
      </c>
      <c r="E478">
        <v>29</v>
      </c>
      <c r="F478">
        <v>102</v>
      </c>
      <c r="G478">
        <v>29.7</v>
      </c>
      <c r="H478">
        <v>96</v>
      </c>
      <c r="I478">
        <v>21.3</v>
      </c>
      <c r="J478">
        <v>95</v>
      </c>
      <c r="K478">
        <v>0.53</v>
      </c>
      <c r="L478">
        <v>-0.25</v>
      </c>
      <c r="M478">
        <f>I478*L478</f>
        <v>-5.3250000000000002</v>
      </c>
      <c r="N478" t="s">
        <v>1728</v>
      </c>
      <c r="O478" t="s">
        <v>19</v>
      </c>
      <c r="P478" t="s">
        <v>19</v>
      </c>
      <c r="Q478" t="s">
        <v>19</v>
      </c>
    </row>
    <row r="479" spans="1:17" x14ac:dyDescent="0.25">
      <c r="A479" t="s">
        <v>413</v>
      </c>
      <c r="B479" t="s">
        <v>414</v>
      </c>
      <c r="C479">
        <v>52.6</v>
      </c>
      <c r="D479">
        <v>126</v>
      </c>
      <c r="E479">
        <v>51.1</v>
      </c>
      <c r="F479">
        <v>119</v>
      </c>
      <c r="G479">
        <v>49</v>
      </c>
      <c r="H479">
        <v>118</v>
      </c>
      <c r="I479">
        <v>50.9</v>
      </c>
      <c r="J479">
        <v>121</v>
      </c>
      <c r="K479">
        <v>0.6</v>
      </c>
      <c r="L479">
        <v>-0.11</v>
      </c>
      <c r="M479">
        <f>I479*L479</f>
        <v>-5.5990000000000002</v>
      </c>
      <c r="N479" t="s">
        <v>415</v>
      </c>
      <c r="O479">
        <v>11</v>
      </c>
      <c r="P479">
        <v>129518</v>
      </c>
      <c r="Q479" t="s">
        <v>416</v>
      </c>
    </row>
    <row r="480" spans="1:17" x14ac:dyDescent="0.25">
      <c r="A480" t="s">
        <v>191</v>
      </c>
      <c r="B480" t="s">
        <v>192</v>
      </c>
      <c r="C480">
        <v>52.4</v>
      </c>
      <c r="D480">
        <v>137</v>
      </c>
      <c r="E480">
        <v>51.5</v>
      </c>
      <c r="F480">
        <v>158</v>
      </c>
      <c r="G480">
        <v>42.6</v>
      </c>
      <c r="H480">
        <v>123</v>
      </c>
      <c r="I480">
        <v>48.8</v>
      </c>
      <c r="J480">
        <v>139</v>
      </c>
      <c r="K480">
        <v>1.69</v>
      </c>
      <c r="L480">
        <v>-0.12</v>
      </c>
      <c r="M480">
        <f>I480*L480</f>
        <v>-5.8559999999999999</v>
      </c>
      <c r="N480" t="s">
        <v>193</v>
      </c>
      <c r="O480">
        <v>11</v>
      </c>
      <c r="P480">
        <v>103617</v>
      </c>
      <c r="Q480" t="s">
        <v>194</v>
      </c>
    </row>
    <row r="481" spans="1:17" x14ac:dyDescent="0.25">
      <c r="A481" t="s">
        <v>151</v>
      </c>
      <c r="B481" t="s">
        <v>152</v>
      </c>
      <c r="C481">
        <v>57.1</v>
      </c>
      <c r="D481">
        <v>100</v>
      </c>
      <c r="E481">
        <v>52.6</v>
      </c>
      <c r="F481">
        <v>102</v>
      </c>
      <c r="G481">
        <v>38.799999999999997</v>
      </c>
      <c r="H481">
        <v>96</v>
      </c>
      <c r="I481">
        <v>49.5</v>
      </c>
      <c r="J481">
        <v>99</v>
      </c>
      <c r="K481">
        <v>0.32</v>
      </c>
      <c r="L481">
        <v>-0.12</v>
      </c>
      <c r="M481">
        <f>I481*L481</f>
        <v>-5.9399999999999995</v>
      </c>
      <c r="N481" t="s">
        <v>153</v>
      </c>
      <c r="O481" t="s">
        <v>19</v>
      </c>
      <c r="P481" t="s">
        <v>19</v>
      </c>
      <c r="Q481" t="s">
        <v>19</v>
      </c>
    </row>
    <row r="482" spans="1:17" x14ac:dyDescent="0.25">
      <c r="A482" t="s">
        <v>1394</v>
      </c>
      <c r="B482" t="s">
        <v>1395</v>
      </c>
      <c r="C482">
        <v>50</v>
      </c>
      <c r="D482">
        <v>103</v>
      </c>
      <c r="E482">
        <v>37.5</v>
      </c>
      <c r="F482">
        <v>101</v>
      </c>
      <c r="G482">
        <v>35.299999999999997</v>
      </c>
      <c r="H482">
        <v>100</v>
      </c>
      <c r="I482">
        <v>40.9</v>
      </c>
      <c r="J482">
        <v>101</v>
      </c>
      <c r="K482">
        <v>0.49</v>
      </c>
      <c r="L482">
        <v>-0.16</v>
      </c>
      <c r="M482">
        <f>I482*L482</f>
        <v>-6.5439999999999996</v>
      </c>
      <c r="N482" t="s">
        <v>1396</v>
      </c>
      <c r="O482" t="s">
        <v>19</v>
      </c>
      <c r="P482" t="s">
        <v>19</v>
      </c>
      <c r="Q482" t="s">
        <v>19</v>
      </c>
    </row>
    <row r="483" spans="1:17" x14ac:dyDescent="0.25">
      <c r="A483" t="s">
        <v>596</v>
      </c>
      <c r="B483" t="s">
        <v>597</v>
      </c>
      <c r="C483">
        <v>28.6</v>
      </c>
      <c r="D483">
        <v>90</v>
      </c>
      <c r="E483">
        <v>32.6</v>
      </c>
      <c r="F483">
        <v>83</v>
      </c>
      <c r="G483">
        <v>34.700000000000003</v>
      </c>
      <c r="H483">
        <v>80</v>
      </c>
      <c r="I483">
        <v>32</v>
      </c>
      <c r="J483">
        <v>84</v>
      </c>
      <c r="K483">
        <v>-0.02</v>
      </c>
      <c r="L483">
        <v>-0.22</v>
      </c>
      <c r="M483">
        <f>I483*L483</f>
        <v>-7.04</v>
      </c>
      <c r="N483" t="s">
        <v>598</v>
      </c>
      <c r="O483">
        <v>11</v>
      </c>
      <c r="P483">
        <v>98836</v>
      </c>
      <c r="Q483" t="s">
        <v>599</v>
      </c>
    </row>
    <row r="484" spans="1:17" x14ac:dyDescent="0.25">
      <c r="A484" t="s">
        <v>780</v>
      </c>
      <c r="B484" t="s">
        <v>781</v>
      </c>
      <c r="C484">
        <v>41.2</v>
      </c>
      <c r="D484">
        <v>94</v>
      </c>
      <c r="E484">
        <v>38.700000000000003</v>
      </c>
      <c r="F484">
        <v>99</v>
      </c>
      <c r="G484">
        <v>42</v>
      </c>
      <c r="H484">
        <v>114</v>
      </c>
      <c r="I484">
        <v>40.6</v>
      </c>
      <c r="J484">
        <v>102</v>
      </c>
      <c r="K484">
        <v>0.93</v>
      </c>
      <c r="L484">
        <v>-0.18</v>
      </c>
      <c r="M484">
        <f>I484*L484</f>
        <v>-7.3079999999999998</v>
      </c>
      <c r="N484" t="s">
        <v>782</v>
      </c>
      <c r="O484">
        <v>11</v>
      </c>
      <c r="P484">
        <v>59997</v>
      </c>
      <c r="Q484" t="s">
        <v>783</v>
      </c>
    </row>
    <row r="485" spans="1:17" x14ac:dyDescent="0.25">
      <c r="A485" t="s">
        <v>1998</v>
      </c>
      <c r="B485" t="s">
        <v>1999</v>
      </c>
      <c r="C485">
        <v>38.9</v>
      </c>
      <c r="D485">
        <v>103</v>
      </c>
      <c r="E485">
        <v>35</v>
      </c>
      <c r="F485">
        <v>101</v>
      </c>
      <c r="G485">
        <v>33.799999999999997</v>
      </c>
      <c r="H485">
        <v>43</v>
      </c>
      <c r="I485">
        <v>35.9</v>
      </c>
      <c r="J485">
        <v>82</v>
      </c>
      <c r="K485">
        <v>-1.45</v>
      </c>
      <c r="L485">
        <v>-0.22</v>
      </c>
      <c r="M485">
        <f>I485*L485</f>
        <v>-7.8979999999999997</v>
      </c>
      <c r="N485" t="s">
        <v>2000</v>
      </c>
      <c r="O485" t="s">
        <v>19</v>
      </c>
      <c r="P485" t="s">
        <v>19</v>
      </c>
      <c r="Q485" t="s">
        <v>19</v>
      </c>
    </row>
    <row r="486" spans="1:17" x14ac:dyDescent="0.25">
      <c r="A486" t="s">
        <v>1492</v>
      </c>
      <c r="B486" t="s">
        <v>1493</v>
      </c>
      <c r="C486">
        <v>50</v>
      </c>
      <c r="D486">
        <v>141</v>
      </c>
      <c r="E486">
        <v>41.2</v>
      </c>
      <c r="F486">
        <v>144</v>
      </c>
      <c r="G486">
        <v>36.799999999999997</v>
      </c>
      <c r="H486">
        <v>137</v>
      </c>
      <c r="I486">
        <v>42.7</v>
      </c>
      <c r="J486">
        <v>140</v>
      </c>
      <c r="K486">
        <v>0.95</v>
      </c>
      <c r="L486">
        <v>-0.19</v>
      </c>
      <c r="M486">
        <f>I486*L486</f>
        <v>-8.1130000000000013</v>
      </c>
      <c r="N486" t="s">
        <v>1494</v>
      </c>
      <c r="O486" t="s">
        <v>19</v>
      </c>
      <c r="P486" t="s">
        <v>19</v>
      </c>
      <c r="Q486" t="s">
        <v>19</v>
      </c>
    </row>
    <row r="487" spans="1:17" x14ac:dyDescent="0.25">
      <c r="A487" t="s">
        <v>1544</v>
      </c>
      <c r="B487" t="s">
        <v>1545</v>
      </c>
      <c r="C487">
        <v>26.3</v>
      </c>
      <c r="D487">
        <v>86</v>
      </c>
      <c r="E487">
        <v>29</v>
      </c>
      <c r="F487">
        <v>91</v>
      </c>
      <c r="G487">
        <v>32.299999999999997</v>
      </c>
      <c r="H487">
        <v>86</v>
      </c>
      <c r="I487">
        <v>29.2</v>
      </c>
      <c r="J487">
        <v>87</v>
      </c>
      <c r="K487">
        <v>0.19</v>
      </c>
      <c r="L487">
        <v>-0.28999999999999998</v>
      </c>
      <c r="M487">
        <f>I487*L487</f>
        <v>-8.468</v>
      </c>
      <c r="N487" t="s">
        <v>1546</v>
      </c>
      <c r="O487" t="s">
        <v>19</v>
      </c>
      <c r="P487" t="s">
        <v>19</v>
      </c>
      <c r="Q487" t="s">
        <v>19</v>
      </c>
    </row>
    <row r="488" spans="1:17" x14ac:dyDescent="0.25">
      <c r="A488" t="s">
        <v>1444</v>
      </c>
      <c r="B488" t="s">
        <v>1445</v>
      </c>
      <c r="C488">
        <v>61.5</v>
      </c>
      <c r="D488">
        <v>154</v>
      </c>
      <c r="E488">
        <v>46.2</v>
      </c>
      <c r="F488">
        <v>141</v>
      </c>
      <c r="G488">
        <v>52.6</v>
      </c>
      <c r="H488">
        <v>305</v>
      </c>
      <c r="I488">
        <v>53.4</v>
      </c>
      <c r="J488">
        <v>200</v>
      </c>
      <c r="K488">
        <v>4.4800000000000004</v>
      </c>
      <c r="L488">
        <v>-0.16</v>
      </c>
      <c r="M488">
        <f>I488*L488</f>
        <v>-8.5440000000000005</v>
      </c>
      <c r="N488" t="s">
        <v>1446</v>
      </c>
      <c r="O488">
        <v>11</v>
      </c>
      <c r="P488">
        <v>116423</v>
      </c>
      <c r="Q488" t="s">
        <v>1447</v>
      </c>
    </row>
    <row r="489" spans="1:17" x14ac:dyDescent="0.25">
      <c r="A489" t="s">
        <v>1334</v>
      </c>
      <c r="B489" t="s">
        <v>1335</v>
      </c>
      <c r="C489">
        <v>45.5</v>
      </c>
      <c r="D489">
        <v>81</v>
      </c>
      <c r="E489">
        <v>45.8</v>
      </c>
      <c r="F489">
        <v>82</v>
      </c>
      <c r="G489">
        <v>45.8</v>
      </c>
      <c r="H489">
        <v>82</v>
      </c>
      <c r="I489">
        <v>45.7</v>
      </c>
      <c r="J489">
        <v>81</v>
      </c>
      <c r="K489">
        <v>-1.0900000000000001</v>
      </c>
      <c r="L489">
        <v>-0.19</v>
      </c>
      <c r="M489">
        <f>I489*L489</f>
        <v>-8.6829999999999998</v>
      </c>
      <c r="N489" t="s">
        <v>1336</v>
      </c>
      <c r="O489">
        <v>11</v>
      </c>
      <c r="P489">
        <v>137814</v>
      </c>
      <c r="Q489" t="s">
        <v>1337</v>
      </c>
    </row>
    <row r="490" spans="1:17" x14ac:dyDescent="0.25">
      <c r="A490" t="s">
        <v>851</v>
      </c>
      <c r="B490" t="s">
        <v>852</v>
      </c>
      <c r="C490">
        <v>47.1</v>
      </c>
      <c r="D490">
        <v>105</v>
      </c>
      <c r="E490">
        <v>48.8</v>
      </c>
      <c r="F490">
        <v>103</v>
      </c>
      <c r="G490">
        <v>39.1</v>
      </c>
      <c r="H490">
        <v>98</v>
      </c>
      <c r="I490">
        <v>45</v>
      </c>
      <c r="J490">
        <v>102</v>
      </c>
      <c r="K490">
        <v>0.4</v>
      </c>
      <c r="L490">
        <v>-0.2</v>
      </c>
      <c r="M490">
        <f>I490*L490</f>
        <v>-9</v>
      </c>
      <c r="N490" t="s">
        <v>853</v>
      </c>
      <c r="O490" t="s">
        <v>19</v>
      </c>
      <c r="P490" t="s">
        <v>19</v>
      </c>
      <c r="Q490" t="s">
        <v>19</v>
      </c>
    </row>
    <row r="491" spans="1:17" x14ac:dyDescent="0.25">
      <c r="A491" t="s">
        <v>678</v>
      </c>
      <c r="B491" t="s">
        <v>679</v>
      </c>
      <c r="C491">
        <v>38.1</v>
      </c>
      <c r="D491">
        <v>83</v>
      </c>
      <c r="E491">
        <v>41.5</v>
      </c>
      <c r="F491">
        <v>80</v>
      </c>
      <c r="G491">
        <v>50.7</v>
      </c>
      <c r="H491">
        <v>101</v>
      </c>
      <c r="I491">
        <v>43.4</v>
      </c>
      <c r="J491">
        <v>88</v>
      </c>
      <c r="K491">
        <v>0.3</v>
      </c>
      <c r="L491">
        <v>-0.21</v>
      </c>
      <c r="M491">
        <f>I491*L491</f>
        <v>-9.113999999999999</v>
      </c>
      <c r="N491" t="s">
        <v>680</v>
      </c>
      <c r="O491" t="s">
        <v>19</v>
      </c>
      <c r="P491" t="s">
        <v>19</v>
      </c>
      <c r="Q491" t="s">
        <v>19</v>
      </c>
    </row>
    <row r="492" spans="1:17" x14ac:dyDescent="0.25">
      <c r="A492" t="s">
        <v>1495</v>
      </c>
      <c r="B492" t="s">
        <v>1496</v>
      </c>
      <c r="C492">
        <v>22.7</v>
      </c>
      <c r="D492">
        <v>92</v>
      </c>
      <c r="E492">
        <v>26.7</v>
      </c>
      <c r="F492">
        <v>92</v>
      </c>
      <c r="G492">
        <v>21.7</v>
      </c>
      <c r="H492">
        <v>86</v>
      </c>
      <c r="I492">
        <v>23.7</v>
      </c>
      <c r="J492">
        <v>90</v>
      </c>
      <c r="K492">
        <v>-0.21</v>
      </c>
      <c r="L492">
        <v>-0.4</v>
      </c>
      <c r="M492">
        <f>I492*L492</f>
        <v>-9.48</v>
      </c>
      <c r="N492" t="s">
        <v>1497</v>
      </c>
      <c r="O492" t="s">
        <v>19</v>
      </c>
      <c r="P492" t="s">
        <v>19</v>
      </c>
      <c r="Q492" t="s">
        <v>19</v>
      </c>
    </row>
    <row r="493" spans="1:17" x14ac:dyDescent="0.25">
      <c r="A493" t="s">
        <v>1896</v>
      </c>
      <c r="B493" t="s">
        <v>1897</v>
      </c>
      <c r="C493">
        <v>47.1</v>
      </c>
      <c r="D493">
        <v>102</v>
      </c>
      <c r="E493">
        <v>39.5</v>
      </c>
      <c r="F493">
        <v>91</v>
      </c>
      <c r="G493">
        <v>46.1</v>
      </c>
      <c r="H493">
        <v>116</v>
      </c>
      <c r="I493">
        <v>44.2</v>
      </c>
      <c r="J493">
        <v>103</v>
      </c>
      <c r="K493">
        <v>0.98</v>
      </c>
      <c r="L493">
        <v>-0.22</v>
      </c>
      <c r="M493">
        <f>I493*L493</f>
        <v>-9.7240000000000002</v>
      </c>
      <c r="N493" t="s">
        <v>1898</v>
      </c>
      <c r="O493" t="s">
        <v>19</v>
      </c>
      <c r="P493" t="s">
        <v>19</v>
      </c>
      <c r="Q493" t="s">
        <v>19</v>
      </c>
    </row>
    <row r="494" spans="1:17" x14ac:dyDescent="0.25">
      <c r="A494" t="s">
        <v>1614</v>
      </c>
      <c r="B494" t="s">
        <v>1615</v>
      </c>
      <c r="C494">
        <v>22.2</v>
      </c>
      <c r="D494">
        <v>97</v>
      </c>
      <c r="E494">
        <v>22.2</v>
      </c>
      <c r="F494">
        <v>96</v>
      </c>
      <c r="G494">
        <v>30.4</v>
      </c>
      <c r="H494">
        <v>97</v>
      </c>
      <c r="I494">
        <v>24.9</v>
      </c>
      <c r="J494">
        <v>96</v>
      </c>
      <c r="K494">
        <v>0.14000000000000001</v>
      </c>
      <c r="L494">
        <v>-0.4</v>
      </c>
      <c r="M494">
        <f>I494*L494</f>
        <v>-9.9600000000000009</v>
      </c>
      <c r="N494" t="s">
        <v>1616</v>
      </c>
      <c r="O494" t="s">
        <v>19</v>
      </c>
      <c r="P494" t="s">
        <v>19</v>
      </c>
      <c r="Q494" t="s">
        <v>19</v>
      </c>
    </row>
    <row r="495" spans="1:17" x14ac:dyDescent="0.25">
      <c r="A495" t="s">
        <v>740</v>
      </c>
      <c r="B495" t="s">
        <v>741</v>
      </c>
      <c r="C495">
        <v>39.1</v>
      </c>
      <c r="D495">
        <v>99</v>
      </c>
      <c r="E495">
        <v>40</v>
      </c>
      <c r="F495">
        <v>98</v>
      </c>
      <c r="G495">
        <v>40</v>
      </c>
      <c r="H495">
        <v>98</v>
      </c>
      <c r="I495">
        <v>39.700000000000003</v>
      </c>
      <c r="J495">
        <v>98</v>
      </c>
      <c r="K495">
        <v>0.45</v>
      </c>
      <c r="L495">
        <v>-0.26</v>
      </c>
      <c r="M495">
        <f>I495*L495</f>
        <v>-10.322000000000001</v>
      </c>
      <c r="N495" t="s">
        <v>742</v>
      </c>
      <c r="O495" t="s">
        <v>19</v>
      </c>
      <c r="P495" t="s">
        <v>19</v>
      </c>
      <c r="Q495" t="s">
        <v>19</v>
      </c>
    </row>
    <row r="496" spans="1:17" x14ac:dyDescent="0.25">
      <c r="A496" t="s">
        <v>1156</v>
      </c>
      <c r="B496" t="s">
        <v>1157</v>
      </c>
      <c r="C496">
        <v>73.3</v>
      </c>
      <c r="D496">
        <v>150</v>
      </c>
      <c r="E496">
        <v>60.5</v>
      </c>
      <c r="F496">
        <v>174</v>
      </c>
      <c r="G496">
        <v>61.3</v>
      </c>
      <c r="H496">
        <v>312</v>
      </c>
      <c r="I496">
        <v>65</v>
      </c>
      <c r="J496">
        <v>212</v>
      </c>
      <c r="K496">
        <v>2.5</v>
      </c>
      <c r="L496">
        <v>-0.16</v>
      </c>
      <c r="M496">
        <f>I496*L496</f>
        <v>-10.4</v>
      </c>
      <c r="N496" t="s">
        <v>1158</v>
      </c>
      <c r="O496" t="s">
        <v>19</v>
      </c>
      <c r="P496" t="s">
        <v>19</v>
      </c>
      <c r="Q496" t="s">
        <v>19</v>
      </c>
    </row>
    <row r="497" spans="1:17" x14ac:dyDescent="0.25">
      <c r="A497" t="s">
        <v>611</v>
      </c>
      <c r="B497" t="s">
        <v>612</v>
      </c>
      <c r="C497">
        <v>66.7</v>
      </c>
      <c r="D497">
        <v>122</v>
      </c>
      <c r="E497">
        <v>63</v>
      </c>
      <c r="F497">
        <v>133</v>
      </c>
      <c r="G497">
        <v>57.4</v>
      </c>
      <c r="H497">
        <v>274</v>
      </c>
      <c r="I497">
        <v>62.4</v>
      </c>
      <c r="J497">
        <v>176</v>
      </c>
      <c r="K497">
        <v>3.44</v>
      </c>
      <c r="L497">
        <v>-0.17</v>
      </c>
      <c r="M497">
        <f>I497*L497</f>
        <v>-10.608000000000001</v>
      </c>
      <c r="N497" t="s">
        <v>613</v>
      </c>
      <c r="O497">
        <v>11</v>
      </c>
      <c r="P497">
        <v>81545</v>
      </c>
      <c r="Q497" t="s">
        <v>614</v>
      </c>
    </row>
    <row r="498" spans="1:17" x14ac:dyDescent="0.25">
      <c r="A498" t="s">
        <v>458</v>
      </c>
      <c r="B498" t="s">
        <v>459</v>
      </c>
      <c r="C498">
        <v>64.3</v>
      </c>
      <c r="D498">
        <v>108</v>
      </c>
      <c r="E498">
        <v>54.8</v>
      </c>
      <c r="F498">
        <v>120</v>
      </c>
      <c r="G498">
        <v>59</v>
      </c>
      <c r="H498">
        <v>221</v>
      </c>
      <c r="I498">
        <v>59.4</v>
      </c>
      <c r="J498">
        <v>149</v>
      </c>
      <c r="K498">
        <v>2.4</v>
      </c>
      <c r="L498">
        <v>-0.18</v>
      </c>
      <c r="M498">
        <f>I498*L498</f>
        <v>-10.692</v>
      </c>
      <c r="N498" t="s">
        <v>460</v>
      </c>
      <c r="O498">
        <v>11</v>
      </c>
      <c r="P498">
        <v>84962</v>
      </c>
      <c r="Q498" t="s">
        <v>461</v>
      </c>
    </row>
    <row r="499" spans="1:17" x14ac:dyDescent="0.25">
      <c r="A499" t="s">
        <v>2110</v>
      </c>
      <c r="B499" t="s">
        <v>2111</v>
      </c>
      <c r="C499">
        <v>52.9</v>
      </c>
      <c r="D499">
        <v>111</v>
      </c>
      <c r="E499">
        <v>48.6</v>
      </c>
      <c r="F499">
        <v>112</v>
      </c>
      <c r="G499">
        <v>51.8</v>
      </c>
      <c r="H499">
        <v>108</v>
      </c>
      <c r="I499">
        <v>51.1</v>
      </c>
      <c r="J499">
        <v>110</v>
      </c>
      <c r="K499">
        <v>0.35</v>
      </c>
      <c r="L499">
        <v>-0.21</v>
      </c>
      <c r="M499">
        <f>I499*L499</f>
        <v>-10.731</v>
      </c>
      <c r="N499" t="s">
        <v>2112</v>
      </c>
      <c r="O499" t="s">
        <v>19</v>
      </c>
      <c r="P499" t="s">
        <v>19</v>
      </c>
      <c r="Q499" t="s">
        <v>19</v>
      </c>
    </row>
    <row r="500" spans="1:17" x14ac:dyDescent="0.25">
      <c r="A500" t="s">
        <v>1123</v>
      </c>
      <c r="B500" t="s">
        <v>1124</v>
      </c>
      <c r="C500">
        <v>85</v>
      </c>
      <c r="D500">
        <v>264</v>
      </c>
      <c r="E500">
        <v>63.2</v>
      </c>
      <c r="F500">
        <v>233</v>
      </c>
      <c r="G500">
        <v>50</v>
      </c>
      <c r="H500">
        <v>215</v>
      </c>
      <c r="I500">
        <v>66.099999999999994</v>
      </c>
      <c r="J500">
        <v>237</v>
      </c>
      <c r="K500">
        <v>3.03</v>
      </c>
      <c r="L500">
        <v>-0.19</v>
      </c>
      <c r="M500">
        <f>I500*L500</f>
        <v>-12.558999999999999</v>
      </c>
      <c r="N500" t="s">
        <v>1125</v>
      </c>
      <c r="O500">
        <v>11</v>
      </c>
      <c r="P500">
        <v>81547</v>
      </c>
      <c r="Q500" t="s">
        <v>1126</v>
      </c>
    </row>
    <row r="501" spans="1:17" x14ac:dyDescent="0.25">
      <c r="A501" t="s">
        <v>578</v>
      </c>
      <c r="B501" t="s">
        <v>579</v>
      </c>
      <c r="C501">
        <v>56.5</v>
      </c>
      <c r="D501">
        <v>144</v>
      </c>
      <c r="E501">
        <v>48.8</v>
      </c>
      <c r="F501">
        <v>187</v>
      </c>
      <c r="G501">
        <v>50.9</v>
      </c>
      <c r="H501">
        <v>233</v>
      </c>
      <c r="I501">
        <v>52.1</v>
      </c>
      <c r="J501">
        <v>188</v>
      </c>
      <c r="K501">
        <v>3.33</v>
      </c>
      <c r="L501">
        <v>-0.25</v>
      </c>
      <c r="M501">
        <f>I501*L501</f>
        <v>-13.025</v>
      </c>
      <c r="N501" t="s">
        <v>580</v>
      </c>
      <c r="O501">
        <v>11</v>
      </c>
      <c r="P501">
        <v>123240</v>
      </c>
      <c r="Q501" t="s">
        <v>581</v>
      </c>
    </row>
    <row r="502" spans="1:17" x14ac:dyDescent="0.25">
      <c r="A502" t="s">
        <v>270</v>
      </c>
      <c r="B502" t="s">
        <v>271</v>
      </c>
      <c r="C502">
        <v>42.1</v>
      </c>
      <c r="D502">
        <v>94</v>
      </c>
      <c r="E502">
        <v>44.2</v>
      </c>
      <c r="F502">
        <v>103</v>
      </c>
      <c r="G502">
        <v>44.4</v>
      </c>
      <c r="H502">
        <v>112</v>
      </c>
      <c r="I502">
        <v>43.6</v>
      </c>
      <c r="J502">
        <v>103</v>
      </c>
      <c r="K502">
        <v>0.69</v>
      </c>
      <c r="L502">
        <v>-0.3</v>
      </c>
      <c r="M502">
        <f>I502*L502</f>
        <v>-13.08</v>
      </c>
      <c r="N502" t="s">
        <v>272</v>
      </c>
      <c r="O502">
        <v>11</v>
      </c>
      <c r="P502">
        <v>123339</v>
      </c>
      <c r="Q502" t="s">
        <v>273</v>
      </c>
    </row>
    <row r="503" spans="1:17" x14ac:dyDescent="0.25">
      <c r="A503" t="s">
        <v>1273</v>
      </c>
      <c r="B503" t="s">
        <v>1274</v>
      </c>
      <c r="C503">
        <v>52.9</v>
      </c>
      <c r="D503">
        <v>112</v>
      </c>
      <c r="E503">
        <v>36.4</v>
      </c>
      <c r="F503">
        <v>100</v>
      </c>
      <c r="G503">
        <v>47.8</v>
      </c>
      <c r="H503">
        <v>126</v>
      </c>
      <c r="I503">
        <v>45.7</v>
      </c>
      <c r="J503">
        <v>112</v>
      </c>
      <c r="K503">
        <v>0.61</v>
      </c>
      <c r="L503">
        <v>-0.28999999999999998</v>
      </c>
      <c r="M503">
        <f>I503*L503</f>
        <v>-13.253</v>
      </c>
      <c r="N503" t="s">
        <v>1275</v>
      </c>
      <c r="O503">
        <v>11</v>
      </c>
      <c r="P503">
        <v>4986</v>
      </c>
      <c r="Q503" t="s">
        <v>1276</v>
      </c>
    </row>
    <row r="504" spans="1:17" x14ac:dyDescent="0.25">
      <c r="A504" t="s">
        <v>111</v>
      </c>
      <c r="B504" t="s">
        <v>112</v>
      </c>
      <c r="C504">
        <v>23.5</v>
      </c>
      <c r="D504">
        <v>95</v>
      </c>
      <c r="E504">
        <v>42.4</v>
      </c>
      <c r="F504">
        <v>98</v>
      </c>
      <c r="G504">
        <v>40.299999999999997</v>
      </c>
      <c r="H504">
        <v>122</v>
      </c>
      <c r="I504">
        <v>35.4</v>
      </c>
      <c r="J504">
        <v>105</v>
      </c>
      <c r="K504">
        <v>1.25</v>
      </c>
      <c r="L504">
        <v>-0.38</v>
      </c>
      <c r="M504">
        <f>I504*L504</f>
        <v>-13.452</v>
      </c>
      <c r="N504" t="s">
        <v>113</v>
      </c>
      <c r="O504" t="s">
        <v>19</v>
      </c>
      <c r="P504" t="s">
        <v>19</v>
      </c>
      <c r="Q504" t="s">
        <v>19</v>
      </c>
    </row>
    <row r="505" spans="1:17" x14ac:dyDescent="0.25">
      <c r="A505" t="s">
        <v>441</v>
      </c>
      <c r="B505" t="s">
        <v>442</v>
      </c>
      <c r="C505">
        <v>72.7</v>
      </c>
      <c r="D505">
        <v>114</v>
      </c>
      <c r="E505">
        <v>57.6</v>
      </c>
      <c r="F505">
        <v>142</v>
      </c>
      <c r="G505">
        <v>60</v>
      </c>
      <c r="H505">
        <v>164</v>
      </c>
      <c r="I505">
        <v>63.4</v>
      </c>
      <c r="J505">
        <v>140</v>
      </c>
      <c r="K505">
        <v>1.68</v>
      </c>
      <c r="L505">
        <v>-0.22</v>
      </c>
      <c r="M505">
        <f>I505*L505</f>
        <v>-13.948</v>
      </c>
      <c r="N505" t="s">
        <v>443</v>
      </c>
      <c r="O505" t="s">
        <v>19</v>
      </c>
      <c r="P505" t="s">
        <v>19</v>
      </c>
      <c r="Q505" t="s">
        <v>19</v>
      </c>
    </row>
    <row r="506" spans="1:17" x14ac:dyDescent="0.25">
      <c r="A506" t="s">
        <v>858</v>
      </c>
      <c r="B506" t="s">
        <v>859</v>
      </c>
      <c r="C506">
        <v>46.2</v>
      </c>
      <c r="D506">
        <v>88</v>
      </c>
      <c r="E506">
        <v>48</v>
      </c>
      <c r="F506">
        <v>196</v>
      </c>
      <c r="G506">
        <v>46.3</v>
      </c>
      <c r="H506">
        <v>193</v>
      </c>
      <c r="I506">
        <v>46.8</v>
      </c>
      <c r="J506">
        <v>159</v>
      </c>
      <c r="K506">
        <v>4.58</v>
      </c>
      <c r="L506">
        <v>-0.32</v>
      </c>
      <c r="M506">
        <f>I506*L506</f>
        <v>-14.975999999999999</v>
      </c>
      <c r="N506" t="s">
        <v>860</v>
      </c>
      <c r="O506">
        <v>11</v>
      </c>
      <c r="P506">
        <v>101192</v>
      </c>
      <c r="Q506" t="s">
        <v>861</v>
      </c>
    </row>
    <row r="507" spans="1:17" x14ac:dyDescent="0.25">
      <c r="A507" t="s">
        <v>258</v>
      </c>
      <c r="B507" t="s">
        <v>259</v>
      </c>
      <c r="C507">
        <v>33.299999999999997</v>
      </c>
      <c r="D507">
        <v>98</v>
      </c>
      <c r="E507">
        <v>46.7</v>
      </c>
      <c r="F507">
        <v>105</v>
      </c>
      <c r="G507">
        <v>48.4</v>
      </c>
      <c r="H507">
        <v>119</v>
      </c>
      <c r="I507">
        <v>42.8</v>
      </c>
      <c r="J507">
        <v>107</v>
      </c>
      <c r="K507">
        <v>0.63</v>
      </c>
      <c r="L507">
        <v>-0.37</v>
      </c>
      <c r="M507">
        <f>I507*L507</f>
        <v>-15.835999999999999</v>
      </c>
      <c r="N507" t="s">
        <v>260</v>
      </c>
      <c r="O507">
        <v>11</v>
      </c>
      <c r="P507">
        <v>5150</v>
      </c>
      <c r="Q507" t="s">
        <v>261</v>
      </c>
    </row>
    <row r="508" spans="1:17" x14ac:dyDescent="0.25">
      <c r="A508" t="s">
        <v>181</v>
      </c>
      <c r="B508" t="s">
        <v>182</v>
      </c>
      <c r="C508">
        <v>57.1</v>
      </c>
      <c r="D508">
        <v>122</v>
      </c>
      <c r="E508">
        <v>51.2</v>
      </c>
      <c r="F508">
        <v>113</v>
      </c>
      <c r="G508">
        <v>50.6</v>
      </c>
      <c r="H508">
        <v>152</v>
      </c>
      <c r="I508">
        <v>53</v>
      </c>
      <c r="J508">
        <v>129</v>
      </c>
      <c r="K508">
        <v>1.81</v>
      </c>
      <c r="L508">
        <v>-0.31</v>
      </c>
      <c r="M508">
        <f>I508*L508</f>
        <v>-16.43</v>
      </c>
      <c r="N508" t="s">
        <v>183</v>
      </c>
      <c r="O508">
        <v>11</v>
      </c>
      <c r="P508">
        <v>77948</v>
      </c>
      <c r="Q508" t="s">
        <v>184</v>
      </c>
    </row>
    <row r="509" spans="1:17" x14ac:dyDescent="0.25">
      <c r="A509" t="s">
        <v>1107</v>
      </c>
      <c r="B509" t="s">
        <v>1108</v>
      </c>
      <c r="C509">
        <v>70.599999999999994</v>
      </c>
      <c r="D509">
        <v>141</v>
      </c>
      <c r="E509">
        <v>62.9</v>
      </c>
      <c r="F509">
        <v>177</v>
      </c>
      <c r="G509">
        <v>58.5</v>
      </c>
      <c r="H509">
        <v>219</v>
      </c>
      <c r="I509">
        <v>64</v>
      </c>
      <c r="J509">
        <v>179</v>
      </c>
      <c r="K509">
        <v>1.56</v>
      </c>
      <c r="L509">
        <v>-0.26</v>
      </c>
      <c r="M509">
        <f>I509*L509</f>
        <v>-16.64</v>
      </c>
      <c r="N509" t="s">
        <v>1109</v>
      </c>
      <c r="O509">
        <v>11</v>
      </c>
      <c r="P509">
        <v>80745</v>
      </c>
      <c r="Q509" t="s">
        <v>1110</v>
      </c>
    </row>
    <row r="510" spans="1:17" x14ac:dyDescent="0.25">
      <c r="A510" t="s">
        <v>1382</v>
      </c>
      <c r="B510" t="s">
        <v>1383</v>
      </c>
      <c r="C510">
        <v>68.8</v>
      </c>
      <c r="D510">
        <v>233</v>
      </c>
      <c r="E510">
        <v>56.7</v>
      </c>
      <c r="F510">
        <v>212</v>
      </c>
      <c r="G510">
        <v>55.4</v>
      </c>
      <c r="H510">
        <v>328</v>
      </c>
      <c r="I510">
        <v>60.3</v>
      </c>
      <c r="J510">
        <v>257</v>
      </c>
      <c r="K510">
        <v>3.56</v>
      </c>
      <c r="L510">
        <v>-0.28000000000000003</v>
      </c>
      <c r="M510">
        <f>I510*L510</f>
        <v>-16.884</v>
      </c>
      <c r="N510" t="s">
        <v>1384</v>
      </c>
      <c r="O510">
        <v>11</v>
      </c>
      <c r="P510">
        <v>93656</v>
      </c>
      <c r="Q510" t="s">
        <v>1385</v>
      </c>
    </row>
    <row r="511" spans="1:17" x14ac:dyDescent="0.25">
      <c r="A511" t="s">
        <v>2099</v>
      </c>
      <c r="B511" t="s">
        <v>2100</v>
      </c>
      <c r="C511">
        <v>40</v>
      </c>
      <c r="D511">
        <v>111</v>
      </c>
      <c r="E511">
        <v>39.5</v>
      </c>
      <c r="F511">
        <v>112</v>
      </c>
      <c r="G511">
        <v>44.4</v>
      </c>
      <c r="H511">
        <v>143</v>
      </c>
      <c r="I511">
        <v>41.3</v>
      </c>
      <c r="J511">
        <v>122</v>
      </c>
      <c r="K511">
        <v>1.07</v>
      </c>
      <c r="L511">
        <v>-0.41</v>
      </c>
      <c r="M511">
        <f>I511*L511</f>
        <v>-16.932999999999996</v>
      </c>
      <c r="N511" t="s">
        <v>2101</v>
      </c>
      <c r="O511">
        <v>11</v>
      </c>
      <c r="P511">
        <v>40017</v>
      </c>
      <c r="Q511" t="s">
        <v>2102</v>
      </c>
    </row>
    <row r="512" spans="1:17" x14ac:dyDescent="0.25">
      <c r="A512" t="s">
        <v>718</v>
      </c>
      <c r="B512" t="s">
        <v>719</v>
      </c>
      <c r="C512">
        <v>50</v>
      </c>
      <c r="D512">
        <v>136</v>
      </c>
      <c r="E512">
        <v>55.6</v>
      </c>
      <c r="F512">
        <v>152</v>
      </c>
      <c r="G512">
        <v>54.8</v>
      </c>
      <c r="H512">
        <v>248</v>
      </c>
      <c r="I512">
        <v>53.5</v>
      </c>
      <c r="J512">
        <v>178</v>
      </c>
      <c r="K512">
        <v>3.85</v>
      </c>
      <c r="L512">
        <v>-0.32</v>
      </c>
      <c r="M512">
        <f>I512*L512</f>
        <v>-17.12</v>
      </c>
      <c r="N512" t="s">
        <v>720</v>
      </c>
      <c r="O512">
        <v>11</v>
      </c>
      <c r="P512">
        <v>82655</v>
      </c>
      <c r="Q512" t="s">
        <v>721</v>
      </c>
    </row>
    <row r="513" spans="1:17" x14ac:dyDescent="0.25">
      <c r="A513" t="s">
        <v>1573</v>
      </c>
      <c r="B513" t="s">
        <v>1574</v>
      </c>
      <c r="C513">
        <v>50</v>
      </c>
      <c r="D513">
        <v>98</v>
      </c>
      <c r="E513">
        <v>38.5</v>
      </c>
      <c r="F513">
        <v>84</v>
      </c>
      <c r="G513">
        <v>44.3</v>
      </c>
      <c r="H513">
        <v>111</v>
      </c>
      <c r="I513">
        <v>44.3</v>
      </c>
      <c r="J513">
        <v>97</v>
      </c>
      <c r="K513">
        <v>1</v>
      </c>
      <c r="L513">
        <v>-0.39</v>
      </c>
      <c r="M513">
        <f>I513*L513</f>
        <v>-17.277000000000001</v>
      </c>
      <c r="N513" t="s">
        <v>1575</v>
      </c>
      <c r="O513">
        <v>11</v>
      </c>
      <c r="P513">
        <v>119989</v>
      </c>
      <c r="Q513" t="s">
        <v>1576</v>
      </c>
    </row>
    <row r="514" spans="1:17" x14ac:dyDescent="0.25">
      <c r="A514" t="s">
        <v>1649</v>
      </c>
      <c r="B514" t="s">
        <v>1650</v>
      </c>
      <c r="C514">
        <v>42.9</v>
      </c>
      <c r="D514">
        <v>96</v>
      </c>
      <c r="E514">
        <v>41.5</v>
      </c>
      <c r="F514">
        <v>87</v>
      </c>
      <c r="G514">
        <v>49.3</v>
      </c>
      <c r="H514">
        <v>149</v>
      </c>
      <c r="I514">
        <v>44.6</v>
      </c>
      <c r="J514">
        <v>110</v>
      </c>
      <c r="K514">
        <v>0.99</v>
      </c>
      <c r="L514">
        <v>-0.39</v>
      </c>
      <c r="M514">
        <f>I514*L514</f>
        <v>-17.394000000000002</v>
      </c>
      <c r="N514" t="s">
        <v>1651</v>
      </c>
      <c r="O514">
        <v>11</v>
      </c>
      <c r="P514">
        <v>13467</v>
      </c>
      <c r="Q514" t="s">
        <v>1652</v>
      </c>
    </row>
    <row r="515" spans="1:17" x14ac:dyDescent="0.25">
      <c r="A515" t="s">
        <v>1629</v>
      </c>
      <c r="B515" t="s">
        <v>1630</v>
      </c>
      <c r="C515">
        <v>57.1</v>
      </c>
      <c r="D515">
        <v>106</v>
      </c>
      <c r="E515">
        <v>60</v>
      </c>
      <c r="F515">
        <v>148</v>
      </c>
      <c r="G515">
        <v>57.1</v>
      </c>
      <c r="H515">
        <v>207</v>
      </c>
      <c r="I515">
        <v>58.1</v>
      </c>
      <c r="J515">
        <v>153</v>
      </c>
      <c r="K515">
        <v>2</v>
      </c>
      <c r="L515">
        <v>-0.31</v>
      </c>
      <c r="M515">
        <f>I515*L515</f>
        <v>-18.010999999999999</v>
      </c>
      <c r="N515" t="s">
        <v>1631</v>
      </c>
      <c r="O515" t="s">
        <v>19</v>
      </c>
      <c r="P515" t="s">
        <v>19</v>
      </c>
      <c r="Q515" t="s">
        <v>19</v>
      </c>
    </row>
    <row r="516" spans="1:17" x14ac:dyDescent="0.25">
      <c r="A516" t="s">
        <v>930</v>
      </c>
      <c r="B516" t="s">
        <v>931</v>
      </c>
      <c r="C516">
        <v>47.4</v>
      </c>
      <c r="D516">
        <v>94</v>
      </c>
      <c r="E516">
        <v>52.4</v>
      </c>
      <c r="F516">
        <v>105</v>
      </c>
      <c r="G516">
        <v>53.8</v>
      </c>
      <c r="H516">
        <v>125</v>
      </c>
      <c r="I516">
        <v>51.2</v>
      </c>
      <c r="J516">
        <v>108</v>
      </c>
      <c r="K516">
        <v>0.27</v>
      </c>
      <c r="L516">
        <v>-0.36</v>
      </c>
      <c r="M516">
        <f>I516*L516</f>
        <v>-18.431999999999999</v>
      </c>
      <c r="N516" t="s">
        <v>932</v>
      </c>
      <c r="O516" t="s">
        <v>19</v>
      </c>
      <c r="P516" t="s">
        <v>19</v>
      </c>
      <c r="Q516" t="s">
        <v>19</v>
      </c>
    </row>
    <row r="517" spans="1:17" x14ac:dyDescent="0.25">
      <c r="A517" t="s">
        <v>1115</v>
      </c>
      <c r="B517" t="s">
        <v>1116</v>
      </c>
      <c r="C517">
        <v>51.9</v>
      </c>
      <c r="D517">
        <v>87</v>
      </c>
      <c r="E517">
        <v>52.2</v>
      </c>
      <c r="F517">
        <v>83</v>
      </c>
      <c r="G517">
        <v>49.4</v>
      </c>
      <c r="H517">
        <v>62</v>
      </c>
      <c r="I517">
        <v>51.2</v>
      </c>
      <c r="J517">
        <v>77</v>
      </c>
      <c r="K517">
        <v>0.12</v>
      </c>
      <c r="L517">
        <v>-0.36</v>
      </c>
      <c r="M517">
        <f>I517*L517</f>
        <v>-18.431999999999999</v>
      </c>
      <c r="N517" t="s">
        <v>1117</v>
      </c>
      <c r="O517">
        <v>11</v>
      </c>
      <c r="P517">
        <v>106031</v>
      </c>
      <c r="Q517" t="s">
        <v>1118</v>
      </c>
    </row>
    <row r="518" spans="1:17" x14ac:dyDescent="0.25">
      <c r="A518" t="s">
        <v>338</v>
      </c>
      <c r="B518" t="s">
        <v>339</v>
      </c>
      <c r="C518">
        <v>42.1</v>
      </c>
      <c r="D518">
        <v>101</v>
      </c>
      <c r="E518">
        <v>51.4</v>
      </c>
      <c r="F518">
        <v>119</v>
      </c>
      <c r="G518">
        <v>53.3</v>
      </c>
      <c r="H518">
        <v>136</v>
      </c>
      <c r="I518">
        <v>48.9</v>
      </c>
      <c r="J518">
        <v>118</v>
      </c>
      <c r="K518">
        <v>1.1100000000000001</v>
      </c>
      <c r="L518">
        <v>-0.38</v>
      </c>
      <c r="M518">
        <f>I518*L518</f>
        <v>-18.582000000000001</v>
      </c>
      <c r="N518" t="s">
        <v>340</v>
      </c>
      <c r="O518">
        <v>11</v>
      </c>
      <c r="P518">
        <v>75712</v>
      </c>
      <c r="Q518" t="s">
        <v>341</v>
      </c>
    </row>
    <row r="519" spans="1:17" x14ac:dyDescent="0.25">
      <c r="A519" t="s">
        <v>793</v>
      </c>
      <c r="B519" t="s">
        <v>794</v>
      </c>
      <c r="C519">
        <v>33.299999999999997</v>
      </c>
      <c r="D519">
        <v>90</v>
      </c>
      <c r="E519">
        <v>29.6</v>
      </c>
      <c r="F519">
        <v>89</v>
      </c>
      <c r="G519">
        <v>29.6</v>
      </c>
      <c r="H519">
        <v>89</v>
      </c>
      <c r="I519">
        <v>30.8</v>
      </c>
      <c r="J519">
        <v>89</v>
      </c>
      <c r="K519">
        <v>-0.05</v>
      </c>
      <c r="L519">
        <v>-0.67</v>
      </c>
      <c r="M519">
        <f>I519*L519</f>
        <v>-20.636000000000003</v>
      </c>
      <c r="N519" t="s">
        <v>795</v>
      </c>
      <c r="O519" t="s">
        <v>19</v>
      </c>
      <c r="P519" t="s">
        <v>19</v>
      </c>
      <c r="Q519" t="s">
        <v>19</v>
      </c>
    </row>
    <row r="520" spans="1:17" x14ac:dyDescent="0.25">
      <c r="A520" t="s">
        <v>1838</v>
      </c>
      <c r="B520" t="s">
        <v>1839</v>
      </c>
      <c r="C520">
        <v>50</v>
      </c>
      <c r="D520">
        <v>98</v>
      </c>
      <c r="E520">
        <v>44.1</v>
      </c>
      <c r="F520">
        <v>74</v>
      </c>
      <c r="G520">
        <v>51.7</v>
      </c>
      <c r="H520">
        <v>272</v>
      </c>
      <c r="I520">
        <v>48.6</v>
      </c>
      <c r="J520">
        <v>148</v>
      </c>
      <c r="K520">
        <v>4.54</v>
      </c>
      <c r="L520">
        <v>-0.43</v>
      </c>
      <c r="M520">
        <f>I520*L520</f>
        <v>-20.898</v>
      </c>
      <c r="N520" t="s">
        <v>1840</v>
      </c>
      <c r="O520" t="s">
        <v>19</v>
      </c>
      <c r="P520" t="s">
        <v>19</v>
      </c>
      <c r="Q520" t="s">
        <v>19</v>
      </c>
    </row>
    <row r="521" spans="1:17" x14ac:dyDescent="0.25">
      <c r="A521" t="s">
        <v>1924</v>
      </c>
      <c r="B521" t="s">
        <v>1925</v>
      </c>
      <c r="C521">
        <v>57.9</v>
      </c>
      <c r="D521">
        <v>101</v>
      </c>
      <c r="E521">
        <v>46.7</v>
      </c>
      <c r="F521">
        <v>97</v>
      </c>
      <c r="G521">
        <v>40</v>
      </c>
      <c r="H521">
        <v>97</v>
      </c>
      <c r="I521">
        <v>48.2</v>
      </c>
      <c r="J521">
        <v>98</v>
      </c>
      <c r="K521">
        <v>0.37</v>
      </c>
      <c r="L521">
        <v>-0.44</v>
      </c>
      <c r="M521">
        <f>I521*L521</f>
        <v>-21.208000000000002</v>
      </c>
      <c r="N521" t="s">
        <v>1926</v>
      </c>
      <c r="O521">
        <v>11</v>
      </c>
      <c r="P521">
        <v>43007</v>
      </c>
      <c r="Q521" t="s">
        <v>1927</v>
      </c>
    </row>
    <row r="522" spans="1:17" x14ac:dyDescent="0.25">
      <c r="A522" t="s">
        <v>455</v>
      </c>
      <c r="B522" t="s">
        <v>456</v>
      </c>
      <c r="C522">
        <v>50</v>
      </c>
      <c r="D522">
        <v>100</v>
      </c>
      <c r="E522">
        <v>50</v>
      </c>
      <c r="F522">
        <v>99</v>
      </c>
      <c r="G522">
        <v>44.1</v>
      </c>
      <c r="H522">
        <v>98</v>
      </c>
      <c r="I522">
        <v>48</v>
      </c>
      <c r="J522">
        <v>99</v>
      </c>
      <c r="K522">
        <v>0.28999999999999998</v>
      </c>
      <c r="L522">
        <v>-0.45</v>
      </c>
      <c r="M522">
        <f>I522*L522</f>
        <v>-21.6</v>
      </c>
      <c r="N522" t="s">
        <v>457</v>
      </c>
      <c r="O522" t="s">
        <v>19</v>
      </c>
      <c r="P522" t="s">
        <v>19</v>
      </c>
      <c r="Q522" t="s">
        <v>19</v>
      </c>
    </row>
    <row r="523" spans="1:17" x14ac:dyDescent="0.25">
      <c r="A523" t="s">
        <v>90</v>
      </c>
      <c r="B523" t="s">
        <v>91</v>
      </c>
      <c r="C523">
        <v>58.3</v>
      </c>
      <c r="D523">
        <v>163</v>
      </c>
      <c r="E523">
        <v>53.5</v>
      </c>
      <c r="F523">
        <v>127</v>
      </c>
      <c r="G523">
        <v>55.6</v>
      </c>
      <c r="H523">
        <v>141</v>
      </c>
      <c r="I523">
        <v>55.8</v>
      </c>
      <c r="J523">
        <v>143</v>
      </c>
      <c r="K523">
        <v>3.07</v>
      </c>
      <c r="L523">
        <v>-0.4</v>
      </c>
      <c r="M523">
        <f>I523*L523</f>
        <v>-22.32</v>
      </c>
      <c r="N523" t="s">
        <v>92</v>
      </c>
      <c r="O523">
        <v>11</v>
      </c>
      <c r="P523">
        <v>130818</v>
      </c>
      <c r="Q523" t="s">
        <v>93</v>
      </c>
    </row>
    <row r="524" spans="1:17" x14ac:dyDescent="0.25">
      <c r="A524" t="s">
        <v>2175</v>
      </c>
      <c r="B524" t="s">
        <v>2176</v>
      </c>
      <c r="C524">
        <v>38.1</v>
      </c>
      <c r="D524">
        <v>77</v>
      </c>
      <c r="E524">
        <v>41</v>
      </c>
      <c r="F524">
        <v>86</v>
      </c>
      <c r="G524">
        <v>45.9</v>
      </c>
      <c r="H524">
        <v>109</v>
      </c>
      <c r="I524">
        <v>41.7</v>
      </c>
      <c r="J524">
        <v>90</v>
      </c>
      <c r="K524">
        <v>0.64</v>
      </c>
      <c r="L524">
        <v>-0.55000000000000004</v>
      </c>
      <c r="M524">
        <f>I524*L524</f>
        <v>-22.935000000000002</v>
      </c>
      <c r="N524" t="s">
        <v>2177</v>
      </c>
      <c r="O524" t="s">
        <v>19</v>
      </c>
      <c r="P524" t="s">
        <v>19</v>
      </c>
      <c r="Q524" t="s">
        <v>19</v>
      </c>
    </row>
    <row r="525" spans="1:17" x14ac:dyDescent="0.25">
      <c r="A525" t="s">
        <v>889</v>
      </c>
      <c r="B525" t="s">
        <v>890</v>
      </c>
      <c r="C525">
        <v>35.700000000000003</v>
      </c>
      <c r="D525">
        <v>92</v>
      </c>
      <c r="E525">
        <v>25</v>
      </c>
      <c r="F525">
        <v>79</v>
      </c>
      <c r="G525">
        <v>28.1</v>
      </c>
      <c r="H525">
        <v>73</v>
      </c>
      <c r="I525">
        <v>29.6</v>
      </c>
      <c r="J525">
        <v>81</v>
      </c>
      <c r="K525">
        <v>-0.39</v>
      </c>
      <c r="L525">
        <v>-0.81</v>
      </c>
      <c r="M525">
        <f>I525*L525</f>
        <v>-23.976000000000003</v>
      </c>
      <c r="N525" t="s">
        <v>891</v>
      </c>
      <c r="O525" t="s">
        <v>19</v>
      </c>
      <c r="P525" t="s">
        <v>19</v>
      </c>
      <c r="Q525" t="s">
        <v>19</v>
      </c>
    </row>
    <row r="526" spans="1:17" x14ac:dyDescent="0.25">
      <c r="A526" t="s">
        <v>238</v>
      </c>
      <c r="B526" t="s">
        <v>239</v>
      </c>
      <c r="C526">
        <v>40</v>
      </c>
      <c r="D526">
        <v>193</v>
      </c>
      <c r="E526">
        <v>55.9</v>
      </c>
      <c r="F526">
        <v>243</v>
      </c>
      <c r="G526">
        <v>52.5</v>
      </c>
      <c r="H526">
        <v>279</v>
      </c>
      <c r="I526">
        <v>49.5</v>
      </c>
      <c r="J526">
        <v>238</v>
      </c>
      <c r="K526">
        <v>0.55000000000000004</v>
      </c>
      <c r="L526">
        <v>-0.5</v>
      </c>
      <c r="M526">
        <f>I526*L526</f>
        <v>-24.75</v>
      </c>
      <c r="N526" t="s">
        <v>240</v>
      </c>
      <c r="O526">
        <v>11</v>
      </c>
      <c r="P526">
        <v>104396</v>
      </c>
      <c r="Q526" t="s">
        <v>241</v>
      </c>
    </row>
    <row r="527" spans="1:17" x14ac:dyDescent="0.25">
      <c r="A527" t="s">
        <v>1474</v>
      </c>
      <c r="B527" t="s">
        <v>1475</v>
      </c>
      <c r="C527">
        <v>55</v>
      </c>
      <c r="D527">
        <v>101</v>
      </c>
      <c r="E527">
        <v>57.9</v>
      </c>
      <c r="F527">
        <v>132</v>
      </c>
      <c r="G527">
        <v>54.9</v>
      </c>
      <c r="H527">
        <v>169</v>
      </c>
      <c r="I527">
        <v>55.9</v>
      </c>
      <c r="J527">
        <v>134</v>
      </c>
      <c r="K527">
        <v>0.86</v>
      </c>
      <c r="L527">
        <v>-0.45</v>
      </c>
      <c r="M527">
        <f>I527*L527</f>
        <v>-25.155000000000001</v>
      </c>
      <c r="N527" t="s">
        <v>1476</v>
      </c>
      <c r="O527">
        <v>11</v>
      </c>
      <c r="P527">
        <v>40936</v>
      </c>
      <c r="Q527" t="s">
        <v>1477</v>
      </c>
    </row>
    <row r="528" spans="1:17" x14ac:dyDescent="0.25">
      <c r="A528" t="s">
        <v>1696</v>
      </c>
      <c r="B528" t="s">
        <v>1697</v>
      </c>
      <c r="C528">
        <v>55.6</v>
      </c>
      <c r="D528">
        <v>125</v>
      </c>
      <c r="E528">
        <v>59.4</v>
      </c>
      <c r="F528">
        <v>222</v>
      </c>
      <c r="G528">
        <v>55.3</v>
      </c>
      <c r="H528">
        <v>263</v>
      </c>
      <c r="I528">
        <v>56.8</v>
      </c>
      <c r="J528">
        <v>203</v>
      </c>
      <c r="K528">
        <v>2.4</v>
      </c>
      <c r="L528">
        <v>-0.45</v>
      </c>
      <c r="M528">
        <f>I528*L528</f>
        <v>-25.56</v>
      </c>
      <c r="N528" t="s">
        <v>1698</v>
      </c>
      <c r="O528">
        <v>11</v>
      </c>
      <c r="P528">
        <v>13557</v>
      </c>
      <c r="Q528" t="s">
        <v>1699</v>
      </c>
    </row>
    <row r="529" spans="1:17" x14ac:dyDescent="0.25">
      <c r="A529" t="s">
        <v>476</v>
      </c>
      <c r="B529" t="s">
        <v>477</v>
      </c>
      <c r="C529">
        <v>50</v>
      </c>
      <c r="D529">
        <v>141</v>
      </c>
      <c r="E529">
        <v>51.2</v>
      </c>
      <c r="F529">
        <v>359</v>
      </c>
      <c r="G529">
        <v>50</v>
      </c>
      <c r="H529">
        <v>378</v>
      </c>
      <c r="I529">
        <v>50.4</v>
      </c>
      <c r="J529">
        <v>292</v>
      </c>
      <c r="K529">
        <v>5.96</v>
      </c>
      <c r="L529">
        <v>-0.51</v>
      </c>
      <c r="M529">
        <f>I529*L529</f>
        <v>-25.704000000000001</v>
      </c>
      <c r="N529" t="s">
        <v>478</v>
      </c>
      <c r="O529">
        <v>11</v>
      </c>
      <c r="P529">
        <v>128641</v>
      </c>
      <c r="Q529" t="s">
        <v>479</v>
      </c>
    </row>
    <row r="530" spans="1:17" x14ac:dyDescent="0.25">
      <c r="A530" t="s">
        <v>1994</v>
      </c>
      <c r="B530" t="s">
        <v>1995</v>
      </c>
      <c r="C530">
        <v>64.3</v>
      </c>
      <c r="D530">
        <v>151</v>
      </c>
      <c r="E530">
        <v>61.3</v>
      </c>
      <c r="F530">
        <v>175</v>
      </c>
      <c r="G530">
        <v>57.9</v>
      </c>
      <c r="H530">
        <v>158</v>
      </c>
      <c r="I530">
        <v>61.2</v>
      </c>
      <c r="J530">
        <v>161</v>
      </c>
      <c r="K530">
        <v>0</v>
      </c>
      <c r="L530">
        <v>-0.43</v>
      </c>
      <c r="M530">
        <f>I530*L530</f>
        <v>-26.316000000000003</v>
      </c>
      <c r="N530" t="s">
        <v>1996</v>
      </c>
      <c r="O530">
        <v>11</v>
      </c>
      <c r="P530">
        <v>128463</v>
      </c>
      <c r="Q530" t="s">
        <v>1997</v>
      </c>
    </row>
    <row r="531" spans="1:17" x14ac:dyDescent="0.25">
      <c r="A531" t="s">
        <v>352</v>
      </c>
      <c r="B531" t="s">
        <v>353</v>
      </c>
      <c r="C531">
        <v>46.7</v>
      </c>
      <c r="D531">
        <v>107</v>
      </c>
      <c r="E531">
        <v>42.4</v>
      </c>
      <c r="F531">
        <v>125</v>
      </c>
      <c r="G531">
        <v>43.3</v>
      </c>
      <c r="H531">
        <v>151</v>
      </c>
      <c r="I531">
        <v>44.1</v>
      </c>
      <c r="J531">
        <v>127</v>
      </c>
      <c r="K531">
        <v>1.44</v>
      </c>
      <c r="L531">
        <v>-0.61</v>
      </c>
      <c r="M531">
        <f>I531*L531</f>
        <v>-26.901</v>
      </c>
      <c r="N531" t="s">
        <v>354</v>
      </c>
      <c r="O531">
        <v>11</v>
      </c>
      <c r="P531">
        <v>892</v>
      </c>
      <c r="Q531" t="s">
        <v>355</v>
      </c>
    </row>
    <row r="532" spans="1:17" x14ac:dyDescent="0.25">
      <c r="A532" t="s">
        <v>1400</v>
      </c>
      <c r="B532" t="s">
        <v>1401</v>
      </c>
      <c r="C532">
        <v>56.5</v>
      </c>
      <c r="D532">
        <v>127</v>
      </c>
      <c r="E532">
        <v>56.4</v>
      </c>
      <c r="F532">
        <v>159</v>
      </c>
      <c r="G532">
        <v>56.4</v>
      </c>
      <c r="H532">
        <v>159</v>
      </c>
      <c r="I532">
        <v>56.4</v>
      </c>
      <c r="J532">
        <v>148</v>
      </c>
      <c r="K532">
        <v>0.67</v>
      </c>
      <c r="L532">
        <v>-0.48</v>
      </c>
      <c r="M532">
        <f>I532*L532</f>
        <v>-27.071999999999999</v>
      </c>
      <c r="N532" t="s">
        <v>1402</v>
      </c>
      <c r="O532" t="s">
        <v>19</v>
      </c>
      <c r="P532" t="s">
        <v>19</v>
      </c>
      <c r="Q532" t="s">
        <v>19</v>
      </c>
    </row>
    <row r="533" spans="1:17" x14ac:dyDescent="0.25">
      <c r="A533" t="s">
        <v>670</v>
      </c>
      <c r="B533" t="s">
        <v>671</v>
      </c>
      <c r="C533">
        <v>36.799999999999997</v>
      </c>
      <c r="D533">
        <v>101</v>
      </c>
      <c r="E533">
        <v>35.1</v>
      </c>
      <c r="F533">
        <v>94</v>
      </c>
      <c r="G533">
        <v>37</v>
      </c>
      <c r="H533">
        <v>98</v>
      </c>
      <c r="I533">
        <v>36.299999999999997</v>
      </c>
      <c r="J533">
        <v>97</v>
      </c>
      <c r="K533">
        <v>0.4</v>
      </c>
      <c r="L533">
        <v>-0.76</v>
      </c>
      <c r="M533">
        <f>I533*L533</f>
        <v>-27.587999999999997</v>
      </c>
      <c r="N533" t="s">
        <v>672</v>
      </c>
      <c r="O533">
        <v>11</v>
      </c>
      <c r="P533">
        <v>66436</v>
      </c>
      <c r="Q533" t="s">
        <v>673</v>
      </c>
    </row>
    <row r="534" spans="1:17" x14ac:dyDescent="0.25">
      <c r="A534" t="s">
        <v>327</v>
      </c>
      <c r="B534" t="s">
        <v>328</v>
      </c>
      <c r="C534">
        <v>45.8</v>
      </c>
      <c r="D534">
        <v>90</v>
      </c>
      <c r="E534">
        <v>50</v>
      </c>
      <c r="F534">
        <v>117</v>
      </c>
      <c r="G534">
        <v>50</v>
      </c>
      <c r="H534">
        <v>117</v>
      </c>
      <c r="I534">
        <v>48.6</v>
      </c>
      <c r="J534">
        <v>108</v>
      </c>
      <c r="K534">
        <v>2.4700000000000002</v>
      </c>
      <c r="L534">
        <v>-0.56999999999999995</v>
      </c>
      <c r="M534">
        <f>I534*L534</f>
        <v>-27.701999999999998</v>
      </c>
      <c r="N534" t="s">
        <v>329</v>
      </c>
      <c r="O534">
        <v>11</v>
      </c>
      <c r="P534">
        <v>138312</v>
      </c>
      <c r="Q534" t="s">
        <v>330</v>
      </c>
    </row>
    <row r="535" spans="1:17" x14ac:dyDescent="0.25">
      <c r="A535" t="s">
        <v>1559</v>
      </c>
      <c r="B535" t="s">
        <v>1560</v>
      </c>
      <c r="C535">
        <v>58.8</v>
      </c>
      <c r="D535">
        <v>109</v>
      </c>
      <c r="E535">
        <v>64.099999999999994</v>
      </c>
      <c r="F535">
        <v>116</v>
      </c>
      <c r="G535">
        <v>50.7</v>
      </c>
      <c r="H535">
        <v>138</v>
      </c>
      <c r="I535">
        <v>57.9</v>
      </c>
      <c r="J535">
        <v>121</v>
      </c>
      <c r="K535">
        <v>0.47</v>
      </c>
      <c r="L535">
        <v>-0.48</v>
      </c>
      <c r="M535">
        <f>I535*L535</f>
        <v>-27.791999999999998</v>
      </c>
      <c r="N535" t="s">
        <v>1561</v>
      </c>
      <c r="O535">
        <v>11</v>
      </c>
      <c r="P535">
        <v>81313</v>
      </c>
      <c r="Q535" t="s">
        <v>1562</v>
      </c>
    </row>
    <row r="536" spans="1:17" x14ac:dyDescent="0.25">
      <c r="A536" t="s">
        <v>1438</v>
      </c>
      <c r="B536" t="s">
        <v>1439</v>
      </c>
      <c r="C536">
        <v>55.6</v>
      </c>
      <c r="D536">
        <v>112</v>
      </c>
      <c r="E536">
        <v>52.8</v>
      </c>
      <c r="F536">
        <v>148</v>
      </c>
      <c r="G536">
        <v>41</v>
      </c>
      <c r="H536">
        <v>124</v>
      </c>
      <c r="I536">
        <v>49.8</v>
      </c>
      <c r="J536">
        <v>128</v>
      </c>
      <c r="K536">
        <v>1.31</v>
      </c>
      <c r="L536">
        <v>-0.56000000000000005</v>
      </c>
      <c r="M536">
        <f>I536*L536</f>
        <v>-27.888000000000002</v>
      </c>
      <c r="N536" t="s">
        <v>1440</v>
      </c>
      <c r="O536" t="s">
        <v>19</v>
      </c>
      <c r="P536" t="s">
        <v>19</v>
      </c>
      <c r="Q536" t="s">
        <v>19</v>
      </c>
    </row>
    <row r="537" spans="1:17" x14ac:dyDescent="0.25">
      <c r="A537" t="s">
        <v>1441</v>
      </c>
      <c r="B537" t="s">
        <v>1442</v>
      </c>
      <c r="C537">
        <v>53.8</v>
      </c>
      <c r="D537">
        <v>147</v>
      </c>
      <c r="E537">
        <v>47.1</v>
      </c>
      <c r="F537">
        <v>142</v>
      </c>
      <c r="G537">
        <v>47.1</v>
      </c>
      <c r="H537">
        <v>142</v>
      </c>
      <c r="I537">
        <v>49.3</v>
      </c>
      <c r="J537">
        <v>143</v>
      </c>
      <c r="K537">
        <v>5.5</v>
      </c>
      <c r="L537">
        <v>-0.56999999999999995</v>
      </c>
      <c r="M537">
        <f>I537*L537</f>
        <v>-28.100999999999996</v>
      </c>
      <c r="N537" t="s">
        <v>1443</v>
      </c>
      <c r="O537" t="s">
        <v>19</v>
      </c>
      <c r="P537" t="s">
        <v>19</v>
      </c>
      <c r="Q537" t="s">
        <v>19</v>
      </c>
    </row>
    <row r="538" spans="1:17" x14ac:dyDescent="0.25">
      <c r="A538" t="s">
        <v>1058</v>
      </c>
      <c r="B538" t="s">
        <v>1059</v>
      </c>
      <c r="C538">
        <v>45</v>
      </c>
      <c r="D538">
        <v>132</v>
      </c>
      <c r="E538">
        <v>42.9</v>
      </c>
      <c r="F538">
        <v>128</v>
      </c>
      <c r="G538">
        <v>42.9</v>
      </c>
      <c r="H538">
        <v>128</v>
      </c>
      <c r="I538">
        <v>43.6</v>
      </c>
      <c r="J538">
        <v>129</v>
      </c>
      <c r="K538">
        <v>2.3199999999999998</v>
      </c>
      <c r="L538">
        <v>-0.65</v>
      </c>
      <c r="M538">
        <f>I538*L538</f>
        <v>-28.340000000000003</v>
      </c>
      <c r="N538" t="s">
        <v>1060</v>
      </c>
      <c r="O538">
        <v>11</v>
      </c>
      <c r="P538">
        <v>135681</v>
      </c>
      <c r="Q538" t="s">
        <v>1061</v>
      </c>
    </row>
    <row r="539" spans="1:17" x14ac:dyDescent="0.25">
      <c r="A539" t="s">
        <v>386</v>
      </c>
      <c r="B539" t="s">
        <v>387</v>
      </c>
      <c r="C539">
        <v>33.299999999999997</v>
      </c>
      <c r="D539">
        <v>91</v>
      </c>
      <c r="E539">
        <v>40</v>
      </c>
      <c r="F539">
        <v>95</v>
      </c>
      <c r="G539">
        <v>44.4</v>
      </c>
      <c r="H539">
        <v>104</v>
      </c>
      <c r="I539">
        <v>39.200000000000003</v>
      </c>
      <c r="J539">
        <v>96</v>
      </c>
      <c r="K539">
        <v>0.66</v>
      </c>
      <c r="L539">
        <v>-0.73</v>
      </c>
      <c r="M539">
        <f>I539*L539</f>
        <v>-28.616</v>
      </c>
      <c r="N539" t="s">
        <v>388</v>
      </c>
      <c r="O539" t="s">
        <v>19</v>
      </c>
      <c r="P539" t="s">
        <v>19</v>
      </c>
      <c r="Q539" t="s">
        <v>19</v>
      </c>
    </row>
    <row r="540" spans="1:17" x14ac:dyDescent="0.25">
      <c r="A540" t="s">
        <v>1184</v>
      </c>
      <c r="B540" t="s">
        <v>1185</v>
      </c>
      <c r="C540">
        <v>60.9</v>
      </c>
      <c r="D540">
        <v>141</v>
      </c>
      <c r="E540">
        <v>58.8</v>
      </c>
      <c r="F540">
        <v>181</v>
      </c>
      <c r="G540">
        <v>56.1</v>
      </c>
      <c r="H540">
        <v>274</v>
      </c>
      <c r="I540">
        <v>58.6</v>
      </c>
      <c r="J540">
        <v>198</v>
      </c>
      <c r="K540">
        <v>2.82</v>
      </c>
      <c r="L540">
        <v>-0.49</v>
      </c>
      <c r="M540">
        <f>I540*L540</f>
        <v>-28.713999999999999</v>
      </c>
      <c r="N540" t="s">
        <v>1186</v>
      </c>
      <c r="O540">
        <v>11</v>
      </c>
      <c r="P540">
        <v>106153</v>
      </c>
      <c r="Q540" t="s">
        <v>1187</v>
      </c>
    </row>
    <row r="541" spans="1:17" x14ac:dyDescent="0.25">
      <c r="A541" t="s">
        <v>1763</v>
      </c>
      <c r="B541" t="s">
        <v>1764</v>
      </c>
      <c r="C541">
        <v>55.6</v>
      </c>
      <c r="D541">
        <v>316</v>
      </c>
      <c r="E541">
        <v>58.8</v>
      </c>
      <c r="F541">
        <v>493</v>
      </c>
      <c r="G541">
        <v>56.2</v>
      </c>
      <c r="H541">
        <v>7524</v>
      </c>
      <c r="I541">
        <v>56.9</v>
      </c>
      <c r="J541">
        <v>2777</v>
      </c>
      <c r="K541">
        <v>20.93</v>
      </c>
      <c r="L541">
        <v>-0.51</v>
      </c>
      <c r="M541">
        <f>I541*L541</f>
        <v>-29.018999999999998</v>
      </c>
      <c r="N541" t="s">
        <v>1765</v>
      </c>
      <c r="O541">
        <v>11</v>
      </c>
      <c r="P541">
        <v>96216</v>
      </c>
      <c r="Q541" t="s">
        <v>1766</v>
      </c>
    </row>
    <row r="542" spans="1:17" x14ac:dyDescent="0.25">
      <c r="A542" t="s">
        <v>1250</v>
      </c>
      <c r="B542" t="s">
        <v>1251</v>
      </c>
      <c r="C542">
        <v>41.7</v>
      </c>
      <c r="D542">
        <v>95</v>
      </c>
      <c r="E542">
        <v>43.3</v>
      </c>
      <c r="F542">
        <v>92</v>
      </c>
      <c r="G542">
        <v>43.3</v>
      </c>
      <c r="H542">
        <v>92</v>
      </c>
      <c r="I542">
        <v>42.8</v>
      </c>
      <c r="J542">
        <v>93</v>
      </c>
      <c r="K542">
        <v>-0.03</v>
      </c>
      <c r="L542">
        <v>-0.72</v>
      </c>
      <c r="M542">
        <f>I542*L542</f>
        <v>-30.815999999999995</v>
      </c>
      <c r="N542" t="s">
        <v>1252</v>
      </c>
      <c r="O542">
        <v>11</v>
      </c>
      <c r="P542">
        <v>123717</v>
      </c>
      <c r="Q542" t="s">
        <v>1253</v>
      </c>
    </row>
    <row r="543" spans="1:17" x14ac:dyDescent="0.25">
      <c r="A543" t="s">
        <v>1279</v>
      </c>
      <c r="B543" t="s">
        <v>1280</v>
      </c>
      <c r="C543">
        <v>20</v>
      </c>
      <c r="D543">
        <v>93</v>
      </c>
      <c r="E543">
        <v>35</v>
      </c>
      <c r="F543">
        <v>161</v>
      </c>
      <c r="G543">
        <v>47.9</v>
      </c>
      <c r="H543">
        <v>446</v>
      </c>
      <c r="I543">
        <v>34.299999999999997</v>
      </c>
      <c r="J543">
        <v>233</v>
      </c>
      <c r="K543">
        <v>6.48</v>
      </c>
      <c r="L543">
        <v>-0.91</v>
      </c>
      <c r="M543">
        <f>I543*L543</f>
        <v>-31.212999999999997</v>
      </c>
      <c r="N543" t="s">
        <v>1281</v>
      </c>
      <c r="O543" t="s">
        <v>19</v>
      </c>
      <c r="P543" t="s">
        <v>19</v>
      </c>
      <c r="Q543" t="s">
        <v>19</v>
      </c>
    </row>
    <row r="544" spans="1:17" x14ac:dyDescent="0.25">
      <c r="A544" t="s">
        <v>1488</v>
      </c>
      <c r="B544" t="s">
        <v>1489</v>
      </c>
      <c r="C544">
        <v>61.1</v>
      </c>
      <c r="D544">
        <v>140</v>
      </c>
      <c r="E544">
        <v>55.6</v>
      </c>
      <c r="F544">
        <v>124</v>
      </c>
      <c r="G544">
        <v>54.1</v>
      </c>
      <c r="H544">
        <v>225</v>
      </c>
      <c r="I544">
        <v>56.9</v>
      </c>
      <c r="J544">
        <v>163</v>
      </c>
      <c r="K544">
        <v>1.56</v>
      </c>
      <c r="L544">
        <v>-0.55000000000000004</v>
      </c>
      <c r="M544">
        <f>I544*L544</f>
        <v>-31.295000000000002</v>
      </c>
      <c r="N544" t="s">
        <v>1490</v>
      </c>
      <c r="O544">
        <v>11</v>
      </c>
      <c r="P544">
        <v>99753</v>
      </c>
      <c r="Q544" t="s">
        <v>1491</v>
      </c>
    </row>
    <row r="545" spans="1:17" x14ac:dyDescent="0.25">
      <c r="A545" t="s">
        <v>114</v>
      </c>
      <c r="B545" t="s">
        <v>115</v>
      </c>
      <c r="C545">
        <v>57.1</v>
      </c>
      <c r="D545">
        <v>179</v>
      </c>
      <c r="E545">
        <v>51.5</v>
      </c>
      <c r="F545">
        <v>221</v>
      </c>
      <c r="G545">
        <v>48.6</v>
      </c>
      <c r="H545">
        <v>198</v>
      </c>
      <c r="I545">
        <v>52.4</v>
      </c>
      <c r="J545">
        <v>199</v>
      </c>
      <c r="K545">
        <v>0.36</v>
      </c>
      <c r="L545">
        <v>-0.6</v>
      </c>
      <c r="M545">
        <f>I545*L545</f>
        <v>-31.439999999999998</v>
      </c>
      <c r="N545" t="s">
        <v>116</v>
      </c>
      <c r="O545">
        <v>11</v>
      </c>
      <c r="P545">
        <v>130478</v>
      </c>
      <c r="Q545" t="s">
        <v>117</v>
      </c>
    </row>
    <row r="546" spans="1:17" x14ac:dyDescent="0.25">
      <c r="A546" t="s">
        <v>1452</v>
      </c>
      <c r="B546" t="s">
        <v>1453</v>
      </c>
      <c r="C546">
        <v>42.9</v>
      </c>
      <c r="D546">
        <v>106</v>
      </c>
      <c r="E546">
        <v>48.7</v>
      </c>
      <c r="F546">
        <v>111</v>
      </c>
      <c r="G546">
        <v>47.6</v>
      </c>
      <c r="H546">
        <v>109</v>
      </c>
      <c r="I546">
        <v>46.4</v>
      </c>
      <c r="J546">
        <v>108</v>
      </c>
      <c r="K546">
        <v>0.33</v>
      </c>
      <c r="L546">
        <v>-0.69</v>
      </c>
      <c r="M546">
        <f>I546*L546</f>
        <v>-32.015999999999998</v>
      </c>
      <c r="N546" t="s">
        <v>1454</v>
      </c>
      <c r="O546">
        <v>11</v>
      </c>
      <c r="P546">
        <v>123243</v>
      </c>
      <c r="Q546" t="s">
        <v>1455</v>
      </c>
    </row>
    <row r="547" spans="1:17" x14ac:dyDescent="0.25">
      <c r="A547" t="s">
        <v>1657</v>
      </c>
      <c r="B547" t="s">
        <v>1658</v>
      </c>
      <c r="C547">
        <v>63.6</v>
      </c>
      <c r="D547">
        <v>108</v>
      </c>
      <c r="E547">
        <v>55.6</v>
      </c>
      <c r="F547">
        <v>139</v>
      </c>
      <c r="G547">
        <v>55.6</v>
      </c>
      <c r="H547">
        <v>139</v>
      </c>
      <c r="I547">
        <v>58.3</v>
      </c>
      <c r="J547">
        <v>128</v>
      </c>
      <c r="K547">
        <v>3.72</v>
      </c>
      <c r="L547">
        <v>-0.55000000000000004</v>
      </c>
      <c r="M547">
        <f>I547*L547</f>
        <v>-32.064999999999998</v>
      </c>
      <c r="N547" t="s">
        <v>1659</v>
      </c>
      <c r="O547">
        <v>11</v>
      </c>
      <c r="P547">
        <v>131080</v>
      </c>
      <c r="Q547" t="s">
        <v>1660</v>
      </c>
    </row>
    <row r="548" spans="1:17" x14ac:dyDescent="0.25">
      <c r="A548" t="s">
        <v>1577</v>
      </c>
      <c r="B548" t="s">
        <v>1578</v>
      </c>
      <c r="C548">
        <v>42.1</v>
      </c>
      <c r="D548">
        <v>83</v>
      </c>
      <c r="E548">
        <v>31.7</v>
      </c>
      <c r="F548">
        <v>69</v>
      </c>
      <c r="G548">
        <v>38.700000000000003</v>
      </c>
      <c r="H548">
        <v>77</v>
      </c>
      <c r="I548">
        <v>37.5</v>
      </c>
      <c r="J548">
        <v>76</v>
      </c>
      <c r="K548">
        <v>-0.16</v>
      </c>
      <c r="L548">
        <v>-0.88</v>
      </c>
      <c r="M548">
        <f>I548*L548</f>
        <v>-33</v>
      </c>
      <c r="N548" t="s">
        <v>1579</v>
      </c>
      <c r="O548" t="s">
        <v>19</v>
      </c>
      <c r="P548" t="s">
        <v>19</v>
      </c>
      <c r="Q548" t="s">
        <v>19</v>
      </c>
    </row>
    <row r="549" spans="1:17" x14ac:dyDescent="0.25">
      <c r="A549" t="s">
        <v>813</v>
      </c>
      <c r="B549" t="s">
        <v>814</v>
      </c>
      <c r="C549">
        <v>65</v>
      </c>
      <c r="D549">
        <v>94</v>
      </c>
      <c r="E549">
        <v>50</v>
      </c>
      <c r="F549">
        <v>88</v>
      </c>
      <c r="G549">
        <v>55.9</v>
      </c>
      <c r="H549">
        <v>249</v>
      </c>
      <c r="I549">
        <v>57</v>
      </c>
      <c r="J549">
        <v>143</v>
      </c>
      <c r="K549">
        <v>3.59</v>
      </c>
      <c r="L549">
        <v>-0.57999999999999996</v>
      </c>
      <c r="M549">
        <f>I549*L549</f>
        <v>-33.059999999999995</v>
      </c>
      <c r="N549" t="s">
        <v>815</v>
      </c>
      <c r="O549" t="s">
        <v>19</v>
      </c>
      <c r="P549" t="s">
        <v>19</v>
      </c>
      <c r="Q549" t="s">
        <v>19</v>
      </c>
    </row>
    <row r="550" spans="1:17" x14ac:dyDescent="0.25">
      <c r="A550" t="s">
        <v>604</v>
      </c>
      <c r="B550" t="s">
        <v>605</v>
      </c>
      <c r="C550">
        <v>61.5</v>
      </c>
      <c r="D550">
        <v>541</v>
      </c>
      <c r="E550">
        <v>58.6</v>
      </c>
      <c r="F550">
        <v>783</v>
      </c>
      <c r="G550">
        <v>57.1</v>
      </c>
      <c r="H550">
        <v>1001</v>
      </c>
      <c r="I550">
        <v>59.1</v>
      </c>
      <c r="J550">
        <v>775</v>
      </c>
      <c r="K550">
        <v>6.86</v>
      </c>
      <c r="L550">
        <v>-0.56999999999999995</v>
      </c>
      <c r="M550">
        <f>I550*L550</f>
        <v>-33.686999999999998</v>
      </c>
      <c r="N550" t="s">
        <v>606</v>
      </c>
      <c r="O550">
        <v>11</v>
      </c>
      <c r="P550">
        <v>66773</v>
      </c>
      <c r="Q550" t="s">
        <v>607</v>
      </c>
    </row>
    <row r="551" spans="1:17" x14ac:dyDescent="0.25">
      <c r="A551" t="s">
        <v>1796</v>
      </c>
      <c r="B551" t="s">
        <v>1797</v>
      </c>
      <c r="C551">
        <v>75</v>
      </c>
      <c r="D551">
        <v>126</v>
      </c>
      <c r="E551">
        <v>45.5</v>
      </c>
      <c r="F551">
        <v>105</v>
      </c>
      <c r="G551">
        <v>45.7</v>
      </c>
      <c r="H551">
        <v>100</v>
      </c>
      <c r="I551">
        <v>55.4</v>
      </c>
      <c r="J551">
        <v>110</v>
      </c>
      <c r="K551">
        <v>0.13</v>
      </c>
      <c r="L551">
        <v>-0.61</v>
      </c>
      <c r="M551">
        <f>I551*L551</f>
        <v>-33.793999999999997</v>
      </c>
      <c r="N551" t="s">
        <v>1798</v>
      </c>
      <c r="O551">
        <v>11</v>
      </c>
      <c r="P551">
        <v>1058</v>
      </c>
      <c r="Q551" t="s">
        <v>1799</v>
      </c>
    </row>
    <row r="552" spans="1:17" x14ac:dyDescent="0.25">
      <c r="A552" t="s">
        <v>691</v>
      </c>
      <c r="B552" t="s">
        <v>692</v>
      </c>
      <c r="C552">
        <v>65</v>
      </c>
      <c r="D552">
        <v>117</v>
      </c>
      <c r="E552">
        <v>62.9</v>
      </c>
      <c r="F552">
        <v>232</v>
      </c>
      <c r="G552">
        <v>61.8</v>
      </c>
      <c r="H552">
        <v>495</v>
      </c>
      <c r="I552">
        <v>63.2</v>
      </c>
      <c r="J552">
        <v>281</v>
      </c>
      <c r="K552">
        <v>5.0199999999999996</v>
      </c>
      <c r="L552">
        <v>-0.54</v>
      </c>
      <c r="M552">
        <f>I552*L552</f>
        <v>-34.128000000000007</v>
      </c>
      <c r="N552" t="s">
        <v>693</v>
      </c>
      <c r="O552">
        <v>11</v>
      </c>
      <c r="P552">
        <v>41059</v>
      </c>
      <c r="Q552" t="s">
        <v>694</v>
      </c>
    </row>
    <row r="553" spans="1:17" x14ac:dyDescent="0.25">
      <c r="A553" t="s">
        <v>1706</v>
      </c>
      <c r="B553" t="s">
        <v>1707</v>
      </c>
      <c r="C553">
        <v>35</v>
      </c>
      <c r="D553">
        <v>101</v>
      </c>
      <c r="E553">
        <v>36.4</v>
      </c>
      <c r="F553">
        <v>137</v>
      </c>
      <c r="G553">
        <v>47.6</v>
      </c>
      <c r="H553">
        <v>159</v>
      </c>
      <c r="I553">
        <v>39.700000000000003</v>
      </c>
      <c r="J553">
        <v>132</v>
      </c>
      <c r="K553">
        <v>-2.02</v>
      </c>
      <c r="L553">
        <v>-0.87</v>
      </c>
      <c r="M553">
        <f>I553*L553</f>
        <v>-34.539000000000001</v>
      </c>
      <c r="N553" t="s">
        <v>1708</v>
      </c>
      <c r="O553">
        <v>11</v>
      </c>
      <c r="P553">
        <v>32880</v>
      </c>
      <c r="Q553" t="s">
        <v>1709</v>
      </c>
    </row>
    <row r="554" spans="1:17" x14ac:dyDescent="0.25">
      <c r="A554" t="s">
        <v>1566</v>
      </c>
      <c r="B554" t="s">
        <v>1567</v>
      </c>
      <c r="C554">
        <v>47.1</v>
      </c>
      <c r="D554">
        <v>88</v>
      </c>
      <c r="E554">
        <v>55.6</v>
      </c>
      <c r="F554">
        <v>121</v>
      </c>
      <c r="G554">
        <v>54.1</v>
      </c>
      <c r="H554">
        <v>160</v>
      </c>
      <c r="I554">
        <v>52.3</v>
      </c>
      <c r="J554">
        <v>123</v>
      </c>
      <c r="K554">
        <v>1.83</v>
      </c>
      <c r="L554">
        <v>-0.67</v>
      </c>
      <c r="M554">
        <f>I554*L554</f>
        <v>-35.040999999999997</v>
      </c>
      <c r="N554" t="s">
        <v>1568</v>
      </c>
      <c r="O554" t="s">
        <v>19</v>
      </c>
      <c r="P554" t="s">
        <v>19</v>
      </c>
      <c r="Q554" t="s">
        <v>19</v>
      </c>
    </row>
    <row r="555" spans="1:17" x14ac:dyDescent="0.25">
      <c r="A555" t="s">
        <v>1026</v>
      </c>
      <c r="B555" t="s">
        <v>1027</v>
      </c>
      <c r="C555">
        <v>60</v>
      </c>
      <c r="D555">
        <v>125</v>
      </c>
      <c r="E555">
        <v>55</v>
      </c>
      <c r="F555">
        <v>126</v>
      </c>
      <c r="G555">
        <v>55</v>
      </c>
      <c r="H555">
        <v>126</v>
      </c>
      <c r="I555">
        <v>56.7</v>
      </c>
      <c r="J555">
        <v>125</v>
      </c>
      <c r="K555">
        <v>0.79</v>
      </c>
      <c r="L555">
        <v>-0.63</v>
      </c>
      <c r="M555">
        <f>I555*L555</f>
        <v>-35.721000000000004</v>
      </c>
      <c r="N555" t="s">
        <v>1028</v>
      </c>
      <c r="O555">
        <v>11</v>
      </c>
      <c r="P555">
        <v>137177</v>
      </c>
      <c r="Q555" t="s">
        <v>1029</v>
      </c>
    </row>
    <row r="556" spans="1:17" x14ac:dyDescent="0.25">
      <c r="A556" t="s">
        <v>1005</v>
      </c>
      <c r="B556" t="s">
        <v>1006</v>
      </c>
      <c r="C556">
        <v>50</v>
      </c>
      <c r="D556">
        <v>67</v>
      </c>
      <c r="E556">
        <v>47.1</v>
      </c>
      <c r="F556">
        <v>65</v>
      </c>
      <c r="G556">
        <v>54.7</v>
      </c>
      <c r="H556">
        <v>203</v>
      </c>
      <c r="I556">
        <v>50.6</v>
      </c>
      <c r="J556">
        <v>111</v>
      </c>
      <c r="K556">
        <v>1.98</v>
      </c>
      <c r="L556">
        <v>-0.71</v>
      </c>
      <c r="M556">
        <f>I556*L556</f>
        <v>-35.926000000000002</v>
      </c>
      <c r="N556" t="s">
        <v>1007</v>
      </c>
      <c r="O556">
        <v>11</v>
      </c>
      <c r="P556">
        <v>28041</v>
      </c>
      <c r="Q556" t="s">
        <v>1008</v>
      </c>
    </row>
    <row r="557" spans="1:17" x14ac:dyDescent="0.25">
      <c r="A557" t="s">
        <v>1254</v>
      </c>
      <c r="B557" t="s">
        <v>1255</v>
      </c>
      <c r="C557">
        <v>31.6</v>
      </c>
      <c r="D557">
        <v>82</v>
      </c>
      <c r="E557">
        <v>22.2</v>
      </c>
      <c r="F557">
        <v>73</v>
      </c>
      <c r="G557">
        <v>22.2</v>
      </c>
      <c r="H557">
        <v>73</v>
      </c>
      <c r="I557">
        <v>25.3</v>
      </c>
      <c r="J557">
        <v>76</v>
      </c>
      <c r="K557">
        <v>-1.38</v>
      </c>
      <c r="L557">
        <v>-1.42</v>
      </c>
      <c r="M557">
        <f>I557*L557</f>
        <v>-35.926000000000002</v>
      </c>
      <c r="N557" t="s">
        <v>1256</v>
      </c>
      <c r="O557">
        <v>11</v>
      </c>
      <c r="P557">
        <v>115943</v>
      </c>
      <c r="Q557" t="s">
        <v>1257</v>
      </c>
    </row>
    <row r="558" spans="1:17" x14ac:dyDescent="0.25">
      <c r="A558" t="s">
        <v>1054</v>
      </c>
      <c r="B558" t="s">
        <v>1055</v>
      </c>
      <c r="C558">
        <v>38.5</v>
      </c>
      <c r="D558">
        <v>95</v>
      </c>
      <c r="E558">
        <v>46.4</v>
      </c>
      <c r="F558">
        <v>102</v>
      </c>
      <c r="G558">
        <v>51.7</v>
      </c>
      <c r="H558">
        <v>165</v>
      </c>
      <c r="I558">
        <v>45.5</v>
      </c>
      <c r="J558">
        <v>120</v>
      </c>
      <c r="K558">
        <v>1.99</v>
      </c>
      <c r="L558">
        <v>-0.79</v>
      </c>
      <c r="M558">
        <f>I558*L558</f>
        <v>-35.945</v>
      </c>
      <c r="N558" t="s">
        <v>1056</v>
      </c>
      <c r="O558">
        <v>11</v>
      </c>
      <c r="P558">
        <v>3571</v>
      </c>
      <c r="Q558" t="s">
        <v>1057</v>
      </c>
    </row>
    <row r="559" spans="1:17" x14ac:dyDescent="0.25">
      <c r="A559" t="s">
        <v>195</v>
      </c>
      <c r="B559" t="s">
        <v>196</v>
      </c>
      <c r="C559">
        <v>52.9</v>
      </c>
      <c r="D559">
        <v>225</v>
      </c>
      <c r="E559">
        <v>48.6</v>
      </c>
      <c r="F559">
        <v>268</v>
      </c>
      <c r="G559">
        <v>52.2</v>
      </c>
      <c r="H559">
        <v>654</v>
      </c>
      <c r="I559">
        <v>51.2</v>
      </c>
      <c r="J559">
        <v>382</v>
      </c>
      <c r="K559">
        <v>5</v>
      </c>
      <c r="L559">
        <v>-0.71</v>
      </c>
      <c r="M559">
        <f>I559*L559</f>
        <v>-36.351999999999997</v>
      </c>
      <c r="N559" t="s">
        <v>197</v>
      </c>
      <c r="O559" t="s">
        <v>19</v>
      </c>
      <c r="P559" t="s">
        <v>19</v>
      </c>
      <c r="Q559" t="s">
        <v>19</v>
      </c>
    </row>
    <row r="560" spans="1:17" x14ac:dyDescent="0.25">
      <c r="A560" t="s">
        <v>1889</v>
      </c>
      <c r="B560" t="s">
        <v>1890</v>
      </c>
      <c r="C560">
        <v>68.400000000000006</v>
      </c>
      <c r="D560">
        <v>159</v>
      </c>
      <c r="E560">
        <v>60.6</v>
      </c>
      <c r="F560">
        <v>263</v>
      </c>
      <c r="G560">
        <v>60</v>
      </c>
      <c r="H560">
        <v>321</v>
      </c>
      <c r="I560">
        <v>63</v>
      </c>
      <c r="J560">
        <v>247</v>
      </c>
      <c r="K560">
        <v>4.53</v>
      </c>
      <c r="L560">
        <v>-0.57999999999999996</v>
      </c>
      <c r="M560">
        <f>I560*L560</f>
        <v>-36.54</v>
      </c>
      <c r="N560" t="s">
        <v>1891</v>
      </c>
      <c r="O560">
        <v>11</v>
      </c>
      <c r="P560">
        <v>130457</v>
      </c>
      <c r="Q560" t="s">
        <v>1892</v>
      </c>
    </row>
    <row r="561" spans="1:17" x14ac:dyDescent="0.25">
      <c r="A561" t="s">
        <v>871</v>
      </c>
      <c r="B561" t="s">
        <v>872</v>
      </c>
      <c r="C561">
        <v>58.3</v>
      </c>
      <c r="D561">
        <v>191</v>
      </c>
      <c r="E561">
        <v>41.7</v>
      </c>
      <c r="F561">
        <v>207</v>
      </c>
      <c r="G561">
        <v>42.6</v>
      </c>
      <c r="H561">
        <v>210</v>
      </c>
      <c r="I561">
        <v>47.5</v>
      </c>
      <c r="J561">
        <v>202</v>
      </c>
      <c r="K561">
        <v>2.33</v>
      </c>
      <c r="L561">
        <v>-0.77</v>
      </c>
      <c r="M561">
        <f>I561*L561</f>
        <v>-36.575000000000003</v>
      </c>
      <c r="N561" t="s">
        <v>873</v>
      </c>
      <c r="O561" t="s">
        <v>19</v>
      </c>
      <c r="P561" t="s">
        <v>19</v>
      </c>
      <c r="Q561" t="s">
        <v>19</v>
      </c>
    </row>
    <row r="562" spans="1:17" x14ac:dyDescent="0.25">
      <c r="A562" t="s">
        <v>2082</v>
      </c>
      <c r="B562" t="s">
        <v>2083</v>
      </c>
      <c r="C562">
        <v>77.8</v>
      </c>
      <c r="D562">
        <v>225</v>
      </c>
      <c r="E562">
        <v>50</v>
      </c>
      <c r="F562">
        <v>164</v>
      </c>
      <c r="G562">
        <v>50</v>
      </c>
      <c r="H562">
        <v>342</v>
      </c>
      <c r="I562">
        <v>59.3</v>
      </c>
      <c r="J562">
        <v>243</v>
      </c>
      <c r="K562">
        <v>2.77</v>
      </c>
      <c r="L562">
        <v>-0.62</v>
      </c>
      <c r="M562">
        <f>I562*L562</f>
        <v>-36.765999999999998</v>
      </c>
      <c r="N562" t="s">
        <v>2084</v>
      </c>
      <c r="O562" t="s">
        <v>19</v>
      </c>
      <c r="P562" t="s">
        <v>19</v>
      </c>
      <c r="Q562" t="s">
        <v>19</v>
      </c>
    </row>
    <row r="563" spans="1:17" x14ac:dyDescent="0.25">
      <c r="A563" t="s">
        <v>2079</v>
      </c>
      <c r="B563" t="s">
        <v>2080</v>
      </c>
      <c r="C563">
        <v>47.4</v>
      </c>
      <c r="D563">
        <v>99</v>
      </c>
      <c r="E563">
        <v>45.2</v>
      </c>
      <c r="F563">
        <v>98</v>
      </c>
      <c r="G563">
        <v>49.2</v>
      </c>
      <c r="H563">
        <v>167</v>
      </c>
      <c r="I563">
        <v>47.3</v>
      </c>
      <c r="J563">
        <v>121</v>
      </c>
      <c r="K563">
        <v>2.54</v>
      </c>
      <c r="L563">
        <v>-0.79</v>
      </c>
      <c r="M563">
        <f>I563*L563</f>
        <v>-37.366999999999997</v>
      </c>
      <c r="N563" t="s">
        <v>2081</v>
      </c>
      <c r="O563" t="s">
        <v>19</v>
      </c>
      <c r="P563" t="s">
        <v>19</v>
      </c>
      <c r="Q563" t="s">
        <v>19</v>
      </c>
    </row>
    <row r="564" spans="1:17" x14ac:dyDescent="0.25">
      <c r="A564" t="s">
        <v>522</v>
      </c>
      <c r="B564" t="s">
        <v>523</v>
      </c>
      <c r="C564">
        <v>61.5</v>
      </c>
      <c r="D564">
        <v>241</v>
      </c>
      <c r="E564">
        <v>62.1</v>
      </c>
      <c r="F564">
        <v>280</v>
      </c>
      <c r="G564">
        <v>61.3</v>
      </c>
      <c r="H564">
        <v>277</v>
      </c>
      <c r="I564">
        <v>61.6</v>
      </c>
      <c r="J564">
        <v>266</v>
      </c>
      <c r="K564">
        <v>4.66</v>
      </c>
      <c r="L564">
        <v>-0.63</v>
      </c>
      <c r="M564">
        <f>I564*L564</f>
        <v>-38.808</v>
      </c>
      <c r="N564" t="s">
        <v>524</v>
      </c>
      <c r="O564" t="s">
        <v>19</v>
      </c>
      <c r="P564" t="s">
        <v>19</v>
      </c>
      <c r="Q564" t="s">
        <v>19</v>
      </c>
    </row>
    <row r="565" spans="1:17" x14ac:dyDescent="0.25">
      <c r="A565" t="s">
        <v>234</v>
      </c>
      <c r="B565" t="s">
        <v>235</v>
      </c>
      <c r="C565">
        <v>50</v>
      </c>
      <c r="D565">
        <v>90</v>
      </c>
      <c r="E565">
        <v>44.4</v>
      </c>
      <c r="F565">
        <v>48</v>
      </c>
      <c r="G565">
        <v>55.6</v>
      </c>
      <c r="H565">
        <v>443</v>
      </c>
      <c r="I565">
        <v>50</v>
      </c>
      <c r="J565">
        <v>193</v>
      </c>
      <c r="K565">
        <v>7.04</v>
      </c>
      <c r="L565">
        <v>-0.78</v>
      </c>
      <c r="M565">
        <f>I565*L565</f>
        <v>-39</v>
      </c>
      <c r="N565" t="s">
        <v>236</v>
      </c>
      <c r="O565">
        <v>11</v>
      </c>
      <c r="P565">
        <v>76848</v>
      </c>
      <c r="Q565" t="s">
        <v>237</v>
      </c>
    </row>
    <row r="566" spans="1:17" x14ac:dyDescent="0.25">
      <c r="A566" t="s">
        <v>1460</v>
      </c>
      <c r="B566" t="s">
        <v>1461</v>
      </c>
      <c r="C566">
        <v>52.6</v>
      </c>
      <c r="D566">
        <v>159</v>
      </c>
      <c r="E566">
        <v>48.6</v>
      </c>
      <c r="F566">
        <v>225</v>
      </c>
      <c r="G566">
        <v>55.1</v>
      </c>
      <c r="H566">
        <v>503</v>
      </c>
      <c r="I566">
        <v>52.1</v>
      </c>
      <c r="J566">
        <v>295</v>
      </c>
      <c r="K566">
        <v>2.84</v>
      </c>
      <c r="L566">
        <v>-0.75</v>
      </c>
      <c r="M566">
        <f>I566*L566</f>
        <v>-39.075000000000003</v>
      </c>
      <c r="N566" t="s">
        <v>1462</v>
      </c>
      <c r="O566">
        <v>11</v>
      </c>
      <c r="P566">
        <v>76461</v>
      </c>
      <c r="Q566" t="s">
        <v>1463</v>
      </c>
    </row>
    <row r="567" spans="1:17" x14ac:dyDescent="0.25">
      <c r="A567" t="s">
        <v>1849</v>
      </c>
      <c r="B567" t="s">
        <v>1850</v>
      </c>
      <c r="C567">
        <v>21.1</v>
      </c>
      <c r="D567">
        <v>66</v>
      </c>
      <c r="E567">
        <v>37</v>
      </c>
      <c r="F567">
        <v>93</v>
      </c>
      <c r="G567">
        <v>46.6</v>
      </c>
      <c r="H567">
        <v>151</v>
      </c>
      <c r="I567">
        <v>34.9</v>
      </c>
      <c r="J567">
        <v>103</v>
      </c>
      <c r="K567">
        <v>1.75</v>
      </c>
      <c r="L567">
        <v>-1.1599999999999999</v>
      </c>
      <c r="M567">
        <f>I567*L567</f>
        <v>-40.483999999999995</v>
      </c>
      <c r="N567" t="s">
        <v>1851</v>
      </c>
      <c r="O567">
        <v>11</v>
      </c>
      <c r="P567">
        <v>103613</v>
      </c>
      <c r="Q567" t="s">
        <v>1852</v>
      </c>
    </row>
    <row r="568" spans="1:17" x14ac:dyDescent="0.25">
      <c r="A568" t="s">
        <v>865</v>
      </c>
      <c r="B568" t="s">
        <v>866</v>
      </c>
      <c r="C568">
        <v>69.2</v>
      </c>
      <c r="D568">
        <v>119</v>
      </c>
      <c r="E568">
        <v>39.4</v>
      </c>
      <c r="F568">
        <v>78</v>
      </c>
      <c r="G568">
        <v>42.4</v>
      </c>
      <c r="H568">
        <v>111</v>
      </c>
      <c r="I568">
        <v>50.3</v>
      </c>
      <c r="J568">
        <v>102</v>
      </c>
      <c r="K568">
        <v>1.94</v>
      </c>
      <c r="L568">
        <v>-0.81</v>
      </c>
      <c r="M568">
        <f>I568*L568</f>
        <v>-40.743000000000002</v>
      </c>
      <c r="N568" t="s">
        <v>867</v>
      </c>
      <c r="O568" t="s">
        <v>19</v>
      </c>
      <c r="P568" t="s">
        <v>19</v>
      </c>
      <c r="Q568" t="s">
        <v>19</v>
      </c>
    </row>
    <row r="569" spans="1:17" x14ac:dyDescent="0.25">
      <c r="A569" t="s">
        <v>484</v>
      </c>
      <c r="B569" t="s">
        <v>485</v>
      </c>
      <c r="C569">
        <v>50</v>
      </c>
      <c r="D569">
        <v>217</v>
      </c>
      <c r="E569">
        <v>40</v>
      </c>
      <c r="F569">
        <v>204</v>
      </c>
      <c r="G569">
        <v>56.1</v>
      </c>
      <c r="H569">
        <v>1026</v>
      </c>
      <c r="I569">
        <v>48.7</v>
      </c>
      <c r="J569">
        <v>482</v>
      </c>
      <c r="K569">
        <v>6.4</v>
      </c>
      <c r="L569">
        <v>-0.84</v>
      </c>
      <c r="M569">
        <f>I569*L569</f>
        <v>-40.908000000000001</v>
      </c>
      <c r="N569" t="s">
        <v>486</v>
      </c>
      <c r="O569" t="s">
        <v>19</v>
      </c>
      <c r="P569" t="s">
        <v>19</v>
      </c>
      <c r="Q569" t="s">
        <v>19</v>
      </c>
    </row>
    <row r="570" spans="1:17" x14ac:dyDescent="0.25">
      <c r="A570" t="s">
        <v>2144</v>
      </c>
      <c r="B570" t="s">
        <v>2145</v>
      </c>
      <c r="C570">
        <v>56.2</v>
      </c>
      <c r="D570">
        <v>104</v>
      </c>
      <c r="E570">
        <v>50</v>
      </c>
      <c r="F570">
        <v>110</v>
      </c>
      <c r="G570">
        <v>50</v>
      </c>
      <c r="H570">
        <v>201</v>
      </c>
      <c r="I570">
        <v>52.1</v>
      </c>
      <c r="J570">
        <v>138</v>
      </c>
      <c r="K570">
        <v>2.6</v>
      </c>
      <c r="L570">
        <v>-0.79</v>
      </c>
      <c r="M570">
        <f>I570*L570</f>
        <v>-41.159000000000006</v>
      </c>
      <c r="N570" t="s">
        <v>2146</v>
      </c>
      <c r="O570">
        <v>11</v>
      </c>
      <c r="P570">
        <v>120379</v>
      </c>
      <c r="Q570" t="s">
        <v>2147</v>
      </c>
    </row>
    <row r="571" spans="1:17" x14ac:dyDescent="0.25">
      <c r="A571" t="s">
        <v>1587</v>
      </c>
      <c r="B571" t="s">
        <v>1588</v>
      </c>
      <c r="C571">
        <v>46.7</v>
      </c>
      <c r="D571">
        <v>119</v>
      </c>
      <c r="E571">
        <v>31.4</v>
      </c>
      <c r="F571">
        <v>100</v>
      </c>
      <c r="G571">
        <v>39</v>
      </c>
      <c r="H571">
        <v>122</v>
      </c>
      <c r="I571">
        <v>39</v>
      </c>
      <c r="J571">
        <v>113</v>
      </c>
      <c r="K571">
        <v>1.0900000000000001</v>
      </c>
      <c r="L571">
        <v>-1.1000000000000001</v>
      </c>
      <c r="M571">
        <f>I571*L571</f>
        <v>-42.900000000000006</v>
      </c>
      <c r="N571" t="s">
        <v>1589</v>
      </c>
      <c r="O571" t="s">
        <v>19</v>
      </c>
      <c r="P571" t="s">
        <v>19</v>
      </c>
      <c r="Q571" t="s">
        <v>19</v>
      </c>
    </row>
    <row r="572" spans="1:17" x14ac:dyDescent="0.25">
      <c r="A572" t="s">
        <v>1338</v>
      </c>
      <c r="B572" t="s">
        <v>1339</v>
      </c>
      <c r="C572">
        <v>30</v>
      </c>
      <c r="D572">
        <v>95</v>
      </c>
      <c r="E572">
        <v>25</v>
      </c>
      <c r="F572">
        <v>79</v>
      </c>
      <c r="G572">
        <v>33.299999999999997</v>
      </c>
      <c r="H572">
        <v>68</v>
      </c>
      <c r="I572">
        <v>29.4</v>
      </c>
      <c r="J572">
        <v>80</v>
      </c>
      <c r="K572">
        <v>-0.43</v>
      </c>
      <c r="L572">
        <v>-1.46</v>
      </c>
      <c r="M572">
        <f>I572*L572</f>
        <v>-42.923999999999999</v>
      </c>
      <c r="N572" t="s">
        <v>1340</v>
      </c>
      <c r="O572">
        <v>11</v>
      </c>
      <c r="P572">
        <v>4359</v>
      </c>
      <c r="Q572" t="s">
        <v>1341</v>
      </c>
    </row>
    <row r="573" spans="1:17" x14ac:dyDescent="0.25">
      <c r="A573" t="s">
        <v>2011</v>
      </c>
      <c r="B573" t="s">
        <v>2012</v>
      </c>
      <c r="C573">
        <v>75</v>
      </c>
      <c r="D573">
        <v>110</v>
      </c>
      <c r="E573">
        <v>64.7</v>
      </c>
      <c r="F573">
        <v>120</v>
      </c>
      <c r="G573">
        <v>42.3</v>
      </c>
      <c r="H573">
        <v>104</v>
      </c>
      <c r="I573">
        <v>60.7</v>
      </c>
      <c r="J573">
        <v>111</v>
      </c>
      <c r="K573">
        <v>1.01</v>
      </c>
      <c r="L573">
        <v>-0.72</v>
      </c>
      <c r="M573">
        <f>I573*L573</f>
        <v>-43.704000000000001</v>
      </c>
      <c r="N573" t="s">
        <v>2013</v>
      </c>
      <c r="O573">
        <v>11</v>
      </c>
      <c r="P573">
        <v>2282</v>
      </c>
      <c r="Q573" t="s">
        <v>2014</v>
      </c>
    </row>
    <row r="574" spans="1:17" x14ac:dyDescent="0.25">
      <c r="A574" t="s">
        <v>618</v>
      </c>
      <c r="B574" t="s">
        <v>619</v>
      </c>
      <c r="C574">
        <v>50</v>
      </c>
      <c r="D574">
        <v>114</v>
      </c>
      <c r="E574">
        <v>44.4</v>
      </c>
      <c r="F574">
        <v>95</v>
      </c>
      <c r="G574">
        <v>43.1</v>
      </c>
      <c r="H574">
        <v>160</v>
      </c>
      <c r="I574">
        <v>45.8</v>
      </c>
      <c r="J574">
        <v>123</v>
      </c>
      <c r="K574">
        <v>2.11</v>
      </c>
      <c r="L574">
        <v>-0.98</v>
      </c>
      <c r="M574">
        <f>I574*L574</f>
        <v>-44.883999999999993</v>
      </c>
      <c r="N574" t="s">
        <v>620</v>
      </c>
      <c r="O574" t="s">
        <v>19</v>
      </c>
      <c r="P574" t="s">
        <v>19</v>
      </c>
      <c r="Q574" t="s">
        <v>19</v>
      </c>
    </row>
    <row r="575" spans="1:17" x14ac:dyDescent="0.25">
      <c r="A575" t="s">
        <v>516</v>
      </c>
      <c r="B575" t="s">
        <v>517</v>
      </c>
      <c r="C575">
        <v>64.7</v>
      </c>
      <c r="D575">
        <v>209</v>
      </c>
      <c r="E575">
        <v>66.7</v>
      </c>
      <c r="F575">
        <v>314</v>
      </c>
      <c r="G575">
        <v>53.5</v>
      </c>
      <c r="H575">
        <v>497</v>
      </c>
      <c r="I575">
        <v>61.6</v>
      </c>
      <c r="J575">
        <v>340</v>
      </c>
      <c r="K575">
        <v>4.6399999999999997</v>
      </c>
      <c r="L575">
        <v>-0.73</v>
      </c>
      <c r="M575">
        <f>I575*L575</f>
        <v>-44.967999999999996</v>
      </c>
      <c r="N575" t="s">
        <v>518</v>
      </c>
      <c r="O575" t="s">
        <v>19</v>
      </c>
      <c r="P575" t="s">
        <v>19</v>
      </c>
      <c r="Q575" t="s">
        <v>19</v>
      </c>
    </row>
    <row r="576" spans="1:17" x14ac:dyDescent="0.25">
      <c r="A576" t="s">
        <v>1176</v>
      </c>
      <c r="B576" t="s">
        <v>1177</v>
      </c>
      <c r="C576">
        <v>66.7</v>
      </c>
      <c r="D576">
        <v>206</v>
      </c>
      <c r="E576">
        <v>61.8</v>
      </c>
      <c r="F576">
        <v>373</v>
      </c>
      <c r="G576">
        <v>62</v>
      </c>
      <c r="H576">
        <v>480</v>
      </c>
      <c r="I576">
        <v>63.5</v>
      </c>
      <c r="J576">
        <v>353</v>
      </c>
      <c r="K576">
        <v>2.78</v>
      </c>
      <c r="L576">
        <v>-0.73</v>
      </c>
      <c r="M576">
        <f>I576*L576</f>
        <v>-46.354999999999997</v>
      </c>
      <c r="N576" t="s">
        <v>1178</v>
      </c>
      <c r="O576">
        <v>11</v>
      </c>
      <c r="P576">
        <v>123678</v>
      </c>
      <c r="Q576" t="s">
        <v>1179</v>
      </c>
    </row>
    <row r="577" spans="1:17" x14ac:dyDescent="0.25">
      <c r="A577" t="s">
        <v>83</v>
      </c>
      <c r="B577" t="s">
        <v>84</v>
      </c>
      <c r="C577">
        <v>38.9</v>
      </c>
      <c r="D577">
        <v>82</v>
      </c>
      <c r="E577">
        <v>35.700000000000003</v>
      </c>
      <c r="F577">
        <v>83</v>
      </c>
      <c r="G577">
        <v>47.8</v>
      </c>
      <c r="H577">
        <v>82</v>
      </c>
      <c r="I577">
        <v>40.799999999999997</v>
      </c>
      <c r="J577">
        <v>82</v>
      </c>
      <c r="K577">
        <v>0.88</v>
      </c>
      <c r="L577">
        <v>-1.1599999999999999</v>
      </c>
      <c r="M577">
        <f>I577*L577</f>
        <v>-47.327999999999996</v>
      </c>
      <c r="N577" t="s">
        <v>85</v>
      </c>
      <c r="O577" t="s">
        <v>19</v>
      </c>
      <c r="P577" t="s">
        <v>19</v>
      </c>
      <c r="Q577" t="s">
        <v>19</v>
      </c>
    </row>
    <row r="578" spans="1:17" x14ac:dyDescent="0.25">
      <c r="A578" t="s">
        <v>125</v>
      </c>
      <c r="B578" t="s">
        <v>126</v>
      </c>
      <c r="C578">
        <v>80</v>
      </c>
      <c r="D578">
        <v>157</v>
      </c>
      <c r="E578">
        <v>56.2</v>
      </c>
      <c r="F578">
        <v>145</v>
      </c>
      <c r="G578">
        <v>56.5</v>
      </c>
      <c r="H578">
        <v>127</v>
      </c>
      <c r="I578">
        <v>64.2</v>
      </c>
      <c r="J578">
        <v>143</v>
      </c>
      <c r="K578">
        <v>2.38</v>
      </c>
      <c r="L578">
        <v>-0.77</v>
      </c>
      <c r="M578">
        <f>I578*L578</f>
        <v>-49.434000000000005</v>
      </c>
      <c r="N578" t="s">
        <v>127</v>
      </c>
      <c r="O578">
        <v>11</v>
      </c>
      <c r="P578">
        <v>123692</v>
      </c>
      <c r="Q578" t="s">
        <v>128</v>
      </c>
    </row>
    <row r="579" spans="1:17" x14ac:dyDescent="0.25">
      <c r="A579" t="s">
        <v>248</v>
      </c>
      <c r="B579" t="s">
        <v>249</v>
      </c>
      <c r="C579">
        <v>75</v>
      </c>
      <c r="D579">
        <v>116</v>
      </c>
      <c r="E579">
        <v>67.599999999999994</v>
      </c>
      <c r="F579">
        <v>218</v>
      </c>
      <c r="G579">
        <v>51.3</v>
      </c>
      <c r="H579">
        <v>172</v>
      </c>
      <c r="I579">
        <v>64.599999999999994</v>
      </c>
      <c r="J579">
        <v>168</v>
      </c>
      <c r="K579">
        <v>1.69</v>
      </c>
      <c r="L579">
        <v>-0.77</v>
      </c>
      <c r="M579">
        <f>I579*L579</f>
        <v>-49.741999999999997</v>
      </c>
      <c r="N579" t="s">
        <v>250</v>
      </c>
      <c r="O579" t="s">
        <v>19</v>
      </c>
      <c r="P579" t="s">
        <v>19</v>
      </c>
      <c r="Q579" t="s">
        <v>19</v>
      </c>
    </row>
    <row r="580" spans="1:17" x14ac:dyDescent="0.25">
      <c r="A580" t="s">
        <v>1723</v>
      </c>
      <c r="B580" t="s">
        <v>1724</v>
      </c>
      <c r="C580">
        <v>70</v>
      </c>
      <c r="D580">
        <v>127</v>
      </c>
      <c r="E580">
        <v>63</v>
      </c>
      <c r="F580">
        <v>127</v>
      </c>
      <c r="G580">
        <v>63</v>
      </c>
      <c r="H580">
        <v>127</v>
      </c>
      <c r="I580">
        <v>65.3</v>
      </c>
      <c r="J580">
        <v>127</v>
      </c>
      <c r="K580">
        <v>1.08</v>
      </c>
      <c r="L580">
        <v>-0.77</v>
      </c>
      <c r="M580">
        <f>I580*L580</f>
        <v>-50.280999999999999</v>
      </c>
      <c r="N580" t="s">
        <v>1725</v>
      </c>
      <c r="O580" t="s">
        <v>19</v>
      </c>
      <c r="P580" t="s">
        <v>19</v>
      </c>
      <c r="Q580" t="s">
        <v>19</v>
      </c>
    </row>
    <row r="581" spans="1:17" x14ac:dyDescent="0.25">
      <c r="A581" t="s">
        <v>854</v>
      </c>
      <c r="B581" t="s">
        <v>855</v>
      </c>
      <c r="C581">
        <v>61.1</v>
      </c>
      <c r="D581">
        <v>146</v>
      </c>
      <c r="E581">
        <v>53.8</v>
      </c>
      <c r="F581">
        <v>172</v>
      </c>
      <c r="G581">
        <v>53.5</v>
      </c>
      <c r="H581">
        <v>188</v>
      </c>
      <c r="I581">
        <v>56.1</v>
      </c>
      <c r="J581">
        <v>168</v>
      </c>
      <c r="K581">
        <v>1.43</v>
      </c>
      <c r="L581">
        <v>-0.9</v>
      </c>
      <c r="M581">
        <f>I581*L581</f>
        <v>-50.49</v>
      </c>
      <c r="N581" t="s">
        <v>856</v>
      </c>
      <c r="O581">
        <v>11</v>
      </c>
      <c r="P581">
        <v>128307</v>
      </c>
      <c r="Q581" t="s">
        <v>857</v>
      </c>
    </row>
    <row r="582" spans="1:17" x14ac:dyDescent="0.25">
      <c r="A582" t="s">
        <v>777</v>
      </c>
      <c r="B582" t="s">
        <v>778</v>
      </c>
      <c r="C582">
        <v>59.1</v>
      </c>
      <c r="D582">
        <v>115</v>
      </c>
      <c r="E582">
        <v>54.3</v>
      </c>
      <c r="F582">
        <v>165</v>
      </c>
      <c r="G582">
        <v>57.1</v>
      </c>
      <c r="H582">
        <v>317</v>
      </c>
      <c r="I582">
        <v>56.8</v>
      </c>
      <c r="J582">
        <v>199</v>
      </c>
      <c r="K582">
        <v>1.1399999999999999</v>
      </c>
      <c r="L582">
        <v>-0.9</v>
      </c>
      <c r="M582">
        <f>I582*L582</f>
        <v>-51.12</v>
      </c>
      <c r="N582" t="s">
        <v>779</v>
      </c>
      <c r="O582" t="s">
        <v>19</v>
      </c>
      <c r="P582" t="s">
        <v>19</v>
      </c>
      <c r="Q582" t="s">
        <v>19</v>
      </c>
    </row>
    <row r="583" spans="1:17" x14ac:dyDescent="0.25">
      <c r="A583" t="s">
        <v>1944</v>
      </c>
      <c r="B583" t="s">
        <v>1945</v>
      </c>
      <c r="C583">
        <v>88.2</v>
      </c>
      <c r="D583">
        <v>146</v>
      </c>
      <c r="E583">
        <v>60.6</v>
      </c>
      <c r="F583">
        <v>114</v>
      </c>
      <c r="G583">
        <v>55.4</v>
      </c>
      <c r="H583">
        <v>332</v>
      </c>
      <c r="I583">
        <v>68.099999999999994</v>
      </c>
      <c r="J583">
        <v>197</v>
      </c>
      <c r="K583">
        <v>3.71</v>
      </c>
      <c r="L583">
        <v>-0.77</v>
      </c>
      <c r="M583">
        <f>I583*L583</f>
        <v>-52.436999999999998</v>
      </c>
      <c r="N583" t="s">
        <v>1946</v>
      </c>
      <c r="O583">
        <v>11</v>
      </c>
      <c r="P583">
        <v>115953</v>
      </c>
      <c r="Q583" t="s">
        <v>1947</v>
      </c>
    </row>
    <row r="584" spans="1:17" x14ac:dyDescent="0.25">
      <c r="A584" t="s">
        <v>1233</v>
      </c>
      <c r="B584" t="s">
        <v>1234</v>
      </c>
      <c r="C584">
        <v>45</v>
      </c>
      <c r="D584">
        <v>122</v>
      </c>
      <c r="E584">
        <v>59.4</v>
      </c>
      <c r="F584">
        <v>149</v>
      </c>
      <c r="G584">
        <v>60.9</v>
      </c>
      <c r="H584">
        <v>186</v>
      </c>
      <c r="I584">
        <v>55.1</v>
      </c>
      <c r="J584">
        <v>152</v>
      </c>
      <c r="K584">
        <v>2.76</v>
      </c>
      <c r="L584">
        <v>-0.97</v>
      </c>
      <c r="M584">
        <f>I584*L584</f>
        <v>-53.447000000000003</v>
      </c>
      <c r="N584" t="s">
        <v>1235</v>
      </c>
      <c r="O584" t="s">
        <v>19</v>
      </c>
      <c r="P584" t="s">
        <v>19</v>
      </c>
      <c r="Q584" t="s">
        <v>19</v>
      </c>
    </row>
    <row r="585" spans="1:17" x14ac:dyDescent="0.25">
      <c r="A585" t="s">
        <v>745</v>
      </c>
      <c r="B585" t="s">
        <v>746</v>
      </c>
      <c r="C585">
        <v>62.5</v>
      </c>
      <c r="D585">
        <v>114</v>
      </c>
      <c r="E585">
        <v>48.4</v>
      </c>
      <c r="F585">
        <v>101</v>
      </c>
      <c r="G585">
        <v>54.2</v>
      </c>
      <c r="H585">
        <v>167</v>
      </c>
      <c r="I585">
        <v>55</v>
      </c>
      <c r="J585">
        <v>127</v>
      </c>
      <c r="K585">
        <v>1.22</v>
      </c>
      <c r="L585">
        <v>-0.98</v>
      </c>
      <c r="M585">
        <f>I585*L585</f>
        <v>-53.9</v>
      </c>
      <c r="N585" t="s">
        <v>747</v>
      </c>
      <c r="O585">
        <v>11</v>
      </c>
      <c r="P585">
        <v>78547</v>
      </c>
      <c r="Q585" t="s">
        <v>748</v>
      </c>
    </row>
    <row r="586" spans="1:17" x14ac:dyDescent="0.25">
      <c r="A586" t="s">
        <v>541</v>
      </c>
      <c r="B586" t="s">
        <v>542</v>
      </c>
      <c r="C586">
        <v>50</v>
      </c>
      <c r="D586">
        <v>87</v>
      </c>
      <c r="E586">
        <v>51.4</v>
      </c>
      <c r="F586">
        <v>61</v>
      </c>
      <c r="G586">
        <v>55.9</v>
      </c>
      <c r="H586">
        <v>193</v>
      </c>
      <c r="I586">
        <v>52.4</v>
      </c>
      <c r="J586">
        <v>113</v>
      </c>
      <c r="K586">
        <v>3.59</v>
      </c>
      <c r="L586">
        <v>-1.06</v>
      </c>
      <c r="M586">
        <f>I586*L586</f>
        <v>-55.544000000000004</v>
      </c>
      <c r="N586" t="s">
        <v>543</v>
      </c>
      <c r="O586" t="s">
        <v>19</v>
      </c>
      <c r="P586" t="s">
        <v>19</v>
      </c>
      <c r="Q586" t="s">
        <v>19</v>
      </c>
    </row>
    <row r="587" spans="1:17" x14ac:dyDescent="0.25">
      <c r="A587" t="s">
        <v>1081</v>
      </c>
      <c r="B587" t="s">
        <v>1082</v>
      </c>
      <c r="C587">
        <v>45.5</v>
      </c>
      <c r="D587">
        <v>155</v>
      </c>
      <c r="E587">
        <v>40.5</v>
      </c>
      <c r="F587">
        <v>233</v>
      </c>
      <c r="G587">
        <v>40.200000000000003</v>
      </c>
      <c r="H587">
        <v>279</v>
      </c>
      <c r="I587">
        <v>42.1</v>
      </c>
      <c r="J587">
        <v>222</v>
      </c>
      <c r="K587">
        <v>2.78</v>
      </c>
      <c r="L587">
        <v>-1.32</v>
      </c>
      <c r="M587">
        <f>I587*L587</f>
        <v>-55.572000000000003</v>
      </c>
      <c r="N587" t="s">
        <v>1083</v>
      </c>
      <c r="O587">
        <v>11</v>
      </c>
      <c r="P587">
        <v>75344</v>
      </c>
      <c r="Q587" t="s">
        <v>1084</v>
      </c>
    </row>
    <row r="588" spans="1:17" x14ac:dyDescent="0.25">
      <c r="A588" t="s">
        <v>1513</v>
      </c>
      <c r="B588" t="s">
        <v>1514</v>
      </c>
      <c r="C588">
        <v>54.5</v>
      </c>
      <c r="D588">
        <v>169</v>
      </c>
      <c r="E588">
        <v>66.7</v>
      </c>
      <c r="F588">
        <v>3731</v>
      </c>
      <c r="G588">
        <v>66.7</v>
      </c>
      <c r="H588">
        <v>3731</v>
      </c>
      <c r="I588">
        <v>62.6</v>
      </c>
      <c r="J588">
        <v>2543</v>
      </c>
      <c r="K588">
        <v>61.59</v>
      </c>
      <c r="L588">
        <v>-0.89</v>
      </c>
      <c r="M588">
        <f>I588*L588</f>
        <v>-55.713999999999999</v>
      </c>
      <c r="N588" t="s">
        <v>1515</v>
      </c>
      <c r="O588" t="s">
        <v>19</v>
      </c>
      <c r="P588" t="s">
        <v>19</v>
      </c>
      <c r="Q588" t="s">
        <v>19</v>
      </c>
    </row>
    <row r="589" spans="1:17" x14ac:dyDescent="0.25">
      <c r="A589" t="s">
        <v>660</v>
      </c>
      <c r="B589" t="s">
        <v>661</v>
      </c>
      <c r="C589">
        <v>22.7</v>
      </c>
      <c r="D589">
        <v>68</v>
      </c>
      <c r="E589">
        <v>33.299999999999997</v>
      </c>
      <c r="F589">
        <v>69</v>
      </c>
      <c r="G589">
        <v>33.299999999999997</v>
      </c>
      <c r="H589">
        <v>69</v>
      </c>
      <c r="I589">
        <v>29.8</v>
      </c>
      <c r="J589">
        <v>68</v>
      </c>
      <c r="K589">
        <v>-1.17</v>
      </c>
      <c r="L589">
        <v>-1.92</v>
      </c>
      <c r="M589">
        <f>I589*L589</f>
        <v>-57.216000000000001</v>
      </c>
      <c r="N589" t="s">
        <v>662</v>
      </c>
      <c r="O589">
        <v>11</v>
      </c>
      <c r="P589">
        <v>131602</v>
      </c>
      <c r="Q589" t="s">
        <v>663</v>
      </c>
    </row>
    <row r="590" spans="1:17" x14ac:dyDescent="0.25">
      <c r="A590" t="s">
        <v>142</v>
      </c>
      <c r="B590" t="s">
        <v>143</v>
      </c>
      <c r="C590">
        <v>50</v>
      </c>
      <c r="D590">
        <v>479</v>
      </c>
      <c r="E590">
        <v>58.3</v>
      </c>
      <c r="F590">
        <v>861</v>
      </c>
      <c r="G590">
        <v>58.3</v>
      </c>
      <c r="H590">
        <v>861</v>
      </c>
      <c r="I590">
        <v>55.5</v>
      </c>
      <c r="J590">
        <v>733</v>
      </c>
      <c r="K590">
        <v>22.01</v>
      </c>
      <c r="L590">
        <v>-1.1200000000000001</v>
      </c>
      <c r="M590">
        <f>I590*L590</f>
        <v>-62.160000000000004</v>
      </c>
      <c r="N590" t="s">
        <v>144</v>
      </c>
      <c r="O590" t="s">
        <v>19</v>
      </c>
      <c r="P590" t="s">
        <v>19</v>
      </c>
      <c r="Q590" t="s">
        <v>19</v>
      </c>
    </row>
    <row r="591" spans="1:17" x14ac:dyDescent="0.25">
      <c r="A591" t="s">
        <v>1285</v>
      </c>
      <c r="B591" t="s">
        <v>1286</v>
      </c>
      <c r="C591">
        <v>75</v>
      </c>
      <c r="D591">
        <v>120</v>
      </c>
      <c r="E591">
        <v>61.3</v>
      </c>
      <c r="F591">
        <v>151</v>
      </c>
      <c r="G591">
        <v>44.3</v>
      </c>
      <c r="H591">
        <v>108</v>
      </c>
      <c r="I591">
        <v>60.2</v>
      </c>
      <c r="J591">
        <v>126</v>
      </c>
      <c r="K591">
        <v>0.65</v>
      </c>
      <c r="L591">
        <v>-1.04</v>
      </c>
      <c r="M591">
        <f>I591*L591</f>
        <v>-62.608000000000004</v>
      </c>
      <c r="N591" t="s">
        <v>1287</v>
      </c>
      <c r="O591" t="s">
        <v>19</v>
      </c>
      <c r="P591" t="s">
        <v>19</v>
      </c>
      <c r="Q591" t="s">
        <v>19</v>
      </c>
    </row>
    <row r="592" spans="1:17" x14ac:dyDescent="0.25">
      <c r="A592" t="s">
        <v>1403</v>
      </c>
      <c r="B592" t="s">
        <v>1404</v>
      </c>
      <c r="C592">
        <v>42.1</v>
      </c>
      <c r="D592">
        <v>432</v>
      </c>
      <c r="E592">
        <v>50</v>
      </c>
      <c r="F592">
        <v>405</v>
      </c>
      <c r="G592">
        <v>51.7</v>
      </c>
      <c r="H592">
        <v>394</v>
      </c>
      <c r="I592">
        <v>47.9</v>
      </c>
      <c r="J592">
        <v>410</v>
      </c>
      <c r="K592">
        <v>12.78</v>
      </c>
      <c r="L592">
        <v>-1.31</v>
      </c>
      <c r="M592">
        <f>I592*L592</f>
        <v>-62.749000000000002</v>
      </c>
      <c r="N592" t="s">
        <v>1405</v>
      </c>
      <c r="O592">
        <v>11</v>
      </c>
      <c r="P592">
        <v>101773</v>
      </c>
      <c r="Q592" t="s">
        <v>1406</v>
      </c>
    </row>
    <row r="593" spans="1:17" x14ac:dyDescent="0.25">
      <c r="A593" t="s">
        <v>1583</v>
      </c>
      <c r="B593" t="s">
        <v>1584</v>
      </c>
      <c r="C593">
        <v>41.2</v>
      </c>
      <c r="D593">
        <v>80</v>
      </c>
      <c r="E593">
        <v>52</v>
      </c>
      <c r="F593">
        <v>127</v>
      </c>
      <c r="G593">
        <v>54</v>
      </c>
      <c r="H593">
        <v>744</v>
      </c>
      <c r="I593">
        <v>49.1</v>
      </c>
      <c r="J593">
        <v>317</v>
      </c>
      <c r="K593">
        <v>7.25</v>
      </c>
      <c r="L593">
        <v>-1.3</v>
      </c>
      <c r="M593">
        <f>I593*L593</f>
        <v>-63.830000000000005</v>
      </c>
      <c r="N593" t="s">
        <v>1585</v>
      </c>
      <c r="O593">
        <v>11</v>
      </c>
      <c r="P593">
        <v>10751</v>
      </c>
      <c r="Q593" t="s">
        <v>1586</v>
      </c>
    </row>
    <row r="594" spans="1:17" x14ac:dyDescent="0.25">
      <c r="A594" t="s">
        <v>1471</v>
      </c>
      <c r="B594" t="s">
        <v>1472</v>
      </c>
      <c r="C594">
        <v>50</v>
      </c>
      <c r="D594">
        <v>64</v>
      </c>
      <c r="E594">
        <v>42.9</v>
      </c>
      <c r="F594">
        <v>71</v>
      </c>
      <c r="G594">
        <v>42.9</v>
      </c>
      <c r="H594">
        <v>71</v>
      </c>
      <c r="I594">
        <v>45.3</v>
      </c>
      <c r="J594">
        <v>68</v>
      </c>
      <c r="K594">
        <v>-2.76</v>
      </c>
      <c r="L594">
        <v>-1.53</v>
      </c>
      <c r="M594">
        <f>I594*L594</f>
        <v>-69.308999999999997</v>
      </c>
      <c r="N594" t="s">
        <v>1473</v>
      </c>
      <c r="O594" t="s">
        <v>19</v>
      </c>
      <c r="P594" t="s">
        <v>19</v>
      </c>
      <c r="Q594" t="s">
        <v>19</v>
      </c>
    </row>
    <row r="595" spans="1:17" x14ac:dyDescent="0.25">
      <c r="A595" t="s">
        <v>1069</v>
      </c>
      <c r="B595" t="s">
        <v>1070</v>
      </c>
      <c r="C595">
        <v>61.5</v>
      </c>
      <c r="D595">
        <v>113</v>
      </c>
      <c r="E595">
        <v>57.9</v>
      </c>
      <c r="F595">
        <v>128</v>
      </c>
      <c r="G595">
        <v>57.9</v>
      </c>
      <c r="H595">
        <v>128</v>
      </c>
      <c r="I595">
        <v>59.1</v>
      </c>
      <c r="J595">
        <v>123</v>
      </c>
      <c r="K595">
        <v>2.38</v>
      </c>
      <c r="L595">
        <v>-1.18</v>
      </c>
      <c r="M595">
        <f>I595*L595</f>
        <v>-69.738</v>
      </c>
      <c r="N595" t="s">
        <v>1071</v>
      </c>
      <c r="O595">
        <v>11</v>
      </c>
      <c r="P595">
        <v>135675</v>
      </c>
      <c r="Q595" t="s">
        <v>1072</v>
      </c>
    </row>
    <row r="596" spans="1:17" x14ac:dyDescent="0.25">
      <c r="A596" t="s">
        <v>2043</v>
      </c>
      <c r="B596" t="s">
        <v>2044</v>
      </c>
      <c r="C596">
        <v>81.8</v>
      </c>
      <c r="D596">
        <v>169</v>
      </c>
      <c r="E596">
        <v>64.3</v>
      </c>
      <c r="F596">
        <v>301</v>
      </c>
      <c r="G596">
        <v>51.9</v>
      </c>
      <c r="H596">
        <v>809</v>
      </c>
      <c r="I596">
        <v>66</v>
      </c>
      <c r="J596">
        <v>426</v>
      </c>
      <c r="K596">
        <v>9.7200000000000006</v>
      </c>
      <c r="L596">
        <v>-1.06</v>
      </c>
      <c r="M596">
        <f>I596*L596</f>
        <v>-69.960000000000008</v>
      </c>
      <c r="N596" t="s">
        <v>2045</v>
      </c>
      <c r="O596">
        <v>11</v>
      </c>
      <c r="P596">
        <v>116629</v>
      </c>
      <c r="Q596" t="s">
        <v>2046</v>
      </c>
    </row>
    <row r="597" spans="1:17" x14ac:dyDescent="0.25">
      <c r="A597" t="s">
        <v>1163</v>
      </c>
      <c r="B597" t="s">
        <v>1164</v>
      </c>
      <c r="C597">
        <v>58.8</v>
      </c>
      <c r="D597">
        <v>94</v>
      </c>
      <c r="E597">
        <v>45.9</v>
      </c>
      <c r="F597">
        <v>97</v>
      </c>
      <c r="G597">
        <v>53.6</v>
      </c>
      <c r="H597">
        <v>229</v>
      </c>
      <c r="I597">
        <v>52.8</v>
      </c>
      <c r="J597">
        <v>140</v>
      </c>
      <c r="K597">
        <v>2.37</v>
      </c>
      <c r="L597">
        <v>-1.34</v>
      </c>
      <c r="M597">
        <f>I597*L597</f>
        <v>-70.751999999999995</v>
      </c>
      <c r="N597" t="s">
        <v>1165</v>
      </c>
      <c r="O597">
        <v>11</v>
      </c>
      <c r="P597">
        <v>77457</v>
      </c>
      <c r="Q597" t="s">
        <v>1166</v>
      </c>
    </row>
    <row r="598" spans="1:17" x14ac:dyDescent="0.25">
      <c r="A598" t="s">
        <v>833</v>
      </c>
      <c r="B598" t="s">
        <v>834</v>
      </c>
      <c r="C598">
        <v>73.3</v>
      </c>
      <c r="D598">
        <v>156</v>
      </c>
      <c r="E598">
        <v>55.2</v>
      </c>
      <c r="F598">
        <v>172</v>
      </c>
      <c r="G598">
        <v>45.6</v>
      </c>
      <c r="H598">
        <v>189</v>
      </c>
      <c r="I598">
        <v>58</v>
      </c>
      <c r="J598">
        <v>172</v>
      </c>
      <c r="K598">
        <v>3.09</v>
      </c>
      <c r="L598">
        <v>-1.26</v>
      </c>
      <c r="M598">
        <f>I598*L598</f>
        <v>-73.08</v>
      </c>
      <c r="N598" t="s">
        <v>835</v>
      </c>
      <c r="O598">
        <v>11</v>
      </c>
      <c r="P598">
        <v>36315</v>
      </c>
      <c r="Q598" t="s">
        <v>836</v>
      </c>
    </row>
    <row r="599" spans="1:17" x14ac:dyDescent="0.25">
      <c r="A599" t="s">
        <v>1342</v>
      </c>
      <c r="B599" t="s">
        <v>1343</v>
      </c>
      <c r="C599">
        <v>54.5</v>
      </c>
      <c r="D599">
        <v>75</v>
      </c>
      <c r="E599">
        <v>55.9</v>
      </c>
      <c r="F599">
        <v>80</v>
      </c>
      <c r="G599">
        <v>55.9</v>
      </c>
      <c r="H599">
        <v>80</v>
      </c>
      <c r="I599">
        <v>55.4</v>
      </c>
      <c r="J599">
        <v>78</v>
      </c>
      <c r="K599">
        <v>-1.39</v>
      </c>
      <c r="L599">
        <v>-1.41</v>
      </c>
      <c r="M599">
        <f>I599*L599</f>
        <v>-78.11399999999999</v>
      </c>
      <c r="N599" t="s">
        <v>1344</v>
      </c>
      <c r="O599" t="s">
        <v>19</v>
      </c>
      <c r="P599" t="s">
        <v>19</v>
      </c>
      <c r="Q599" t="s">
        <v>19</v>
      </c>
    </row>
    <row r="600" spans="1:17" x14ac:dyDescent="0.25">
      <c r="A600" t="s">
        <v>1048</v>
      </c>
      <c r="B600" t="s">
        <v>1049</v>
      </c>
      <c r="C600">
        <v>56.2</v>
      </c>
      <c r="D600">
        <v>88</v>
      </c>
      <c r="E600">
        <v>59.4</v>
      </c>
      <c r="F600">
        <v>96</v>
      </c>
      <c r="G600">
        <v>59.6</v>
      </c>
      <c r="H600">
        <v>97</v>
      </c>
      <c r="I600">
        <v>58.4</v>
      </c>
      <c r="J600">
        <v>93</v>
      </c>
      <c r="K600">
        <v>-0.43</v>
      </c>
      <c r="L600">
        <v>-1.38</v>
      </c>
      <c r="M600">
        <f>I600*L600</f>
        <v>-80.591999999999999</v>
      </c>
      <c r="N600" t="s">
        <v>1050</v>
      </c>
      <c r="O600" t="s">
        <v>19</v>
      </c>
      <c r="P600" t="s">
        <v>19</v>
      </c>
      <c r="Q600" t="s">
        <v>19</v>
      </c>
    </row>
    <row r="601" spans="1:17" x14ac:dyDescent="0.25">
      <c r="A601" t="s">
        <v>1073</v>
      </c>
      <c r="B601" t="s">
        <v>1074</v>
      </c>
      <c r="C601">
        <v>57.1</v>
      </c>
      <c r="D601">
        <v>162</v>
      </c>
      <c r="E601">
        <v>57.9</v>
      </c>
      <c r="F601">
        <v>213</v>
      </c>
      <c r="G601">
        <v>56.1</v>
      </c>
      <c r="H601">
        <v>131</v>
      </c>
      <c r="I601">
        <v>57</v>
      </c>
      <c r="J601">
        <v>168</v>
      </c>
      <c r="K601">
        <v>2.1</v>
      </c>
      <c r="L601">
        <v>-1.43</v>
      </c>
      <c r="M601">
        <f>I601*L601</f>
        <v>-81.509999999999991</v>
      </c>
      <c r="N601" t="s">
        <v>1075</v>
      </c>
      <c r="O601">
        <v>11</v>
      </c>
      <c r="P601">
        <v>108037</v>
      </c>
      <c r="Q601" t="s">
        <v>1076</v>
      </c>
    </row>
    <row r="602" spans="1:17" x14ac:dyDescent="0.25">
      <c r="A602" t="s">
        <v>593</v>
      </c>
      <c r="B602" t="s">
        <v>594</v>
      </c>
      <c r="C602">
        <v>73.3</v>
      </c>
      <c r="D602">
        <v>755</v>
      </c>
      <c r="E602">
        <v>70.8</v>
      </c>
      <c r="F602">
        <v>533</v>
      </c>
      <c r="G602">
        <v>61.2</v>
      </c>
      <c r="H602">
        <v>454</v>
      </c>
      <c r="I602">
        <v>68.400000000000006</v>
      </c>
      <c r="J602">
        <v>580</v>
      </c>
      <c r="K602">
        <v>4.3899999999999997</v>
      </c>
      <c r="L602">
        <v>-1.2</v>
      </c>
      <c r="M602">
        <f>I602*L602</f>
        <v>-82.08</v>
      </c>
      <c r="N602" t="s">
        <v>595</v>
      </c>
      <c r="O602" t="s">
        <v>19</v>
      </c>
      <c r="P602" t="s">
        <v>19</v>
      </c>
      <c r="Q602" t="s">
        <v>19</v>
      </c>
    </row>
    <row r="603" spans="1:17" x14ac:dyDescent="0.25">
      <c r="A603" t="s">
        <v>954</v>
      </c>
      <c r="B603" t="s">
        <v>955</v>
      </c>
      <c r="C603">
        <v>62.5</v>
      </c>
      <c r="D603">
        <v>112</v>
      </c>
      <c r="E603">
        <v>52.8</v>
      </c>
      <c r="F603">
        <v>122</v>
      </c>
      <c r="G603">
        <v>51.5</v>
      </c>
      <c r="H603">
        <v>438</v>
      </c>
      <c r="I603">
        <v>55.6</v>
      </c>
      <c r="J603">
        <v>224</v>
      </c>
      <c r="K603">
        <v>4.4800000000000004</v>
      </c>
      <c r="L603">
        <v>-1.51</v>
      </c>
      <c r="M603">
        <f>I603*L603</f>
        <v>-83.956000000000003</v>
      </c>
      <c r="N603" t="s">
        <v>956</v>
      </c>
      <c r="O603">
        <v>11</v>
      </c>
      <c r="P603">
        <v>110530</v>
      </c>
      <c r="Q603" t="s">
        <v>957</v>
      </c>
    </row>
    <row r="604" spans="1:17" x14ac:dyDescent="0.25">
      <c r="A604" t="s">
        <v>148</v>
      </c>
      <c r="B604" t="s">
        <v>149</v>
      </c>
      <c r="C604">
        <v>70</v>
      </c>
      <c r="D604">
        <v>110</v>
      </c>
      <c r="E604">
        <v>59.1</v>
      </c>
      <c r="F604">
        <v>119</v>
      </c>
      <c r="G604">
        <v>52</v>
      </c>
      <c r="H604">
        <v>220</v>
      </c>
      <c r="I604">
        <v>60.4</v>
      </c>
      <c r="J604">
        <v>149</v>
      </c>
      <c r="K604">
        <v>1.82</v>
      </c>
      <c r="L604">
        <v>-1.4</v>
      </c>
      <c r="M604">
        <f>I604*L604</f>
        <v>-84.559999999999988</v>
      </c>
      <c r="N604" t="s">
        <v>150</v>
      </c>
      <c r="O604" t="s">
        <v>19</v>
      </c>
      <c r="P604" t="s">
        <v>19</v>
      </c>
      <c r="Q604" t="s">
        <v>19</v>
      </c>
    </row>
    <row r="605" spans="1:17" x14ac:dyDescent="0.25">
      <c r="A605" t="s">
        <v>674</v>
      </c>
      <c r="B605" t="s">
        <v>675</v>
      </c>
      <c r="C605">
        <v>55</v>
      </c>
      <c r="D605">
        <v>261</v>
      </c>
      <c r="E605">
        <v>52.9</v>
      </c>
      <c r="F605">
        <v>268</v>
      </c>
      <c r="G605">
        <v>44.9</v>
      </c>
      <c r="H605">
        <v>153</v>
      </c>
      <c r="I605">
        <v>50.9</v>
      </c>
      <c r="J605">
        <v>227</v>
      </c>
      <c r="K605">
        <v>3.73</v>
      </c>
      <c r="L605">
        <v>-1.7</v>
      </c>
      <c r="M605">
        <f>I605*L605</f>
        <v>-86.53</v>
      </c>
      <c r="N605" t="s">
        <v>676</v>
      </c>
      <c r="O605">
        <v>11</v>
      </c>
      <c r="P605">
        <v>42472</v>
      </c>
      <c r="Q605" t="s">
        <v>677</v>
      </c>
    </row>
    <row r="606" spans="1:17" x14ac:dyDescent="0.25">
      <c r="A606" t="s">
        <v>1958</v>
      </c>
      <c r="B606" t="s">
        <v>1959</v>
      </c>
      <c r="C606">
        <v>57.1</v>
      </c>
      <c r="D606">
        <v>158</v>
      </c>
      <c r="E606">
        <v>52.9</v>
      </c>
      <c r="F606">
        <v>146</v>
      </c>
      <c r="G606">
        <v>52.9</v>
      </c>
      <c r="H606">
        <v>146</v>
      </c>
      <c r="I606">
        <v>54.3</v>
      </c>
      <c r="J606">
        <v>150</v>
      </c>
      <c r="K606">
        <v>-1.91</v>
      </c>
      <c r="L606">
        <v>-1.6</v>
      </c>
      <c r="M606">
        <f>I606*L606</f>
        <v>-86.88</v>
      </c>
      <c r="N606" t="s">
        <v>1960</v>
      </c>
      <c r="O606" t="s">
        <v>19</v>
      </c>
      <c r="P606" t="s">
        <v>19</v>
      </c>
      <c r="Q606" t="s">
        <v>19</v>
      </c>
    </row>
    <row r="607" spans="1:17" x14ac:dyDescent="0.25">
      <c r="A607" t="s">
        <v>202</v>
      </c>
      <c r="B607" t="s">
        <v>203</v>
      </c>
      <c r="C607">
        <v>66.7</v>
      </c>
      <c r="D607">
        <v>95</v>
      </c>
      <c r="E607">
        <v>52.3</v>
      </c>
      <c r="F607">
        <v>109</v>
      </c>
      <c r="G607">
        <v>52</v>
      </c>
      <c r="H607">
        <v>136</v>
      </c>
      <c r="I607">
        <v>57</v>
      </c>
      <c r="J607">
        <v>113</v>
      </c>
      <c r="K607">
        <v>0.5</v>
      </c>
      <c r="L607">
        <v>-1.55</v>
      </c>
      <c r="M607">
        <f>I607*L607</f>
        <v>-88.350000000000009</v>
      </c>
      <c r="N607" t="s">
        <v>204</v>
      </c>
      <c r="O607">
        <v>11</v>
      </c>
      <c r="P607">
        <v>82338</v>
      </c>
      <c r="Q607" t="s">
        <v>205</v>
      </c>
    </row>
    <row r="608" spans="1:17" x14ac:dyDescent="0.25">
      <c r="A608" t="s">
        <v>1468</v>
      </c>
      <c r="B608" t="s">
        <v>1469</v>
      </c>
      <c r="C608">
        <v>66.7</v>
      </c>
      <c r="D608">
        <v>112</v>
      </c>
      <c r="E608">
        <v>56.2</v>
      </c>
      <c r="F608">
        <v>128</v>
      </c>
      <c r="G608">
        <v>53.1</v>
      </c>
      <c r="H608">
        <v>211</v>
      </c>
      <c r="I608">
        <v>58.7</v>
      </c>
      <c r="J608">
        <v>150</v>
      </c>
      <c r="K608">
        <v>0.23</v>
      </c>
      <c r="L608">
        <v>-1.52</v>
      </c>
      <c r="M608">
        <f>I608*L608</f>
        <v>-89.224000000000004</v>
      </c>
      <c r="N608" t="s">
        <v>1470</v>
      </c>
      <c r="O608" t="s">
        <v>19</v>
      </c>
      <c r="P608" t="s">
        <v>19</v>
      </c>
      <c r="Q608" t="s">
        <v>19</v>
      </c>
    </row>
    <row r="609" spans="1:17" x14ac:dyDescent="0.25">
      <c r="A609" t="s">
        <v>1693</v>
      </c>
      <c r="B609" t="s">
        <v>1694</v>
      </c>
      <c r="C609">
        <v>15.8</v>
      </c>
      <c r="D609">
        <v>56</v>
      </c>
      <c r="E609">
        <v>24.1</v>
      </c>
      <c r="F609">
        <v>41</v>
      </c>
      <c r="G609">
        <v>24.1</v>
      </c>
      <c r="H609">
        <v>41</v>
      </c>
      <c r="I609">
        <v>21.3</v>
      </c>
      <c r="J609">
        <v>46</v>
      </c>
      <c r="K609">
        <v>-3.75</v>
      </c>
      <c r="L609">
        <v>-4.21</v>
      </c>
      <c r="M609">
        <f>I609*L609</f>
        <v>-89.673000000000002</v>
      </c>
      <c r="N609" t="s">
        <v>1695</v>
      </c>
      <c r="O609" t="s">
        <v>19</v>
      </c>
      <c r="P609" t="s">
        <v>19</v>
      </c>
      <c r="Q609" t="s">
        <v>19</v>
      </c>
    </row>
    <row r="610" spans="1:17" x14ac:dyDescent="0.25">
      <c r="A610" t="s">
        <v>1936</v>
      </c>
      <c r="B610" t="s">
        <v>1937</v>
      </c>
      <c r="C610">
        <v>58.3</v>
      </c>
      <c r="D610">
        <v>115</v>
      </c>
      <c r="E610">
        <v>50</v>
      </c>
      <c r="F610">
        <v>92</v>
      </c>
      <c r="G610">
        <v>45</v>
      </c>
      <c r="H610">
        <v>156</v>
      </c>
      <c r="I610">
        <v>51.1</v>
      </c>
      <c r="J610">
        <v>121</v>
      </c>
      <c r="K610">
        <v>1.22</v>
      </c>
      <c r="L610">
        <v>-1.76</v>
      </c>
      <c r="M610">
        <f>I610*L610</f>
        <v>-89.936000000000007</v>
      </c>
      <c r="N610" t="s">
        <v>1938</v>
      </c>
      <c r="O610">
        <v>11</v>
      </c>
      <c r="P610">
        <v>71541</v>
      </c>
      <c r="Q610" t="s">
        <v>1939</v>
      </c>
    </row>
    <row r="611" spans="1:17" x14ac:dyDescent="0.25">
      <c r="A611" t="s">
        <v>1201</v>
      </c>
      <c r="B611" t="s">
        <v>1202</v>
      </c>
      <c r="C611">
        <v>55</v>
      </c>
      <c r="D611">
        <v>143</v>
      </c>
      <c r="E611">
        <v>55.9</v>
      </c>
      <c r="F611">
        <v>171</v>
      </c>
      <c r="G611">
        <v>48.6</v>
      </c>
      <c r="H611">
        <v>124</v>
      </c>
      <c r="I611">
        <v>53.2</v>
      </c>
      <c r="J611">
        <v>146</v>
      </c>
      <c r="K611">
        <v>-0.45</v>
      </c>
      <c r="L611">
        <v>-1.72</v>
      </c>
      <c r="M611">
        <f>I611*L611</f>
        <v>-91.504000000000005</v>
      </c>
      <c r="N611" t="s">
        <v>1203</v>
      </c>
      <c r="O611" t="s">
        <v>19</v>
      </c>
      <c r="P611" t="s">
        <v>19</v>
      </c>
      <c r="Q611" t="s">
        <v>19</v>
      </c>
    </row>
    <row r="612" spans="1:17" x14ac:dyDescent="0.25">
      <c r="A612" t="s">
        <v>1841</v>
      </c>
      <c r="B612" t="s">
        <v>1842</v>
      </c>
      <c r="C612">
        <v>71.400000000000006</v>
      </c>
      <c r="D612">
        <v>528</v>
      </c>
      <c r="E612">
        <v>71.400000000000006</v>
      </c>
      <c r="F612">
        <v>738</v>
      </c>
      <c r="G612">
        <v>57.1</v>
      </c>
      <c r="H612">
        <v>1095</v>
      </c>
      <c r="I612">
        <v>66.599999999999994</v>
      </c>
      <c r="J612">
        <v>787</v>
      </c>
      <c r="K612">
        <v>9.25</v>
      </c>
      <c r="L612">
        <v>-1.41</v>
      </c>
      <c r="M612">
        <f>I612*L612</f>
        <v>-93.905999999999992</v>
      </c>
      <c r="N612" t="s">
        <v>1843</v>
      </c>
      <c r="O612">
        <v>11</v>
      </c>
      <c r="P612">
        <v>108517</v>
      </c>
      <c r="Q612" t="s">
        <v>1844</v>
      </c>
    </row>
    <row r="613" spans="1:17" x14ac:dyDescent="0.25">
      <c r="A613" t="s">
        <v>255</v>
      </c>
      <c r="B613" t="s">
        <v>256</v>
      </c>
      <c r="C613">
        <v>70.599999999999994</v>
      </c>
      <c r="D613">
        <v>211</v>
      </c>
      <c r="E613">
        <v>65.5</v>
      </c>
      <c r="F613">
        <v>307</v>
      </c>
      <c r="G613">
        <v>59.2</v>
      </c>
      <c r="H613">
        <v>332</v>
      </c>
      <c r="I613">
        <v>65.099999999999994</v>
      </c>
      <c r="J613">
        <v>283</v>
      </c>
      <c r="K613">
        <v>4.7699999999999996</v>
      </c>
      <c r="L613">
        <v>-1.55</v>
      </c>
      <c r="M613">
        <f>I613*L613</f>
        <v>-100.905</v>
      </c>
      <c r="N613" t="s">
        <v>257</v>
      </c>
      <c r="O613" t="s">
        <v>19</v>
      </c>
      <c r="P613" t="s">
        <v>19</v>
      </c>
      <c r="Q613" t="s">
        <v>19</v>
      </c>
    </row>
    <row r="614" spans="1:17" x14ac:dyDescent="0.25">
      <c r="A614" t="s">
        <v>1569</v>
      </c>
      <c r="B614" t="s">
        <v>1570</v>
      </c>
      <c r="C614">
        <v>57.1</v>
      </c>
      <c r="D614">
        <v>106</v>
      </c>
      <c r="E614">
        <v>66.7</v>
      </c>
      <c r="F614">
        <v>115</v>
      </c>
      <c r="G614">
        <v>62.2</v>
      </c>
      <c r="H614">
        <v>354</v>
      </c>
      <c r="I614">
        <v>62</v>
      </c>
      <c r="J614">
        <v>191</v>
      </c>
      <c r="K614">
        <v>4.4400000000000004</v>
      </c>
      <c r="L614">
        <v>-1.67</v>
      </c>
      <c r="M614">
        <f>I614*L614</f>
        <v>-103.53999999999999</v>
      </c>
      <c r="N614" t="s">
        <v>1571</v>
      </c>
      <c r="O614">
        <v>11</v>
      </c>
      <c r="P614">
        <v>87179</v>
      </c>
      <c r="Q614" t="s">
        <v>1572</v>
      </c>
    </row>
    <row r="615" spans="1:17" x14ac:dyDescent="0.25">
      <c r="A615" t="s">
        <v>2088</v>
      </c>
      <c r="B615" t="s">
        <v>2089</v>
      </c>
      <c r="C615">
        <v>47.4</v>
      </c>
      <c r="D615">
        <v>123</v>
      </c>
      <c r="E615">
        <v>45.2</v>
      </c>
      <c r="F615">
        <v>107</v>
      </c>
      <c r="G615">
        <v>39</v>
      </c>
      <c r="H615">
        <v>47</v>
      </c>
      <c r="I615">
        <v>43.9</v>
      </c>
      <c r="J615">
        <v>92</v>
      </c>
      <c r="K615">
        <v>-2.75</v>
      </c>
      <c r="L615">
        <v>-2.56</v>
      </c>
      <c r="M615">
        <f>I615*L615</f>
        <v>-112.384</v>
      </c>
      <c r="N615" t="s">
        <v>2090</v>
      </c>
      <c r="O615">
        <v>11</v>
      </c>
      <c r="P615">
        <v>55316</v>
      </c>
      <c r="Q615" t="s">
        <v>2091</v>
      </c>
    </row>
    <row r="616" spans="1:17" x14ac:dyDescent="0.25">
      <c r="A616" t="s">
        <v>64</v>
      </c>
      <c r="B616" t="s">
        <v>65</v>
      </c>
      <c r="C616">
        <v>53.8</v>
      </c>
      <c r="D616">
        <v>109</v>
      </c>
      <c r="E616">
        <v>51.5</v>
      </c>
      <c r="F616">
        <v>88</v>
      </c>
      <c r="G616">
        <v>51.5</v>
      </c>
      <c r="H616">
        <v>88</v>
      </c>
      <c r="I616">
        <v>52.3</v>
      </c>
      <c r="J616">
        <v>95</v>
      </c>
      <c r="K616">
        <v>-0.15</v>
      </c>
      <c r="L616">
        <v>-2.15</v>
      </c>
      <c r="M616">
        <f>I616*L616</f>
        <v>-112.44499999999999</v>
      </c>
      <c r="N616" t="s">
        <v>66</v>
      </c>
      <c r="O616">
        <v>11</v>
      </c>
      <c r="P616">
        <v>130710</v>
      </c>
      <c r="Q616" t="s">
        <v>67</v>
      </c>
    </row>
    <row r="617" spans="1:17" x14ac:dyDescent="0.25">
      <c r="A617" t="s">
        <v>1969</v>
      </c>
      <c r="B617" t="s">
        <v>1970</v>
      </c>
      <c r="C617">
        <v>33.299999999999997</v>
      </c>
      <c r="D617">
        <v>56</v>
      </c>
      <c r="E617">
        <v>40.6</v>
      </c>
      <c r="F617">
        <v>50</v>
      </c>
      <c r="G617">
        <v>47.6</v>
      </c>
      <c r="H617">
        <v>89</v>
      </c>
      <c r="I617">
        <v>40.5</v>
      </c>
      <c r="J617">
        <v>65</v>
      </c>
      <c r="K617">
        <v>1.23</v>
      </c>
      <c r="L617">
        <v>-2.92</v>
      </c>
      <c r="M617">
        <f>I617*L617</f>
        <v>-118.25999999999999</v>
      </c>
      <c r="N617" t="s">
        <v>1971</v>
      </c>
      <c r="O617" t="s">
        <v>19</v>
      </c>
      <c r="P617" t="s">
        <v>19</v>
      </c>
      <c r="Q617" t="s">
        <v>19</v>
      </c>
    </row>
    <row r="618" spans="1:17" x14ac:dyDescent="0.25">
      <c r="A618" t="s">
        <v>389</v>
      </c>
      <c r="B618" t="s">
        <v>390</v>
      </c>
      <c r="C618">
        <v>35.700000000000003</v>
      </c>
      <c r="D618">
        <v>96</v>
      </c>
      <c r="E618">
        <v>46.7</v>
      </c>
      <c r="F618">
        <v>149</v>
      </c>
      <c r="G618">
        <v>36.4</v>
      </c>
      <c r="H618">
        <v>102</v>
      </c>
      <c r="I618">
        <v>39.6</v>
      </c>
      <c r="J618">
        <v>115</v>
      </c>
      <c r="K618">
        <v>0.74</v>
      </c>
      <c r="L618">
        <v>-3.5</v>
      </c>
      <c r="M618">
        <f>I618*L618</f>
        <v>-138.6</v>
      </c>
      <c r="N618" t="s">
        <v>391</v>
      </c>
      <c r="O618" t="s">
        <v>19</v>
      </c>
      <c r="P618" t="s">
        <v>19</v>
      </c>
      <c r="Q618" t="s">
        <v>19</v>
      </c>
    </row>
    <row r="619" spans="1:17" x14ac:dyDescent="0.25">
      <c r="A619" t="s">
        <v>1000</v>
      </c>
      <c r="B619" t="s">
        <v>1001</v>
      </c>
      <c r="C619">
        <v>58.3</v>
      </c>
      <c r="D619">
        <v>166</v>
      </c>
      <c r="E619">
        <v>59.1</v>
      </c>
      <c r="F619">
        <v>223</v>
      </c>
      <c r="G619">
        <v>54.8</v>
      </c>
      <c r="H619">
        <v>437</v>
      </c>
      <c r="I619">
        <v>57.4</v>
      </c>
      <c r="J619">
        <v>275</v>
      </c>
      <c r="K619">
        <v>3.1</v>
      </c>
      <c r="L619">
        <v>-2.42</v>
      </c>
      <c r="M619">
        <f>I619*L619</f>
        <v>-138.90799999999999</v>
      </c>
      <c r="N619" t="s">
        <v>1002</v>
      </c>
      <c r="O619">
        <v>19</v>
      </c>
      <c r="P619" t="s">
        <v>1003</v>
      </c>
      <c r="Q619" t="s">
        <v>1004</v>
      </c>
    </row>
    <row r="620" spans="1:17" x14ac:dyDescent="0.25">
      <c r="A620" t="s">
        <v>37</v>
      </c>
      <c r="B620" t="s">
        <v>38</v>
      </c>
      <c r="C620">
        <v>75</v>
      </c>
      <c r="D620">
        <v>227</v>
      </c>
      <c r="E620">
        <v>60</v>
      </c>
      <c r="F620">
        <v>453</v>
      </c>
      <c r="G620">
        <v>59.4</v>
      </c>
      <c r="H620">
        <v>422</v>
      </c>
      <c r="I620">
        <v>64.8</v>
      </c>
      <c r="J620">
        <v>367</v>
      </c>
      <c r="K620">
        <v>8.84</v>
      </c>
      <c r="L620">
        <v>-2.31</v>
      </c>
      <c r="M620">
        <f>I620*L620</f>
        <v>-149.68799999999999</v>
      </c>
      <c r="N620" t="s">
        <v>39</v>
      </c>
      <c r="O620">
        <v>11</v>
      </c>
      <c r="P620">
        <v>130711</v>
      </c>
      <c r="Q620" t="s">
        <v>40</v>
      </c>
    </row>
    <row r="621" spans="1:17" x14ac:dyDescent="0.25">
      <c r="A621" t="s">
        <v>1745</v>
      </c>
      <c r="B621" t="s">
        <v>1746</v>
      </c>
      <c r="C621">
        <v>47.1</v>
      </c>
      <c r="D621">
        <v>73</v>
      </c>
      <c r="E621">
        <v>52.2</v>
      </c>
      <c r="F621">
        <v>93</v>
      </c>
      <c r="G621">
        <v>52.2</v>
      </c>
      <c r="H621">
        <v>93</v>
      </c>
      <c r="I621">
        <v>50.5</v>
      </c>
      <c r="J621">
        <v>86</v>
      </c>
      <c r="K621">
        <v>-0.4</v>
      </c>
      <c r="L621">
        <v>-3.06</v>
      </c>
      <c r="M621">
        <f>I621*L621</f>
        <v>-154.53</v>
      </c>
      <c r="N621" t="s">
        <v>1747</v>
      </c>
      <c r="O621">
        <v>11</v>
      </c>
      <c r="P621">
        <v>137562</v>
      </c>
      <c r="Q621" t="s">
        <v>1748</v>
      </c>
    </row>
    <row r="622" spans="1:17" x14ac:dyDescent="0.25">
      <c r="A622" t="s">
        <v>2022</v>
      </c>
      <c r="B622" t="s">
        <v>2023</v>
      </c>
      <c r="C622">
        <v>30.8</v>
      </c>
      <c r="D622">
        <v>-13</v>
      </c>
      <c r="E622">
        <v>34.1</v>
      </c>
      <c r="F622">
        <v>-11</v>
      </c>
      <c r="G622">
        <v>34.5</v>
      </c>
      <c r="H622">
        <v>-10</v>
      </c>
      <c r="I622">
        <v>33.1</v>
      </c>
      <c r="J622">
        <v>-11</v>
      </c>
      <c r="K622">
        <v>-4.37</v>
      </c>
      <c r="L622">
        <v>-4.87</v>
      </c>
      <c r="M622">
        <f>I622*L622</f>
        <v>-161.197</v>
      </c>
      <c r="N622" t="s">
        <v>2024</v>
      </c>
      <c r="O622" t="s">
        <v>19</v>
      </c>
      <c r="P622" t="s">
        <v>19</v>
      </c>
      <c r="Q622" t="s">
        <v>19</v>
      </c>
    </row>
    <row r="623" spans="1:17" x14ac:dyDescent="0.25">
      <c r="A623" t="s">
        <v>1030</v>
      </c>
      <c r="B623" t="s">
        <v>1031</v>
      </c>
      <c r="C623">
        <v>81.2</v>
      </c>
      <c r="D623">
        <v>158</v>
      </c>
      <c r="E623">
        <v>57.1</v>
      </c>
      <c r="F623">
        <v>133</v>
      </c>
      <c r="G623">
        <v>44.8</v>
      </c>
      <c r="H623">
        <v>91</v>
      </c>
      <c r="I623">
        <v>61</v>
      </c>
      <c r="J623">
        <v>127</v>
      </c>
      <c r="K623">
        <v>-1.32</v>
      </c>
      <c r="L623">
        <v>-2.89</v>
      </c>
      <c r="M623">
        <f>I623*L623</f>
        <v>-176.29000000000002</v>
      </c>
      <c r="N623" t="s">
        <v>1032</v>
      </c>
      <c r="O623">
        <v>11</v>
      </c>
      <c r="P623">
        <v>105287</v>
      </c>
      <c r="Q623" t="s">
        <v>1033</v>
      </c>
    </row>
    <row r="624" spans="1:17" x14ac:dyDescent="0.25">
      <c r="A624" t="s">
        <v>16</v>
      </c>
      <c r="B624" t="s">
        <v>17</v>
      </c>
      <c r="C624">
        <v>57.1</v>
      </c>
      <c r="D624">
        <v>216</v>
      </c>
      <c r="E624">
        <v>50</v>
      </c>
      <c r="F624">
        <v>158</v>
      </c>
      <c r="G624">
        <v>34.6</v>
      </c>
      <c r="H624">
        <v>31</v>
      </c>
      <c r="I624">
        <v>47.2</v>
      </c>
      <c r="J624">
        <v>135</v>
      </c>
      <c r="K624">
        <v>2.4500000000000002</v>
      </c>
      <c r="L624">
        <v>-3.86</v>
      </c>
      <c r="M624">
        <f>I624*L624</f>
        <v>-182.19200000000001</v>
      </c>
      <c r="N624" t="s">
        <v>18</v>
      </c>
      <c r="O624" t="s">
        <v>19</v>
      </c>
      <c r="P624" t="s">
        <v>19</v>
      </c>
      <c r="Q624" t="s">
        <v>19</v>
      </c>
    </row>
    <row r="625" spans="1:17" x14ac:dyDescent="0.25">
      <c r="A625" t="s">
        <v>504</v>
      </c>
      <c r="B625" t="s">
        <v>505</v>
      </c>
      <c r="C625">
        <v>55</v>
      </c>
      <c r="D625">
        <v>52</v>
      </c>
      <c r="E625">
        <v>52.2</v>
      </c>
      <c r="F625">
        <v>44</v>
      </c>
      <c r="G625">
        <v>52.2</v>
      </c>
      <c r="H625">
        <v>44</v>
      </c>
      <c r="I625">
        <v>53.1</v>
      </c>
      <c r="J625">
        <v>46</v>
      </c>
      <c r="K625">
        <v>-1.1599999999999999</v>
      </c>
      <c r="L625">
        <v>-3.64</v>
      </c>
      <c r="M625">
        <f>I625*L625</f>
        <v>-193.28400000000002</v>
      </c>
      <c r="N625" t="s">
        <v>506</v>
      </c>
      <c r="O625" t="s">
        <v>19</v>
      </c>
      <c r="P625" t="s">
        <v>19</v>
      </c>
      <c r="Q625" t="s">
        <v>19</v>
      </c>
    </row>
    <row r="626" spans="1:17" x14ac:dyDescent="0.25">
      <c r="A626" t="s">
        <v>1242</v>
      </c>
      <c r="B626" t="s">
        <v>1243</v>
      </c>
      <c r="C626">
        <v>50</v>
      </c>
      <c r="D626">
        <v>125</v>
      </c>
      <c r="E626">
        <v>58.3</v>
      </c>
      <c r="F626">
        <v>182</v>
      </c>
      <c r="G626">
        <v>58.3</v>
      </c>
      <c r="H626">
        <v>182</v>
      </c>
      <c r="I626">
        <v>55.5</v>
      </c>
      <c r="J626">
        <v>163</v>
      </c>
      <c r="K626">
        <v>2.77</v>
      </c>
      <c r="L626">
        <v>-3.59</v>
      </c>
      <c r="M626">
        <f>I626*L626</f>
        <v>-199.245</v>
      </c>
      <c r="N626" t="s">
        <v>1244</v>
      </c>
      <c r="O626">
        <v>11</v>
      </c>
      <c r="P626">
        <v>136267</v>
      </c>
      <c r="Q626" t="s">
        <v>1245</v>
      </c>
    </row>
  </sheetData>
  <sortState ref="A2:Q626">
    <sortCondition descending="1" ref="M2:M6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output-stock-info 2018-03-14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Karlsson</cp:lastModifiedBy>
  <dcterms:created xsi:type="dcterms:W3CDTF">2018-03-14T15:45:46Z</dcterms:created>
  <dcterms:modified xsi:type="dcterms:W3CDTF">2018-03-14T16:16:50Z</dcterms:modified>
</cp:coreProperties>
</file>