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intranet.volvocars.net/sites/VCDE/Department/VDK22/Freigegebene Dokumente/Product/SAP Upload/01. SAP Matrix/"/>
    </mc:Choice>
  </mc:AlternateContent>
  <xr:revisionPtr revIDLastSave="21" documentId="8_{270D764B-FF5A-44A1-AA69-30B37786E91D}" xr6:coauthVersionLast="47" xr6:coauthVersionMax="47" xr10:uidLastSave="{08E48326-FE90-4C65-8DF4-C9BC52FC7CEB}"/>
  <bookViews>
    <workbookView xWindow="-103" yWindow="-103" windowWidth="16663" windowHeight="8863" xr2:uid="{00000000-000D-0000-FFFF-FFFF00000000}"/>
  </bookViews>
  <sheets>
    <sheet name="MATRIX Preislisten_Konditionen" sheetId="4" r:id="rId1"/>
    <sheet name="PHEV BAFA Codes" sheetId="8" state="hidden" r:id="rId2"/>
    <sheet name="3a_- Rentals KJ22MY23 " sheetId="1" state="hidden" r:id="rId3"/>
    <sheet name="Volvo WKR 2022" sheetId="11" state="hidden" r:id="rId4"/>
    <sheet name="3b_- Rentals KJ24MY25" sheetId="10" r:id="rId5"/>
    <sheet name="WKR 2024 neu" sheetId="16" r:id="rId6"/>
    <sheet name="WKR 2024alt" sheetId="15" r:id="rId7"/>
    <sheet name="01+07 TAXI" sheetId="2" r:id="rId8"/>
    <sheet name="FDE, others.." sheetId="3" r:id="rId9"/>
    <sheet name="VISA Original" sheetId="5" r:id="rId10"/>
    <sheet name="SAP Upload Example P1" sheetId="6" r:id="rId11"/>
  </sheets>
  <definedNames>
    <definedName name="_xlnm._FilterDatabase" localSheetId="7" hidden="1">'01+07 TAXI'!$A$1:$AD$18</definedName>
    <definedName name="_xlnm._FilterDatabase" localSheetId="4" hidden="1">'3b_- Rentals KJ24MY25'!$A$1:$AB$24</definedName>
    <definedName name="_xlnm._FilterDatabase" localSheetId="8" hidden="1">'FDE, others..'!$A$2:$AB$27</definedName>
    <definedName name="_xlnm._FilterDatabase" localSheetId="10" hidden="1">'SAP Upload Example P1'!$A$1:$Z$265</definedName>
    <definedName name="_xlnm.Print_Area" localSheetId="4">'3b_- Rentals KJ24MY25'!$A$1:$AB$62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6" l="1"/>
  <c r="J10" i="16"/>
  <c r="K10" i="16" s="1"/>
  <c r="L10" i="16" s="1"/>
  <c r="J11" i="16"/>
  <c r="K11" i="16" s="1"/>
  <c r="L11" i="16" s="1"/>
  <c r="J12" i="16"/>
  <c r="K12" i="16" s="1"/>
  <c r="L12" i="16" s="1"/>
  <c r="J13" i="16"/>
  <c r="K13" i="16" s="1"/>
  <c r="L13" i="16" s="1"/>
  <c r="J14" i="16"/>
  <c r="K14" i="16" s="1"/>
  <c r="L14" i="16" s="1"/>
  <c r="J15" i="16"/>
  <c r="K15" i="16" s="1"/>
  <c r="L15" i="16" s="1"/>
  <c r="J16" i="16"/>
  <c r="K16" i="16"/>
  <c r="L16" i="16" s="1"/>
  <c r="J17" i="16"/>
  <c r="K17" i="16"/>
  <c r="L17" i="16" s="1"/>
  <c r="J18" i="16"/>
  <c r="K18" i="16"/>
  <c r="L18" i="16" s="1"/>
  <c r="J19" i="16"/>
  <c r="K19" i="16"/>
  <c r="L19" i="16" s="1"/>
  <c r="L16" i="15" l="1"/>
  <c r="K16" i="15"/>
  <c r="J16" i="15"/>
  <c r="J15" i="15"/>
  <c r="K15" i="15" s="1"/>
  <c r="L15" i="15" s="1"/>
  <c r="K14" i="15"/>
  <c r="L14" i="15" s="1"/>
  <c r="J14" i="15"/>
  <c r="J13" i="15"/>
  <c r="K13" i="15" s="1"/>
  <c r="L13" i="15" s="1"/>
  <c r="J12" i="15"/>
  <c r="K12" i="15" s="1"/>
  <c r="L12" i="15" s="1"/>
  <c r="K11" i="15"/>
  <c r="L11" i="15" s="1"/>
  <c r="J11" i="15"/>
  <c r="J10" i="15"/>
  <c r="K10" i="15" s="1"/>
  <c r="L10" i="15" s="1"/>
  <c r="J9" i="15"/>
  <c r="K9" i="15" s="1"/>
  <c r="L9" i="15" s="1"/>
  <c r="L17" i="11"/>
  <c r="K17" i="11"/>
  <c r="J17" i="11"/>
  <c r="H17" i="11"/>
  <c r="J16" i="11"/>
  <c r="K16" i="11" s="1"/>
  <c r="L16" i="11" s="1"/>
  <c r="H16" i="11"/>
  <c r="L15" i="11"/>
  <c r="K15" i="11"/>
  <c r="J15" i="11"/>
  <c r="H15" i="11"/>
  <c r="J14" i="11"/>
  <c r="K14" i="11" s="1"/>
  <c r="L14" i="11" s="1"/>
  <c r="H14" i="11"/>
  <c r="L13" i="11"/>
  <c r="K13" i="11"/>
  <c r="J13" i="11"/>
  <c r="H13" i="11"/>
  <c r="J12" i="11"/>
  <c r="K12" i="11" s="1"/>
  <c r="L12" i="11" s="1"/>
  <c r="H12" i="11"/>
  <c r="L11" i="11"/>
  <c r="K11" i="11"/>
  <c r="J11" i="11"/>
  <c r="H11" i="11"/>
  <c r="J10" i="11"/>
  <c r="K10" i="11" s="1"/>
  <c r="L10" i="11" s="1"/>
  <c r="H10" i="11"/>
  <c r="L9" i="11"/>
  <c r="K9" i="11"/>
  <c r="J9" i="11"/>
  <c r="H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Wolf, Claudia (C.)</author>
  </authors>
  <commentList>
    <comment ref="F2" authorId="0" shapeId="0" xr:uid="{7F94DABE-861A-4377-8171-309A303DC3F0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gem. e-mail 2018 Daniel Preckel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Wolf, Claudia (C.)</author>
    <author>tc={DB776194-2992-493C-B201-08A44F40CEF9}</author>
  </authors>
  <commentList>
    <comment ref="P1" authorId="0" shapeId="0" xr:uid="{4785A2D7-1722-432D-B017-508417DA39FC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Datum immer der SAP Preisliste anpassen !!!</t>
        </r>
      </text>
    </comment>
    <comment ref="Q1" authorId="0" shapeId="0" xr:uid="{B773B060-7A1E-4F84-B09F-4AB9272F74E3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Datum immer der SAP Preisliste anpassen !!!</t>
        </r>
      </text>
    </comment>
    <comment ref="Z1" authorId="0" shapeId="0" xr:uid="{5DB13E28-8AEF-4681-8CCE-EB764674C096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Auslieferung KJfdh MY23/24
</t>
        </r>
      </text>
    </comment>
    <comment ref="Q2" authorId="0" shapeId="0" xr:uid="{AA309147-FCA4-4043-A881-DDA210988F56}">
      <text>
        <r>
          <rPr>
            <b/>
            <sz val="9"/>
            <color indexed="81"/>
            <rFont val="Segoe UI"/>
            <family val="2"/>
          </rPr>
          <t>Nur für MY22 !!!!</t>
        </r>
      </text>
    </comment>
    <comment ref="Q8" authorId="0" shapeId="0" xr:uid="{32C7CE5C-0746-45C3-B6FA-6D724726FFDE}">
      <text>
        <r>
          <rPr>
            <b/>
            <sz val="9"/>
            <color indexed="81"/>
            <rFont val="Segoe UI"/>
            <family val="2"/>
          </rPr>
          <t>Nur für MY22 !!!!</t>
        </r>
      </text>
    </comment>
    <comment ref="G36" authorId="1" shapeId="0" xr:uid="{DB776194-2992-493C-B201-08A44F40CE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Platzhalter für ind. Car Type; muss vor dem Hochladen aktualisiert werden !!!!!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Wolf, Claudia (C.)</author>
    <author>Wolf, Claudia (CW)</author>
  </authors>
  <commentList>
    <comment ref="O1" authorId="0" shapeId="0" xr:uid="{DA302A4E-074F-4BEC-AAAD-401AF40720ED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Datum immer der SAP Preisliste anpassen !!!</t>
        </r>
      </text>
    </comment>
    <comment ref="P1" authorId="0" shapeId="0" xr:uid="{A461F48A-8D8E-4F09-8CB7-28F6F67262F1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Datum immer der SAP Preisliste anpassen !!!</t>
        </r>
      </text>
    </comment>
    <comment ref="Y1" authorId="0" shapeId="0" xr:uid="{DE4960E4-7816-472E-BA72-49FD8B98EEFE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Auslieferung KJfdh MY23/24
</t>
        </r>
      </text>
    </comment>
    <comment ref="P7" authorId="0" shapeId="0" xr:uid="{9A88E398-3448-472B-B9DA-3E216168C49D}">
      <text>
        <r>
          <rPr>
            <b/>
            <sz val="9"/>
            <color indexed="81"/>
            <rFont val="Segoe UI"/>
            <family val="2"/>
          </rPr>
          <t>Nur für MY22 !!!!</t>
        </r>
      </text>
    </comment>
    <comment ref="O14" authorId="1" shapeId="0" xr:uid="{80C1B942-2C90-47FA-84FE-6501CCB87204}">
      <text>
        <r>
          <rPr>
            <b/>
            <sz val="9"/>
            <color indexed="81"/>
            <rFont val="Segoe UI"/>
            <family val="2"/>
          </rPr>
          <t>Wolf, Claudia (CW):</t>
        </r>
        <r>
          <rPr>
            <sz val="9"/>
            <color indexed="81"/>
            <rFont val="Segoe UI"/>
            <family val="2"/>
          </rPr>
          <t xml:space="preserve">
lt. JV 1. Best. MY25 ab 17.03.2023</t>
        </r>
      </text>
    </comment>
    <comment ref="O42" authorId="1" shapeId="0" xr:uid="{EC531051-6E01-4E20-A14F-C51FEBC5F958}">
      <text>
        <r>
          <rPr>
            <b/>
            <sz val="9"/>
            <color indexed="81"/>
            <rFont val="Segoe UI"/>
            <family val="2"/>
          </rPr>
          <t>Wolf, Claudia (CW):</t>
        </r>
        <r>
          <rPr>
            <sz val="9"/>
            <color indexed="81"/>
            <rFont val="Segoe UI"/>
            <family val="2"/>
          </rPr>
          <t xml:space="preserve">
lt. JV 1. Best. MY25 ab 17.03.2023</t>
        </r>
      </text>
    </comment>
    <comment ref="I58" authorId="0" shapeId="0" xr:uid="{EB2B9B1A-26E5-482C-83C1-4C76DDC6BA0D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Muss in der SAP PL pro Model angepasst werden 
</t>
        </r>
      </text>
    </comment>
    <comment ref="K58" authorId="0" shapeId="0" xr:uid="{26CE3BC4-1793-4B22-B9B9-4F66E9818940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Muss in der SAP PL pro Model angepasst werden 
</t>
        </r>
      </text>
    </comment>
    <comment ref="N58" authorId="0" shapeId="0" xr:uid="{83F2FD22-D483-48B7-B404-70040B4DCAC5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Muss in der SAP PL pro Model angepasst werden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Wolf, Claudia (C.)</author>
  </authors>
  <commentList>
    <comment ref="P1" authorId="0" shapeId="0" xr:uid="{4EC97B8C-9732-4431-8171-9A9539F1E49E}">
      <text>
        <r>
          <rPr>
            <b/>
            <sz val="9"/>
            <color indexed="81"/>
            <rFont val="Segoe UI"/>
            <family val="2"/>
          </rPr>
          <t>Datum immer dem SAP Preisfile anpassen !!!</t>
        </r>
      </text>
    </comment>
    <comment ref="I38" authorId="0" shapeId="0" xr:uid="{C5FCFF13-E7A6-4238-BF12-F86E61594314}">
      <text>
        <r>
          <rPr>
            <b/>
            <sz val="9"/>
            <color indexed="81"/>
            <rFont val="Segoe UI"/>
            <family val="2"/>
          </rPr>
          <t>Wolf, Claudia (C.):</t>
        </r>
        <r>
          <rPr>
            <sz val="9"/>
            <color indexed="81"/>
            <rFont val="Segoe UI"/>
            <family val="2"/>
          </rPr>
          <t xml:space="preserve">
Muss in der SAP PL pro Model angepasst werden 
</t>
        </r>
      </text>
    </comment>
  </commentList>
</comments>
</file>

<file path=xl/sharedStrings.xml><?xml version="1.0" encoding="utf-8"?>
<sst xmlns="http://schemas.openxmlformats.org/spreadsheetml/2006/main" count="29200" uniqueCount="409">
  <si>
    <t>Active</t>
  </si>
  <si>
    <t>Sales Org.</t>
  </si>
  <si>
    <t>Distr. Ch.</t>
  </si>
  <si>
    <t>Price List</t>
  </si>
  <si>
    <t>Dealer Group</t>
  </si>
  <si>
    <t>Country</t>
  </si>
  <si>
    <t>Car Type</t>
  </si>
  <si>
    <t>Engine</t>
  </si>
  <si>
    <t>Sales Version</t>
  </si>
  <si>
    <t>Body</t>
  </si>
  <si>
    <t>Gearbox</t>
  </si>
  <si>
    <t>Steering</t>
  </si>
  <si>
    <t>Market Code</t>
  </si>
  <si>
    <t>Model Year</t>
  </si>
  <si>
    <t>Struct week</t>
  </si>
  <si>
    <t>Date From</t>
  </si>
  <si>
    <t>Date To</t>
  </si>
  <si>
    <t>Currency</t>
  </si>
  <si>
    <t>Colour</t>
  </si>
  <si>
    <t>Option</t>
  </si>
  <si>
    <t>Upholstery</t>
  </si>
  <si>
    <t>Package</t>
  </si>
  <si>
    <t>S-Note</t>
  </si>
  <si>
    <t>Retail Price</t>
  </si>
  <si>
    <t>Wholesale Price</t>
  </si>
  <si>
    <t>Transfer Price</t>
  </si>
  <si>
    <t>A</t>
  </si>
  <si>
    <t>2481</t>
  </si>
  <si>
    <t>10</t>
  </si>
  <si>
    <t>03</t>
  </si>
  <si>
    <t>DE</t>
  </si>
  <si>
    <t>536</t>
  </si>
  <si>
    <t>--</t>
  </si>
  <si>
    <t>-</t>
  </si>
  <si>
    <t>19</t>
  </si>
  <si>
    <t>EUR</t>
  </si>
  <si>
    <t/>
  </si>
  <si>
    <t>XR0208</t>
  </si>
  <si>
    <t>XR0800</t>
  </si>
  <si>
    <t>XR0825</t>
  </si>
  <si>
    <t>XR0850</t>
  </si>
  <si>
    <t>XR0875</t>
  </si>
  <si>
    <t>XR0900</t>
  </si>
  <si>
    <t>XR0925</t>
  </si>
  <si>
    <t>XR0950</t>
  </si>
  <si>
    <t>XR0975</t>
  </si>
  <si>
    <t>XR1000</t>
  </si>
  <si>
    <t>XR1025</t>
  </si>
  <si>
    <t>XR1050</t>
  </si>
  <si>
    <t>XR1075</t>
  </si>
  <si>
    <t>XR1100</t>
  </si>
  <si>
    <t>2021.03.01</t>
  </si>
  <si>
    <t>2022.12.31</t>
  </si>
  <si>
    <t>246</t>
  </si>
  <si>
    <t>X99999</t>
  </si>
  <si>
    <t>X03001</t>
  </si>
  <si>
    <t>X03002</t>
  </si>
  <si>
    <t>X03003</t>
  </si>
  <si>
    <t>X03004</t>
  </si>
  <si>
    <t>X03005</t>
  </si>
  <si>
    <t>X03006</t>
  </si>
  <si>
    <t>X03007</t>
  </si>
  <si>
    <t>X03008</t>
  </si>
  <si>
    <t>X03009</t>
  </si>
  <si>
    <t>X03010</t>
  </si>
  <si>
    <t>X03011</t>
  </si>
  <si>
    <t>X03012</t>
  </si>
  <si>
    <t>X03013</t>
  </si>
  <si>
    <t>X03014</t>
  </si>
  <si>
    <t>X03015</t>
  </si>
  <si>
    <t>07</t>
  </si>
  <si>
    <t>01</t>
  </si>
  <si>
    <t>---</t>
  </si>
  <si>
    <t>256</t>
  </si>
  <si>
    <t>2022</t>
  </si>
  <si>
    <t>BM</t>
  </si>
  <si>
    <t>XL0001</t>
  </si>
  <si>
    <t>Factory Del Experience</t>
  </si>
  <si>
    <t>2. Ladekabel</t>
  </si>
  <si>
    <t>Europcar</t>
  </si>
  <si>
    <t>225</t>
  </si>
  <si>
    <t>227</t>
  </si>
  <si>
    <t>1 285,72</t>
  </si>
  <si>
    <t>1 402,50</t>
  </si>
  <si>
    <t>1 351,50</t>
  </si>
  <si>
    <t>234</t>
  </si>
  <si>
    <t>235</t>
  </si>
  <si>
    <t>236</t>
  </si>
  <si>
    <t>224</t>
  </si>
  <si>
    <t>WS Price 232</t>
  </si>
  <si>
    <t>Taxi-Pakete</t>
  </si>
  <si>
    <t>Autovermieter, 
Choice</t>
  </si>
  <si>
    <t>Direct Sales:
Telecom, Deutsche Post</t>
  </si>
  <si>
    <t>sonst € 0,00</t>
  </si>
  <si>
    <t xml:space="preserve">Ergänzung </t>
  </si>
  <si>
    <t>Händler</t>
  </si>
  <si>
    <t>Verkaufskanal/
Konditionen</t>
  </si>
  <si>
    <t>SAP Preisliste</t>
  </si>
  <si>
    <t>Care by Volvo</t>
  </si>
  <si>
    <t>Rabatt wird am Ende 
der Rechnung abgezogen</t>
  </si>
  <si>
    <t>Bemerkung</t>
  </si>
  <si>
    <t>Finale Rg. erfolgt über ZFA</t>
  </si>
  <si>
    <t>Kommentar</t>
  </si>
  <si>
    <t>Structure week</t>
  </si>
  <si>
    <t>Color</t>
  </si>
  <si>
    <t>MSRP</t>
  </si>
  <si>
    <t>TAX2</t>
  </si>
  <si>
    <t>VAT</t>
  </si>
  <si>
    <t>TAX1</t>
  </si>
  <si>
    <t>Price Before Tax</t>
  </si>
  <si>
    <t>X</t>
  </si>
  <si>
    <t>K2</t>
  </si>
  <si>
    <t>C</t>
  </si>
  <si>
    <t>2021-05-31</t>
  </si>
  <si>
    <t>2021-11-14</t>
  </si>
  <si>
    <t>R5</t>
  </si>
  <si>
    <t>06</t>
  </si>
  <si>
    <t>G3</t>
  </si>
  <si>
    <t>D</t>
  </si>
  <si>
    <t>G7</t>
  </si>
  <si>
    <t>V5</t>
  </si>
  <si>
    <t>17</t>
  </si>
  <si>
    <t>P0001</t>
  </si>
  <si>
    <t>K9</t>
  </si>
  <si>
    <t>L1</t>
  </si>
  <si>
    <t>P0004</t>
  </si>
  <si>
    <t>13</t>
  </si>
  <si>
    <t>P0008</t>
  </si>
  <si>
    <t>P0010</t>
  </si>
  <si>
    <t>P0011</t>
  </si>
  <si>
    <t>P0021</t>
  </si>
  <si>
    <t>000005</t>
  </si>
  <si>
    <t>000010</t>
  </si>
  <si>
    <t>000011</t>
  </si>
  <si>
    <t>000016</t>
  </si>
  <si>
    <t>000030</t>
  </si>
  <si>
    <t>000047</t>
  </si>
  <si>
    <t>000065</t>
  </si>
  <si>
    <t>000108</t>
  </si>
  <si>
    <t>000114</t>
  </si>
  <si>
    <t>000117</t>
  </si>
  <si>
    <t>000139</t>
  </si>
  <si>
    <t>000140</t>
  </si>
  <si>
    <t>000154</t>
  </si>
  <si>
    <t>000165</t>
  </si>
  <si>
    <t>000170</t>
  </si>
  <si>
    <t>000179</t>
  </si>
  <si>
    <t>000184</t>
  </si>
  <si>
    <t>000212</t>
  </si>
  <si>
    <t>000218</t>
  </si>
  <si>
    <t>000236</t>
  </si>
  <si>
    <t>000273</t>
  </si>
  <si>
    <t>000308</t>
  </si>
  <si>
    <t>000313</t>
  </si>
  <si>
    <t>000322</t>
  </si>
  <si>
    <t>000372</t>
  </si>
  <si>
    <t>000384</t>
  </si>
  <si>
    <t>000385</t>
  </si>
  <si>
    <t>000553</t>
  </si>
  <si>
    <t>000601</t>
  </si>
  <si>
    <t>000645</t>
  </si>
  <si>
    <t>000691</t>
  </si>
  <si>
    <t>000752</t>
  </si>
  <si>
    <t>000790</t>
  </si>
  <si>
    <t>000869</t>
  </si>
  <si>
    <t>000871</t>
  </si>
  <si>
    <t>000879</t>
  </si>
  <si>
    <t>000918</t>
  </si>
  <si>
    <t>000992</t>
  </si>
  <si>
    <t>000994</t>
  </si>
  <si>
    <t>000995</t>
  </si>
  <si>
    <t>000996</t>
  </si>
  <si>
    <t>001010</t>
  </si>
  <si>
    <t>001015</t>
  </si>
  <si>
    <t>001028</t>
  </si>
  <si>
    <t>001033</t>
  </si>
  <si>
    <t>001048</t>
  </si>
  <si>
    <t>001074</t>
  </si>
  <si>
    <t>001099</t>
  </si>
  <si>
    <t>001101</t>
  </si>
  <si>
    <t>001129</t>
  </si>
  <si>
    <t>001136</t>
  </si>
  <si>
    <t>001137</t>
  </si>
  <si>
    <t>001139</t>
  </si>
  <si>
    <t>001141</t>
  </si>
  <si>
    <t>001142</t>
  </si>
  <si>
    <t>001166</t>
  </si>
  <si>
    <t>001181</t>
  </si>
  <si>
    <t>001207</t>
  </si>
  <si>
    <t>001220</t>
  </si>
  <si>
    <t>800131</t>
  </si>
  <si>
    <t>R471--</t>
  </si>
  <si>
    <t>R4A1--</t>
  </si>
  <si>
    <t>RA00--</t>
  </si>
  <si>
    <t>RAA0--</t>
  </si>
  <si>
    <t>RB0R--</t>
  </si>
  <si>
    <t>RC00--</t>
  </si>
  <si>
    <t>RC0R--</t>
  </si>
  <si>
    <t>RC20--</t>
  </si>
  <si>
    <t>RC4R--</t>
  </si>
  <si>
    <t>RCA0--</t>
  </si>
  <si>
    <t>UA00--</t>
  </si>
  <si>
    <t>UC00--</t>
  </si>
  <si>
    <t>WC00--</t>
  </si>
  <si>
    <t>19---</t>
  </si>
  <si>
    <t>614--</t>
  </si>
  <si>
    <t>707--</t>
  </si>
  <si>
    <t>711--</t>
  </si>
  <si>
    <t>717--</t>
  </si>
  <si>
    <t>723--</t>
  </si>
  <si>
    <t>724--</t>
  </si>
  <si>
    <t>726--</t>
  </si>
  <si>
    <t>727--</t>
  </si>
  <si>
    <t>728--</t>
  </si>
  <si>
    <t>731--</t>
  </si>
  <si>
    <t>01900</t>
  </si>
  <si>
    <t>000361</t>
  </si>
  <si>
    <t>998300</t>
  </si>
  <si>
    <t>900299</t>
  </si>
  <si>
    <t>Winterkompletträder</t>
  </si>
  <si>
    <t>WKZ Werbekostenzuschuss</t>
  </si>
  <si>
    <t>2. Ladekabel Europcar</t>
  </si>
  <si>
    <t>Rg. nur für Zul. Dok. II Druck</t>
  </si>
  <si>
    <t>Beschreibung</t>
  </si>
  <si>
    <t>800151</t>
  </si>
  <si>
    <t>Taxi- EXTRA WEIGHT 15 KG</t>
  </si>
  <si>
    <t>2482</t>
  </si>
  <si>
    <t>2021.03.02</t>
  </si>
  <si>
    <t>2022.12.32</t>
  </si>
  <si>
    <t>1274,99</t>
  </si>
  <si>
    <t>900385</t>
  </si>
  <si>
    <t>uva.</t>
  </si>
  <si>
    <t>ALL Car Types</t>
  </si>
  <si>
    <t>ALL Pricelists</t>
  </si>
  <si>
    <t>siehe VB</t>
  </si>
  <si>
    <t xml:space="preserve">Legende: </t>
  </si>
  <si>
    <t>Platzhalter</t>
  </si>
  <si>
    <t>=</t>
  </si>
  <si>
    <t>H5</t>
  </si>
  <si>
    <t>ab MY23 BAFA Aufpreis relevante lokalen X-Codes (siehe VB Preise und Optionen)  die mit 100% definiert sind, aber einen Preis beinhalten</t>
  </si>
  <si>
    <t>2023</t>
  </si>
  <si>
    <t>2021.12.01</t>
  </si>
  <si>
    <t>XLEVL2</t>
  </si>
  <si>
    <t>LLEVL3</t>
  </si>
  <si>
    <t>LLEVL4</t>
  </si>
  <si>
    <t>XENGBB</t>
  </si>
  <si>
    <t>XENGH5</t>
  </si>
  <si>
    <t>Aufpreis Core</t>
  </si>
  <si>
    <t>Aufpreis PLUS</t>
  </si>
  <si>
    <t>Aufpreis ULTIMATE</t>
  </si>
  <si>
    <t>Aufpreis Motor</t>
  </si>
  <si>
    <t>R8</t>
  </si>
  <si>
    <t>RB</t>
  </si>
  <si>
    <t>BEV</t>
  </si>
  <si>
    <t>VA</t>
  </si>
  <si>
    <t>G8</t>
  </si>
  <si>
    <t>XENED1</t>
  </si>
  <si>
    <t>XENED2</t>
  </si>
  <si>
    <t>R6</t>
  </si>
  <si>
    <t>BB</t>
  </si>
  <si>
    <t xml:space="preserve"> </t>
  </si>
  <si>
    <t>PHEV</t>
  </si>
  <si>
    <t>XINS01</t>
  </si>
  <si>
    <t>XINS02</t>
  </si>
  <si>
    <t>XVSW01</t>
  </si>
  <si>
    <t>XVSW02</t>
  </si>
  <si>
    <t>ED</t>
  </si>
  <si>
    <t>EF</t>
  </si>
  <si>
    <t>CARE inkl. Recharge Versicherung</t>
  </si>
  <si>
    <t>Wholesale Price 
bis Rechnungsdatum 31.12.21</t>
  </si>
  <si>
    <t>2023.12.31</t>
  </si>
  <si>
    <t>2021.06.11</t>
  </si>
  <si>
    <r>
      <t xml:space="preserve">WKR (XR0208) gem. Rentalvereinbarung basierend auf das </t>
    </r>
    <r>
      <rPr>
        <b/>
        <u/>
        <sz val="11"/>
        <color theme="1"/>
        <rFont val="Calibri"/>
        <family val="2"/>
        <scheme val="minor"/>
      </rPr>
      <t>lfd. Kalenderjahr</t>
    </r>
    <r>
      <rPr>
        <sz val="11"/>
        <color theme="1"/>
        <rFont val="Calibri"/>
        <family val="2"/>
        <scheme val="minor"/>
      </rPr>
      <t>.
Update erfolgt über Fleet Ursula Protte</t>
    </r>
  </si>
  <si>
    <t>Gültig bis:</t>
  </si>
  <si>
    <t>Gültig ab :</t>
  </si>
  <si>
    <t>Erh. 16%</t>
  </si>
  <si>
    <t>SM</t>
  </si>
  <si>
    <t>1096,63</t>
  </si>
  <si>
    <t>BEV/PHEV</t>
  </si>
  <si>
    <t>Händler Exception MY23</t>
  </si>
  <si>
    <t>LW, SRW, VFW</t>
  </si>
  <si>
    <t>Preis Stand Apr</t>
  </si>
  <si>
    <t>9 (ICE)</t>
  </si>
  <si>
    <t>8 (RC)</t>
  </si>
  <si>
    <t>S-M 11903/11905</t>
  </si>
  <si>
    <t>Specials</t>
  </si>
  <si>
    <r>
      <t>gültig ab 1.05.</t>
    </r>
    <r>
      <rPr>
        <sz val="11"/>
        <color rgb="FFFF0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
bis 2022.12.31</t>
    </r>
  </si>
  <si>
    <t>2022.08.01</t>
  </si>
  <si>
    <t>XR0209</t>
  </si>
  <si>
    <t>XR0210</t>
  </si>
  <si>
    <t>XR0211</t>
  </si>
  <si>
    <r>
      <t xml:space="preserve">NEU Vertrag 
KND </t>
    </r>
    <r>
      <rPr>
        <b/>
        <sz val="11"/>
        <color rgb="FF00B050"/>
        <rFont val="Calibri"/>
        <family val="2"/>
        <scheme val="minor"/>
      </rPr>
      <t>KJ 2023</t>
    </r>
  </si>
  <si>
    <t>XVSWEX</t>
  </si>
  <si>
    <t>VCFM intern inkl. Recharge Versicherung</t>
  </si>
  <si>
    <t>Abwahl Recharge Versicherung* (Kfz-Haftpflicht- und Vollkaskoversicherung)</t>
  </si>
  <si>
    <t>Abwahl Service</t>
  </si>
  <si>
    <t>%</t>
  </si>
  <si>
    <t>nur GOX</t>
  </si>
  <si>
    <t>XVSW07</t>
  </si>
  <si>
    <t>XVSW08</t>
  </si>
  <si>
    <t>VISTA only (+1year Service and W&amp;T (4yr))</t>
  </si>
  <si>
    <t>VISTA only (+2year Service and W&amp;T (5yr))</t>
  </si>
  <si>
    <r>
      <t>Factory Deliver Experience (in der Kundenpreisliste als</t>
    </r>
    <r>
      <rPr>
        <b/>
        <sz val="11"/>
        <color theme="0"/>
        <rFont val="Calibri"/>
        <family val="2"/>
        <scheme val="minor"/>
      </rPr>
      <t xml:space="preserve"> REISEPAKET  </t>
    </r>
    <r>
      <rPr>
        <sz val="11"/>
        <color theme="0"/>
        <rFont val="Calibri"/>
        <family val="2"/>
        <scheme val="minor"/>
      </rPr>
      <t>beschrieben) wird seit 3 Jahren nicht mehr angeboten</t>
    </r>
  </si>
  <si>
    <r>
      <t>Admin &amp; 100% Optionen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2"/>
        <color rgb="FFFFFF00"/>
        <rFont val="Calibri"/>
        <family val="2"/>
        <scheme val="minor"/>
      </rPr>
      <t>sind mittlerweile in den Visafiles mit enthalten</t>
    </r>
  </si>
  <si>
    <t>2xx</t>
  </si>
  <si>
    <t>XDSP03</t>
  </si>
  <si>
    <t>Add 3 years subscription</t>
  </si>
  <si>
    <t>2024</t>
  </si>
  <si>
    <t>2022.01.01.</t>
  </si>
  <si>
    <t>2024.12.31</t>
  </si>
  <si>
    <t>539</t>
  </si>
  <si>
    <t>Anlage 5</t>
  </si>
  <si>
    <t>Mietwagen Kauf-/Rückkauf Vertrag 2022</t>
  </si>
  <si>
    <r>
      <t>Volvo Winter-Komplett-Rad</t>
    </r>
    <r>
      <rPr>
        <sz val="14"/>
        <rFont val="Arial"/>
        <family val="2"/>
      </rPr>
      <t xml:space="preserve"> </t>
    </r>
    <r>
      <rPr>
        <sz val="12"/>
        <rFont val="Arial"/>
        <family val="2"/>
      </rPr>
      <t xml:space="preserve">(WKR) </t>
    </r>
    <r>
      <rPr>
        <b/>
        <sz val="12"/>
        <rFont val="Arial"/>
        <family val="2"/>
      </rPr>
      <t xml:space="preserve">Konditionen </t>
    </r>
  </si>
  <si>
    <t xml:space="preserve">1-Satz WKR </t>
  </si>
  <si>
    <t>VOLVO
Modell</t>
  </si>
  <si>
    <t>Motor</t>
  </si>
  <si>
    <t>Reifen</t>
  </si>
  <si>
    <t>Grösse</t>
  </si>
  <si>
    <t>LM* Felge</t>
  </si>
  <si>
    <t>UPE Satz
WKR netto</t>
  </si>
  <si>
    <t>UPE Satz
WKR brutto</t>
  </si>
  <si>
    <t>Rabatt
netto</t>
  </si>
  <si>
    <t>UPE netto
abzgl.15%</t>
  </si>
  <si>
    <t>Mindest
- Afa, 6 M.
netto</t>
  </si>
  <si>
    <t xml:space="preserve">XC40 </t>
  </si>
  <si>
    <r>
      <t xml:space="preserve">alle Motoren </t>
    </r>
    <r>
      <rPr>
        <sz val="9"/>
        <color rgb="FF000000"/>
        <rFont val="Arial"/>
        <family val="2"/>
      </rPr>
      <t>(excl.BEV)</t>
    </r>
  </si>
  <si>
    <t>Premium *</t>
  </si>
  <si>
    <t>235/55 R18</t>
  </si>
  <si>
    <t>Verschiedene</t>
  </si>
  <si>
    <r>
      <t xml:space="preserve">XC40 </t>
    </r>
    <r>
      <rPr>
        <b/>
        <sz val="9"/>
        <color rgb="FF000000"/>
        <rFont val="Arial"/>
        <family val="2"/>
      </rPr>
      <t>Recharge Pure Electric</t>
    </r>
  </si>
  <si>
    <t>alle BEV Varianten</t>
  </si>
  <si>
    <t>235/50 R19</t>
  </si>
  <si>
    <t>S/V60</t>
  </si>
  <si>
    <t>alle Motoren</t>
  </si>
  <si>
    <t>235/45 R18</t>
  </si>
  <si>
    <t>S/V60CC</t>
  </si>
  <si>
    <t>215/55 R18</t>
  </si>
  <si>
    <t>XC60</t>
  </si>
  <si>
    <t xml:space="preserve">alle Motoren </t>
  </si>
  <si>
    <t>235/60 R18</t>
  </si>
  <si>
    <t>S90</t>
  </si>
  <si>
    <t>245/45 R18</t>
  </si>
  <si>
    <t>V90</t>
  </si>
  <si>
    <r>
      <t xml:space="preserve">alle Motoren </t>
    </r>
    <r>
      <rPr>
        <sz val="9"/>
        <color rgb="FF000000"/>
        <rFont val="Arial"/>
        <family val="2"/>
      </rPr>
      <t>(incl. T8)</t>
    </r>
  </si>
  <si>
    <t>V90 CC</t>
  </si>
  <si>
    <t>XC90</t>
  </si>
  <si>
    <t>235/55 R19</t>
  </si>
  <si>
    <t>* LM =&gt;</t>
  </si>
  <si>
    <t>Felge - Leichtmetall</t>
  </si>
  <si>
    <t>* Premium =&gt;</t>
  </si>
  <si>
    <t>Continental, Dunlop, Nokian, Goodyear, Michelin, Pirelli  (d.h. Lieferung verschiedener Hersteller ist möglich, ohne Detailzusage)</t>
  </si>
  <si>
    <t>Faktura Volvo Winter-Komplett-Räder erfolgt auf der Fahrzeugrechnung zu o.g. BLAU gekennzeichneten (= UPE abzüglich 15% Rabatt) !</t>
  </si>
  <si>
    <t>Grüner Kasten = Effektive Kosten für einen Satz Volvo Winter-Komplett Rad bei Mindest-AfA / Haltedauer &amp; anschließendem Volvo BuyBack !</t>
  </si>
  <si>
    <t xml:space="preserve">C40 </t>
  </si>
  <si>
    <t>V60CC</t>
  </si>
  <si>
    <t>V90CC</t>
  </si>
  <si>
    <t>2021.01.01</t>
  </si>
  <si>
    <t>2022.07.31</t>
  </si>
  <si>
    <t>INACTIVE</t>
  </si>
  <si>
    <t>2023.07.31</t>
  </si>
  <si>
    <t>NEU</t>
  </si>
  <si>
    <t>Neu ab KJ22</t>
  </si>
  <si>
    <t>2022.01.01</t>
  </si>
  <si>
    <t>Anderung</t>
  </si>
  <si>
    <r>
      <t xml:space="preserve">vom Retail sales = UVP netto
</t>
    </r>
    <r>
      <rPr>
        <b/>
        <sz val="11"/>
        <color theme="1"/>
        <rFont val="Calibri"/>
        <family val="2"/>
        <scheme val="minor"/>
      </rPr>
      <t xml:space="preserve">Spalte X 'Price before Tax'
</t>
    </r>
  </si>
  <si>
    <t>07 
BEV/PHEV</t>
  </si>
  <si>
    <t xml:space="preserve">8%Rabatt
 92%
</t>
  </si>
  <si>
    <t xml:space="preserve">10% Rabatt
90%
</t>
  </si>
  <si>
    <t xml:space="preserve">gem. UVP netto (WS)
vereinbarter Rabatt wird separat ausgewiesen
</t>
  </si>
  <si>
    <t xml:space="preserve">Whole Sales
Spalte Y
</t>
  </si>
  <si>
    <t xml:space="preserve">90%
</t>
  </si>
  <si>
    <r>
      <t xml:space="preserve">92%
weitere Parameter werden in SAP über </t>
    </r>
    <r>
      <rPr>
        <b/>
        <sz val="11"/>
        <color theme="1"/>
        <rFont val="Calibri"/>
        <family val="2"/>
        <scheme val="minor"/>
      </rPr>
      <t>Zaction</t>
    </r>
    <r>
      <rPr>
        <sz val="11"/>
        <color theme="1"/>
        <rFont val="Calibri"/>
        <family val="2"/>
        <scheme val="minor"/>
      </rPr>
      <t xml:space="preserve"> gesteuert
</t>
    </r>
  </si>
  <si>
    <t>001021</t>
  </si>
  <si>
    <t>Service 200000km</t>
  </si>
  <si>
    <t>nur iV mit 800151</t>
  </si>
  <si>
    <t>ab 1.1.23</t>
  </si>
  <si>
    <t>2023.01.01</t>
  </si>
  <si>
    <t>Nicht verfügbar für cl 90, XC40, XC60</t>
  </si>
  <si>
    <r>
      <t xml:space="preserve">Mietwagen Kauf-/Rückkauf Vertrag </t>
    </r>
    <r>
      <rPr>
        <sz val="16"/>
        <color rgb="FF0000FF"/>
        <rFont val="Arial"/>
        <family val="2"/>
      </rPr>
      <t>2024</t>
    </r>
  </si>
  <si>
    <t>2483</t>
  </si>
  <si>
    <t>2484</t>
  </si>
  <si>
    <t>2025</t>
  </si>
  <si>
    <t>2485</t>
  </si>
  <si>
    <t>2486</t>
  </si>
  <si>
    <t>2487</t>
  </si>
  <si>
    <r>
      <rPr>
        <b/>
        <sz val="11"/>
        <color theme="1"/>
        <rFont val="Calibri"/>
        <family val="2"/>
        <scheme val="minor"/>
      </rPr>
      <t>NEU</t>
    </r>
    <r>
      <rPr>
        <sz val="11"/>
        <color theme="1"/>
        <rFont val="Calibri"/>
        <family val="2"/>
        <scheme val="minor"/>
      </rPr>
      <t xml:space="preserve">: mit </t>
    </r>
    <r>
      <rPr>
        <b/>
        <sz val="11"/>
        <color theme="1"/>
        <rFont val="Calibri"/>
        <family val="2"/>
        <scheme val="minor"/>
      </rPr>
      <t>MY24</t>
    </r>
    <r>
      <rPr>
        <sz val="11"/>
        <color theme="1"/>
        <rFont val="Calibri"/>
        <family val="2"/>
        <scheme val="minor"/>
      </rPr>
      <t xml:space="preserve">
wird der Rabatt über 32% bzw. 34% separat auf der UPE netto ausgewiesen.
- EX30/MY24
</t>
    </r>
    <r>
      <rPr>
        <b/>
        <sz val="11"/>
        <color theme="1"/>
        <rFont val="Calibri"/>
        <family val="2"/>
        <scheme val="minor"/>
      </rPr>
      <t>17% = WS 83%</t>
    </r>
    <r>
      <rPr>
        <sz val="11"/>
        <color theme="1"/>
        <rFont val="Calibri"/>
        <family val="2"/>
        <scheme val="minor"/>
      </rPr>
      <t xml:space="preserve">
lt. E-mail 22.9.23 HJL
- EX90/MY25 </t>
    </r>
    <r>
      <rPr>
        <b/>
        <sz val="11"/>
        <color theme="1"/>
        <rFont val="Calibri"/>
        <family val="2"/>
        <scheme val="minor"/>
      </rPr>
      <t xml:space="preserve">17% </t>
    </r>
    <r>
      <rPr>
        <sz val="11"/>
        <color theme="1"/>
        <rFont val="Calibri"/>
        <family val="2"/>
        <scheme val="minor"/>
      </rPr>
      <t xml:space="preserve">gem. e-mail vom 12.10.23 HJL
</t>
    </r>
  </si>
  <si>
    <t xml:space="preserve">rückwirkend </t>
  </si>
  <si>
    <t>Stand 23.02.24</t>
  </si>
  <si>
    <t xml:space="preserve">        1.790 </t>
  </si>
  <si>
    <t xml:space="preserve">    1.504,20 </t>
  </si>
  <si>
    <t>225/55 R18</t>
  </si>
  <si>
    <t>EX30</t>
  </si>
  <si>
    <r>
      <t xml:space="preserve">XC40, V60(cc):68%
Rest 66%
</t>
    </r>
    <r>
      <rPr>
        <sz val="11"/>
        <color rgb="FFFF0000"/>
        <rFont val="Calibri"/>
        <family val="2"/>
        <scheme val="minor"/>
      </rPr>
      <t>EX30, EX90: 83%</t>
    </r>
  </si>
  <si>
    <t xml:space="preserve">85% nur auf PNO12
sonst € 0,00 auf alle Komponenten
</t>
  </si>
  <si>
    <t>XR0500</t>
  </si>
  <si>
    <t>2023.01.01.</t>
  </si>
  <si>
    <t>2025.12.31</t>
  </si>
  <si>
    <t>Rentalplan KJ24</t>
  </si>
  <si>
    <t>416</t>
  </si>
  <si>
    <t>Transfer Price
MY25</t>
  </si>
  <si>
    <t>74% anstatt 68%</t>
  </si>
  <si>
    <t>2023.03.01</t>
  </si>
  <si>
    <t>Winterkompletträder CbV ONLY</t>
  </si>
  <si>
    <t>WKZ (XR-----) Werbekostenzuschuss. Siehe Template 3b</t>
  </si>
  <si>
    <t>Retails</t>
  </si>
  <si>
    <t xml:space="preserve">PNO12 Euro 1,00
Retail / Wolesale Price:
1,00   /  0,00
</t>
  </si>
  <si>
    <t>Special vehicles</t>
  </si>
  <si>
    <t>Rentalplan KJ25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</si>
</sst>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"/>
    <numFmt numFmtId="165" formatCode="0.0%"/>
    <numFmt numFmtId="166" formatCode="_-* #,##0_-;\-* #,##0_-;_-* &quot;-&quot;??_-;_-@_-"/>
    <numFmt numFmtId="167" formatCode="yyyy\-mm\-dd;@"/>
  </numFmts>
  <fonts count="5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0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242424"/>
      <name val="Segoe UI"/>
      <family val="2"/>
    </font>
    <font>
      <strike/>
      <sz val="11"/>
      <color theme="1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trike/>
      <sz val="11"/>
      <name val="Calibri"/>
      <family val="2"/>
      <scheme val="minor"/>
    </font>
    <font>
      <strike/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i/>
      <sz val="14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CC"/>
      <name val="Arial"/>
      <family val="2"/>
    </font>
    <font>
      <sz val="16"/>
      <color rgb="FF0000FF"/>
      <name val="Arial"/>
      <family val="2"/>
    </font>
    <font>
      <sz val="9"/>
      <color theme="1"/>
      <name val="Calibri"/>
      <family val="2"/>
      <scheme val="minor"/>
    </font>
    <font>
      <strike/>
      <sz val="11"/>
      <color theme="4" tint="-0.499984740745262"/>
      <name val="Calibri"/>
      <family val="2"/>
      <scheme val="minor"/>
    </font>
    <font>
      <strike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7" fillId="0" borderId="0"/>
    <xf numFmtId="43" fontId="30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/>
    <xf numFmtId="49" fontId="1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/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2" borderId="0" xfId="0" applyFont="1" applyFill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4" borderId="1" xfId="0" applyFill="1" applyBorder="1"/>
    <xf numFmtId="164" fontId="3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/>
    <xf numFmtId="49" fontId="0" fillId="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49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0" fillId="0" borderId="0" xfId="0" applyBorder="1"/>
    <xf numFmtId="0" fontId="3" fillId="5" borderId="1" xfId="0" applyFont="1" applyFill="1" applyBorder="1" applyAlignment="1">
      <alignment wrapText="1"/>
    </xf>
    <xf numFmtId="164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12" fillId="0" borderId="1" xfId="0" applyFont="1" applyBorder="1"/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0" borderId="0" xfId="0" quotePrefix="1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49" fontId="7" fillId="10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0" fontId="18" fillId="0" borderId="0" xfId="0" applyFont="1" applyAlignment="1">
      <alignment wrapText="1"/>
    </xf>
    <xf numFmtId="2" fontId="18" fillId="0" borderId="1" xfId="0" applyNumberFormat="1" applyFont="1" applyBorder="1" applyAlignment="1">
      <alignment horizontal="center"/>
    </xf>
    <xf numFmtId="9" fontId="0" fillId="5" borderId="1" xfId="0" applyNumberFormat="1" applyFill="1" applyBorder="1" applyAlignment="1">
      <alignment horizontal="center" wrapText="1"/>
    </xf>
    <xf numFmtId="14" fontId="1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164" fontId="4" fillId="7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21" fillId="0" borderId="0" xfId="0" applyFont="1" applyAlignment="1">
      <alignment vertical="center"/>
    </xf>
    <xf numFmtId="0" fontId="23" fillId="0" borderId="0" xfId="0" applyFont="1"/>
    <xf numFmtId="0" fontId="1" fillId="0" borderId="0" xfId="0" applyFont="1"/>
    <xf numFmtId="0" fontId="0" fillId="13" borderId="0" xfId="0" applyFill="1"/>
    <xf numFmtId="0" fontId="22" fillId="13" borderId="0" xfId="0" applyFont="1" applyFill="1" applyAlignment="1">
      <alignment vertical="center"/>
    </xf>
    <xf numFmtId="0" fontId="22" fillId="13" borderId="0" xfId="0" applyFont="1" applyFill="1"/>
    <xf numFmtId="49" fontId="19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24" fillId="0" borderId="0" xfId="0" applyFont="1"/>
    <xf numFmtId="14" fontId="19" fillId="0" borderId="0" xfId="0" applyNumberFormat="1" applyFont="1"/>
    <xf numFmtId="49" fontId="25" fillId="0" borderId="1" xfId="0" applyNumberFormat="1" applyFont="1" applyBorder="1" applyAlignment="1">
      <alignment horizontal="center"/>
    </xf>
    <xf numFmtId="14" fontId="26" fillId="12" borderId="0" xfId="0" applyNumberFormat="1" applyFont="1" applyFill="1"/>
    <xf numFmtId="14" fontId="27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49" fontId="31" fillId="0" borderId="1" xfId="0" applyNumberFormat="1" applyFont="1" applyBorder="1" applyAlignment="1">
      <alignment horizontal="center"/>
    </xf>
    <xf numFmtId="49" fontId="31" fillId="2" borderId="1" xfId="0" applyNumberFormat="1" applyFont="1" applyFill="1" applyBorder="1" applyAlignment="1">
      <alignment horizontal="center"/>
    </xf>
    <xf numFmtId="49" fontId="32" fillId="2" borderId="1" xfId="0" applyNumberFormat="1" applyFont="1" applyFill="1" applyBorder="1" applyAlignment="1">
      <alignment horizontal="center"/>
    </xf>
    <xf numFmtId="2" fontId="32" fillId="2" borderId="1" xfId="0" applyNumberFormat="1" applyFont="1" applyFill="1" applyBorder="1" applyAlignment="1">
      <alignment horizontal="center"/>
    </xf>
    <xf numFmtId="0" fontId="33" fillId="14" borderId="0" xfId="1" applyFont="1" applyFill="1"/>
    <xf numFmtId="0" fontId="17" fillId="14" borderId="0" xfId="1" applyFill="1"/>
    <xf numFmtId="0" fontId="0" fillId="14" borderId="0" xfId="0" applyFill="1"/>
    <xf numFmtId="0" fontId="34" fillId="14" borderId="0" xfId="1" applyFont="1" applyFill="1"/>
    <xf numFmtId="0" fontId="35" fillId="14" borderId="0" xfId="1" applyFont="1" applyFill="1" applyAlignment="1">
      <alignment horizontal="center" vertical="center"/>
    </xf>
    <xf numFmtId="0" fontId="36" fillId="14" borderId="0" xfId="1" applyFont="1" applyFill="1"/>
    <xf numFmtId="0" fontId="17" fillId="14" borderId="0" xfId="1" applyFill="1" applyAlignment="1">
      <alignment horizontal="center"/>
    </xf>
    <xf numFmtId="9" fontId="39" fillId="14" borderId="6" xfId="1" applyNumberFormat="1" applyFont="1" applyFill="1" applyBorder="1" applyAlignment="1">
      <alignment horizontal="center"/>
    </xf>
    <xf numFmtId="0" fontId="40" fillId="3" borderId="7" xfId="1" applyFont="1" applyFill="1" applyBorder="1" applyAlignment="1">
      <alignment horizontal="center"/>
    </xf>
    <xf numFmtId="165" fontId="39" fillId="15" borderId="8" xfId="3" applyNumberFormat="1" applyFont="1" applyFill="1" applyBorder="1" applyAlignment="1">
      <alignment horizontal="center"/>
    </xf>
    <xf numFmtId="0" fontId="39" fillId="14" borderId="1" xfId="1" applyFont="1" applyFill="1" applyBorder="1" applyAlignment="1">
      <alignment horizontal="left" wrapText="1"/>
    </xf>
    <xf numFmtId="0" fontId="39" fillId="14" borderId="1" xfId="1" applyFont="1" applyFill="1" applyBorder="1" applyAlignment="1">
      <alignment horizontal="left"/>
    </xf>
    <xf numFmtId="2" fontId="39" fillId="14" borderId="1" xfId="1" applyNumberFormat="1" applyFont="1" applyFill="1" applyBorder="1" applyAlignment="1">
      <alignment horizontal="left" wrapText="1"/>
    </xf>
    <xf numFmtId="2" fontId="39" fillId="14" borderId="1" xfId="3" applyNumberFormat="1" applyFont="1" applyFill="1" applyBorder="1" applyAlignment="1">
      <alignment horizontal="left" wrapText="1"/>
    </xf>
    <xf numFmtId="4" fontId="21" fillId="14" borderId="0" xfId="1" applyNumberFormat="1" applyFont="1" applyFill="1"/>
    <xf numFmtId="0" fontId="17" fillId="14" borderId="9" xfId="1" applyFill="1" applyBorder="1" applyAlignment="1">
      <alignment horizontal="center" wrapText="1"/>
    </xf>
    <xf numFmtId="2" fontId="41" fillId="3" borderId="4" xfId="1" applyNumberFormat="1" applyFont="1" applyFill="1" applyBorder="1" applyAlignment="1">
      <alignment horizontal="center" wrapText="1"/>
    </xf>
    <xf numFmtId="0" fontId="17" fillId="15" borderId="10" xfId="1" applyFill="1" applyBorder="1" applyAlignment="1">
      <alignment horizontal="center" wrapText="1"/>
    </xf>
    <xf numFmtId="0" fontId="39" fillId="14" borderId="0" xfId="1" applyFont="1" applyFill="1" applyAlignment="1">
      <alignment horizontal="left"/>
    </xf>
    <xf numFmtId="0" fontId="42" fillId="14" borderId="1" xfId="0" applyFont="1" applyFill="1" applyBorder="1" applyAlignment="1">
      <alignment vertical="center"/>
    </xf>
    <xf numFmtId="0" fontId="43" fillId="14" borderId="1" xfId="0" applyFont="1" applyFill="1" applyBorder="1" applyAlignment="1">
      <alignment vertical="center"/>
    </xf>
    <xf numFmtId="0" fontId="43" fillId="14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43" fontId="17" fillId="14" borderId="1" xfId="2" applyFont="1" applyFill="1" applyBorder="1" applyAlignment="1">
      <alignment horizontal="right" vertical="center"/>
    </xf>
    <xf numFmtId="166" fontId="39" fillId="14" borderId="1" xfId="2" applyNumberFormat="1" applyFont="1" applyFill="1" applyBorder="1" applyAlignment="1">
      <alignment horizontal="center" vertical="center"/>
    </xf>
    <xf numFmtId="2" fontId="17" fillId="14" borderId="1" xfId="1" applyNumberFormat="1" applyFill="1" applyBorder="1" applyAlignment="1">
      <alignment horizontal="right"/>
    </xf>
    <xf numFmtId="4" fontId="45" fillId="3" borderId="2" xfId="1" applyNumberFormat="1" applyFont="1" applyFill="1" applyBorder="1" applyAlignment="1">
      <alignment horizontal="right"/>
    </xf>
    <xf numFmtId="2" fontId="17" fillId="15" borderId="11" xfId="1" applyNumberFormat="1" applyFill="1" applyBorder="1" applyAlignment="1">
      <alignment horizontal="right"/>
    </xf>
    <xf numFmtId="0" fontId="42" fillId="0" borderId="1" xfId="0" applyFont="1" applyBorder="1" applyAlignment="1">
      <alignment vertical="center"/>
    </xf>
    <xf numFmtId="0" fontId="47" fillId="14" borderId="1" xfId="0" applyFont="1" applyFill="1" applyBorder="1" applyAlignment="1">
      <alignment vertical="center"/>
    </xf>
    <xf numFmtId="4" fontId="17" fillId="14" borderId="1" xfId="0" applyNumberFormat="1" applyFont="1" applyFill="1" applyBorder="1" applyAlignment="1">
      <alignment horizontal="right" vertical="center"/>
    </xf>
    <xf numFmtId="0" fontId="39" fillId="14" borderId="0" xfId="1" applyFont="1" applyFill="1"/>
    <xf numFmtId="0" fontId="21" fillId="14" borderId="0" xfId="1" applyFont="1" applyFill="1"/>
    <xf numFmtId="2" fontId="17" fillId="14" borderId="0" xfId="1" applyNumberFormat="1" applyFill="1" applyAlignment="1">
      <alignment horizontal="right"/>
    </xf>
    <xf numFmtId="4" fontId="48" fillId="14" borderId="0" xfId="1" applyNumberFormat="1" applyFont="1" applyFill="1" applyAlignment="1">
      <alignment horizontal="right"/>
    </xf>
    <xf numFmtId="2" fontId="39" fillId="14" borderId="0" xfId="1" applyNumberFormat="1" applyFont="1" applyFill="1" applyAlignment="1">
      <alignment horizontal="right"/>
    </xf>
    <xf numFmtId="0" fontId="41" fillId="14" borderId="0" xfId="1" applyFont="1" applyFill="1"/>
    <xf numFmtId="165" fontId="45" fillId="7" borderId="8" xfId="3" applyNumberFormat="1" applyFont="1" applyFill="1" applyBorder="1" applyAlignment="1">
      <alignment horizontal="center"/>
    </xf>
    <xf numFmtId="0" fontId="41" fillId="7" borderId="10" xfId="1" applyFont="1" applyFill="1" applyBorder="1" applyAlignment="1">
      <alignment horizontal="center" wrapText="1"/>
    </xf>
    <xf numFmtId="0" fontId="17" fillId="14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43" fontId="17" fillId="2" borderId="1" xfId="2" applyFont="1" applyFill="1" applyBorder="1" applyAlignment="1">
      <alignment horizontal="right" vertical="center"/>
    </xf>
    <xf numFmtId="2" fontId="41" fillId="7" borderId="11" xfId="1" applyNumberFormat="1" applyFont="1" applyFill="1" applyBorder="1" applyAlignment="1">
      <alignment horizontal="right"/>
    </xf>
    <xf numFmtId="0" fontId="17" fillId="14" borderId="1" xfId="0" applyFont="1" applyFill="1" applyBorder="1" applyAlignment="1">
      <alignment vertical="center"/>
    </xf>
    <xf numFmtId="4" fontId="22" fillId="14" borderId="0" xfId="1" applyNumberFormat="1" applyFont="1" applyFill="1"/>
    <xf numFmtId="0" fontId="19" fillId="0" borderId="1" xfId="0" applyFont="1" applyBorder="1" applyAlignment="1">
      <alignment horizontal="center"/>
    </xf>
    <xf numFmtId="2" fontId="31" fillId="2" borderId="1" xfId="0" applyNumberFormat="1" applyFont="1" applyFill="1" applyBorder="1" applyAlignment="1">
      <alignment horizontal="center"/>
    </xf>
    <xf numFmtId="2" fontId="31" fillId="0" borderId="1" xfId="0" applyNumberFormat="1" applyFont="1" applyBorder="1" applyAlignment="1">
      <alignment horizontal="center"/>
    </xf>
    <xf numFmtId="0" fontId="31" fillId="0" borderId="0" xfId="0" applyFont="1"/>
    <xf numFmtId="49" fontId="31" fillId="0" borderId="1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4" fillId="3" borderId="0" xfId="0" applyFont="1" applyFill="1"/>
    <xf numFmtId="0" fontId="4" fillId="0" borderId="0" xfId="0" applyFont="1" applyFill="1"/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/>
    <xf numFmtId="164" fontId="3" fillId="4" borderId="1" xfId="0" applyNumberFormat="1" applyFont="1" applyFill="1" applyBorder="1" applyAlignment="1">
      <alignment horizontal="center" wrapText="1"/>
    </xf>
    <xf numFmtId="0" fontId="50" fillId="0" borderId="1" xfId="0" applyFont="1" applyBorder="1" applyAlignment="1">
      <alignment wrapText="1"/>
    </xf>
    <xf numFmtId="0" fontId="3" fillId="2" borderId="0" xfId="0" applyFont="1" applyFill="1" applyBorder="1"/>
    <xf numFmtId="2" fontId="51" fillId="0" borderId="1" xfId="0" applyNumberFormat="1" applyFont="1" applyBorder="1" applyAlignment="1">
      <alignment horizontal="center"/>
    </xf>
    <xf numFmtId="2" fontId="52" fillId="0" borderId="1" xfId="0" applyNumberFormat="1" applyFont="1" applyBorder="1" applyAlignment="1">
      <alignment horizontal="center"/>
    </xf>
    <xf numFmtId="49" fontId="31" fillId="3" borderId="1" xfId="0" applyNumberFormat="1" applyFont="1" applyFill="1" applyBorder="1" applyAlignment="1">
      <alignment horizontal="center"/>
    </xf>
    <xf numFmtId="2" fontId="31" fillId="3" borderId="0" xfId="0" applyNumberFormat="1" applyFont="1" applyFill="1"/>
    <xf numFmtId="166" fontId="39" fillId="2" borderId="1" xfId="2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/>
    </xf>
    <xf numFmtId="49" fontId="31" fillId="7" borderId="1" xfId="0" applyNumberFormat="1" applyFont="1" applyFill="1" applyBorder="1" applyAlignment="1">
      <alignment horizontal="center"/>
    </xf>
    <xf numFmtId="2" fontId="32" fillId="7" borderId="1" xfId="0" applyNumberFormat="1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5" borderId="0" xfId="0" applyFill="1" applyAlignment="1">
      <alignment wrapText="1"/>
    </xf>
    <xf numFmtId="0" fontId="1" fillId="2" borderId="0" xfId="0" applyFont="1" applyFill="1"/>
    <xf numFmtId="0" fontId="4" fillId="2" borderId="0" xfId="0" applyFont="1" applyFill="1" applyAlignment="1">
      <alignment wrapText="1"/>
    </xf>
    <xf numFmtId="49" fontId="1" fillId="2" borderId="0" xfId="0" quotePrefix="1" applyNumberFormat="1" applyFont="1" applyFill="1" applyBorder="1" applyAlignment="1">
      <alignment horizontal="center"/>
    </xf>
    <xf numFmtId="167" fontId="0" fillId="0" borderId="0" xfId="0" applyNumberFormat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center"/>
    </xf>
    <xf numFmtId="0" fontId="45" fillId="3" borderId="2" xfId="1" applyFont="1" applyFill="1" applyBorder="1" applyAlignment="1">
      <alignment horizontal="center"/>
    </xf>
    <xf numFmtId="0" fontId="45" fillId="3" borderId="12" xfId="1" applyFont="1" applyFill="1" applyBorder="1" applyAlignment="1">
      <alignment horizontal="center"/>
    </xf>
    <xf numFmtId="0" fontId="45" fillId="3" borderId="3" xfId="1" applyFont="1" applyFill="1" applyBorder="1" applyAlignment="1">
      <alignment horizontal="center"/>
    </xf>
    <xf numFmtId="0" fontId="39" fillId="15" borderId="2" xfId="1" applyFont="1" applyFill="1" applyBorder="1" applyAlignment="1">
      <alignment horizontal="center"/>
    </xf>
    <xf numFmtId="0" fontId="39" fillId="15" borderId="12" xfId="1" applyFont="1" applyFill="1" applyBorder="1" applyAlignment="1">
      <alignment horizontal="center"/>
    </xf>
    <xf numFmtId="0" fontId="39" fillId="15" borderId="3" xfId="1" applyFont="1" applyFill="1" applyBorder="1" applyAlignment="1">
      <alignment horizontal="center"/>
    </xf>
    <xf numFmtId="0" fontId="41" fillId="3" borderId="2" xfId="1" applyFont="1" applyFill="1" applyBorder="1" applyAlignment="1">
      <alignment horizontal="center"/>
    </xf>
    <xf numFmtId="0" fontId="41" fillId="3" borderId="12" xfId="1" applyFont="1" applyFill="1" applyBorder="1" applyAlignment="1">
      <alignment horizontal="center"/>
    </xf>
    <xf numFmtId="0" fontId="41" fillId="3" borderId="3" xfId="1" applyFont="1" applyFill="1" applyBorder="1" applyAlignment="1">
      <alignment horizontal="center"/>
    </xf>
    <xf numFmtId="0" fontId="41" fillId="7" borderId="2" xfId="1" applyFont="1" applyFill="1" applyBorder="1" applyAlignment="1">
      <alignment horizontal="center"/>
    </xf>
    <xf numFmtId="0" fontId="41" fillId="7" borderId="12" xfId="1" applyFont="1" applyFill="1" applyBorder="1" applyAlignment="1">
      <alignment horizontal="center"/>
    </xf>
    <xf numFmtId="0" fontId="41" fillId="7" borderId="3" xfId="1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</cellXfs>
  <cellStyles count="4">
    <cellStyle name="Komma" xfId="2" builtinId="3"/>
    <cellStyle name="Prozent 2 2" xfId="3" xr:uid="{2F339F50-6F1D-4031-9934-9DF4D465BEE9}"/>
    <cellStyle name="Standard" xfId="0" builtinId="0"/>
    <cellStyle name="Standard 2 2" xfId="1" xr:uid="{BE97B87E-5463-4CE0-BC14-DDA87EAB07D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35945</xdr:colOff>
      <xdr:row>2</xdr:row>
      <xdr:rowOff>1367863</xdr:rowOff>
    </xdr:from>
    <xdr:to>
      <xdr:col>4</xdr:col>
      <xdr:colOff>1446723</xdr:colOff>
      <xdr:row>2</xdr:row>
      <xdr:rowOff>2005293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60BD815-F65A-E0AE-9F82-E635FA41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8044" y="2527038"/>
          <a:ext cx="1410778" cy="63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31397</xdr:colOff>
      <xdr:row>2</xdr:row>
      <xdr:rowOff>31803</xdr:rowOff>
    </xdr:from>
    <xdr:to>
      <xdr:col>11</xdr:col>
      <xdr:colOff>710141</xdr:colOff>
      <xdr:row>5</xdr:row>
      <xdr:rowOff>31460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7AC4A7F-26F1-44F5-BBDC-1AAF6E029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6872" y="412803"/>
          <a:ext cx="678744" cy="704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31397</xdr:colOff>
      <xdr:row>2</xdr:row>
      <xdr:rowOff>31803</xdr:rowOff>
    </xdr:from>
    <xdr:ext cx="681919" cy="694982"/>
    <xdr:pic>
      <xdr:nvPicPr>
        <xdr:cNvPr id="2" name="Grafik 1">
          <a:extLst>
            <a:ext uri="{FF2B5EF4-FFF2-40B4-BE49-F238E27FC236}">
              <a16:creationId xmlns:a16="http://schemas.microsoft.com/office/drawing/2014/main" id="{70BBBC4E-7880-4A76-B35C-8FABA559D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4297" y="412803"/>
          <a:ext cx="681919" cy="69498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31397</xdr:colOff>
      <xdr:row>2</xdr:row>
      <xdr:rowOff>31803</xdr:rowOff>
    </xdr:from>
    <xdr:to>
      <xdr:col>11</xdr:col>
      <xdr:colOff>716491</xdr:colOff>
      <xdr:row>5</xdr:row>
      <xdr:rowOff>31460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4F782C1-ACEA-4DA9-BE76-BE23B761E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4497" y="412803"/>
          <a:ext cx="685094" cy="7045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olf, Claudia (C.)" id="{742B1D0D-46B2-48C9-9720-D987310CE13D}" userId="S::CWOLF9@volvocars.com::9c4ac741-6e34-45f9-b3ee-3ca568a09e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6" dT="2021-05-17T08:56:59.68" personId="{742B1D0D-46B2-48C9-9720-D987310CE13D}" id="{DB776194-2992-493C-B201-08A44F40CEF9}">
    <text>Platzhalter für ind. Car Type; muss vor dem Hochladen aktualisiert werden !!!!!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FA3D-40E1-44FE-8647-6816303D00C1}">
  <sheetPr>
    <tabColor theme="4" tint="0.59999389629810485"/>
  </sheetPr>
  <dimension ref="A1:K10"/>
  <sheetViews>
    <sheetView tabSelected="1" zoomScale="60" zoomScaleNormal="60" workbookViewId="0">
      <pane ySplit="1" topLeftCell="A2" activePane="bottomLeft" state="frozen"/>
      <selection pane="bottomLeft" activeCell="C3" sqref="C3"/>
    </sheetView>
  </sheetViews>
  <sheetFormatPr baseColWidth="10" defaultRowHeight="14.6" x14ac:dyDescent="0.4"/>
  <cols>
    <col min="1" max="1" width="16.15234375" customWidth="1"/>
    <col min="2" max="2" width="11.4609375" customWidth="1"/>
    <col min="3" max="3" width="38" customWidth="1"/>
    <col min="4" max="4" width="19.15234375" customWidth="1"/>
    <col min="5" max="5" width="22.53515625" customWidth="1"/>
    <col min="6" max="6" width="20.15234375" customWidth="1"/>
    <col min="8" max="8" width="24.53515625" bestFit="1" customWidth="1"/>
    <col min="9" max="10" width="17.4609375" hidden="1" customWidth="1"/>
    <col min="11" max="11" width="15.53515625" bestFit="1" customWidth="1"/>
  </cols>
  <sheetData>
    <row r="1" spans="1:11" ht="43.75" x14ac:dyDescent="0.4">
      <c r="A1" s="27" t="s">
        <v>96</v>
      </c>
      <c r="B1" s="28" t="s">
        <v>95</v>
      </c>
      <c r="C1" s="51" t="s">
        <v>91</v>
      </c>
      <c r="D1" s="52" t="s">
        <v>92</v>
      </c>
      <c r="E1" s="181" t="s">
        <v>407</v>
      </c>
      <c r="F1" s="173" t="s">
        <v>98</v>
      </c>
      <c r="G1" s="29" t="s">
        <v>95</v>
      </c>
      <c r="H1" s="160" t="s">
        <v>102</v>
      </c>
      <c r="I1" s="79" t="s">
        <v>279</v>
      </c>
      <c r="J1" s="79" t="s">
        <v>279</v>
      </c>
      <c r="K1" s="177" t="s">
        <v>400</v>
      </c>
    </row>
    <row r="2" spans="1:11" ht="41.15" customHeight="1" x14ac:dyDescent="0.4">
      <c r="A2" s="20" t="s">
        <v>97</v>
      </c>
      <c r="B2" s="21">
        <v>1</v>
      </c>
      <c r="C2" s="21">
        <v>3</v>
      </c>
      <c r="D2" s="21">
        <v>4</v>
      </c>
      <c r="E2" s="47">
        <v>5</v>
      </c>
      <c r="F2" s="21">
        <v>6</v>
      </c>
      <c r="G2" s="162" t="s">
        <v>366</v>
      </c>
      <c r="H2" s="161" t="s">
        <v>278</v>
      </c>
      <c r="I2" s="80" t="s">
        <v>283</v>
      </c>
      <c r="J2" s="78" t="s">
        <v>282</v>
      </c>
      <c r="K2" s="176" t="s">
        <v>401</v>
      </c>
    </row>
    <row r="3" spans="1:11" ht="335.15" x14ac:dyDescent="0.4">
      <c r="A3" s="46" t="s">
        <v>370</v>
      </c>
      <c r="B3" s="73" t="s">
        <v>371</v>
      </c>
      <c r="C3" s="25" t="s">
        <v>394</v>
      </c>
      <c r="D3" s="158" t="s">
        <v>369</v>
      </c>
      <c r="E3" s="159" t="s">
        <v>406</v>
      </c>
      <c r="F3" s="175" t="s">
        <v>386</v>
      </c>
      <c r="G3" s="73" t="s">
        <v>372</v>
      </c>
      <c r="H3" s="38" t="s">
        <v>365</v>
      </c>
      <c r="I3" s="73" t="s">
        <v>367</v>
      </c>
      <c r="J3" s="73" t="s">
        <v>368</v>
      </c>
    </row>
    <row r="4" spans="1:11" x14ac:dyDescent="0.4">
      <c r="A4" s="46" t="s">
        <v>364</v>
      </c>
      <c r="B4" s="24"/>
      <c r="C4" s="25"/>
      <c r="D4" s="26"/>
      <c r="E4" s="48"/>
      <c r="F4" s="48"/>
      <c r="G4" s="24"/>
      <c r="H4" s="38"/>
      <c r="I4" s="73"/>
      <c r="J4" s="73"/>
    </row>
    <row r="5" spans="1:11" ht="72.900000000000006" x14ac:dyDescent="0.4">
      <c r="A5" s="174" t="s">
        <v>285</v>
      </c>
      <c r="B5" s="22"/>
      <c r="C5" s="22" t="s">
        <v>93</v>
      </c>
      <c r="D5" s="163" t="s">
        <v>99</v>
      </c>
      <c r="E5" s="49" t="s">
        <v>405</v>
      </c>
      <c r="F5" s="158" t="s">
        <v>393</v>
      </c>
      <c r="G5" s="30"/>
      <c r="H5" s="30"/>
      <c r="I5" s="23" t="s">
        <v>286</v>
      </c>
      <c r="J5" s="23" t="s">
        <v>286</v>
      </c>
    </row>
    <row r="6" spans="1:11" ht="29.25" customHeight="1" x14ac:dyDescent="0.4">
      <c r="A6" s="22" t="s">
        <v>94</v>
      </c>
      <c r="B6" s="22"/>
      <c r="C6" s="22" t="s">
        <v>404</v>
      </c>
      <c r="D6" s="22"/>
      <c r="E6" s="49"/>
      <c r="F6" s="30"/>
      <c r="G6" s="30"/>
      <c r="H6" s="30"/>
      <c r="I6" s="82" t="s">
        <v>284</v>
      </c>
      <c r="J6" s="82" t="s">
        <v>284</v>
      </c>
    </row>
    <row r="7" spans="1:11" ht="43.75" x14ac:dyDescent="0.4">
      <c r="A7" s="22" t="s">
        <v>94</v>
      </c>
      <c r="B7" s="22"/>
      <c r="C7" s="23" t="s">
        <v>272</v>
      </c>
      <c r="D7" s="22"/>
      <c r="E7" s="49"/>
      <c r="F7" s="22"/>
      <c r="G7" s="22"/>
      <c r="H7" s="30"/>
      <c r="I7" s="22" t="s">
        <v>280</v>
      </c>
      <c r="J7" s="22" t="s">
        <v>280</v>
      </c>
    </row>
    <row r="8" spans="1:11" x14ac:dyDescent="0.4">
      <c r="A8" s="22" t="s">
        <v>100</v>
      </c>
      <c r="B8" s="22"/>
      <c r="C8" s="22"/>
      <c r="D8" s="22"/>
      <c r="E8" s="50" t="s">
        <v>222</v>
      </c>
      <c r="F8" s="22"/>
      <c r="G8" s="22"/>
      <c r="H8" s="30"/>
      <c r="I8" s="81" t="s">
        <v>281</v>
      </c>
      <c r="J8" s="81" t="s">
        <v>281</v>
      </c>
    </row>
    <row r="9" spans="1:11" x14ac:dyDescent="0.4">
      <c r="A9" s="22"/>
      <c r="B9" s="22"/>
      <c r="C9" s="22"/>
      <c r="D9" s="22"/>
      <c r="E9" s="50" t="s">
        <v>101</v>
      </c>
      <c r="F9" s="22"/>
      <c r="G9" s="22"/>
      <c r="H9" s="30"/>
      <c r="I9" s="22"/>
      <c r="J9" s="22"/>
    </row>
    <row r="10" spans="1:11" x14ac:dyDescent="0.4">
      <c r="A10" s="22"/>
      <c r="B10" s="22"/>
      <c r="C10" s="22"/>
      <c r="D10" s="22"/>
      <c r="E10" s="22"/>
      <c r="F10" s="22"/>
      <c r="G10" s="22"/>
      <c r="H10" s="30"/>
      <c r="I10" s="22"/>
      <c r="J10" s="22"/>
    </row>
  </sheetData>
  <pageMargins left="0.7" right="0.7" top="0.78740157499999996" bottom="0.78740157499999996" header="0.3" footer="0.3"/>
  <pageSetup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0920-CD80-4E1D-9812-6969996DC5EF}">
  <sheetPr>
    <tabColor rgb="FFFFFF00"/>
  </sheetPr>
  <dimension ref="A1:AD261"/>
  <sheetViews>
    <sheetView zoomScale="68" zoomScaleNormal="68" workbookViewId="0">
      <pane ySplit="1" topLeftCell="A2" activePane="bottomLeft" state="frozen"/>
      <selection pane="bottomLeft" activeCell="F1" sqref="F1:M3"/>
    </sheetView>
  </sheetViews>
  <sheetFormatPr baseColWidth="10" defaultRowHeight="14.6" x14ac:dyDescent="0.4"/>
  <cols>
    <col min="1" max="1" width="6" style="36" bestFit="1" customWidth="1"/>
    <col min="2" max="2" width="9" style="36" bestFit="1" customWidth="1"/>
    <col min="3" max="3" width="8.4609375" style="36" bestFit="1" customWidth="1"/>
    <col min="4" max="4" width="8.23046875" style="36" bestFit="1" customWidth="1"/>
    <col min="5" max="5" width="11.69140625" style="36" bestFit="1" customWidth="1"/>
    <col min="6" max="6" width="7.4609375" style="36" bestFit="1" customWidth="1"/>
    <col min="7" max="7" width="8.23046875" style="36" bestFit="1" customWidth="1"/>
    <col min="8" max="8" width="6.23046875" style="36" bestFit="1" customWidth="1"/>
    <col min="9" max="9" width="11.69140625" style="36" bestFit="1" customWidth="1"/>
    <col min="10" max="10" width="5.15234375" style="36" bestFit="1" customWidth="1"/>
    <col min="11" max="11" width="7.84375" style="36" bestFit="1" customWidth="1"/>
    <col min="12" max="12" width="7.53515625" style="36" bestFit="1" customWidth="1"/>
    <col min="13" max="13" width="11.53515625" style="36" bestFit="1" customWidth="1"/>
    <col min="14" max="14" width="10.23046875" style="36" bestFit="1" customWidth="1"/>
    <col min="15" max="15" width="13.23046875" style="36" bestFit="1" customWidth="1"/>
    <col min="16" max="16" width="12.23046875" style="36" bestFit="1" customWidth="1"/>
    <col min="17" max="17" width="11.53515625" style="36" bestFit="1" customWidth="1"/>
    <col min="18" max="18" width="8.23046875" style="5" bestFit="1" customWidth="1"/>
    <col min="19" max="19" width="5.4609375" style="5" bestFit="1" customWidth="1"/>
    <col min="20" max="20" width="7" style="5" bestFit="1" customWidth="1"/>
    <col min="21" max="21" width="9.84375" style="5" bestFit="1" customWidth="1"/>
    <col min="22" max="22" width="7.69140625" style="5" bestFit="1" customWidth="1"/>
    <col min="23" max="23" width="6.69140625" style="6" bestFit="1" customWidth="1"/>
    <col min="24" max="24" width="10.53515625" style="37" bestFit="1" customWidth="1"/>
    <col min="25" max="25" width="6.69140625" style="37" customWidth="1"/>
    <col min="26" max="26" width="9.53515625" style="37" bestFit="1" customWidth="1"/>
    <col min="27" max="27" width="5.53515625" style="37" bestFit="1" customWidth="1"/>
    <col min="28" max="30" width="15.69140625" style="6" customWidth="1"/>
    <col min="31" max="256" width="8.84375" customWidth="1"/>
    <col min="257" max="257" width="6" bestFit="1" customWidth="1"/>
    <col min="258" max="258" width="9" bestFit="1" customWidth="1"/>
    <col min="259" max="259" width="8.4609375" bestFit="1" customWidth="1"/>
    <col min="260" max="260" width="8.23046875" bestFit="1" customWidth="1"/>
    <col min="261" max="261" width="11.69140625" bestFit="1" customWidth="1"/>
    <col min="262" max="262" width="7.4609375" bestFit="1" customWidth="1"/>
    <col min="263" max="263" width="27.69140625" bestFit="1" customWidth="1"/>
    <col min="264" max="264" width="6.23046875" bestFit="1" customWidth="1"/>
    <col min="265" max="265" width="11.69140625" bestFit="1" customWidth="1"/>
    <col min="266" max="266" width="5.15234375" bestFit="1" customWidth="1"/>
    <col min="267" max="267" width="7.84375" bestFit="1" customWidth="1"/>
    <col min="268" max="268" width="7.53515625" bestFit="1" customWidth="1"/>
    <col min="270" max="270" width="10.23046875" bestFit="1" customWidth="1"/>
    <col min="271" max="271" width="13.23046875" bestFit="1" customWidth="1"/>
    <col min="272" max="273" width="10.23046875" bestFit="1" customWidth="1"/>
    <col min="274" max="274" width="8.23046875" bestFit="1" customWidth="1"/>
    <col min="275" max="275" width="5.4609375" bestFit="1" customWidth="1"/>
    <col min="276" max="276" width="7" bestFit="1" customWidth="1"/>
    <col min="277" max="277" width="9.84375" bestFit="1" customWidth="1"/>
    <col min="278" max="278" width="7.69140625" bestFit="1" customWidth="1"/>
    <col min="279" max="279" width="6.69140625" bestFit="1" customWidth="1"/>
    <col min="280" max="280" width="8.4609375" bestFit="1" customWidth="1"/>
    <col min="281" max="281" width="5.15234375" bestFit="1" customWidth="1"/>
    <col min="282" max="286" width="15.69140625" customWidth="1"/>
    <col min="287" max="512" width="8.84375" customWidth="1"/>
    <col min="513" max="513" width="6" bestFit="1" customWidth="1"/>
    <col min="514" max="514" width="9" bestFit="1" customWidth="1"/>
    <col min="515" max="515" width="8.4609375" bestFit="1" customWidth="1"/>
    <col min="516" max="516" width="8.23046875" bestFit="1" customWidth="1"/>
    <col min="517" max="517" width="11.69140625" bestFit="1" customWidth="1"/>
    <col min="518" max="518" width="7.4609375" bestFit="1" customWidth="1"/>
    <col min="519" max="519" width="27.69140625" bestFit="1" customWidth="1"/>
    <col min="520" max="520" width="6.23046875" bestFit="1" customWidth="1"/>
    <col min="521" max="521" width="11.69140625" bestFit="1" customWidth="1"/>
    <col min="522" max="522" width="5.15234375" bestFit="1" customWidth="1"/>
    <col min="523" max="523" width="7.84375" bestFit="1" customWidth="1"/>
    <col min="524" max="524" width="7.53515625" bestFit="1" customWidth="1"/>
    <col min="526" max="526" width="10.23046875" bestFit="1" customWidth="1"/>
    <col min="527" max="527" width="13.23046875" bestFit="1" customWidth="1"/>
    <col min="528" max="529" width="10.23046875" bestFit="1" customWidth="1"/>
    <col min="530" max="530" width="8.23046875" bestFit="1" customWidth="1"/>
    <col min="531" max="531" width="5.4609375" bestFit="1" customWidth="1"/>
    <col min="532" max="532" width="7" bestFit="1" customWidth="1"/>
    <col min="533" max="533" width="9.84375" bestFit="1" customWidth="1"/>
    <col min="534" max="534" width="7.69140625" bestFit="1" customWidth="1"/>
    <col min="535" max="535" width="6.69140625" bestFit="1" customWidth="1"/>
    <col min="536" max="536" width="8.4609375" bestFit="1" customWidth="1"/>
    <col min="537" max="537" width="5.15234375" bestFit="1" customWidth="1"/>
    <col min="538" max="542" width="15.69140625" customWidth="1"/>
    <col min="543" max="768" width="8.84375" customWidth="1"/>
    <col min="769" max="769" width="6" bestFit="1" customWidth="1"/>
    <col min="770" max="770" width="9" bestFit="1" customWidth="1"/>
    <col min="771" max="771" width="8.4609375" bestFit="1" customWidth="1"/>
    <col min="772" max="772" width="8.23046875" bestFit="1" customWidth="1"/>
    <col min="773" max="773" width="11.69140625" bestFit="1" customWidth="1"/>
    <col min="774" max="774" width="7.4609375" bestFit="1" customWidth="1"/>
    <col min="775" max="775" width="27.69140625" bestFit="1" customWidth="1"/>
    <col min="776" max="776" width="6.23046875" bestFit="1" customWidth="1"/>
    <col min="777" max="777" width="11.69140625" bestFit="1" customWidth="1"/>
    <col min="778" max="778" width="5.15234375" bestFit="1" customWidth="1"/>
    <col min="779" max="779" width="7.84375" bestFit="1" customWidth="1"/>
    <col min="780" max="780" width="7.53515625" bestFit="1" customWidth="1"/>
    <col min="782" max="782" width="10.23046875" bestFit="1" customWidth="1"/>
    <col min="783" max="783" width="13.23046875" bestFit="1" customWidth="1"/>
    <col min="784" max="785" width="10.23046875" bestFit="1" customWidth="1"/>
    <col min="786" max="786" width="8.23046875" bestFit="1" customWidth="1"/>
    <col min="787" max="787" width="5.4609375" bestFit="1" customWidth="1"/>
    <col min="788" max="788" width="7" bestFit="1" customWidth="1"/>
    <col min="789" max="789" width="9.84375" bestFit="1" customWidth="1"/>
    <col min="790" max="790" width="7.69140625" bestFit="1" customWidth="1"/>
    <col min="791" max="791" width="6.69140625" bestFit="1" customWidth="1"/>
    <col min="792" max="792" width="8.4609375" bestFit="1" customWidth="1"/>
    <col min="793" max="793" width="5.15234375" bestFit="1" customWidth="1"/>
    <col min="794" max="798" width="15.69140625" customWidth="1"/>
    <col min="799" max="1024" width="8.84375" customWidth="1"/>
    <col min="1025" max="1025" width="6" bestFit="1" customWidth="1"/>
    <col min="1026" max="1026" width="9" bestFit="1" customWidth="1"/>
    <col min="1027" max="1027" width="8.4609375" bestFit="1" customWidth="1"/>
    <col min="1028" max="1028" width="8.23046875" bestFit="1" customWidth="1"/>
    <col min="1029" max="1029" width="11.69140625" bestFit="1" customWidth="1"/>
    <col min="1030" max="1030" width="7.4609375" bestFit="1" customWidth="1"/>
    <col min="1031" max="1031" width="27.69140625" bestFit="1" customWidth="1"/>
    <col min="1032" max="1032" width="6.23046875" bestFit="1" customWidth="1"/>
    <col min="1033" max="1033" width="11.69140625" bestFit="1" customWidth="1"/>
    <col min="1034" max="1034" width="5.15234375" bestFit="1" customWidth="1"/>
    <col min="1035" max="1035" width="7.84375" bestFit="1" customWidth="1"/>
    <col min="1036" max="1036" width="7.53515625" bestFit="1" customWidth="1"/>
    <col min="1038" max="1038" width="10.23046875" bestFit="1" customWidth="1"/>
    <col min="1039" max="1039" width="13.23046875" bestFit="1" customWidth="1"/>
    <col min="1040" max="1041" width="10.23046875" bestFit="1" customWidth="1"/>
    <col min="1042" max="1042" width="8.23046875" bestFit="1" customWidth="1"/>
    <col min="1043" max="1043" width="5.4609375" bestFit="1" customWidth="1"/>
    <col min="1044" max="1044" width="7" bestFit="1" customWidth="1"/>
    <col min="1045" max="1045" width="9.84375" bestFit="1" customWidth="1"/>
    <col min="1046" max="1046" width="7.69140625" bestFit="1" customWidth="1"/>
    <col min="1047" max="1047" width="6.69140625" bestFit="1" customWidth="1"/>
    <col min="1048" max="1048" width="8.4609375" bestFit="1" customWidth="1"/>
    <col min="1049" max="1049" width="5.15234375" bestFit="1" customWidth="1"/>
    <col min="1050" max="1054" width="15.69140625" customWidth="1"/>
    <col min="1055" max="1280" width="8.84375" customWidth="1"/>
    <col min="1281" max="1281" width="6" bestFit="1" customWidth="1"/>
    <col min="1282" max="1282" width="9" bestFit="1" customWidth="1"/>
    <col min="1283" max="1283" width="8.4609375" bestFit="1" customWidth="1"/>
    <col min="1284" max="1284" width="8.23046875" bestFit="1" customWidth="1"/>
    <col min="1285" max="1285" width="11.69140625" bestFit="1" customWidth="1"/>
    <col min="1286" max="1286" width="7.4609375" bestFit="1" customWidth="1"/>
    <col min="1287" max="1287" width="27.69140625" bestFit="1" customWidth="1"/>
    <col min="1288" max="1288" width="6.23046875" bestFit="1" customWidth="1"/>
    <col min="1289" max="1289" width="11.69140625" bestFit="1" customWidth="1"/>
    <col min="1290" max="1290" width="5.15234375" bestFit="1" customWidth="1"/>
    <col min="1291" max="1291" width="7.84375" bestFit="1" customWidth="1"/>
    <col min="1292" max="1292" width="7.53515625" bestFit="1" customWidth="1"/>
    <col min="1294" max="1294" width="10.23046875" bestFit="1" customWidth="1"/>
    <col min="1295" max="1295" width="13.23046875" bestFit="1" customWidth="1"/>
    <col min="1296" max="1297" width="10.23046875" bestFit="1" customWidth="1"/>
    <col min="1298" max="1298" width="8.23046875" bestFit="1" customWidth="1"/>
    <col min="1299" max="1299" width="5.4609375" bestFit="1" customWidth="1"/>
    <col min="1300" max="1300" width="7" bestFit="1" customWidth="1"/>
    <col min="1301" max="1301" width="9.84375" bestFit="1" customWidth="1"/>
    <col min="1302" max="1302" width="7.69140625" bestFit="1" customWidth="1"/>
    <col min="1303" max="1303" width="6.69140625" bestFit="1" customWidth="1"/>
    <col min="1304" max="1304" width="8.4609375" bestFit="1" customWidth="1"/>
    <col min="1305" max="1305" width="5.15234375" bestFit="1" customWidth="1"/>
    <col min="1306" max="1310" width="15.69140625" customWidth="1"/>
    <col min="1311" max="1536" width="8.84375" customWidth="1"/>
    <col min="1537" max="1537" width="6" bestFit="1" customWidth="1"/>
    <col min="1538" max="1538" width="9" bestFit="1" customWidth="1"/>
    <col min="1539" max="1539" width="8.4609375" bestFit="1" customWidth="1"/>
    <col min="1540" max="1540" width="8.23046875" bestFit="1" customWidth="1"/>
    <col min="1541" max="1541" width="11.69140625" bestFit="1" customWidth="1"/>
    <col min="1542" max="1542" width="7.4609375" bestFit="1" customWidth="1"/>
    <col min="1543" max="1543" width="27.69140625" bestFit="1" customWidth="1"/>
    <col min="1544" max="1544" width="6.23046875" bestFit="1" customWidth="1"/>
    <col min="1545" max="1545" width="11.69140625" bestFit="1" customWidth="1"/>
    <col min="1546" max="1546" width="5.15234375" bestFit="1" customWidth="1"/>
    <col min="1547" max="1547" width="7.84375" bestFit="1" customWidth="1"/>
    <col min="1548" max="1548" width="7.53515625" bestFit="1" customWidth="1"/>
    <col min="1550" max="1550" width="10.23046875" bestFit="1" customWidth="1"/>
    <col min="1551" max="1551" width="13.23046875" bestFit="1" customWidth="1"/>
    <col min="1552" max="1553" width="10.23046875" bestFit="1" customWidth="1"/>
    <col min="1554" max="1554" width="8.23046875" bestFit="1" customWidth="1"/>
    <col min="1555" max="1555" width="5.4609375" bestFit="1" customWidth="1"/>
    <col min="1556" max="1556" width="7" bestFit="1" customWidth="1"/>
    <col min="1557" max="1557" width="9.84375" bestFit="1" customWidth="1"/>
    <col min="1558" max="1558" width="7.69140625" bestFit="1" customWidth="1"/>
    <col min="1559" max="1559" width="6.69140625" bestFit="1" customWidth="1"/>
    <col min="1560" max="1560" width="8.4609375" bestFit="1" customWidth="1"/>
    <col min="1561" max="1561" width="5.15234375" bestFit="1" customWidth="1"/>
    <col min="1562" max="1566" width="15.69140625" customWidth="1"/>
    <col min="1567" max="1792" width="8.84375" customWidth="1"/>
    <col min="1793" max="1793" width="6" bestFit="1" customWidth="1"/>
    <col min="1794" max="1794" width="9" bestFit="1" customWidth="1"/>
    <col min="1795" max="1795" width="8.4609375" bestFit="1" customWidth="1"/>
    <col min="1796" max="1796" width="8.23046875" bestFit="1" customWidth="1"/>
    <col min="1797" max="1797" width="11.69140625" bestFit="1" customWidth="1"/>
    <col min="1798" max="1798" width="7.4609375" bestFit="1" customWidth="1"/>
    <col min="1799" max="1799" width="27.69140625" bestFit="1" customWidth="1"/>
    <col min="1800" max="1800" width="6.23046875" bestFit="1" customWidth="1"/>
    <col min="1801" max="1801" width="11.69140625" bestFit="1" customWidth="1"/>
    <col min="1802" max="1802" width="5.15234375" bestFit="1" customWidth="1"/>
    <col min="1803" max="1803" width="7.84375" bestFit="1" customWidth="1"/>
    <col min="1804" max="1804" width="7.53515625" bestFit="1" customWidth="1"/>
    <col min="1806" max="1806" width="10.23046875" bestFit="1" customWidth="1"/>
    <col min="1807" max="1807" width="13.23046875" bestFit="1" customWidth="1"/>
    <col min="1808" max="1809" width="10.23046875" bestFit="1" customWidth="1"/>
    <col min="1810" max="1810" width="8.23046875" bestFit="1" customWidth="1"/>
    <col min="1811" max="1811" width="5.4609375" bestFit="1" customWidth="1"/>
    <col min="1812" max="1812" width="7" bestFit="1" customWidth="1"/>
    <col min="1813" max="1813" width="9.84375" bestFit="1" customWidth="1"/>
    <col min="1814" max="1814" width="7.69140625" bestFit="1" customWidth="1"/>
    <col min="1815" max="1815" width="6.69140625" bestFit="1" customWidth="1"/>
    <col min="1816" max="1816" width="8.4609375" bestFit="1" customWidth="1"/>
    <col min="1817" max="1817" width="5.15234375" bestFit="1" customWidth="1"/>
    <col min="1818" max="1822" width="15.69140625" customWidth="1"/>
    <col min="1823" max="2048" width="8.84375" customWidth="1"/>
    <col min="2049" max="2049" width="6" bestFit="1" customWidth="1"/>
    <col min="2050" max="2050" width="9" bestFit="1" customWidth="1"/>
    <col min="2051" max="2051" width="8.4609375" bestFit="1" customWidth="1"/>
    <col min="2052" max="2052" width="8.23046875" bestFit="1" customWidth="1"/>
    <col min="2053" max="2053" width="11.69140625" bestFit="1" customWidth="1"/>
    <col min="2054" max="2054" width="7.4609375" bestFit="1" customWidth="1"/>
    <col min="2055" max="2055" width="27.69140625" bestFit="1" customWidth="1"/>
    <col min="2056" max="2056" width="6.23046875" bestFit="1" customWidth="1"/>
    <col min="2057" max="2057" width="11.69140625" bestFit="1" customWidth="1"/>
    <col min="2058" max="2058" width="5.15234375" bestFit="1" customWidth="1"/>
    <col min="2059" max="2059" width="7.84375" bestFit="1" customWidth="1"/>
    <col min="2060" max="2060" width="7.53515625" bestFit="1" customWidth="1"/>
    <col min="2062" max="2062" width="10.23046875" bestFit="1" customWidth="1"/>
    <col min="2063" max="2063" width="13.23046875" bestFit="1" customWidth="1"/>
    <col min="2064" max="2065" width="10.23046875" bestFit="1" customWidth="1"/>
    <col min="2066" max="2066" width="8.23046875" bestFit="1" customWidth="1"/>
    <col min="2067" max="2067" width="5.4609375" bestFit="1" customWidth="1"/>
    <col min="2068" max="2068" width="7" bestFit="1" customWidth="1"/>
    <col min="2069" max="2069" width="9.84375" bestFit="1" customWidth="1"/>
    <col min="2070" max="2070" width="7.69140625" bestFit="1" customWidth="1"/>
    <col min="2071" max="2071" width="6.69140625" bestFit="1" customWidth="1"/>
    <col min="2072" max="2072" width="8.4609375" bestFit="1" customWidth="1"/>
    <col min="2073" max="2073" width="5.15234375" bestFit="1" customWidth="1"/>
    <col min="2074" max="2078" width="15.69140625" customWidth="1"/>
    <col min="2079" max="2304" width="8.84375" customWidth="1"/>
    <col min="2305" max="2305" width="6" bestFit="1" customWidth="1"/>
    <col min="2306" max="2306" width="9" bestFit="1" customWidth="1"/>
    <col min="2307" max="2307" width="8.4609375" bestFit="1" customWidth="1"/>
    <col min="2308" max="2308" width="8.23046875" bestFit="1" customWidth="1"/>
    <col min="2309" max="2309" width="11.69140625" bestFit="1" customWidth="1"/>
    <col min="2310" max="2310" width="7.4609375" bestFit="1" customWidth="1"/>
    <col min="2311" max="2311" width="27.69140625" bestFit="1" customWidth="1"/>
    <col min="2312" max="2312" width="6.23046875" bestFit="1" customWidth="1"/>
    <col min="2313" max="2313" width="11.69140625" bestFit="1" customWidth="1"/>
    <col min="2314" max="2314" width="5.15234375" bestFit="1" customWidth="1"/>
    <col min="2315" max="2315" width="7.84375" bestFit="1" customWidth="1"/>
    <col min="2316" max="2316" width="7.53515625" bestFit="1" customWidth="1"/>
    <col min="2318" max="2318" width="10.23046875" bestFit="1" customWidth="1"/>
    <col min="2319" max="2319" width="13.23046875" bestFit="1" customWidth="1"/>
    <col min="2320" max="2321" width="10.23046875" bestFit="1" customWidth="1"/>
    <col min="2322" max="2322" width="8.23046875" bestFit="1" customWidth="1"/>
    <col min="2323" max="2323" width="5.4609375" bestFit="1" customWidth="1"/>
    <col min="2324" max="2324" width="7" bestFit="1" customWidth="1"/>
    <col min="2325" max="2325" width="9.84375" bestFit="1" customWidth="1"/>
    <col min="2326" max="2326" width="7.69140625" bestFit="1" customWidth="1"/>
    <col min="2327" max="2327" width="6.69140625" bestFit="1" customWidth="1"/>
    <col min="2328" max="2328" width="8.4609375" bestFit="1" customWidth="1"/>
    <col min="2329" max="2329" width="5.15234375" bestFit="1" customWidth="1"/>
    <col min="2330" max="2334" width="15.69140625" customWidth="1"/>
    <col min="2335" max="2560" width="8.84375" customWidth="1"/>
    <col min="2561" max="2561" width="6" bestFit="1" customWidth="1"/>
    <col min="2562" max="2562" width="9" bestFit="1" customWidth="1"/>
    <col min="2563" max="2563" width="8.4609375" bestFit="1" customWidth="1"/>
    <col min="2564" max="2564" width="8.23046875" bestFit="1" customWidth="1"/>
    <col min="2565" max="2565" width="11.69140625" bestFit="1" customWidth="1"/>
    <col min="2566" max="2566" width="7.4609375" bestFit="1" customWidth="1"/>
    <col min="2567" max="2567" width="27.69140625" bestFit="1" customWidth="1"/>
    <col min="2568" max="2568" width="6.23046875" bestFit="1" customWidth="1"/>
    <col min="2569" max="2569" width="11.69140625" bestFit="1" customWidth="1"/>
    <col min="2570" max="2570" width="5.15234375" bestFit="1" customWidth="1"/>
    <col min="2571" max="2571" width="7.84375" bestFit="1" customWidth="1"/>
    <col min="2572" max="2572" width="7.53515625" bestFit="1" customWidth="1"/>
    <col min="2574" max="2574" width="10.23046875" bestFit="1" customWidth="1"/>
    <col min="2575" max="2575" width="13.23046875" bestFit="1" customWidth="1"/>
    <col min="2576" max="2577" width="10.23046875" bestFit="1" customWidth="1"/>
    <col min="2578" max="2578" width="8.23046875" bestFit="1" customWidth="1"/>
    <col min="2579" max="2579" width="5.4609375" bestFit="1" customWidth="1"/>
    <col min="2580" max="2580" width="7" bestFit="1" customWidth="1"/>
    <col min="2581" max="2581" width="9.84375" bestFit="1" customWidth="1"/>
    <col min="2582" max="2582" width="7.69140625" bestFit="1" customWidth="1"/>
    <col min="2583" max="2583" width="6.69140625" bestFit="1" customWidth="1"/>
    <col min="2584" max="2584" width="8.4609375" bestFit="1" customWidth="1"/>
    <col min="2585" max="2585" width="5.15234375" bestFit="1" customWidth="1"/>
    <col min="2586" max="2590" width="15.69140625" customWidth="1"/>
    <col min="2591" max="2816" width="8.84375" customWidth="1"/>
    <col min="2817" max="2817" width="6" bestFit="1" customWidth="1"/>
    <col min="2818" max="2818" width="9" bestFit="1" customWidth="1"/>
    <col min="2819" max="2819" width="8.4609375" bestFit="1" customWidth="1"/>
    <col min="2820" max="2820" width="8.23046875" bestFit="1" customWidth="1"/>
    <col min="2821" max="2821" width="11.69140625" bestFit="1" customWidth="1"/>
    <col min="2822" max="2822" width="7.4609375" bestFit="1" customWidth="1"/>
    <col min="2823" max="2823" width="27.69140625" bestFit="1" customWidth="1"/>
    <col min="2824" max="2824" width="6.23046875" bestFit="1" customWidth="1"/>
    <col min="2825" max="2825" width="11.69140625" bestFit="1" customWidth="1"/>
    <col min="2826" max="2826" width="5.15234375" bestFit="1" customWidth="1"/>
    <col min="2827" max="2827" width="7.84375" bestFit="1" customWidth="1"/>
    <col min="2828" max="2828" width="7.53515625" bestFit="1" customWidth="1"/>
    <col min="2830" max="2830" width="10.23046875" bestFit="1" customWidth="1"/>
    <col min="2831" max="2831" width="13.23046875" bestFit="1" customWidth="1"/>
    <col min="2832" max="2833" width="10.23046875" bestFit="1" customWidth="1"/>
    <col min="2834" max="2834" width="8.23046875" bestFit="1" customWidth="1"/>
    <col min="2835" max="2835" width="5.4609375" bestFit="1" customWidth="1"/>
    <col min="2836" max="2836" width="7" bestFit="1" customWidth="1"/>
    <col min="2837" max="2837" width="9.84375" bestFit="1" customWidth="1"/>
    <col min="2838" max="2838" width="7.69140625" bestFit="1" customWidth="1"/>
    <col min="2839" max="2839" width="6.69140625" bestFit="1" customWidth="1"/>
    <col min="2840" max="2840" width="8.4609375" bestFit="1" customWidth="1"/>
    <col min="2841" max="2841" width="5.15234375" bestFit="1" customWidth="1"/>
    <col min="2842" max="2846" width="15.69140625" customWidth="1"/>
    <col min="2847" max="3072" width="8.84375" customWidth="1"/>
    <col min="3073" max="3073" width="6" bestFit="1" customWidth="1"/>
    <col min="3074" max="3074" width="9" bestFit="1" customWidth="1"/>
    <col min="3075" max="3075" width="8.4609375" bestFit="1" customWidth="1"/>
    <col min="3076" max="3076" width="8.23046875" bestFit="1" customWidth="1"/>
    <col min="3077" max="3077" width="11.69140625" bestFit="1" customWidth="1"/>
    <col min="3078" max="3078" width="7.4609375" bestFit="1" customWidth="1"/>
    <col min="3079" max="3079" width="27.69140625" bestFit="1" customWidth="1"/>
    <col min="3080" max="3080" width="6.23046875" bestFit="1" customWidth="1"/>
    <col min="3081" max="3081" width="11.69140625" bestFit="1" customWidth="1"/>
    <col min="3082" max="3082" width="5.15234375" bestFit="1" customWidth="1"/>
    <col min="3083" max="3083" width="7.84375" bestFit="1" customWidth="1"/>
    <col min="3084" max="3084" width="7.53515625" bestFit="1" customWidth="1"/>
    <col min="3086" max="3086" width="10.23046875" bestFit="1" customWidth="1"/>
    <col min="3087" max="3087" width="13.23046875" bestFit="1" customWidth="1"/>
    <col min="3088" max="3089" width="10.23046875" bestFit="1" customWidth="1"/>
    <col min="3090" max="3090" width="8.23046875" bestFit="1" customWidth="1"/>
    <col min="3091" max="3091" width="5.4609375" bestFit="1" customWidth="1"/>
    <col min="3092" max="3092" width="7" bestFit="1" customWidth="1"/>
    <col min="3093" max="3093" width="9.84375" bestFit="1" customWidth="1"/>
    <col min="3094" max="3094" width="7.69140625" bestFit="1" customWidth="1"/>
    <col min="3095" max="3095" width="6.69140625" bestFit="1" customWidth="1"/>
    <col min="3096" max="3096" width="8.4609375" bestFit="1" customWidth="1"/>
    <col min="3097" max="3097" width="5.15234375" bestFit="1" customWidth="1"/>
    <col min="3098" max="3102" width="15.69140625" customWidth="1"/>
    <col min="3103" max="3328" width="8.84375" customWidth="1"/>
    <col min="3329" max="3329" width="6" bestFit="1" customWidth="1"/>
    <col min="3330" max="3330" width="9" bestFit="1" customWidth="1"/>
    <col min="3331" max="3331" width="8.4609375" bestFit="1" customWidth="1"/>
    <col min="3332" max="3332" width="8.23046875" bestFit="1" customWidth="1"/>
    <col min="3333" max="3333" width="11.69140625" bestFit="1" customWidth="1"/>
    <col min="3334" max="3334" width="7.4609375" bestFit="1" customWidth="1"/>
    <col min="3335" max="3335" width="27.69140625" bestFit="1" customWidth="1"/>
    <col min="3336" max="3336" width="6.23046875" bestFit="1" customWidth="1"/>
    <col min="3337" max="3337" width="11.69140625" bestFit="1" customWidth="1"/>
    <col min="3338" max="3338" width="5.15234375" bestFit="1" customWidth="1"/>
    <col min="3339" max="3339" width="7.84375" bestFit="1" customWidth="1"/>
    <col min="3340" max="3340" width="7.53515625" bestFit="1" customWidth="1"/>
    <col min="3342" max="3342" width="10.23046875" bestFit="1" customWidth="1"/>
    <col min="3343" max="3343" width="13.23046875" bestFit="1" customWidth="1"/>
    <col min="3344" max="3345" width="10.23046875" bestFit="1" customWidth="1"/>
    <col min="3346" max="3346" width="8.23046875" bestFit="1" customWidth="1"/>
    <col min="3347" max="3347" width="5.4609375" bestFit="1" customWidth="1"/>
    <col min="3348" max="3348" width="7" bestFit="1" customWidth="1"/>
    <col min="3349" max="3349" width="9.84375" bestFit="1" customWidth="1"/>
    <col min="3350" max="3350" width="7.69140625" bestFit="1" customWidth="1"/>
    <col min="3351" max="3351" width="6.69140625" bestFit="1" customWidth="1"/>
    <col min="3352" max="3352" width="8.4609375" bestFit="1" customWidth="1"/>
    <col min="3353" max="3353" width="5.15234375" bestFit="1" customWidth="1"/>
    <col min="3354" max="3358" width="15.69140625" customWidth="1"/>
    <col min="3359" max="3584" width="8.84375" customWidth="1"/>
    <col min="3585" max="3585" width="6" bestFit="1" customWidth="1"/>
    <col min="3586" max="3586" width="9" bestFit="1" customWidth="1"/>
    <col min="3587" max="3587" width="8.4609375" bestFit="1" customWidth="1"/>
    <col min="3588" max="3588" width="8.23046875" bestFit="1" customWidth="1"/>
    <col min="3589" max="3589" width="11.69140625" bestFit="1" customWidth="1"/>
    <col min="3590" max="3590" width="7.4609375" bestFit="1" customWidth="1"/>
    <col min="3591" max="3591" width="27.69140625" bestFit="1" customWidth="1"/>
    <col min="3592" max="3592" width="6.23046875" bestFit="1" customWidth="1"/>
    <col min="3593" max="3593" width="11.69140625" bestFit="1" customWidth="1"/>
    <col min="3594" max="3594" width="5.15234375" bestFit="1" customWidth="1"/>
    <col min="3595" max="3595" width="7.84375" bestFit="1" customWidth="1"/>
    <col min="3596" max="3596" width="7.53515625" bestFit="1" customWidth="1"/>
    <col min="3598" max="3598" width="10.23046875" bestFit="1" customWidth="1"/>
    <col min="3599" max="3599" width="13.23046875" bestFit="1" customWidth="1"/>
    <col min="3600" max="3601" width="10.23046875" bestFit="1" customWidth="1"/>
    <col min="3602" max="3602" width="8.23046875" bestFit="1" customWidth="1"/>
    <col min="3603" max="3603" width="5.4609375" bestFit="1" customWidth="1"/>
    <col min="3604" max="3604" width="7" bestFit="1" customWidth="1"/>
    <col min="3605" max="3605" width="9.84375" bestFit="1" customWidth="1"/>
    <col min="3606" max="3606" width="7.69140625" bestFit="1" customWidth="1"/>
    <col min="3607" max="3607" width="6.69140625" bestFit="1" customWidth="1"/>
    <col min="3608" max="3608" width="8.4609375" bestFit="1" customWidth="1"/>
    <col min="3609" max="3609" width="5.15234375" bestFit="1" customWidth="1"/>
    <col min="3610" max="3614" width="15.69140625" customWidth="1"/>
    <col min="3615" max="3840" width="8.84375" customWidth="1"/>
    <col min="3841" max="3841" width="6" bestFit="1" customWidth="1"/>
    <col min="3842" max="3842" width="9" bestFit="1" customWidth="1"/>
    <col min="3843" max="3843" width="8.4609375" bestFit="1" customWidth="1"/>
    <col min="3844" max="3844" width="8.23046875" bestFit="1" customWidth="1"/>
    <col min="3845" max="3845" width="11.69140625" bestFit="1" customWidth="1"/>
    <col min="3846" max="3846" width="7.4609375" bestFit="1" customWidth="1"/>
    <col min="3847" max="3847" width="27.69140625" bestFit="1" customWidth="1"/>
    <col min="3848" max="3848" width="6.23046875" bestFit="1" customWidth="1"/>
    <col min="3849" max="3849" width="11.69140625" bestFit="1" customWidth="1"/>
    <col min="3850" max="3850" width="5.15234375" bestFit="1" customWidth="1"/>
    <col min="3851" max="3851" width="7.84375" bestFit="1" customWidth="1"/>
    <col min="3852" max="3852" width="7.53515625" bestFit="1" customWidth="1"/>
    <col min="3854" max="3854" width="10.23046875" bestFit="1" customWidth="1"/>
    <col min="3855" max="3855" width="13.23046875" bestFit="1" customWidth="1"/>
    <col min="3856" max="3857" width="10.23046875" bestFit="1" customWidth="1"/>
    <col min="3858" max="3858" width="8.23046875" bestFit="1" customWidth="1"/>
    <col min="3859" max="3859" width="5.4609375" bestFit="1" customWidth="1"/>
    <col min="3860" max="3860" width="7" bestFit="1" customWidth="1"/>
    <col min="3861" max="3861" width="9.84375" bestFit="1" customWidth="1"/>
    <col min="3862" max="3862" width="7.69140625" bestFit="1" customWidth="1"/>
    <col min="3863" max="3863" width="6.69140625" bestFit="1" customWidth="1"/>
    <col min="3864" max="3864" width="8.4609375" bestFit="1" customWidth="1"/>
    <col min="3865" max="3865" width="5.15234375" bestFit="1" customWidth="1"/>
    <col min="3866" max="3870" width="15.69140625" customWidth="1"/>
    <col min="3871" max="4096" width="8.84375" customWidth="1"/>
    <col min="4097" max="4097" width="6" bestFit="1" customWidth="1"/>
    <col min="4098" max="4098" width="9" bestFit="1" customWidth="1"/>
    <col min="4099" max="4099" width="8.4609375" bestFit="1" customWidth="1"/>
    <col min="4100" max="4100" width="8.23046875" bestFit="1" customWidth="1"/>
    <col min="4101" max="4101" width="11.69140625" bestFit="1" customWidth="1"/>
    <col min="4102" max="4102" width="7.4609375" bestFit="1" customWidth="1"/>
    <col min="4103" max="4103" width="27.69140625" bestFit="1" customWidth="1"/>
    <col min="4104" max="4104" width="6.23046875" bestFit="1" customWidth="1"/>
    <col min="4105" max="4105" width="11.69140625" bestFit="1" customWidth="1"/>
    <col min="4106" max="4106" width="5.15234375" bestFit="1" customWidth="1"/>
    <col min="4107" max="4107" width="7.84375" bestFit="1" customWidth="1"/>
    <col min="4108" max="4108" width="7.53515625" bestFit="1" customWidth="1"/>
    <col min="4110" max="4110" width="10.23046875" bestFit="1" customWidth="1"/>
    <col min="4111" max="4111" width="13.23046875" bestFit="1" customWidth="1"/>
    <col min="4112" max="4113" width="10.23046875" bestFit="1" customWidth="1"/>
    <col min="4114" max="4114" width="8.23046875" bestFit="1" customWidth="1"/>
    <col min="4115" max="4115" width="5.4609375" bestFit="1" customWidth="1"/>
    <col min="4116" max="4116" width="7" bestFit="1" customWidth="1"/>
    <col min="4117" max="4117" width="9.84375" bestFit="1" customWidth="1"/>
    <col min="4118" max="4118" width="7.69140625" bestFit="1" customWidth="1"/>
    <col min="4119" max="4119" width="6.69140625" bestFit="1" customWidth="1"/>
    <col min="4120" max="4120" width="8.4609375" bestFit="1" customWidth="1"/>
    <col min="4121" max="4121" width="5.15234375" bestFit="1" customWidth="1"/>
    <col min="4122" max="4126" width="15.69140625" customWidth="1"/>
    <col min="4127" max="4352" width="8.84375" customWidth="1"/>
    <col min="4353" max="4353" width="6" bestFit="1" customWidth="1"/>
    <col min="4354" max="4354" width="9" bestFit="1" customWidth="1"/>
    <col min="4355" max="4355" width="8.4609375" bestFit="1" customWidth="1"/>
    <col min="4356" max="4356" width="8.23046875" bestFit="1" customWidth="1"/>
    <col min="4357" max="4357" width="11.69140625" bestFit="1" customWidth="1"/>
    <col min="4358" max="4358" width="7.4609375" bestFit="1" customWidth="1"/>
    <col min="4359" max="4359" width="27.69140625" bestFit="1" customWidth="1"/>
    <col min="4360" max="4360" width="6.23046875" bestFit="1" customWidth="1"/>
    <col min="4361" max="4361" width="11.69140625" bestFit="1" customWidth="1"/>
    <col min="4362" max="4362" width="5.15234375" bestFit="1" customWidth="1"/>
    <col min="4363" max="4363" width="7.84375" bestFit="1" customWidth="1"/>
    <col min="4364" max="4364" width="7.53515625" bestFit="1" customWidth="1"/>
    <col min="4366" max="4366" width="10.23046875" bestFit="1" customWidth="1"/>
    <col min="4367" max="4367" width="13.23046875" bestFit="1" customWidth="1"/>
    <col min="4368" max="4369" width="10.23046875" bestFit="1" customWidth="1"/>
    <col min="4370" max="4370" width="8.23046875" bestFit="1" customWidth="1"/>
    <col min="4371" max="4371" width="5.4609375" bestFit="1" customWidth="1"/>
    <col min="4372" max="4372" width="7" bestFit="1" customWidth="1"/>
    <col min="4373" max="4373" width="9.84375" bestFit="1" customWidth="1"/>
    <col min="4374" max="4374" width="7.69140625" bestFit="1" customWidth="1"/>
    <col min="4375" max="4375" width="6.69140625" bestFit="1" customWidth="1"/>
    <col min="4376" max="4376" width="8.4609375" bestFit="1" customWidth="1"/>
    <col min="4377" max="4377" width="5.15234375" bestFit="1" customWidth="1"/>
    <col min="4378" max="4382" width="15.69140625" customWidth="1"/>
    <col min="4383" max="4608" width="8.84375" customWidth="1"/>
    <col min="4609" max="4609" width="6" bestFit="1" customWidth="1"/>
    <col min="4610" max="4610" width="9" bestFit="1" customWidth="1"/>
    <col min="4611" max="4611" width="8.4609375" bestFit="1" customWidth="1"/>
    <col min="4612" max="4612" width="8.23046875" bestFit="1" customWidth="1"/>
    <col min="4613" max="4613" width="11.69140625" bestFit="1" customWidth="1"/>
    <col min="4614" max="4614" width="7.4609375" bestFit="1" customWidth="1"/>
    <col min="4615" max="4615" width="27.69140625" bestFit="1" customWidth="1"/>
    <col min="4616" max="4616" width="6.23046875" bestFit="1" customWidth="1"/>
    <col min="4617" max="4617" width="11.69140625" bestFit="1" customWidth="1"/>
    <col min="4618" max="4618" width="5.15234375" bestFit="1" customWidth="1"/>
    <col min="4619" max="4619" width="7.84375" bestFit="1" customWidth="1"/>
    <col min="4620" max="4620" width="7.53515625" bestFit="1" customWidth="1"/>
    <col min="4622" max="4622" width="10.23046875" bestFit="1" customWidth="1"/>
    <col min="4623" max="4623" width="13.23046875" bestFit="1" customWidth="1"/>
    <col min="4624" max="4625" width="10.23046875" bestFit="1" customWidth="1"/>
    <col min="4626" max="4626" width="8.23046875" bestFit="1" customWidth="1"/>
    <col min="4627" max="4627" width="5.4609375" bestFit="1" customWidth="1"/>
    <col min="4628" max="4628" width="7" bestFit="1" customWidth="1"/>
    <col min="4629" max="4629" width="9.84375" bestFit="1" customWidth="1"/>
    <col min="4630" max="4630" width="7.69140625" bestFit="1" customWidth="1"/>
    <col min="4631" max="4631" width="6.69140625" bestFit="1" customWidth="1"/>
    <col min="4632" max="4632" width="8.4609375" bestFit="1" customWidth="1"/>
    <col min="4633" max="4633" width="5.15234375" bestFit="1" customWidth="1"/>
    <col min="4634" max="4638" width="15.69140625" customWidth="1"/>
    <col min="4639" max="4864" width="8.84375" customWidth="1"/>
    <col min="4865" max="4865" width="6" bestFit="1" customWidth="1"/>
    <col min="4866" max="4866" width="9" bestFit="1" customWidth="1"/>
    <col min="4867" max="4867" width="8.4609375" bestFit="1" customWidth="1"/>
    <col min="4868" max="4868" width="8.23046875" bestFit="1" customWidth="1"/>
    <col min="4869" max="4869" width="11.69140625" bestFit="1" customWidth="1"/>
    <col min="4870" max="4870" width="7.4609375" bestFit="1" customWidth="1"/>
    <col min="4871" max="4871" width="27.69140625" bestFit="1" customWidth="1"/>
    <col min="4872" max="4872" width="6.23046875" bestFit="1" customWidth="1"/>
    <col min="4873" max="4873" width="11.69140625" bestFit="1" customWidth="1"/>
    <col min="4874" max="4874" width="5.15234375" bestFit="1" customWidth="1"/>
    <col min="4875" max="4875" width="7.84375" bestFit="1" customWidth="1"/>
    <col min="4876" max="4876" width="7.53515625" bestFit="1" customWidth="1"/>
    <col min="4878" max="4878" width="10.23046875" bestFit="1" customWidth="1"/>
    <col min="4879" max="4879" width="13.23046875" bestFit="1" customWidth="1"/>
    <col min="4880" max="4881" width="10.23046875" bestFit="1" customWidth="1"/>
    <col min="4882" max="4882" width="8.23046875" bestFit="1" customWidth="1"/>
    <col min="4883" max="4883" width="5.4609375" bestFit="1" customWidth="1"/>
    <col min="4884" max="4884" width="7" bestFit="1" customWidth="1"/>
    <col min="4885" max="4885" width="9.84375" bestFit="1" customWidth="1"/>
    <col min="4886" max="4886" width="7.69140625" bestFit="1" customWidth="1"/>
    <col min="4887" max="4887" width="6.69140625" bestFit="1" customWidth="1"/>
    <col min="4888" max="4888" width="8.4609375" bestFit="1" customWidth="1"/>
    <col min="4889" max="4889" width="5.15234375" bestFit="1" customWidth="1"/>
    <col min="4890" max="4894" width="15.69140625" customWidth="1"/>
    <col min="4895" max="5120" width="8.84375" customWidth="1"/>
    <col min="5121" max="5121" width="6" bestFit="1" customWidth="1"/>
    <col min="5122" max="5122" width="9" bestFit="1" customWidth="1"/>
    <col min="5123" max="5123" width="8.4609375" bestFit="1" customWidth="1"/>
    <col min="5124" max="5124" width="8.23046875" bestFit="1" customWidth="1"/>
    <col min="5125" max="5125" width="11.69140625" bestFit="1" customWidth="1"/>
    <col min="5126" max="5126" width="7.4609375" bestFit="1" customWidth="1"/>
    <col min="5127" max="5127" width="27.69140625" bestFit="1" customWidth="1"/>
    <col min="5128" max="5128" width="6.23046875" bestFit="1" customWidth="1"/>
    <col min="5129" max="5129" width="11.69140625" bestFit="1" customWidth="1"/>
    <col min="5130" max="5130" width="5.15234375" bestFit="1" customWidth="1"/>
    <col min="5131" max="5131" width="7.84375" bestFit="1" customWidth="1"/>
    <col min="5132" max="5132" width="7.53515625" bestFit="1" customWidth="1"/>
    <col min="5134" max="5134" width="10.23046875" bestFit="1" customWidth="1"/>
    <col min="5135" max="5135" width="13.23046875" bestFit="1" customWidth="1"/>
    <col min="5136" max="5137" width="10.23046875" bestFit="1" customWidth="1"/>
    <col min="5138" max="5138" width="8.23046875" bestFit="1" customWidth="1"/>
    <col min="5139" max="5139" width="5.4609375" bestFit="1" customWidth="1"/>
    <col min="5140" max="5140" width="7" bestFit="1" customWidth="1"/>
    <col min="5141" max="5141" width="9.84375" bestFit="1" customWidth="1"/>
    <col min="5142" max="5142" width="7.69140625" bestFit="1" customWidth="1"/>
    <col min="5143" max="5143" width="6.69140625" bestFit="1" customWidth="1"/>
    <col min="5144" max="5144" width="8.4609375" bestFit="1" customWidth="1"/>
    <col min="5145" max="5145" width="5.15234375" bestFit="1" customWidth="1"/>
    <col min="5146" max="5150" width="15.69140625" customWidth="1"/>
    <col min="5151" max="5376" width="8.84375" customWidth="1"/>
    <col min="5377" max="5377" width="6" bestFit="1" customWidth="1"/>
    <col min="5378" max="5378" width="9" bestFit="1" customWidth="1"/>
    <col min="5379" max="5379" width="8.4609375" bestFit="1" customWidth="1"/>
    <col min="5380" max="5380" width="8.23046875" bestFit="1" customWidth="1"/>
    <col min="5381" max="5381" width="11.69140625" bestFit="1" customWidth="1"/>
    <col min="5382" max="5382" width="7.4609375" bestFit="1" customWidth="1"/>
    <col min="5383" max="5383" width="27.69140625" bestFit="1" customWidth="1"/>
    <col min="5384" max="5384" width="6.23046875" bestFit="1" customWidth="1"/>
    <col min="5385" max="5385" width="11.69140625" bestFit="1" customWidth="1"/>
    <col min="5386" max="5386" width="5.15234375" bestFit="1" customWidth="1"/>
    <col min="5387" max="5387" width="7.84375" bestFit="1" customWidth="1"/>
    <col min="5388" max="5388" width="7.53515625" bestFit="1" customWidth="1"/>
    <col min="5390" max="5390" width="10.23046875" bestFit="1" customWidth="1"/>
    <col min="5391" max="5391" width="13.23046875" bestFit="1" customWidth="1"/>
    <col min="5392" max="5393" width="10.23046875" bestFit="1" customWidth="1"/>
    <col min="5394" max="5394" width="8.23046875" bestFit="1" customWidth="1"/>
    <col min="5395" max="5395" width="5.4609375" bestFit="1" customWidth="1"/>
    <col min="5396" max="5396" width="7" bestFit="1" customWidth="1"/>
    <col min="5397" max="5397" width="9.84375" bestFit="1" customWidth="1"/>
    <col min="5398" max="5398" width="7.69140625" bestFit="1" customWidth="1"/>
    <col min="5399" max="5399" width="6.69140625" bestFit="1" customWidth="1"/>
    <col min="5400" max="5400" width="8.4609375" bestFit="1" customWidth="1"/>
    <col min="5401" max="5401" width="5.15234375" bestFit="1" customWidth="1"/>
    <col min="5402" max="5406" width="15.69140625" customWidth="1"/>
    <col min="5407" max="5632" width="8.84375" customWidth="1"/>
    <col min="5633" max="5633" width="6" bestFit="1" customWidth="1"/>
    <col min="5634" max="5634" width="9" bestFit="1" customWidth="1"/>
    <col min="5635" max="5635" width="8.4609375" bestFit="1" customWidth="1"/>
    <col min="5636" max="5636" width="8.23046875" bestFit="1" customWidth="1"/>
    <col min="5637" max="5637" width="11.69140625" bestFit="1" customWidth="1"/>
    <col min="5638" max="5638" width="7.4609375" bestFit="1" customWidth="1"/>
    <col min="5639" max="5639" width="27.69140625" bestFit="1" customWidth="1"/>
    <col min="5640" max="5640" width="6.23046875" bestFit="1" customWidth="1"/>
    <col min="5641" max="5641" width="11.69140625" bestFit="1" customWidth="1"/>
    <col min="5642" max="5642" width="5.15234375" bestFit="1" customWidth="1"/>
    <col min="5643" max="5643" width="7.84375" bestFit="1" customWidth="1"/>
    <col min="5644" max="5644" width="7.53515625" bestFit="1" customWidth="1"/>
    <col min="5646" max="5646" width="10.23046875" bestFit="1" customWidth="1"/>
    <col min="5647" max="5647" width="13.23046875" bestFit="1" customWidth="1"/>
    <col min="5648" max="5649" width="10.23046875" bestFit="1" customWidth="1"/>
    <col min="5650" max="5650" width="8.23046875" bestFit="1" customWidth="1"/>
    <col min="5651" max="5651" width="5.4609375" bestFit="1" customWidth="1"/>
    <col min="5652" max="5652" width="7" bestFit="1" customWidth="1"/>
    <col min="5653" max="5653" width="9.84375" bestFit="1" customWidth="1"/>
    <col min="5654" max="5654" width="7.69140625" bestFit="1" customWidth="1"/>
    <col min="5655" max="5655" width="6.69140625" bestFit="1" customWidth="1"/>
    <col min="5656" max="5656" width="8.4609375" bestFit="1" customWidth="1"/>
    <col min="5657" max="5657" width="5.15234375" bestFit="1" customWidth="1"/>
    <col min="5658" max="5662" width="15.69140625" customWidth="1"/>
    <col min="5663" max="5888" width="8.84375" customWidth="1"/>
    <col min="5889" max="5889" width="6" bestFit="1" customWidth="1"/>
    <col min="5890" max="5890" width="9" bestFit="1" customWidth="1"/>
    <col min="5891" max="5891" width="8.4609375" bestFit="1" customWidth="1"/>
    <col min="5892" max="5892" width="8.23046875" bestFit="1" customWidth="1"/>
    <col min="5893" max="5893" width="11.69140625" bestFit="1" customWidth="1"/>
    <col min="5894" max="5894" width="7.4609375" bestFit="1" customWidth="1"/>
    <col min="5895" max="5895" width="27.69140625" bestFit="1" customWidth="1"/>
    <col min="5896" max="5896" width="6.23046875" bestFit="1" customWidth="1"/>
    <col min="5897" max="5897" width="11.69140625" bestFit="1" customWidth="1"/>
    <col min="5898" max="5898" width="5.15234375" bestFit="1" customWidth="1"/>
    <col min="5899" max="5899" width="7.84375" bestFit="1" customWidth="1"/>
    <col min="5900" max="5900" width="7.53515625" bestFit="1" customWidth="1"/>
    <col min="5902" max="5902" width="10.23046875" bestFit="1" customWidth="1"/>
    <col min="5903" max="5903" width="13.23046875" bestFit="1" customWidth="1"/>
    <col min="5904" max="5905" width="10.23046875" bestFit="1" customWidth="1"/>
    <col min="5906" max="5906" width="8.23046875" bestFit="1" customWidth="1"/>
    <col min="5907" max="5907" width="5.4609375" bestFit="1" customWidth="1"/>
    <col min="5908" max="5908" width="7" bestFit="1" customWidth="1"/>
    <col min="5909" max="5909" width="9.84375" bestFit="1" customWidth="1"/>
    <col min="5910" max="5910" width="7.69140625" bestFit="1" customWidth="1"/>
    <col min="5911" max="5911" width="6.69140625" bestFit="1" customWidth="1"/>
    <col min="5912" max="5912" width="8.4609375" bestFit="1" customWidth="1"/>
    <col min="5913" max="5913" width="5.15234375" bestFit="1" customWidth="1"/>
    <col min="5914" max="5918" width="15.69140625" customWidth="1"/>
    <col min="5919" max="6144" width="8.84375" customWidth="1"/>
    <col min="6145" max="6145" width="6" bestFit="1" customWidth="1"/>
    <col min="6146" max="6146" width="9" bestFit="1" customWidth="1"/>
    <col min="6147" max="6147" width="8.4609375" bestFit="1" customWidth="1"/>
    <col min="6148" max="6148" width="8.23046875" bestFit="1" customWidth="1"/>
    <col min="6149" max="6149" width="11.69140625" bestFit="1" customWidth="1"/>
    <col min="6150" max="6150" width="7.4609375" bestFit="1" customWidth="1"/>
    <col min="6151" max="6151" width="27.69140625" bestFit="1" customWidth="1"/>
    <col min="6152" max="6152" width="6.23046875" bestFit="1" customWidth="1"/>
    <col min="6153" max="6153" width="11.69140625" bestFit="1" customWidth="1"/>
    <col min="6154" max="6154" width="5.15234375" bestFit="1" customWidth="1"/>
    <col min="6155" max="6155" width="7.84375" bestFit="1" customWidth="1"/>
    <col min="6156" max="6156" width="7.53515625" bestFit="1" customWidth="1"/>
    <col min="6158" max="6158" width="10.23046875" bestFit="1" customWidth="1"/>
    <col min="6159" max="6159" width="13.23046875" bestFit="1" customWidth="1"/>
    <col min="6160" max="6161" width="10.23046875" bestFit="1" customWidth="1"/>
    <col min="6162" max="6162" width="8.23046875" bestFit="1" customWidth="1"/>
    <col min="6163" max="6163" width="5.4609375" bestFit="1" customWidth="1"/>
    <col min="6164" max="6164" width="7" bestFit="1" customWidth="1"/>
    <col min="6165" max="6165" width="9.84375" bestFit="1" customWidth="1"/>
    <col min="6166" max="6166" width="7.69140625" bestFit="1" customWidth="1"/>
    <col min="6167" max="6167" width="6.69140625" bestFit="1" customWidth="1"/>
    <col min="6168" max="6168" width="8.4609375" bestFit="1" customWidth="1"/>
    <col min="6169" max="6169" width="5.15234375" bestFit="1" customWidth="1"/>
    <col min="6170" max="6174" width="15.69140625" customWidth="1"/>
    <col min="6175" max="6400" width="8.84375" customWidth="1"/>
    <col min="6401" max="6401" width="6" bestFit="1" customWidth="1"/>
    <col min="6402" max="6402" width="9" bestFit="1" customWidth="1"/>
    <col min="6403" max="6403" width="8.4609375" bestFit="1" customWidth="1"/>
    <col min="6404" max="6404" width="8.23046875" bestFit="1" customWidth="1"/>
    <col min="6405" max="6405" width="11.69140625" bestFit="1" customWidth="1"/>
    <col min="6406" max="6406" width="7.4609375" bestFit="1" customWidth="1"/>
    <col min="6407" max="6407" width="27.69140625" bestFit="1" customWidth="1"/>
    <col min="6408" max="6408" width="6.23046875" bestFit="1" customWidth="1"/>
    <col min="6409" max="6409" width="11.69140625" bestFit="1" customWidth="1"/>
    <col min="6410" max="6410" width="5.15234375" bestFit="1" customWidth="1"/>
    <col min="6411" max="6411" width="7.84375" bestFit="1" customWidth="1"/>
    <col min="6412" max="6412" width="7.53515625" bestFit="1" customWidth="1"/>
    <col min="6414" max="6414" width="10.23046875" bestFit="1" customWidth="1"/>
    <col min="6415" max="6415" width="13.23046875" bestFit="1" customWidth="1"/>
    <col min="6416" max="6417" width="10.23046875" bestFit="1" customWidth="1"/>
    <col min="6418" max="6418" width="8.23046875" bestFit="1" customWidth="1"/>
    <col min="6419" max="6419" width="5.4609375" bestFit="1" customWidth="1"/>
    <col min="6420" max="6420" width="7" bestFit="1" customWidth="1"/>
    <col min="6421" max="6421" width="9.84375" bestFit="1" customWidth="1"/>
    <col min="6422" max="6422" width="7.69140625" bestFit="1" customWidth="1"/>
    <col min="6423" max="6423" width="6.69140625" bestFit="1" customWidth="1"/>
    <col min="6424" max="6424" width="8.4609375" bestFit="1" customWidth="1"/>
    <col min="6425" max="6425" width="5.15234375" bestFit="1" customWidth="1"/>
    <col min="6426" max="6430" width="15.69140625" customWidth="1"/>
    <col min="6431" max="6656" width="8.84375" customWidth="1"/>
    <col min="6657" max="6657" width="6" bestFit="1" customWidth="1"/>
    <col min="6658" max="6658" width="9" bestFit="1" customWidth="1"/>
    <col min="6659" max="6659" width="8.4609375" bestFit="1" customWidth="1"/>
    <col min="6660" max="6660" width="8.23046875" bestFit="1" customWidth="1"/>
    <col min="6661" max="6661" width="11.69140625" bestFit="1" customWidth="1"/>
    <col min="6662" max="6662" width="7.4609375" bestFit="1" customWidth="1"/>
    <col min="6663" max="6663" width="27.69140625" bestFit="1" customWidth="1"/>
    <col min="6664" max="6664" width="6.23046875" bestFit="1" customWidth="1"/>
    <col min="6665" max="6665" width="11.69140625" bestFit="1" customWidth="1"/>
    <col min="6666" max="6666" width="5.15234375" bestFit="1" customWidth="1"/>
    <col min="6667" max="6667" width="7.84375" bestFit="1" customWidth="1"/>
    <col min="6668" max="6668" width="7.53515625" bestFit="1" customWidth="1"/>
    <col min="6670" max="6670" width="10.23046875" bestFit="1" customWidth="1"/>
    <col min="6671" max="6671" width="13.23046875" bestFit="1" customWidth="1"/>
    <col min="6672" max="6673" width="10.23046875" bestFit="1" customWidth="1"/>
    <col min="6674" max="6674" width="8.23046875" bestFit="1" customWidth="1"/>
    <col min="6675" max="6675" width="5.4609375" bestFit="1" customWidth="1"/>
    <col min="6676" max="6676" width="7" bestFit="1" customWidth="1"/>
    <col min="6677" max="6677" width="9.84375" bestFit="1" customWidth="1"/>
    <col min="6678" max="6678" width="7.69140625" bestFit="1" customWidth="1"/>
    <col min="6679" max="6679" width="6.69140625" bestFit="1" customWidth="1"/>
    <col min="6680" max="6680" width="8.4609375" bestFit="1" customWidth="1"/>
    <col min="6681" max="6681" width="5.15234375" bestFit="1" customWidth="1"/>
    <col min="6682" max="6686" width="15.69140625" customWidth="1"/>
    <col min="6687" max="6912" width="8.84375" customWidth="1"/>
    <col min="6913" max="6913" width="6" bestFit="1" customWidth="1"/>
    <col min="6914" max="6914" width="9" bestFit="1" customWidth="1"/>
    <col min="6915" max="6915" width="8.4609375" bestFit="1" customWidth="1"/>
    <col min="6916" max="6916" width="8.23046875" bestFit="1" customWidth="1"/>
    <col min="6917" max="6917" width="11.69140625" bestFit="1" customWidth="1"/>
    <col min="6918" max="6918" width="7.4609375" bestFit="1" customWidth="1"/>
    <col min="6919" max="6919" width="27.69140625" bestFit="1" customWidth="1"/>
    <col min="6920" max="6920" width="6.23046875" bestFit="1" customWidth="1"/>
    <col min="6921" max="6921" width="11.69140625" bestFit="1" customWidth="1"/>
    <col min="6922" max="6922" width="5.15234375" bestFit="1" customWidth="1"/>
    <col min="6923" max="6923" width="7.84375" bestFit="1" customWidth="1"/>
    <col min="6924" max="6924" width="7.53515625" bestFit="1" customWidth="1"/>
    <col min="6926" max="6926" width="10.23046875" bestFit="1" customWidth="1"/>
    <col min="6927" max="6927" width="13.23046875" bestFit="1" customWidth="1"/>
    <col min="6928" max="6929" width="10.23046875" bestFit="1" customWidth="1"/>
    <col min="6930" max="6930" width="8.23046875" bestFit="1" customWidth="1"/>
    <col min="6931" max="6931" width="5.4609375" bestFit="1" customWidth="1"/>
    <col min="6932" max="6932" width="7" bestFit="1" customWidth="1"/>
    <col min="6933" max="6933" width="9.84375" bestFit="1" customWidth="1"/>
    <col min="6934" max="6934" width="7.69140625" bestFit="1" customWidth="1"/>
    <col min="6935" max="6935" width="6.69140625" bestFit="1" customWidth="1"/>
    <col min="6936" max="6936" width="8.4609375" bestFit="1" customWidth="1"/>
    <col min="6937" max="6937" width="5.15234375" bestFit="1" customWidth="1"/>
    <col min="6938" max="6942" width="15.69140625" customWidth="1"/>
    <col min="6943" max="7168" width="8.84375" customWidth="1"/>
    <col min="7169" max="7169" width="6" bestFit="1" customWidth="1"/>
    <col min="7170" max="7170" width="9" bestFit="1" customWidth="1"/>
    <col min="7171" max="7171" width="8.4609375" bestFit="1" customWidth="1"/>
    <col min="7172" max="7172" width="8.23046875" bestFit="1" customWidth="1"/>
    <col min="7173" max="7173" width="11.69140625" bestFit="1" customWidth="1"/>
    <col min="7174" max="7174" width="7.4609375" bestFit="1" customWidth="1"/>
    <col min="7175" max="7175" width="27.69140625" bestFit="1" customWidth="1"/>
    <col min="7176" max="7176" width="6.23046875" bestFit="1" customWidth="1"/>
    <col min="7177" max="7177" width="11.69140625" bestFit="1" customWidth="1"/>
    <col min="7178" max="7178" width="5.15234375" bestFit="1" customWidth="1"/>
    <col min="7179" max="7179" width="7.84375" bestFit="1" customWidth="1"/>
    <col min="7180" max="7180" width="7.53515625" bestFit="1" customWidth="1"/>
    <col min="7182" max="7182" width="10.23046875" bestFit="1" customWidth="1"/>
    <col min="7183" max="7183" width="13.23046875" bestFit="1" customWidth="1"/>
    <col min="7184" max="7185" width="10.23046875" bestFit="1" customWidth="1"/>
    <col min="7186" max="7186" width="8.23046875" bestFit="1" customWidth="1"/>
    <col min="7187" max="7187" width="5.4609375" bestFit="1" customWidth="1"/>
    <col min="7188" max="7188" width="7" bestFit="1" customWidth="1"/>
    <col min="7189" max="7189" width="9.84375" bestFit="1" customWidth="1"/>
    <col min="7190" max="7190" width="7.69140625" bestFit="1" customWidth="1"/>
    <col min="7191" max="7191" width="6.69140625" bestFit="1" customWidth="1"/>
    <col min="7192" max="7192" width="8.4609375" bestFit="1" customWidth="1"/>
    <col min="7193" max="7193" width="5.15234375" bestFit="1" customWidth="1"/>
    <col min="7194" max="7198" width="15.69140625" customWidth="1"/>
    <col min="7199" max="7424" width="8.84375" customWidth="1"/>
    <col min="7425" max="7425" width="6" bestFit="1" customWidth="1"/>
    <col min="7426" max="7426" width="9" bestFit="1" customWidth="1"/>
    <col min="7427" max="7427" width="8.4609375" bestFit="1" customWidth="1"/>
    <col min="7428" max="7428" width="8.23046875" bestFit="1" customWidth="1"/>
    <col min="7429" max="7429" width="11.69140625" bestFit="1" customWidth="1"/>
    <col min="7430" max="7430" width="7.4609375" bestFit="1" customWidth="1"/>
    <col min="7431" max="7431" width="27.69140625" bestFit="1" customWidth="1"/>
    <col min="7432" max="7432" width="6.23046875" bestFit="1" customWidth="1"/>
    <col min="7433" max="7433" width="11.69140625" bestFit="1" customWidth="1"/>
    <col min="7434" max="7434" width="5.15234375" bestFit="1" customWidth="1"/>
    <col min="7435" max="7435" width="7.84375" bestFit="1" customWidth="1"/>
    <col min="7436" max="7436" width="7.53515625" bestFit="1" customWidth="1"/>
    <col min="7438" max="7438" width="10.23046875" bestFit="1" customWidth="1"/>
    <col min="7439" max="7439" width="13.23046875" bestFit="1" customWidth="1"/>
    <col min="7440" max="7441" width="10.23046875" bestFit="1" customWidth="1"/>
    <col min="7442" max="7442" width="8.23046875" bestFit="1" customWidth="1"/>
    <col min="7443" max="7443" width="5.4609375" bestFit="1" customWidth="1"/>
    <col min="7444" max="7444" width="7" bestFit="1" customWidth="1"/>
    <col min="7445" max="7445" width="9.84375" bestFit="1" customWidth="1"/>
    <col min="7446" max="7446" width="7.69140625" bestFit="1" customWidth="1"/>
    <col min="7447" max="7447" width="6.69140625" bestFit="1" customWidth="1"/>
    <col min="7448" max="7448" width="8.4609375" bestFit="1" customWidth="1"/>
    <col min="7449" max="7449" width="5.15234375" bestFit="1" customWidth="1"/>
    <col min="7450" max="7454" width="15.69140625" customWidth="1"/>
    <col min="7455" max="7680" width="8.84375" customWidth="1"/>
    <col min="7681" max="7681" width="6" bestFit="1" customWidth="1"/>
    <col min="7682" max="7682" width="9" bestFit="1" customWidth="1"/>
    <col min="7683" max="7683" width="8.4609375" bestFit="1" customWidth="1"/>
    <col min="7684" max="7684" width="8.23046875" bestFit="1" customWidth="1"/>
    <col min="7685" max="7685" width="11.69140625" bestFit="1" customWidth="1"/>
    <col min="7686" max="7686" width="7.4609375" bestFit="1" customWidth="1"/>
    <col min="7687" max="7687" width="27.69140625" bestFit="1" customWidth="1"/>
    <col min="7688" max="7688" width="6.23046875" bestFit="1" customWidth="1"/>
    <col min="7689" max="7689" width="11.69140625" bestFit="1" customWidth="1"/>
    <col min="7690" max="7690" width="5.15234375" bestFit="1" customWidth="1"/>
    <col min="7691" max="7691" width="7.84375" bestFit="1" customWidth="1"/>
    <col min="7692" max="7692" width="7.53515625" bestFit="1" customWidth="1"/>
    <col min="7694" max="7694" width="10.23046875" bestFit="1" customWidth="1"/>
    <col min="7695" max="7695" width="13.23046875" bestFit="1" customWidth="1"/>
    <col min="7696" max="7697" width="10.23046875" bestFit="1" customWidth="1"/>
    <col min="7698" max="7698" width="8.23046875" bestFit="1" customWidth="1"/>
    <col min="7699" max="7699" width="5.4609375" bestFit="1" customWidth="1"/>
    <col min="7700" max="7700" width="7" bestFit="1" customWidth="1"/>
    <col min="7701" max="7701" width="9.84375" bestFit="1" customWidth="1"/>
    <col min="7702" max="7702" width="7.69140625" bestFit="1" customWidth="1"/>
    <col min="7703" max="7703" width="6.69140625" bestFit="1" customWidth="1"/>
    <col min="7704" max="7704" width="8.4609375" bestFit="1" customWidth="1"/>
    <col min="7705" max="7705" width="5.15234375" bestFit="1" customWidth="1"/>
    <col min="7706" max="7710" width="15.69140625" customWidth="1"/>
    <col min="7711" max="7936" width="8.84375" customWidth="1"/>
    <col min="7937" max="7937" width="6" bestFit="1" customWidth="1"/>
    <col min="7938" max="7938" width="9" bestFit="1" customWidth="1"/>
    <col min="7939" max="7939" width="8.4609375" bestFit="1" customWidth="1"/>
    <col min="7940" max="7940" width="8.23046875" bestFit="1" customWidth="1"/>
    <col min="7941" max="7941" width="11.69140625" bestFit="1" customWidth="1"/>
    <col min="7942" max="7942" width="7.4609375" bestFit="1" customWidth="1"/>
    <col min="7943" max="7943" width="27.69140625" bestFit="1" customWidth="1"/>
    <col min="7944" max="7944" width="6.23046875" bestFit="1" customWidth="1"/>
    <col min="7945" max="7945" width="11.69140625" bestFit="1" customWidth="1"/>
    <col min="7946" max="7946" width="5.15234375" bestFit="1" customWidth="1"/>
    <col min="7947" max="7947" width="7.84375" bestFit="1" customWidth="1"/>
    <col min="7948" max="7948" width="7.53515625" bestFit="1" customWidth="1"/>
    <col min="7950" max="7950" width="10.23046875" bestFit="1" customWidth="1"/>
    <col min="7951" max="7951" width="13.23046875" bestFit="1" customWidth="1"/>
    <col min="7952" max="7953" width="10.23046875" bestFit="1" customWidth="1"/>
    <col min="7954" max="7954" width="8.23046875" bestFit="1" customWidth="1"/>
    <col min="7955" max="7955" width="5.4609375" bestFit="1" customWidth="1"/>
    <col min="7956" max="7956" width="7" bestFit="1" customWidth="1"/>
    <col min="7957" max="7957" width="9.84375" bestFit="1" customWidth="1"/>
    <col min="7958" max="7958" width="7.69140625" bestFit="1" customWidth="1"/>
    <col min="7959" max="7959" width="6.69140625" bestFit="1" customWidth="1"/>
    <col min="7960" max="7960" width="8.4609375" bestFit="1" customWidth="1"/>
    <col min="7961" max="7961" width="5.15234375" bestFit="1" customWidth="1"/>
    <col min="7962" max="7966" width="15.69140625" customWidth="1"/>
    <col min="7967" max="8192" width="8.84375" customWidth="1"/>
    <col min="8193" max="8193" width="6" bestFit="1" customWidth="1"/>
    <col min="8194" max="8194" width="9" bestFit="1" customWidth="1"/>
    <col min="8195" max="8195" width="8.4609375" bestFit="1" customWidth="1"/>
    <col min="8196" max="8196" width="8.23046875" bestFit="1" customWidth="1"/>
    <col min="8197" max="8197" width="11.69140625" bestFit="1" customWidth="1"/>
    <col min="8198" max="8198" width="7.4609375" bestFit="1" customWidth="1"/>
    <col min="8199" max="8199" width="27.69140625" bestFit="1" customWidth="1"/>
    <col min="8200" max="8200" width="6.23046875" bestFit="1" customWidth="1"/>
    <col min="8201" max="8201" width="11.69140625" bestFit="1" customWidth="1"/>
    <col min="8202" max="8202" width="5.15234375" bestFit="1" customWidth="1"/>
    <col min="8203" max="8203" width="7.84375" bestFit="1" customWidth="1"/>
    <col min="8204" max="8204" width="7.53515625" bestFit="1" customWidth="1"/>
    <col min="8206" max="8206" width="10.23046875" bestFit="1" customWidth="1"/>
    <col min="8207" max="8207" width="13.23046875" bestFit="1" customWidth="1"/>
    <col min="8208" max="8209" width="10.23046875" bestFit="1" customWidth="1"/>
    <col min="8210" max="8210" width="8.23046875" bestFit="1" customWidth="1"/>
    <col min="8211" max="8211" width="5.4609375" bestFit="1" customWidth="1"/>
    <col min="8212" max="8212" width="7" bestFit="1" customWidth="1"/>
    <col min="8213" max="8213" width="9.84375" bestFit="1" customWidth="1"/>
    <col min="8214" max="8214" width="7.69140625" bestFit="1" customWidth="1"/>
    <col min="8215" max="8215" width="6.69140625" bestFit="1" customWidth="1"/>
    <col min="8216" max="8216" width="8.4609375" bestFit="1" customWidth="1"/>
    <col min="8217" max="8217" width="5.15234375" bestFit="1" customWidth="1"/>
    <col min="8218" max="8222" width="15.69140625" customWidth="1"/>
    <col min="8223" max="8448" width="8.84375" customWidth="1"/>
    <col min="8449" max="8449" width="6" bestFit="1" customWidth="1"/>
    <col min="8450" max="8450" width="9" bestFit="1" customWidth="1"/>
    <col min="8451" max="8451" width="8.4609375" bestFit="1" customWidth="1"/>
    <col min="8452" max="8452" width="8.23046875" bestFit="1" customWidth="1"/>
    <col min="8453" max="8453" width="11.69140625" bestFit="1" customWidth="1"/>
    <col min="8454" max="8454" width="7.4609375" bestFit="1" customWidth="1"/>
    <col min="8455" max="8455" width="27.69140625" bestFit="1" customWidth="1"/>
    <col min="8456" max="8456" width="6.23046875" bestFit="1" customWidth="1"/>
    <col min="8457" max="8457" width="11.69140625" bestFit="1" customWidth="1"/>
    <col min="8458" max="8458" width="5.15234375" bestFit="1" customWidth="1"/>
    <col min="8459" max="8459" width="7.84375" bestFit="1" customWidth="1"/>
    <col min="8460" max="8460" width="7.53515625" bestFit="1" customWidth="1"/>
    <col min="8462" max="8462" width="10.23046875" bestFit="1" customWidth="1"/>
    <col min="8463" max="8463" width="13.23046875" bestFit="1" customWidth="1"/>
    <col min="8464" max="8465" width="10.23046875" bestFit="1" customWidth="1"/>
    <col min="8466" max="8466" width="8.23046875" bestFit="1" customWidth="1"/>
    <col min="8467" max="8467" width="5.4609375" bestFit="1" customWidth="1"/>
    <col min="8468" max="8468" width="7" bestFit="1" customWidth="1"/>
    <col min="8469" max="8469" width="9.84375" bestFit="1" customWidth="1"/>
    <col min="8470" max="8470" width="7.69140625" bestFit="1" customWidth="1"/>
    <col min="8471" max="8471" width="6.69140625" bestFit="1" customWidth="1"/>
    <col min="8472" max="8472" width="8.4609375" bestFit="1" customWidth="1"/>
    <col min="8473" max="8473" width="5.15234375" bestFit="1" customWidth="1"/>
    <col min="8474" max="8478" width="15.69140625" customWidth="1"/>
    <col min="8479" max="8704" width="8.84375" customWidth="1"/>
    <col min="8705" max="8705" width="6" bestFit="1" customWidth="1"/>
    <col min="8706" max="8706" width="9" bestFit="1" customWidth="1"/>
    <col min="8707" max="8707" width="8.4609375" bestFit="1" customWidth="1"/>
    <col min="8708" max="8708" width="8.23046875" bestFit="1" customWidth="1"/>
    <col min="8709" max="8709" width="11.69140625" bestFit="1" customWidth="1"/>
    <col min="8710" max="8710" width="7.4609375" bestFit="1" customWidth="1"/>
    <col min="8711" max="8711" width="27.69140625" bestFit="1" customWidth="1"/>
    <col min="8712" max="8712" width="6.23046875" bestFit="1" customWidth="1"/>
    <col min="8713" max="8713" width="11.69140625" bestFit="1" customWidth="1"/>
    <col min="8714" max="8714" width="5.15234375" bestFit="1" customWidth="1"/>
    <col min="8715" max="8715" width="7.84375" bestFit="1" customWidth="1"/>
    <col min="8716" max="8716" width="7.53515625" bestFit="1" customWidth="1"/>
    <col min="8718" max="8718" width="10.23046875" bestFit="1" customWidth="1"/>
    <col min="8719" max="8719" width="13.23046875" bestFit="1" customWidth="1"/>
    <col min="8720" max="8721" width="10.23046875" bestFit="1" customWidth="1"/>
    <col min="8722" max="8722" width="8.23046875" bestFit="1" customWidth="1"/>
    <col min="8723" max="8723" width="5.4609375" bestFit="1" customWidth="1"/>
    <col min="8724" max="8724" width="7" bestFit="1" customWidth="1"/>
    <col min="8725" max="8725" width="9.84375" bestFit="1" customWidth="1"/>
    <col min="8726" max="8726" width="7.69140625" bestFit="1" customWidth="1"/>
    <col min="8727" max="8727" width="6.69140625" bestFit="1" customWidth="1"/>
    <col min="8728" max="8728" width="8.4609375" bestFit="1" customWidth="1"/>
    <col min="8729" max="8729" width="5.15234375" bestFit="1" customWidth="1"/>
    <col min="8730" max="8734" width="15.69140625" customWidth="1"/>
    <col min="8735" max="8960" width="8.84375" customWidth="1"/>
    <col min="8961" max="8961" width="6" bestFit="1" customWidth="1"/>
    <col min="8962" max="8962" width="9" bestFit="1" customWidth="1"/>
    <col min="8963" max="8963" width="8.4609375" bestFit="1" customWidth="1"/>
    <col min="8964" max="8964" width="8.23046875" bestFit="1" customWidth="1"/>
    <col min="8965" max="8965" width="11.69140625" bestFit="1" customWidth="1"/>
    <col min="8966" max="8966" width="7.4609375" bestFit="1" customWidth="1"/>
    <col min="8967" max="8967" width="27.69140625" bestFit="1" customWidth="1"/>
    <col min="8968" max="8968" width="6.23046875" bestFit="1" customWidth="1"/>
    <col min="8969" max="8969" width="11.69140625" bestFit="1" customWidth="1"/>
    <col min="8970" max="8970" width="5.15234375" bestFit="1" customWidth="1"/>
    <col min="8971" max="8971" width="7.84375" bestFit="1" customWidth="1"/>
    <col min="8972" max="8972" width="7.53515625" bestFit="1" customWidth="1"/>
    <col min="8974" max="8974" width="10.23046875" bestFit="1" customWidth="1"/>
    <col min="8975" max="8975" width="13.23046875" bestFit="1" customWidth="1"/>
    <col min="8976" max="8977" width="10.23046875" bestFit="1" customWidth="1"/>
    <col min="8978" max="8978" width="8.23046875" bestFit="1" customWidth="1"/>
    <col min="8979" max="8979" width="5.4609375" bestFit="1" customWidth="1"/>
    <col min="8980" max="8980" width="7" bestFit="1" customWidth="1"/>
    <col min="8981" max="8981" width="9.84375" bestFit="1" customWidth="1"/>
    <col min="8982" max="8982" width="7.69140625" bestFit="1" customWidth="1"/>
    <col min="8983" max="8983" width="6.69140625" bestFit="1" customWidth="1"/>
    <col min="8984" max="8984" width="8.4609375" bestFit="1" customWidth="1"/>
    <col min="8985" max="8985" width="5.15234375" bestFit="1" customWidth="1"/>
    <col min="8986" max="8990" width="15.69140625" customWidth="1"/>
    <col min="8991" max="9216" width="8.84375" customWidth="1"/>
    <col min="9217" max="9217" width="6" bestFit="1" customWidth="1"/>
    <col min="9218" max="9218" width="9" bestFit="1" customWidth="1"/>
    <col min="9219" max="9219" width="8.4609375" bestFit="1" customWidth="1"/>
    <col min="9220" max="9220" width="8.23046875" bestFit="1" customWidth="1"/>
    <col min="9221" max="9221" width="11.69140625" bestFit="1" customWidth="1"/>
    <col min="9222" max="9222" width="7.4609375" bestFit="1" customWidth="1"/>
    <col min="9223" max="9223" width="27.69140625" bestFit="1" customWidth="1"/>
    <col min="9224" max="9224" width="6.23046875" bestFit="1" customWidth="1"/>
    <col min="9225" max="9225" width="11.69140625" bestFit="1" customWidth="1"/>
    <col min="9226" max="9226" width="5.15234375" bestFit="1" customWidth="1"/>
    <col min="9227" max="9227" width="7.84375" bestFit="1" customWidth="1"/>
    <col min="9228" max="9228" width="7.53515625" bestFit="1" customWidth="1"/>
    <col min="9230" max="9230" width="10.23046875" bestFit="1" customWidth="1"/>
    <col min="9231" max="9231" width="13.23046875" bestFit="1" customWidth="1"/>
    <col min="9232" max="9233" width="10.23046875" bestFit="1" customWidth="1"/>
    <col min="9234" max="9234" width="8.23046875" bestFit="1" customWidth="1"/>
    <col min="9235" max="9235" width="5.4609375" bestFit="1" customWidth="1"/>
    <col min="9236" max="9236" width="7" bestFit="1" customWidth="1"/>
    <col min="9237" max="9237" width="9.84375" bestFit="1" customWidth="1"/>
    <col min="9238" max="9238" width="7.69140625" bestFit="1" customWidth="1"/>
    <col min="9239" max="9239" width="6.69140625" bestFit="1" customWidth="1"/>
    <col min="9240" max="9240" width="8.4609375" bestFit="1" customWidth="1"/>
    <col min="9241" max="9241" width="5.15234375" bestFit="1" customWidth="1"/>
    <col min="9242" max="9246" width="15.69140625" customWidth="1"/>
    <col min="9247" max="9472" width="8.84375" customWidth="1"/>
    <col min="9473" max="9473" width="6" bestFit="1" customWidth="1"/>
    <col min="9474" max="9474" width="9" bestFit="1" customWidth="1"/>
    <col min="9475" max="9475" width="8.4609375" bestFit="1" customWidth="1"/>
    <col min="9476" max="9476" width="8.23046875" bestFit="1" customWidth="1"/>
    <col min="9477" max="9477" width="11.69140625" bestFit="1" customWidth="1"/>
    <col min="9478" max="9478" width="7.4609375" bestFit="1" customWidth="1"/>
    <col min="9479" max="9479" width="27.69140625" bestFit="1" customWidth="1"/>
    <col min="9480" max="9480" width="6.23046875" bestFit="1" customWidth="1"/>
    <col min="9481" max="9481" width="11.69140625" bestFit="1" customWidth="1"/>
    <col min="9482" max="9482" width="5.15234375" bestFit="1" customWidth="1"/>
    <col min="9483" max="9483" width="7.84375" bestFit="1" customWidth="1"/>
    <col min="9484" max="9484" width="7.53515625" bestFit="1" customWidth="1"/>
    <col min="9486" max="9486" width="10.23046875" bestFit="1" customWidth="1"/>
    <col min="9487" max="9487" width="13.23046875" bestFit="1" customWidth="1"/>
    <col min="9488" max="9489" width="10.23046875" bestFit="1" customWidth="1"/>
    <col min="9490" max="9490" width="8.23046875" bestFit="1" customWidth="1"/>
    <col min="9491" max="9491" width="5.4609375" bestFit="1" customWidth="1"/>
    <col min="9492" max="9492" width="7" bestFit="1" customWidth="1"/>
    <col min="9493" max="9493" width="9.84375" bestFit="1" customWidth="1"/>
    <col min="9494" max="9494" width="7.69140625" bestFit="1" customWidth="1"/>
    <col min="9495" max="9495" width="6.69140625" bestFit="1" customWidth="1"/>
    <col min="9496" max="9496" width="8.4609375" bestFit="1" customWidth="1"/>
    <col min="9497" max="9497" width="5.15234375" bestFit="1" customWidth="1"/>
    <col min="9498" max="9502" width="15.69140625" customWidth="1"/>
    <col min="9503" max="9728" width="8.84375" customWidth="1"/>
    <col min="9729" max="9729" width="6" bestFit="1" customWidth="1"/>
    <col min="9730" max="9730" width="9" bestFit="1" customWidth="1"/>
    <col min="9731" max="9731" width="8.4609375" bestFit="1" customWidth="1"/>
    <col min="9732" max="9732" width="8.23046875" bestFit="1" customWidth="1"/>
    <col min="9733" max="9733" width="11.69140625" bestFit="1" customWidth="1"/>
    <col min="9734" max="9734" width="7.4609375" bestFit="1" customWidth="1"/>
    <col min="9735" max="9735" width="27.69140625" bestFit="1" customWidth="1"/>
    <col min="9736" max="9736" width="6.23046875" bestFit="1" customWidth="1"/>
    <col min="9737" max="9737" width="11.69140625" bestFit="1" customWidth="1"/>
    <col min="9738" max="9738" width="5.15234375" bestFit="1" customWidth="1"/>
    <col min="9739" max="9739" width="7.84375" bestFit="1" customWidth="1"/>
    <col min="9740" max="9740" width="7.53515625" bestFit="1" customWidth="1"/>
    <col min="9742" max="9742" width="10.23046875" bestFit="1" customWidth="1"/>
    <col min="9743" max="9743" width="13.23046875" bestFit="1" customWidth="1"/>
    <col min="9744" max="9745" width="10.23046875" bestFit="1" customWidth="1"/>
    <col min="9746" max="9746" width="8.23046875" bestFit="1" customWidth="1"/>
    <col min="9747" max="9747" width="5.4609375" bestFit="1" customWidth="1"/>
    <col min="9748" max="9748" width="7" bestFit="1" customWidth="1"/>
    <col min="9749" max="9749" width="9.84375" bestFit="1" customWidth="1"/>
    <col min="9750" max="9750" width="7.69140625" bestFit="1" customWidth="1"/>
    <col min="9751" max="9751" width="6.69140625" bestFit="1" customWidth="1"/>
    <col min="9752" max="9752" width="8.4609375" bestFit="1" customWidth="1"/>
    <col min="9753" max="9753" width="5.15234375" bestFit="1" customWidth="1"/>
    <col min="9754" max="9758" width="15.69140625" customWidth="1"/>
    <col min="9759" max="9984" width="8.84375" customWidth="1"/>
    <col min="9985" max="9985" width="6" bestFit="1" customWidth="1"/>
    <col min="9986" max="9986" width="9" bestFit="1" customWidth="1"/>
    <col min="9987" max="9987" width="8.4609375" bestFit="1" customWidth="1"/>
    <col min="9988" max="9988" width="8.23046875" bestFit="1" customWidth="1"/>
    <col min="9989" max="9989" width="11.69140625" bestFit="1" customWidth="1"/>
    <col min="9990" max="9990" width="7.4609375" bestFit="1" customWidth="1"/>
    <col min="9991" max="9991" width="27.69140625" bestFit="1" customWidth="1"/>
    <col min="9992" max="9992" width="6.23046875" bestFit="1" customWidth="1"/>
    <col min="9993" max="9993" width="11.69140625" bestFit="1" customWidth="1"/>
    <col min="9994" max="9994" width="5.15234375" bestFit="1" customWidth="1"/>
    <col min="9995" max="9995" width="7.84375" bestFit="1" customWidth="1"/>
    <col min="9996" max="9996" width="7.53515625" bestFit="1" customWidth="1"/>
    <col min="9998" max="9998" width="10.23046875" bestFit="1" customWidth="1"/>
    <col min="9999" max="9999" width="13.23046875" bestFit="1" customWidth="1"/>
    <col min="10000" max="10001" width="10.23046875" bestFit="1" customWidth="1"/>
    <col min="10002" max="10002" width="8.23046875" bestFit="1" customWidth="1"/>
    <col min="10003" max="10003" width="5.4609375" bestFit="1" customWidth="1"/>
    <col min="10004" max="10004" width="7" bestFit="1" customWidth="1"/>
    <col min="10005" max="10005" width="9.84375" bestFit="1" customWidth="1"/>
    <col min="10006" max="10006" width="7.69140625" bestFit="1" customWidth="1"/>
    <col min="10007" max="10007" width="6.69140625" bestFit="1" customWidth="1"/>
    <col min="10008" max="10008" width="8.4609375" bestFit="1" customWidth="1"/>
    <col min="10009" max="10009" width="5.15234375" bestFit="1" customWidth="1"/>
    <col min="10010" max="10014" width="15.69140625" customWidth="1"/>
    <col min="10015" max="10240" width="8.84375" customWidth="1"/>
    <col min="10241" max="10241" width="6" bestFit="1" customWidth="1"/>
    <col min="10242" max="10242" width="9" bestFit="1" customWidth="1"/>
    <col min="10243" max="10243" width="8.4609375" bestFit="1" customWidth="1"/>
    <col min="10244" max="10244" width="8.23046875" bestFit="1" customWidth="1"/>
    <col min="10245" max="10245" width="11.69140625" bestFit="1" customWidth="1"/>
    <col min="10246" max="10246" width="7.4609375" bestFit="1" customWidth="1"/>
    <col min="10247" max="10247" width="27.69140625" bestFit="1" customWidth="1"/>
    <col min="10248" max="10248" width="6.23046875" bestFit="1" customWidth="1"/>
    <col min="10249" max="10249" width="11.69140625" bestFit="1" customWidth="1"/>
    <col min="10250" max="10250" width="5.15234375" bestFit="1" customWidth="1"/>
    <col min="10251" max="10251" width="7.84375" bestFit="1" customWidth="1"/>
    <col min="10252" max="10252" width="7.53515625" bestFit="1" customWidth="1"/>
    <col min="10254" max="10254" width="10.23046875" bestFit="1" customWidth="1"/>
    <col min="10255" max="10255" width="13.23046875" bestFit="1" customWidth="1"/>
    <col min="10256" max="10257" width="10.23046875" bestFit="1" customWidth="1"/>
    <col min="10258" max="10258" width="8.23046875" bestFit="1" customWidth="1"/>
    <col min="10259" max="10259" width="5.4609375" bestFit="1" customWidth="1"/>
    <col min="10260" max="10260" width="7" bestFit="1" customWidth="1"/>
    <col min="10261" max="10261" width="9.84375" bestFit="1" customWidth="1"/>
    <col min="10262" max="10262" width="7.69140625" bestFit="1" customWidth="1"/>
    <col min="10263" max="10263" width="6.69140625" bestFit="1" customWidth="1"/>
    <col min="10264" max="10264" width="8.4609375" bestFit="1" customWidth="1"/>
    <col min="10265" max="10265" width="5.15234375" bestFit="1" customWidth="1"/>
    <col min="10266" max="10270" width="15.69140625" customWidth="1"/>
    <col min="10271" max="10496" width="8.84375" customWidth="1"/>
    <col min="10497" max="10497" width="6" bestFit="1" customWidth="1"/>
    <col min="10498" max="10498" width="9" bestFit="1" customWidth="1"/>
    <col min="10499" max="10499" width="8.4609375" bestFit="1" customWidth="1"/>
    <col min="10500" max="10500" width="8.23046875" bestFit="1" customWidth="1"/>
    <col min="10501" max="10501" width="11.69140625" bestFit="1" customWidth="1"/>
    <col min="10502" max="10502" width="7.4609375" bestFit="1" customWidth="1"/>
    <col min="10503" max="10503" width="27.69140625" bestFit="1" customWidth="1"/>
    <col min="10504" max="10504" width="6.23046875" bestFit="1" customWidth="1"/>
    <col min="10505" max="10505" width="11.69140625" bestFit="1" customWidth="1"/>
    <col min="10506" max="10506" width="5.15234375" bestFit="1" customWidth="1"/>
    <col min="10507" max="10507" width="7.84375" bestFit="1" customWidth="1"/>
    <col min="10508" max="10508" width="7.53515625" bestFit="1" customWidth="1"/>
    <col min="10510" max="10510" width="10.23046875" bestFit="1" customWidth="1"/>
    <col min="10511" max="10511" width="13.23046875" bestFit="1" customWidth="1"/>
    <col min="10512" max="10513" width="10.23046875" bestFit="1" customWidth="1"/>
    <col min="10514" max="10514" width="8.23046875" bestFit="1" customWidth="1"/>
    <col min="10515" max="10515" width="5.4609375" bestFit="1" customWidth="1"/>
    <col min="10516" max="10516" width="7" bestFit="1" customWidth="1"/>
    <col min="10517" max="10517" width="9.84375" bestFit="1" customWidth="1"/>
    <col min="10518" max="10518" width="7.69140625" bestFit="1" customWidth="1"/>
    <col min="10519" max="10519" width="6.69140625" bestFit="1" customWidth="1"/>
    <col min="10520" max="10520" width="8.4609375" bestFit="1" customWidth="1"/>
    <col min="10521" max="10521" width="5.15234375" bestFit="1" customWidth="1"/>
    <col min="10522" max="10526" width="15.69140625" customWidth="1"/>
    <col min="10527" max="10752" width="8.84375" customWidth="1"/>
    <col min="10753" max="10753" width="6" bestFit="1" customWidth="1"/>
    <col min="10754" max="10754" width="9" bestFit="1" customWidth="1"/>
    <col min="10755" max="10755" width="8.4609375" bestFit="1" customWidth="1"/>
    <col min="10756" max="10756" width="8.23046875" bestFit="1" customWidth="1"/>
    <col min="10757" max="10757" width="11.69140625" bestFit="1" customWidth="1"/>
    <col min="10758" max="10758" width="7.4609375" bestFit="1" customWidth="1"/>
    <col min="10759" max="10759" width="27.69140625" bestFit="1" customWidth="1"/>
    <col min="10760" max="10760" width="6.23046875" bestFit="1" customWidth="1"/>
    <col min="10761" max="10761" width="11.69140625" bestFit="1" customWidth="1"/>
    <col min="10762" max="10762" width="5.15234375" bestFit="1" customWidth="1"/>
    <col min="10763" max="10763" width="7.84375" bestFit="1" customWidth="1"/>
    <col min="10764" max="10764" width="7.53515625" bestFit="1" customWidth="1"/>
    <col min="10766" max="10766" width="10.23046875" bestFit="1" customWidth="1"/>
    <col min="10767" max="10767" width="13.23046875" bestFit="1" customWidth="1"/>
    <col min="10768" max="10769" width="10.23046875" bestFit="1" customWidth="1"/>
    <col min="10770" max="10770" width="8.23046875" bestFit="1" customWidth="1"/>
    <col min="10771" max="10771" width="5.4609375" bestFit="1" customWidth="1"/>
    <col min="10772" max="10772" width="7" bestFit="1" customWidth="1"/>
    <col min="10773" max="10773" width="9.84375" bestFit="1" customWidth="1"/>
    <col min="10774" max="10774" width="7.69140625" bestFit="1" customWidth="1"/>
    <col min="10775" max="10775" width="6.69140625" bestFit="1" customWidth="1"/>
    <col min="10776" max="10776" width="8.4609375" bestFit="1" customWidth="1"/>
    <col min="10777" max="10777" width="5.15234375" bestFit="1" customWidth="1"/>
    <col min="10778" max="10782" width="15.69140625" customWidth="1"/>
    <col min="10783" max="11008" width="8.84375" customWidth="1"/>
    <col min="11009" max="11009" width="6" bestFit="1" customWidth="1"/>
    <col min="11010" max="11010" width="9" bestFit="1" customWidth="1"/>
    <col min="11011" max="11011" width="8.4609375" bestFit="1" customWidth="1"/>
    <col min="11012" max="11012" width="8.23046875" bestFit="1" customWidth="1"/>
    <col min="11013" max="11013" width="11.69140625" bestFit="1" customWidth="1"/>
    <col min="11014" max="11014" width="7.4609375" bestFit="1" customWidth="1"/>
    <col min="11015" max="11015" width="27.69140625" bestFit="1" customWidth="1"/>
    <col min="11016" max="11016" width="6.23046875" bestFit="1" customWidth="1"/>
    <col min="11017" max="11017" width="11.69140625" bestFit="1" customWidth="1"/>
    <col min="11018" max="11018" width="5.15234375" bestFit="1" customWidth="1"/>
    <col min="11019" max="11019" width="7.84375" bestFit="1" customWidth="1"/>
    <col min="11020" max="11020" width="7.53515625" bestFit="1" customWidth="1"/>
    <col min="11022" max="11022" width="10.23046875" bestFit="1" customWidth="1"/>
    <col min="11023" max="11023" width="13.23046875" bestFit="1" customWidth="1"/>
    <col min="11024" max="11025" width="10.23046875" bestFit="1" customWidth="1"/>
    <col min="11026" max="11026" width="8.23046875" bestFit="1" customWidth="1"/>
    <col min="11027" max="11027" width="5.4609375" bestFit="1" customWidth="1"/>
    <col min="11028" max="11028" width="7" bestFit="1" customWidth="1"/>
    <col min="11029" max="11029" width="9.84375" bestFit="1" customWidth="1"/>
    <col min="11030" max="11030" width="7.69140625" bestFit="1" customWidth="1"/>
    <col min="11031" max="11031" width="6.69140625" bestFit="1" customWidth="1"/>
    <col min="11032" max="11032" width="8.4609375" bestFit="1" customWidth="1"/>
    <col min="11033" max="11033" width="5.15234375" bestFit="1" customWidth="1"/>
    <col min="11034" max="11038" width="15.69140625" customWidth="1"/>
    <col min="11039" max="11264" width="8.84375" customWidth="1"/>
    <col min="11265" max="11265" width="6" bestFit="1" customWidth="1"/>
    <col min="11266" max="11266" width="9" bestFit="1" customWidth="1"/>
    <col min="11267" max="11267" width="8.4609375" bestFit="1" customWidth="1"/>
    <col min="11268" max="11268" width="8.23046875" bestFit="1" customWidth="1"/>
    <col min="11269" max="11269" width="11.69140625" bestFit="1" customWidth="1"/>
    <col min="11270" max="11270" width="7.4609375" bestFit="1" customWidth="1"/>
    <col min="11271" max="11271" width="27.69140625" bestFit="1" customWidth="1"/>
    <col min="11272" max="11272" width="6.23046875" bestFit="1" customWidth="1"/>
    <col min="11273" max="11273" width="11.69140625" bestFit="1" customWidth="1"/>
    <col min="11274" max="11274" width="5.15234375" bestFit="1" customWidth="1"/>
    <col min="11275" max="11275" width="7.84375" bestFit="1" customWidth="1"/>
    <col min="11276" max="11276" width="7.53515625" bestFit="1" customWidth="1"/>
    <col min="11278" max="11278" width="10.23046875" bestFit="1" customWidth="1"/>
    <col min="11279" max="11279" width="13.23046875" bestFit="1" customWidth="1"/>
    <col min="11280" max="11281" width="10.23046875" bestFit="1" customWidth="1"/>
    <col min="11282" max="11282" width="8.23046875" bestFit="1" customWidth="1"/>
    <col min="11283" max="11283" width="5.4609375" bestFit="1" customWidth="1"/>
    <col min="11284" max="11284" width="7" bestFit="1" customWidth="1"/>
    <col min="11285" max="11285" width="9.84375" bestFit="1" customWidth="1"/>
    <col min="11286" max="11286" width="7.69140625" bestFit="1" customWidth="1"/>
    <col min="11287" max="11287" width="6.69140625" bestFit="1" customWidth="1"/>
    <col min="11288" max="11288" width="8.4609375" bestFit="1" customWidth="1"/>
    <col min="11289" max="11289" width="5.15234375" bestFit="1" customWidth="1"/>
    <col min="11290" max="11294" width="15.69140625" customWidth="1"/>
    <col min="11295" max="11520" width="8.84375" customWidth="1"/>
    <col min="11521" max="11521" width="6" bestFit="1" customWidth="1"/>
    <col min="11522" max="11522" width="9" bestFit="1" customWidth="1"/>
    <col min="11523" max="11523" width="8.4609375" bestFit="1" customWidth="1"/>
    <col min="11524" max="11524" width="8.23046875" bestFit="1" customWidth="1"/>
    <col min="11525" max="11525" width="11.69140625" bestFit="1" customWidth="1"/>
    <col min="11526" max="11526" width="7.4609375" bestFit="1" customWidth="1"/>
    <col min="11527" max="11527" width="27.69140625" bestFit="1" customWidth="1"/>
    <col min="11528" max="11528" width="6.23046875" bestFit="1" customWidth="1"/>
    <col min="11529" max="11529" width="11.69140625" bestFit="1" customWidth="1"/>
    <col min="11530" max="11530" width="5.15234375" bestFit="1" customWidth="1"/>
    <col min="11531" max="11531" width="7.84375" bestFit="1" customWidth="1"/>
    <col min="11532" max="11532" width="7.53515625" bestFit="1" customWidth="1"/>
    <col min="11534" max="11534" width="10.23046875" bestFit="1" customWidth="1"/>
    <col min="11535" max="11535" width="13.23046875" bestFit="1" customWidth="1"/>
    <col min="11536" max="11537" width="10.23046875" bestFit="1" customWidth="1"/>
    <col min="11538" max="11538" width="8.23046875" bestFit="1" customWidth="1"/>
    <col min="11539" max="11539" width="5.4609375" bestFit="1" customWidth="1"/>
    <col min="11540" max="11540" width="7" bestFit="1" customWidth="1"/>
    <col min="11541" max="11541" width="9.84375" bestFit="1" customWidth="1"/>
    <col min="11542" max="11542" width="7.69140625" bestFit="1" customWidth="1"/>
    <col min="11543" max="11543" width="6.69140625" bestFit="1" customWidth="1"/>
    <col min="11544" max="11544" width="8.4609375" bestFit="1" customWidth="1"/>
    <col min="11545" max="11545" width="5.15234375" bestFit="1" customWidth="1"/>
    <col min="11546" max="11550" width="15.69140625" customWidth="1"/>
    <col min="11551" max="11776" width="8.84375" customWidth="1"/>
    <col min="11777" max="11777" width="6" bestFit="1" customWidth="1"/>
    <col min="11778" max="11778" width="9" bestFit="1" customWidth="1"/>
    <col min="11779" max="11779" width="8.4609375" bestFit="1" customWidth="1"/>
    <col min="11780" max="11780" width="8.23046875" bestFit="1" customWidth="1"/>
    <col min="11781" max="11781" width="11.69140625" bestFit="1" customWidth="1"/>
    <col min="11782" max="11782" width="7.4609375" bestFit="1" customWidth="1"/>
    <col min="11783" max="11783" width="27.69140625" bestFit="1" customWidth="1"/>
    <col min="11784" max="11784" width="6.23046875" bestFit="1" customWidth="1"/>
    <col min="11785" max="11785" width="11.69140625" bestFit="1" customWidth="1"/>
    <col min="11786" max="11786" width="5.15234375" bestFit="1" customWidth="1"/>
    <col min="11787" max="11787" width="7.84375" bestFit="1" customWidth="1"/>
    <col min="11788" max="11788" width="7.53515625" bestFit="1" customWidth="1"/>
    <col min="11790" max="11790" width="10.23046875" bestFit="1" customWidth="1"/>
    <col min="11791" max="11791" width="13.23046875" bestFit="1" customWidth="1"/>
    <col min="11792" max="11793" width="10.23046875" bestFit="1" customWidth="1"/>
    <col min="11794" max="11794" width="8.23046875" bestFit="1" customWidth="1"/>
    <col min="11795" max="11795" width="5.4609375" bestFit="1" customWidth="1"/>
    <col min="11796" max="11796" width="7" bestFit="1" customWidth="1"/>
    <col min="11797" max="11797" width="9.84375" bestFit="1" customWidth="1"/>
    <col min="11798" max="11798" width="7.69140625" bestFit="1" customWidth="1"/>
    <col min="11799" max="11799" width="6.69140625" bestFit="1" customWidth="1"/>
    <col min="11800" max="11800" width="8.4609375" bestFit="1" customWidth="1"/>
    <col min="11801" max="11801" width="5.15234375" bestFit="1" customWidth="1"/>
    <col min="11802" max="11806" width="15.69140625" customWidth="1"/>
    <col min="11807" max="12032" width="8.84375" customWidth="1"/>
    <col min="12033" max="12033" width="6" bestFit="1" customWidth="1"/>
    <col min="12034" max="12034" width="9" bestFit="1" customWidth="1"/>
    <col min="12035" max="12035" width="8.4609375" bestFit="1" customWidth="1"/>
    <col min="12036" max="12036" width="8.23046875" bestFit="1" customWidth="1"/>
    <col min="12037" max="12037" width="11.69140625" bestFit="1" customWidth="1"/>
    <col min="12038" max="12038" width="7.4609375" bestFit="1" customWidth="1"/>
    <col min="12039" max="12039" width="27.69140625" bestFit="1" customWidth="1"/>
    <col min="12040" max="12040" width="6.23046875" bestFit="1" customWidth="1"/>
    <col min="12041" max="12041" width="11.69140625" bestFit="1" customWidth="1"/>
    <col min="12042" max="12042" width="5.15234375" bestFit="1" customWidth="1"/>
    <col min="12043" max="12043" width="7.84375" bestFit="1" customWidth="1"/>
    <col min="12044" max="12044" width="7.53515625" bestFit="1" customWidth="1"/>
    <col min="12046" max="12046" width="10.23046875" bestFit="1" customWidth="1"/>
    <col min="12047" max="12047" width="13.23046875" bestFit="1" customWidth="1"/>
    <col min="12048" max="12049" width="10.23046875" bestFit="1" customWidth="1"/>
    <col min="12050" max="12050" width="8.23046875" bestFit="1" customWidth="1"/>
    <col min="12051" max="12051" width="5.4609375" bestFit="1" customWidth="1"/>
    <col min="12052" max="12052" width="7" bestFit="1" customWidth="1"/>
    <col min="12053" max="12053" width="9.84375" bestFit="1" customWidth="1"/>
    <col min="12054" max="12054" width="7.69140625" bestFit="1" customWidth="1"/>
    <col min="12055" max="12055" width="6.69140625" bestFit="1" customWidth="1"/>
    <col min="12056" max="12056" width="8.4609375" bestFit="1" customWidth="1"/>
    <col min="12057" max="12057" width="5.15234375" bestFit="1" customWidth="1"/>
    <col min="12058" max="12062" width="15.69140625" customWidth="1"/>
    <col min="12063" max="12288" width="8.84375" customWidth="1"/>
    <col min="12289" max="12289" width="6" bestFit="1" customWidth="1"/>
    <col min="12290" max="12290" width="9" bestFit="1" customWidth="1"/>
    <col min="12291" max="12291" width="8.4609375" bestFit="1" customWidth="1"/>
    <col min="12292" max="12292" width="8.23046875" bestFit="1" customWidth="1"/>
    <col min="12293" max="12293" width="11.69140625" bestFit="1" customWidth="1"/>
    <col min="12294" max="12294" width="7.4609375" bestFit="1" customWidth="1"/>
    <col min="12295" max="12295" width="27.69140625" bestFit="1" customWidth="1"/>
    <col min="12296" max="12296" width="6.23046875" bestFit="1" customWidth="1"/>
    <col min="12297" max="12297" width="11.69140625" bestFit="1" customWidth="1"/>
    <col min="12298" max="12298" width="5.15234375" bestFit="1" customWidth="1"/>
    <col min="12299" max="12299" width="7.84375" bestFit="1" customWidth="1"/>
    <col min="12300" max="12300" width="7.53515625" bestFit="1" customWidth="1"/>
    <col min="12302" max="12302" width="10.23046875" bestFit="1" customWidth="1"/>
    <col min="12303" max="12303" width="13.23046875" bestFit="1" customWidth="1"/>
    <col min="12304" max="12305" width="10.23046875" bestFit="1" customWidth="1"/>
    <col min="12306" max="12306" width="8.23046875" bestFit="1" customWidth="1"/>
    <col min="12307" max="12307" width="5.4609375" bestFit="1" customWidth="1"/>
    <col min="12308" max="12308" width="7" bestFit="1" customWidth="1"/>
    <col min="12309" max="12309" width="9.84375" bestFit="1" customWidth="1"/>
    <col min="12310" max="12310" width="7.69140625" bestFit="1" customWidth="1"/>
    <col min="12311" max="12311" width="6.69140625" bestFit="1" customWidth="1"/>
    <col min="12312" max="12312" width="8.4609375" bestFit="1" customWidth="1"/>
    <col min="12313" max="12313" width="5.15234375" bestFit="1" customWidth="1"/>
    <col min="12314" max="12318" width="15.69140625" customWidth="1"/>
    <col min="12319" max="12544" width="8.84375" customWidth="1"/>
    <col min="12545" max="12545" width="6" bestFit="1" customWidth="1"/>
    <col min="12546" max="12546" width="9" bestFit="1" customWidth="1"/>
    <col min="12547" max="12547" width="8.4609375" bestFit="1" customWidth="1"/>
    <col min="12548" max="12548" width="8.23046875" bestFit="1" customWidth="1"/>
    <col min="12549" max="12549" width="11.69140625" bestFit="1" customWidth="1"/>
    <col min="12550" max="12550" width="7.4609375" bestFit="1" customWidth="1"/>
    <col min="12551" max="12551" width="27.69140625" bestFit="1" customWidth="1"/>
    <col min="12552" max="12552" width="6.23046875" bestFit="1" customWidth="1"/>
    <col min="12553" max="12553" width="11.69140625" bestFit="1" customWidth="1"/>
    <col min="12554" max="12554" width="5.15234375" bestFit="1" customWidth="1"/>
    <col min="12555" max="12555" width="7.84375" bestFit="1" customWidth="1"/>
    <col min="12556" max="12556" width="7.53515625" bestFit="1" customWidth="1"/>
    <col min="12558" max="12558" width="10.23046875" bestFit="1" customWidth="1"/>
    <col min="12559" max="12559" width="13.23046875" bestFit="1" customWidth="1"/>
    <col min="12560" max="12561" width="10.23046875" bestFit="1" customWidth="1"/>
    <col min="12562" max="12562" width="8.23046875" bestFit="1" customWidth="1"/>
    <col min="12563" max="12563" width="5.4609375" bestFit="1" customWidth="1"/>
    <col min="12564" max="12564" width="7" bestFit="1" customWidth="1"/>
    <col min="12565" max="12565" width="9.84375" bestFit="1" customWidth="1"/>
    <col min="12566" max="12566" width="7.69140625" bestFit="1" customWidth="1"/>
    <col min="12567" max="12567" width="6.69140625" bestFit="1" customWidth="1"/>
    <col min="12568" max="12568" width="8.4609375" bestFit="1" customWidth="1"/>
    <col min="12569" max="12569" width="5.15234375" bestFit="1" customWidth="1"/>
    <col min="12570" max="12574" width="15.69140625" customWidth="1"/>
    <col min="12575" max="12800" width="8.84375" customWidth="1"/>
    <col min="12801" max="12801" width="6" bestFit="1" customWidth="1"/>
    <col min="12802" max="12802" width="9" bestFit="1" customWidth="1"/>
    <col min="12803" max="12803" width="8.4609375" bestFit="1" customWidth="1"/>
    <col min="12804" max="12804" width="8.23046875" bestFit="1" customWidth="1"/>
    <col min="12805" max="12805" width="11.69140625" bestFit="1" customWidth="1"/>
    <col min="12806" max="12806" width="7.4609375" bestFit="1" customWidth="1"/>
    <col min="12807" max="12807" width="27.69140625" bestFit="1" customWidth="1"/>
    <col min="12808" max="12808" width="6.23046875" bestFit="1" customWidth="1"/>
    <col min="12809" max="12809" width="11.69140625" bestFit="1" customWidth="1"/>
    <col min="12810" max="12810" width="5.15234375" bestFit="1" customWidth="1"/>
    <col min="12811" max="12811" width="7.84375" bestFit="1" customWidth="1"/>
    <col min="12812" max="12812" width="7.53515625" bestFit="1" customWidth="1"/>
    <col min="12814" max="12814" width="10.23046875" bestFit="1" customWidth="1"/>
    <col min="12815" max="12815" width="13.23046875" bestFit="1" customWidth="1"/>
    <col min="12816" max="12817" width="10.23046875" bestFit="1" customWidth="1"/>
    <col min="12818" max="12818" width="8.23046875" bestFit="1" customWidth="1"/>
    <col min="12819" max="12819" width="5.4609375" bestFit="1" customWidth="1"/>
    <col min="12820" max="12820" width="7" bestFit="1" customWidth="1"/>
    <col min="12821" max="12821" width="9.84375" bestFit="1" customWidth="1"/>
    <col min="12822" max="12822" width="7.69140625" bestFit="1" customWidth="1"/>
    <col min="12823" max="12823" width="6.69140625" bestFit="1" customWidth="1"/>
    <col min="12824" max="12824" width="8.4609375" bestFit="1" customWidth="1"/>
    <col min="12825" max="12825" width="5.15234375" bestFit="1" customWidth="1"/>
    <col min="12826" max="12830" width="15.69140625" customWidth="1"/>
    <col min="12831" max="13056" width="8.84375" customWidth="1"/>
    <col min="13057" max="13057" width="6" bestFit="1" customWidth="1"/>
    <col min="13058" max="13058" width="9" bestFit="1" customWidth="1"/>
    <col min="13059" max="13059" width="8.4609375" bestFit="1" customWidth="1"/>
    <col min="13060" max="13060" width="8.23046875" bestFit="1" customWidth="1"/>
    <col min="13061" max="13061" width="11.69140625" bestFit="1" customWidth="1"/>
    <col min="13062" max="13062" width="7.4609375" bestFit="1" customWidth="1"/>
    <col min="13063" max="13063" width="27.69140625" bestFit="1" customWidth="1"/>
    <col min="13064" max="13064" width="6.23046875" bestFit="1" customWidth="1"/>
    <col min="13065" max="13065" width="11.69140625" bestFit="1" customWidth="1"/>
    <col min="13066" max="13066" width="5.15234375" bestFit="1" customWidth="1"/>
    <col min="13067" max="13067" width="7.84375" bestFit="1" customWidth="1"/>
    <col min="13068" max="13068" width="7.53515625" bestFit="1" customWidth="1"/>
    <col min="13070" max="13070" width="10.23046875" bestFit="1" customWidth="1"/>
    <col min="13071" max="13071" width="13.23046875" bestFit="1" customWidth="1"/>
    <col min="13072" max="13073" width="10.23046875" bestFit="1" customWidth="1"/>
    <col min="13074" max="13074" width="8.23046875" bestFit="1" customWidth="1"/>
    <col min="13075" max="13075" width="5.4609375" bestFit="1" customWidth="1"/>
    <col min="13076" max="13076" width="7" bestFit="1" customWidth="1"/>
    <col min="13077" max="13077" width="9.84375" bestFit="1" customWidth="1"/>
    <col min="13078" max="13078" width="7.69140625" bestFit="1" customWidth="1"/>
    <col min="13079" max="13079" width="6.69140625" bestFit="1" customWidth="1"/>
    <col min="13080" max="13080" width="8.4609375" bestFit="1" customWidth="1"/>
    <col min="13081" max="13081" width="5.15234375" bestFit="1" customWidth="1"/>
    <col min="13082" max="13086" width="15.69140625" customWidth="1"/>
    <col min="13087" max="13312" width="8.84375" customWidth="1"/>
    <col min="13313" max="13313" width="6" bestFit="1" customWidth="1"/>
    <col min="13314" max="13314" width="9" bestFit="1" customWidth="1"/>
    <col min="13315" max="13315" width="8.4609375" bestFit="1" customWidth="1"/>
    <col min="13316" max="13316" width="8.23046875" bestFit="1" customWidth="1"/>
    <col min="13317" max="13317" width="11.69140625" bestFit="1" customWidth="1"/>
    <col min="13318" max="13318" width="7.4609375" bestFit="1" customWidth="1"/>
    <col min="13319" max="13319" width="27.69140625" bestFit="1" customWidth="1"/>
    <col min="13320" max="13320" width="6.23046875" bestFit="1" customWidth="1"/>
    <col min="13321" max="13321" width="11.69140625" bestFit="1" customWidth="1"/>
    <col min="13322" max="13322" width="5.15234375" bestFit="1" customWidth="1"/>
    <col min="13323" max="13323" width="7.84375" bestFit="1" customWidth="1"/>
    <col min="13324" max="13324" width="7.53515625" bestFit="1" customWidth="1"/>
    <col min="13326" max="13326" width="10.23046875" bestFit="1" customWidth="1"/>
    <col min="13327" max="13327" width="13.23046875" bestFit="1" customWidth="1"/>
    <col min="13328" max="13329" width="10.23046875" bestFit="1" customWidth="1"/>
    <col min="13330" max="13330" width="8.23046875" bestFit="1" customWidth="1"/>
    <col min="13331" max="13331" width="5.4609375" bestFit="1" customWidth="1"/>
    <col min="13332" max="13332" width="7" bestFit="1" customWidth="1"/>
    <col min="13333" max="13333" width="9.84375" bestFit="1" customWidth="1"/>
    <col min="13334" max="13334" width="7.69140625" bestFit="1" customWidth="1"/>
    <col min="13335" max="13335" width="6.69140625" bestFit="1" customWidth="1"/>
    <col min="13336" max="13336" width="8.4609375" bestFit="1" customWidth="1"/>
    <col min="13337" max="13337" width="5.15234375" bestFit="1" customWidth="1"/>
    <col min="13338" max="13342" width="15.69140625" customWidth="1"/>
    <col min="13343" max="13568" width="8.84375" customWidth="1"/>
    <col min="13569" max="13569" width="6" bestFit="1" customWidth="1"/>
    <col min="13570" max="13570" width="9" bestFit="1" customWidth="1"/>
    <col min="13571" max="13571" width="8.4609375" bestFit="1" customWidth="1"/>
    <col min="13572" max="13572" width="8.23046875" bestFit="1" customWidth="1"/>
    <col min="13573" max="13573" width="11.69140625" bestFit="1" customWidth="1"/>
    <col min="13574" max="13574" width="7.4609375" bestFit="1" customWidth="1"/>
    <col min="13575" max="13575" width="27.69140625" bestFit="1" customWidth="1"/>
    <col min="13576" max="13576" width="6.23046875" bestFit="1" customWidth="1"/>
    <col min="13577" max="13577" width="11.69140625" bestFit="1" customWidth="1"/>
    <col min="13578" max="13578" width="5.15234375" bestFit="1" customWidth="1"/>
    <col min="13579" max="13579" width="7.84375" bestFit="1" customWidth="1"/>
    <col min="13580" max="13580" width="7.53515625" bestFit="1" customWidth="1"/>
    <col min="13582" max="13582" width="10.23046875" bestFit="1" customWidth="1"/>
    <col min="13583" max="13583" width="13.23046875" bestFit="1" customWidth="1"/>
    <col min="13584" max="13585" width="10.23046875" bestFit="1" customWidth="1"/>
    <col min="13586" max="13586" width="8.23046875" bestFit="1" customWidth="1"/>
    <col min="13587" max="13587" width="5.4609375" bestFit="1" customWidth="1"/>
    <col min="13588" max="13588" width="7" bestFit="1" customWidth="1"/>
    <col min="13589" max="13589" width="9.84375" bestFit="1" customWidth="1"/>
    <col min="13590" max="13590" width="7.69140625" bestFit="1" customWidth="1"/>
    <col min="13591" max="13591" width="6.69140625" bestFit="1" customWidth="1"/>
    <col min="13592" max="13592" width="8.4609375" bestFit="1" customWidth="1"/>
    <col min="13593" max="13593" width="5.15234375" bestFit="1" customWidth="1"/>
    <col min="13594" max="13598" width="15.69140625" customWidth="1"/>
    <col min="13599" max="13824" width="8.84375" customWidth="1"/>
    <col min="13825" max="13825" width="6" bestFit="1" customWidth="1"/>
    <col min="13826" max="13826" width="9" bestFit="1" customWidth="1"/>
    <col min="13827" max="13827" width="8.4609375" bestFit="1" customWidth="1"/>
    <col min="13828" max="13828" width="8.23046875" bestFit="1" customWidth="1"/>
    <col min="13829" max="13829" width="11.69140625" bestFit="1" customWidth="1"/>
    <col min="13830" max="13830" width="7.4609375" bestFit="1" customWidth="1"/>
    <col min="13831" max="13831" width="27.69140625" bestFit="1" customWidth="1"/>
    <col min="13832" max="13832" width="6.23046875" bestFit="1" customWidth="1"/>
    <col min="13833" max="13833" width="11.69140625" bestFit="1" customWidth="1"/>
    <col min="13834" max="13834" width="5.15234375" bestFit="1" customWidth="1"/>
    <col min="13835" max="13835" width="7.84375" bestFit="1" customWidth="1"/>
    <col min="13836" max="13836" width="7.53515625" bestFit="1" customWidth="1"/>
    <col min="13838" max="13838" width="10.23046875" bestFit="1" customWidth="1"/>
    <col min="13839" max="13839" width="13.23046875" bestFit="1" customWidth="1"/>
    <col min="13840" max="13841" width="10.23046875" bestFit="1" customWidth="1"/>
    <col min="13842" max="13842" width="8.23046875" bestFit="1" customWidth="1"/>
    <col min="13843" max="13843" width="5.4609375" bestFit="1" customWidth="1"/>
    <col min="13844" max="13844" width="7" bestFit="1" customWidth="1"/>
    <col min="13845" max="13845" width="9.84375" bestFit="1" customWidth="1"/>
    <col min="13846" max="13846" width="7.69140625" bestFit="1" customWidth="1"/>
    <col min="13847" max="13847" width="6.69140625" bestFit="1" customWidth="1"/>
    <col min="13848" max="13848" width="8.4609375" bestFit="1" customWidth="1"/>
    <col min="13849" max="13849" width="5.15234375" bestFit="1" customWidth="1"/>
    <col min="13850" max="13854" width="15.69140625" customWidth="1"/>
    <col min="13855" max="14080" width="8.84375" customWidth="1"/>
    <col min="14081" max="14081" width="6" bestFit="1" customWidth="1"/>
    <col min="14082" max="14082" width="9" bestFit="1" customWidth="1"/>
    <col min="14083" max="14083" width="8.4609375" bestFit="1" customWidth="1"/>
    <col min="14084" max="14084" width="8.23046875" bestFit="1" customWidth="1"/>
    <col min="14085" max="14085" width="11.69140625" bestFit="1" customWidth="1"/>
    <col min="14086" max="14086" width="7.4609375" bestFit="1" customWidth="1"/>
    <col min="14087" max="14087" width="27.69140625" bestFit="1" customWidth="1"/>
    <col min="14088" max="14088" width="6.23046875" bestFit="1" customWidth="1"/>
    <col min="14089" max="14089" width="11.69140625" bestFit="1" customWidth="1"/>
    <col min="14090" max="14090" width="5.15234375" bestFit="1" customWidth="1"/>
    <col min="14091" max="14091" width="7.84375" bestFit="1" customWidth="1"/>
    <col min="14092" max="14092" width="7.53515625" bestFit="1" customWidth="1"/>
    <col min="14094" max="14094" width="10.23046875" bestFit="1" customWidth="1"/>
    <col min="14095" max="14095" width="13.23046875" bestFit="1" customWidth="1"/>
    <col min="14096" max="14097" width="10.23046875" bestFit="1" customWidth="1"/>
    <col min="14098" max="14098" width="8.23046875" bestFit="1" customWidth="1"/>
    <col min="14099" max="14099" width="5.4609375" bestFit="1" customWidth="1"/>
    <col min="14100" max="14100" width="7" bestFit="1" customWidth="1"/>
    <col min="14101" max="14101" width="9.84375" bestFit="1" customWidth="1"/>
    <col min="14102" max="14102" width="7.69140625" bestFit="1" customWidth="1"/>
    <col min="14103" max="14103" width="6.69140625" bestFit="1" customWidth="1"/>
    <col min="14104" max="14104" width="8.4609375" bestFit="1" customWidth="1"/>
    <col min="14105" max="14105" width="5.15234375" bestFit="1" customWidth="1"/>
    <col min="14106" max="14110" width="15.69140625" customWidth="1"/>
    <col min="14111" max="14336" width="8.84375" customWidth="1"/>
    <col min="14337" max="14337" width="6" bestFit="1" customWidth="1"/>
    <col min="14338" max="14338" width="9" bestFit="1" customWidth="1"/>
    <col min="14339" max="14339" width="8.4609375" bestFit="1" customWidth="1"/>
    <col min="14340" max="14340" width="8.23046875" bestFit="1" customWidth="1"/>
    <col min="14341" max="14341" width="11.69140625" bestFit="1" customWidth="1"/>
    <col min="14342" max="14342" width="7.4609375" bestFit="1" customWidth="1"/>
    <col min="14343" max="14343" width="27.69140625" bestFit="1" customWidth="1"/>
    <col min="14344" max="14344" width="6.23046875" bestFit="1" customWidth="1"/>
    <col min="14345" max="14345" width="11.69140625" bestFit="1" customWidth="1"/>
    <col min="14346" max="14346" width="5.15234375" bestFit="1" customWidth="1"/>
    <col min="14347" max="14347" width="7.84375" bestFit="1" customWidth="1"/>
    <col min="14348" max="14348" width="7.53515625" bestFit="1" customWidth="1"/>
    <col min="14350" max="14350" width="10.23046875" bestFit="1" customWidth="1"/>
    <col min="14351" max="14351" width="13.23046875" bestFit="1" customWidth="1"/>
    <col min="14352" max="14353" width="10.23046875" bestFit="1" customWidth="1"/>
    <col min="14354" max="14354" width="8.23046875" bestFit="1" customWidth="1"/>
    <col min="14355" max="14355" width="5.4609375" bestFit="1" customWidth="1"/>
    <col min="14356" max="14356" width="7" bestFit="1" customWidth="1"/>
    <col min="14357" max="14357" width="9.84375" bestFit="1" customWidth="1"/>
    <col min="14358" max="14358" width="7.69140625" bestFit="1" customWidth="1"/>
    <col min="14359" max="14359" width="6.69140625" bestFit="1" customWidth="1"/>
    <col min="14360" max="14360" width="8.4609375" bestFit="1" customWidth="1"/>
    <col min="14361" max="14361" width="5.15234375" bestFit="1" customWidth="1"/>
    <col min="14362" max="14366" width="15.69140625" customWidth="1"/>
    <col min="14367" max="14592" width="8.84375" customWidth="1"/>
    <col min="14593" max="14593" width="6" bestFit="1" customWidth="1"/>
    <col min="14594" max="14594" width="9" bestFit="1" customWidth="1"/>
    <col min="14595" max="14595" width="8.4609375" bestFit="1" customWidth="1"/>
    <col min="14596" max="14596" width="8.23046875" bestFit="1" customWidth="1"/>
    <col min="14597" max="14597" width="11.69140625" bestFit="1" customWidth="1"/>
    <col min="14598" max="14598" width="7.4609375" bestFit="1" customWidth="1"/>
    <col min="14599" max="14599" width="27.69140625" bestFit="1" customWidth="1"/>
    <col min="14600" max="14600" width="6.23046875" bestFit="1" customWidth="1"/>
    <col min="14601" max="14601" width="11.69140625" bestFit="1" customWidth="1"/>
    <col min="14602" max="14602" width="5.15234375" bestFit="1" customWidth="1"/>
    <col min="14603" max="14603" width="7.84375" bestFit="1" customWidth="1"/>
    <col min="14604" max="14604" width="7.53515625" bestFit="1" customWidth="1"/>
    <col min="14606" max="14606" width="10.23046875" bestFit="1" customWidth="1"/>
    <col min="14607" max="14607" width="13.23046875" bestFit="1" customWidth="1"/>
    <col min="14608" max="14609" width="10.23046875" bestFit="1" customWidth="1"/>
    <col min="14610" max="14610" width="8.23046875" bestFit="1" customWidth="1"/>
    <col min="14611" max="14611" width="5.4609375" bestFit="1" customWidth="1"/>
    <col min="14612" max="14612" width="7" bestFit="1" customWidth="1"/>
    <col min="14613" max="14613" width="9.84375" bestFit="1" customWidth="1"/>
    <col min="14614" max="14614" width="7.69140625" bestFit="1" customWidth="1"/>
    <col min="14615" max="14615" width="6.69140625" bestFit="1" customWidth="1"/>
    <col min="14616" max="14616" width="8.4609375" bestFit="1" customWidth="1"/>
    <col min="14617" max="14617" width="5.15234375" bestFit="1" customWidth="1"/>
    <col min="14618" max="14622" width="15.69140625" customWidth="1"/>
    <col min="14623" max="14848" width="8.84375" customWidth="1"/>
    <col min="14849" max="14849" width="6" bestFit="1" customWidth="1"/>
    <col min="14850" max="14850" width="9" bestFit="1" customWidth="1"/>
    <col min="14851" max="14851" width="8.4609375" bestFit="1" customWidth="1"/>
    <col min="14852" max="14852" width="8.23046875" bestFit="1" customWidth="1"/>
    <col min="14853" max="14853" width="11.69140625" bestFit="1" customWidth="1"/>
    <col min="14854" max="14854" width="7.4609375" bestFit="1" customWidth="1"/>
    <col min="14855" max="14855" width="27.69140625" bestFit="1" customWidth="1"/>
    <col min="14856" max="14856" width="6.23046875" bestFit="1" customWidth="1"/>
    <col min="14857" max="14857" width="11.69140625" bestFit="1" customWidth="1"/>
    <col min="14858" max="14858" width="5.15234375" bestFit="1" customWidth="1"/>
    <col min="14859" max="14859" width="7.84375" bestFit="1" customWidth="1"/>
    <col min="14860" max="14860" width="7.53515625" bestFit="1" customWidth="1"/>
    <col min="14862" max="14862" width="10.23046875" bestFit="1" customWidth="1"/>
    <col min="14863" max="14863" width="13.23046875" bestFit="1" customWidth="1"/>
    <col min="14864" max="14865" width="10.23046875" bestFit="1" customWidth="1"/>
    <col min="14866" max="14866" width="8.23046875" bestFit="1" customWidth="1"/>
    <col min="14867" max="14867" width="5.4609375" bestFit="1" customWidth="1"/>
    <col min="14868" max="14868" width="7" bestFit="1" customWidth="1"/>
    <col min="14869" max="14869" width="9.84375" bestFit="1" customWidth="1"/>
    <col min="14870" max="14870" width="7.69140625" bestFit="1" customWidth="1"/>
    <col min="14871" max="14871" width="6.69140625" bestFit="1" customWidth="1"/>
    <col min="14872" max="14872" width="8.4609375" bestFit="1" customWidth="1"/>
    <col min="14873" max="14873" width="5.15234375" bestFit="1" customWidth="1"/>
    <col min="14874" max="14878" width="15.69140625" customWidth="1"/>
    <col min="14879" max="15104" width="8.84375" customWidth="1"/>
    <col min="15105" max="15105" width="6" bestFit="1" customWidth="1"/>
    <col min="15106" max="15106" width="9" bestFit="1" customWidth="1"/>
    <col min="15107" max="15107" width="8.4609375" bestFit="1" customWidth="1"/>
    <col min="15108" max="15108" width="8.23046875" bestFit="1" customWidth="1"/>
    <col min="15109" max="15109" width="11.69140625" bestFit="1" customWidth="1"/>
    <col min="15110" max="15110" width="7.4609375" bestFit="1" customWidth="1"/>
    <col min="15111" max="15111" width="27.69140625" bestFit="1" customWidth="1"/>
    <col min="15112" max="15112" width="6.23046875" bestFit="1" customWidth="1"/>
    <col min="15113" max="15113" width="11.69140625" bestFit="1" customWidth="1"/>
    <col min="15114" max="15114" width="5.15234375" bestFit="1" customWidth="1"/>
    <col min="15115" max="15115" width="7.84375" bestFit="1" customWidth="1"/>
    <col min="15116" max="15116" width="7.53515625" bestFit="1" customWidth="1"/>
    <col min="15118" max="15118" width="10.23046875" bestFit="1" customWidth="1"/>
    <col min="15119" max="15119" width="13.23046875" bestFit="1" customWidth="1"/>
    <col min="15120" max="15121" width="10.23046875" bestFit="1" customWidth="1"/>
    <col min="15122" max="15122" width="8.23046875" bestFit="1" customWidth="1"/>
    <col min="15123" max="15123" width="5.4609375" bestFit="1" customWidth="1"/>
    <col min="15124" max="15124" width="7" bestFit="1" customWidth="1"/>
    <col min="15125" max="15125" width="9.84375" bestFit="1" customWidth="1"/>
    <col min="15126" max="15126" width="7.69140625" bestFit="1" customWidth="1"/>
    <col min="15127" max="15127" width="6.69140625" bestFit="1" customWidth="1"/>
    <col min="15128" max="15128" width="8.4609375" bestFit="1" customWidth="1"/>
    <col min="15129" max="15129" width="5.15234375" bestFit="1" customWidth="1"/>
    <col min="15130" max="15134" width="15.69140625" customWidth="1"/>
    <col min="15135" max="15360" width="8.84375" customWidth="1"/>
    <col min="15361" max="15361" width="6" bestFit="1" customWidth="1"/>
    <col min="15362" max="15362" width="9" bestFit="1" customWidth="1"/>
    <col min="15363" max="15363" width="8.4609375" bestFit="1" customWidth="1"/>
    <col min="15364" max="15364" width="8.23046875" bestFit="1" customWidth="1"/>
    <col min="15365" max="15365" width="11.69140625" bestFit="1" customWidth="1"/>
    <col min="15366" max="15366" width="7.4609375" bestFit="1" customWidth="1"/>
    <col min="15367" max="15367" width="27.69140625" bestFit="1" customWidth="1"/>
    <col min="15368" max="15368" width="6.23046875" bestFit="1" customWidth="1"/>
    <col min="15369" max="15369" width="11.69140625" bestFit="1" customWidth="1"/>
    <col min="15370" max="15370" width="5.15234375" bestFit="1" customWidth="1"/>
    <col min="15371" max="15371" width="7.84375" bestFit="1" customWidth="1"/>
    <col min="15372" max="15372" width="7.53515625" bestFit="1" customWidth="1"/>
    <col min="15374" max="15374" width="10.23046875" bestFit="1" customWidth="1"/>
    <col min="15375" max="15375" width="13.23046875" bestFit="1" customWidth="1"/>
    <col min="15376" max="15377" width="10.23046875" bestFit="1" customWidth="1"/>
    <col min="15378" max="15378" width="8.23046875" bestFit="1" customWidth="1"/>
    <col min="15379" max="15379" width="5.4609375" bestFit="1" customWidth="1"/>
    <col min="15380" max="15380" width="7" bestFit="1" customWidth="1"/>
    <col min="15381" max="15381" width="9.84375" bestFit="1" customWidth="1"/>
    <col min="15382" max="15382" width="7.69140625" bestFit="1" customWidth="1"/>
    <col min="15383" max="15383" width="6.69140625" bestFit="1" customWidth="1"/>
    <col min="15384" max="15384" width="8.4609375" bestFit="1" customWidth="1"/>
    <col min="15385" max="15385" width="5.15234375" bestFit="1" customWidth="1"/>
    <col min="15386" max="15390" width="15.69140625" customWidth="1"/>
    <col min="15391" max="15616" width="8.84375" customWidth="1"/>
    <col min="15617" max="15617" width="6" bestFit="1" customWidth="1"/>
    <col min="15618" max="15618" width="9" bestFit="1" customWidth="1"/>
    <col min="15619" max="15619" width="8.4609375" bestFit="1" customWidth="1"/>
    <col min="15620" max="15620" width="8.23046875" bestFit="1" customWidth="1"/>
    <col min="15621" max="15621" width="11.69140625" bestFit="1" customWidth="1"/>
    <col min="15622" max="15622" width="7.4609375" bestFit="1" customWidth="1"/>
    <col min="15623" max="15623" width="27.69140625" bestFit="1" customWidth="1"/>
    <col min="15624" max="15624" width="6.23046875" bestFit="1" customWidth="1"/>
    <col min="15625" max="15625" width="11.69140625" bestFit="1" customWidth="1"/>
    <col min="15626" max="15626" width="5.15234375" bestFit="1" customWidth="1"/>
    <col min="15627" max="15627" width="7.84375" bestFit="1" customWidth="1"/>
    <col min="15628" max="15628" width="7.53515625" bestFit="1" customWidth="1"/>
    <col min="15630" max="15630" width="10.23046875" bestFit="1" customWidth="1"/>
    <col min="15631" max="15631" width="13.23046875" bestFit="1" customWidth="1"/>
    <col min="15632" max="15633" width="10.23046875" bestFit="1" customWidth="1"/>
    <col min="15634" max="15634" width="8.23046875" bestFit="1" customWidth="1"/>
    <col min="15635" max="15635" width="5.4609375" bestFit="1" customWidth="1"/>
    <col min="15636" max="15636" width="7" bestFit="1" customWidth="1"/>
    <col min="15637" max="15637" width="9.84375" bestFit="1" customWidth="1"/>
    <col min="15638" max="15638" width="7.69140625" bestFit="1" customWidth="1"/>
    <col min="15639" max="15639" width="6.69140625" bestFit="1" customWidth="1"/>
    <col min="15640" max="15640" width="8.4609375" bestFit="1" customWidth="1"/>
    <col min="15641" max="15641" width="5.15234375" bestFit="1" customWidth="1"/>
    <col min="15642" max="15646" width="15.69140625" customWidth="1"/>
    <col min="15647" max="15872" width="8.84375" customWidth="1"/>
    <col min="15873" max="15873" width="6" bestFit="1" customWidth="1"/>
    <col min="15874" max="15874" width="9" bestFit="1" customWidth="1"/>
    <col min="15875" max="15875" width="8.4609375" bestFit="1" customWidth="1"/>
    <col min="15876" max="15876" width="8.23046875" bestFit="1" customWidth="1"/>
    <col min="15877" max="15877" width="11.69140625" bestFit="1" customWidth="1"/>
    <col min="15878" max="15878" width="7.4609375" bestFit="1" customWidth="1"/>
    <col min="15879" max="15879" width="27.69140625" bestFit="1" customWidth="1"/>
    <col min="15880" max="15880" width="6.23046875" bestFit="1" customWidth="1"/>
    <col min="15881" max="15881" width="11.69140625" bestFit="1" customWidth="1"/>
    <col min="15882" max="15882" width="5.15234375" bestFit="1" customWidth="1"/>
    <col min="15883" max="15883" width="7.84375" bestFit="1" customWidth="1"/>
    <col min="15884" max="15884" width="7.53515625" bestFit="1" customWidth="1"/>
    <col min="15886" max="15886" width="10.23046875" bestFit="1" customWidth="1"/>
    <col min="15887" max="15887" width="13.23046875" bestFit="1" customWidth="1"/>
    <col min="15888" max="15889" width="10.23046875" bestFit="1" customWidth="1"/>
    <col min="15890" max="15890" width="8.23046875" bestFit="1" customWidth="1"/>
    <col min="15891" max="15891" width="5.4609375" bestFit="1" customWidth="1"/>
    <col min="15892" max="15892" width="7" bestFit="1" customWidth="1"/>
    <col min="15893" max="15893" width="9.84375" bestFit="1" customWidth="1"/>
    <col min="15894" max="15894" width="7.69140625" bestFit="1" customWidth="1"/>
    <col min="15895" max="15895" width="6.69140625" bestFit="1" customWidth="1"/>
    <col min="15896" max="15896" width="8.4609375" bestFit="1" customWidth="1"/>
    <col min="15897" max="15897" width="5.15234375" bestFit="1" customWidth="1"/>
    <col min="15898" max="15902" width="15.69140625" customWidth="1"/>
    <col min="15903" max="16128" width="8.84375" customWidth="1"/>
    <col min="16129" max="16129" width="6" bestFit="1" customWidth="1"/>
    <col min="16130" max="16130" width="9" bestFit="1" customWidth="1"/>
    <col min="16131" max="16131" width="8.4609375" bestFit="1" customWidth="1"/>
    <col min="16132" max="16132" width="8.23046875" bestFit="1" customWidth="1"/>
    <col min="16133" max="16133" width="11.69140625" bestFit="1" customWidth="1"/>
    <col min="16134" max="16134" width="7.4609375" bestFit="1" customWidth="1"/>
    <col min="16135" max="16135" width="27.69140625" bestFit="1" customWidth="1"/>
    <col min="16136" max="16136" width="6.23046875" bestFit="1" customWidth="1"/>
    <col min="16137" max="16137" width="11.69140625" bestFit="1" customWidth="1"/>
    <col min="16138" max="16138" width="5.15234375" bestFit="1" customWidth="1"/>
    <col min="16139" max="16139" width="7.84375" bestFit="1" customWidth="1"/>
    <col min="16140" max="16140" width="7.53515625" bestFit="1" customWidth="1"/>
    <col min="16142" max="16142" width="10.23046875" bestFit="1" customWidth="1"/>
    <col min="16143" max="16143" width="13.23046875" bestFit="1" customWidth="1"/>
    <col min="16144" max="16145" width="10.23046875" bestFit="1" customWidth="1"/>
    <col min="16146" max="16146" width="8.23046875" bestFit="1" customWidth="1"/>
    <col min="16147" max="16147" width="5.4609375" bestFit="1" customWidth="1"/>
    <col min="16148" max="16148" width="7" bestFit="1" customWidth="1"/>
    <col min="16149" max="16149" width="9.84375" bestFit="1" customWidth="1"/>
    <col min="16150" max="16150" width="7.69140625" bestFit="1" customWidth="1"/>
    <col min="16151" max="16151" width="6.69140625" bestFit="1" customWidth="1"/>
    <col min="16152" max="16152" width="8.4609375" bestFit="1" customWidth="1"/>
    <col min="16153" max="16153" width="5.15234375" bestFit="1" customWidth="1"/>
    <col min="16154" max="16158" width="15.69140625" customWidth="1"/>
    <col min="16159" max="16384" width="8.84375" customWidth="1"/>
  </cols>
  <sheetData>
    <row r="1" spans="1:30" x14ac:dyDescent="0.4">
      <c r="A1" s="31" t="s">
        <v>0</v>
      </c>
      <c r="B1" s="31" t="s">
        <v>1</v>
      </c>
      <c r="C1" s="5" t="s">
        <v>2</v>
      </c>
      <c r="D1" s="3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1" t="s">
        <v>103</v>
      </c>
      <c r="P1" s="31" t="s">
        <v>15</v>
      </c>
      <c r="Q1" s="31" t="s">
        <v>16</v>
      </c>
      <c r="R1" s="5" t="s">
        <v>17</v>
      </c>
      <c r="S1" s="5" t="s">
        <v>104</v>
      </c>
      <c r="T1" s="5" t="s">
        <v>19</v>
      </c>
      <c r="U1" s="5" t="s">
        <v>20</v>
      </c>
      <c r="V1" s="5" t="s">
        <v>21</v>
      </c>
      <c r="W1" s="6" t="s">
        <v>22</v>
      </c>
      <c r="X1" s="32" t="s">
        <v>105</v>
      </c>
      <c r="Y1" s="32" t="s">
        <v>106</v>
      </c>
      <c r="Z1" s="32" t="s">
        <v>107</v>
      </c>
      <c r="AA1" s="32" t="s">
        <v>108</v>
      </c>
      <c r="AB1" s="6" t="s">
        <v>109</v>
      </c>
      <c r="AC1" s="6" t="s">
        <v>24</v>
      </c>
      <c r="AD1" s="6" t="s">
        <v>25</v>
      </c>
    </row>
    <row r="2" spans="1:30" x14ac:dyDescent="0.4">
      <c r="A2" s="31" t="s">
        <v>110</v>
      </c>
      <c r="B2" s="31">
        <v>1585</v>
      </c>
      <c r="C2" s="5">
        <v>10</v>
      </c>
      <c r="D2" s="5" t="s">
        <v>71</v>
      </c>
      <c r="E2" s="5" t="s">
        <v>30</v>
      </c>
      <c r="F2" s="5" t="s">
        <v>30</v>
      </c>
      <c r="G2" s="5" t="s">
        <v>85</v>
      </c>
      <c r="H2" s="5" t="s">
        <v>111</v>
      </c>
      <c r="I2" s="5">
        <v>13</v>
      </c>
      <c r="J2" s="5">
        <v>0</v>
      </c>
      <c r="K2" s="5" t="s">
        <v>112</v>
      </c>
      <c r="L2" s="5">
        <v>1</v>
      </c>
      <c r="M2" s="5">
        <v>19</v>
      </c>
      <c r="N2" s="5" t="s">
        <v>74</v>
      </c>
      <c r="O2" s="31" t="s">
        <v>33</v>
      </c>
      <c r="P2" s="31" t="s">
        <v>113</v>
      </c>
      <c r="Q2" s="31" t="s">
        <v>114</v>
      </c>
      <c r="R2" s="5" t="s">
        <v>35</v>
      </c>
      <c r="X2" s="33">
        <v>62400</v>
      </c>
      <c r="Y2" s="33">
        <v>0</v>
      </c>
      <c r="Z2" s="33">
        <v>9963.0300000000007</v>
      </c>
      <c r="AA2" s="33">
        <v>0</v>
      </c>
      <c r="AB2" s="10">
        <v>52436.97</v>
      </c>
      <c r="AC2" s="10">
        <v>47193.279999999999</v>
      </c>
      <c r="AD2" s="10">
        <v>35657.14</v>
      </c>
    </row>
    <row r="3" spans="1:30" x14ac:dyDescent="0.4">
      <c r="A3" s="31" t="s">
        <v>110</v>
      </c>
      <c r="B3" s="31">
        <v>1585</v>
      </c>
      <c r="C3" s="5">
        <v>10</v>
      </c>
      <c r="D3" s="5" t="s">
        <v>71</v>
      </c>
      <c r="E3" s="5" t="s">
        <v>30</v>
      </c>
      <c r="F3" s="5" t="s">
        <v>30</v>
      </c>
      <c r="G3" s="5" t="s">
        <v>85</v>
      </c>
      <c r="H3" s="5" t="s">
        <v>111</v>
      </c>
      <c r="I3" s="5">
        <v>17</v>
      </c>
      <c r="J3" s="5">
        <v>0</v>
      </c>
      <c r="K3" s="5" t="s">
        <v>112</v>
      </c>
      <c r="L3" s="5">
        <v>1</v>
      </c>
      <c r="M3" s="5">
        <v>19</v>
      </c>
      <c r="N3" s="5" t="s">
        <v>74</v>
      </c>
      <c r="O3" s="31" t="s">
        <v>33</v>
      </c>
      <c r="P3" s="31" t="s">
        <v>113</v>
      </c>
      <c r="Q3" s="31" t="s">
        <v>114</v>
      </c>
      <c r="R3" s="5" t="s">
        <v>35</v>
      </c>
      <c r="X3" s="33">
        <v>58250</v>
      </c>
      <c r="Y3" s="33">
        <v>0</v>
      </c>
      <c r="Z3" s="33">
        <v>9300.42</v>
      </c>
      <c r="AA3" s="33">
        <v>0</v>
      </c>
      <c r="AB3" s="10">
        <v>48949.58</v>
      </c>
      <c r="AC3" s="10">
        <v>44054.62</v>
      </c>
      <c r="AD3" s="10">
        <v>33285.71</v>
      </c>
    </row>
    <row r="4" spans="1:30" x14ac:dyDescent="0.4">
      <c r="A4" s="31" t="s">
        <v>110</v>
      </c>
      <c r="B4" s="31">
        <v>1585</v>
      </c>
      <c r="C4" s="5">
        <v>10</v>
      </c>
      <c r="D4" s="5" t="s">
        <v>71</v>
      </c>
      <c r="E4" s="5" t="s">
        <v>30</v>
      </c>
      <c r="F4" s="5" t="s">
        <v>30</v>
      </c>
      <c r="G4" s="5" t="s">
        <v>85</v>
      </c>
      <c r="H4" s="5" t="s">
        <v>111</v>
      </c>
      <c r="I4" s="5">
        <v>17</v>
      </c>
      <c r="J4" s="5">
        <v>0</v>
      </c>
      <c r="K4" s="5" t="s">
        <v>112</v>
      </c>
      <c r="L4" s="5">
        <v>9</v>
      </c>
      <c r="M4" s="5">
        <v>19</v>
      </c>
      <c r="N4" s="5" t="s">
        <v>74</v>
      </c>
      <c r="O4" s="31" t="s">
        <v>33</v>
      </c>
      <c r="P4" s="31" t="s">
        <v>113</v>
      </c>
      <c r="Q4" s="31" t="s">
        <v>114</v>
      </c>
      <c r="R4" s="5" t="s">
        <v>35</v>
      </c>
      <c r="X4" s="33">
        <v>58250</v>
      </c>
      <c r="Y4" s="33">
        <v>0</v>
      </c>
      <c r="Z4" s="33">
        <v>9300.42</v>
      </c>
      <c r="AA4" s="33">
        <v>0</v>
      </c>
      <c r="AB4" s="10">
        <v>48949.58</v>
      </c>
      <c r="AC4" s="10">
        <v>44054.62</v>
      </c>
      <c r="AD4" s="10">
        <v>33285.71</v>
      </c>
    </row>
    <row r="5" spans="1:30" x14ac:dyDescent="0.4">
      <c r="A5" s="31" t="s">
        <v>110</v>
      </c>
      <c r="B5" s="31">
        <v>1585</v>
      </c>
      <c r="C5" s="5">
        <v>10</v>
      </c>
      <c r="D5" s="5" t="s">
        <v>71</v>
      </c>
      <c r="E5" s="5" t="s">
        <v>30</v>
      </c>
      <c r="F5" s="5" t="s">
        <v>30</v>
      </c>
      <c r="G5" s="5" t="s">
        <v>85</v>
      </c>
      <c r="H5" s="5" t="s">
        <v>111</v>
      </c>
      <c r="I5" s="5" t="s">
        <v>115</v>
      </c>
      <c r="J5" s="5">
        <v>0</v>
      </c>
      <c r="K5" s="5" t="s">
        <v>112</v>
      </c>
      <c r="L5" s="5">
        <v>1</v>
      </c>
      <c r="M5" s="5">
        <v>19</v>
      </c>
      <c r="N5" s="5" t="s">
        <v>74</v>
      </c>
      <c r="O5" s="31" t="s">
        <v>33</v>
      </c>
      <c r="P5" s="31" t="s">
        <v>113</v>
      </c>
      <c r="Q5" s="31" t="s">
        <v>114</v>
      </c>
      <c r="R5" s="5" t="s">
        <v>35</v>
      </c>
      <c r="X5" s="33">
        <v>62600</v>
      </c>
      <c r="Y5" s="33">
        <v>0</v>
      </c>
      <c r="Z5" s="33">
        <v>9994.9599999999991</v>
      </c>
      <c r="AA5" s="33">
        <v>0</v>
      </c>
      <c r="AB5" s="10">
        <v>52605.04</v>
      </c>
      <c r="AC5" s="10">
        <v>47344.54</v>
      </c>
      <c r="AD5" s="10">
        <v>35771.43</v>
      </c>
    </row>
    <row r="6" spans="1:30" x14ac:dyDescent="0.4">
      <c r="A6" s="31" t="s">
        <v>110</v>
      </c>
      <c r="B6" s="31">
        <v>1585</v>
      </c>
      <c r="C6" s="5">
        <v>10</v>
      </c>
      <c r="D6" s="5" t="s">
        <v>71</v>
      </c>
      <c r="E6" s="5" t="s">
        <v>30</v>
      </c>
      <c r="F6" s="5" t="s">
        <v>30</v>
      </c>
      <c r="G6" s="5" t="s">
        <v>85</v>
      </c>
      <c r="H6" s="5" t="s">
        <v>116</v>
      </c>
      <c r="I6" s="5">
        <v>13</v>
      </c>
      <c r="J6" s="5">
        <v>0</v>
      </c>
      <c r="K6" s="5" t="s">
        <v>112</v>
      </c>
      <c r="L6" s="5">
        <v>1</v>
      </c>
      <c r="M6" s="5">
        <v>19</v>
      </c>
      <c r="N6" s="5" t="s">
        <v>74</v>
      </c>
      <c r="O6" s="31" t="s">
        <v>33</v>
      </c>
      <c r="P6" s="31" t="s">
        <v>113</v>
      </c>
      <c r="Q6" s="31" t="s">
        <v>114</v>
      </c>
      <c r="R6" s="5" t="s">
        <v>35</v>
      </c>
      <c r="X6" s="33">
        <v>64950</v>
      </c>
      <c r="Y6" s="33">
        <v>0</v>
      </c>
      <c r="Z6" s="33">
        <v>10370.17</v>
      </c>
      <c r="AA6" s="33">
        <v>0</v>
      </c>
      <c r="AB6" s="10">
        <v>54579.83</v>
      </c>
      <c r="AC6" s="10">
        <v>49121.85</v>
      </c>
      <c r="AD6" s="10">
        <v>37114.29</v>
      </c>
    </row>
    <row r="7" spans="1:30" x14ac:dyDescent="0.4">
      <c r="A7" s="31" t="s">
        <v>110</v>
      </c>
      <c r="B7" s="31">
        <v>1585</v>
      </c>
      <c r="C7" s="5">
        <v>10</v>
      </c>
      <c r="D7" s="5" t="s">
        <v>71</v>
      </c>
      <c r="E7" s="5" t="s">
        <v>30</v>
      </c>
      <c r="F7" s="5" t="s">
        <v>30</v>
      </c>
      <c r="G7" s="5" t="s">
        <v>85</v>
      </c>
      <c r="H7" s="5" t="s">
        <v>116</v>
      </c>
      <c r="I7" s="5">
        <v>13</v>
      </c>
      <c r="J7" s="5">
        <v>0</v>
      </c>
      <c r="K7" s="5" t="s">
        <v>112</v>
      </c>
      <c r="L7" s="5">
        <v>9</v>
      </c>
      <c r="M7" s="5">
        <v>19</v>
      </c>
      <c r="N7" s="5" t="s">
        <v>74</v>
      </c>
      <c r="O7" s="31" t="s">
        <v>33</v>
      </c>
      <c r="P7" s="31" t="s">
        <v>113</v>
      </c>
      <c r="Q7" s="31" t="s">
        <v>114</v>
      </c>
      <c r="R7" s="5" t="s">
        <v>35</v>
      </c>
      <c r="X7" s="33">
        <v>64950</v>
      </c>
      <c r="Y7" s="33">
        <v>0</v>
      </c>
      <c r="Z7" s="33">
        <v>10370.17</v>
      </c>
      <c r="AA7" s="33">
        <v>0</v>
      </c>
      <c r="AB7" s="10">
        <v>54579.83</v>
      </c>
      <c r="AC7" s="10">
        <v>49121.85</v>
      </c>
      <c r="AD7" s="10">
        <v>37114.29</v>
      </c>
    </row>
    <row r="8" spans="1:30" x14ac:dyDescent="0.4">
      <c r="A8" s="31" t="s">
        <v>110</v>
      </c>
      <c r="B8" s="31">
        <v>1585</v>
      </c>
      <c r="C8" s="5">
        <v>10</v>
      </c>
      <c r="D8" s="5" t="s">
        <v>71</v>
      </c>
      <c r="E8" s="5" t="s">
        <v>30</v>
      </c>
      <c r="F8" s="5" t="s">
        <v>30</v>
      </c>
      <c r="G8" s="5" t="s">
        <v>85</v>
      </c>
      <c r="H8" s="5" t="s">
        <v>116</v>
      </c>
      <c r="I8" s="5">
        <v>17</v>
      </c>
      <c r="J8" s="5">
        <v>0</v>
      </c>
      <c r="K8" s="5" t="s">
        <v>112</v>
      </c>
      <c r="L8" s="5">
        <v>9</v>
      </c>
      <c r="M8" s="5">
        <v>19</v>
      </c>
      <c r="N8" s="5" t="s">
        <v>74</v>
      </c>
      <c r="O8" s="31" t="s">
        <v>33</v>
      </c>
      <c r="P8" s="31" t="s">
        <v>113</v>
      </c>
      <c r="Q8" s="31" t="s">
        <v>114</v>
      </c>
      <c r="R8" s="5" t="s">
        <v>35</v>
      </c>
      <c r="X8" s="33">
        <v>60800</v>
      </c>
      <c r="Y8" s="33">
        <v>0</v>
      </c>
      <c r="Z8" s="33">
        <v>9707.56</v>
      </c>
      <c r="AA8" s="33">
        <v>0</v>
      </c>
      <c r="AB8" s="10">
        <v>51092.44</v>
      </c>
      <c r="AC8" s="10">
        <v>45983.19</v>
      </c>
      <c r="AD8" s="10">
        <v>34742.86</v>
      </c>
    </row>
    <row r="9" spans="1:30" x14ac:dyDescent="0.4">
      <c r="A9" s="31" t="s">
        <v>110</v>
      </c>
      <c r="B9" s="31">
        <v>1585</v>
      </c>
      <c r="C9" s="5">
        <v>10</v>
      </c>
      <c r="D9" s="5" t="s">
        <v>71</v>
      </c>
      <c r="E9" s="5" t="s">
        <v>30</v>
      </c>
      <c r="F9" s="5" t="s">
        <v>30</v>
      </c>
      <c r="G9" s="5" t="s">
        <v>85</v>
      </c>
      <c r="H9" s="5" t="s">
        <v>116</v>
      </c>
      <c r="I9" s="5" t="s">
        <v>115</v>
      </c>
      <c r="J9" s="5">
        <v>0</v>
      </c>
      <c r="K9" s="5" t="s">
        <v>112</v>
      </c>
      <c r="L9" s="5">
        <v>1</v>
      </c>
      <c r="M9" s="5">
        <v>19</v>
      </c>
      <c r="N9" s="5" t="s">
        <v>74</v>
      </c>
      <c r="O9" s="31" t="s">
        <v>33</v>
      </c>
      <c r="P9" s="31" t="s">
        <v>113</v>
      </c>
      <c r="Q9" s="31" t="s">
        <v>114</v>
      </c>
      <c r="R9" s="5" t="s">
        <v>35</v>
      </c>
      <c r="X9" s="33">
        <v>65150</v>
      </c>
      <c r="Y9" s="33">
        <v>0</v>
      </c>
      <c r="Z9" s="33">
        <v>10402.1</v>
      </c>
      <c r="AA9" s="33">
        <v>0</v>
      </c>
      <c r="AB9" s="10">
        <v>54747.9</v>
      </c>
      <c r="AC9" s="10">
        <v>49273.11</v>
      </c>
      <c r="AD9" s="10">
        <v>37228.57</v>
      </c>
    </row>
    <row r="10" spans="1:30" x14ac:dyDescent="0.4">
      <c r="A10" s="31" t="s">
        <v>110</v>
      </c>
      <c r="B10" s="31">
        <v>1585</v>
      </c>
      <c r="C10" s="5">
        <v>10</v>
      </c>
      <c r="D10" s="5" t="s">
        <v>71</v>
      </c>
      <c r="E10" s="5" t="s">
        <v>30</v>
      </c>
      <c r="F10" s="5" t="s">
        <v>30</v>
      </c>
      <c r="G10" s="5" t="s">
        <v>85</v>
      </c>
      <c r="H10" s="5" t="s">
        <v>75</v>
      </c>
      <c r="I10" s="5" t="s">
        <v>117</v>
      </c>
      <c r="J10" s="5">
        <v>0</v>
      </c>
      <c r="K10" s="5" t="s">
        <v>118</v>
      </c>
      <c r="L10" s="5">
        <v>1</v>
      </c>
      <c r="M10" s="5">
        <v>19</v>
      </c>
      <c r="N10" s="5" t="s">
        <v>74</v>
      </c>
      <c r="O10" s="31" t="s">
        <v>33</v>
      </c>
      <c r="P10" s="31" t="s">
        <v>113</v>
      </c>
      <c r="Q10" s="31" t="s">
        <v>114</v>
      </c>
      <c r="R10" s="5" t="s">
        <v>35</v>
      </c>
      <c r="X10" s="33">
        <v>72750</v>
      </c>
      <c r="Y10" s="32">
        <v>0</v>
      </c>
      <c r="Z10" s="33">
        <v>11615.55</v>
      </c>
      <c r="AA10" s="33">
        <v>0</v>
      </c>
      <c r="AB10" s="10">
        <v>61134.45</v>
      </c>
      <c r="AC10" s="10">
        <v>55021.01</v>
      </c>
      <c r="AD10" s="10">
        <v>41571.43</v>
      </c>
    </row>
    <row r="11" spans="1:30" x14ac:dyDescent="0.4">
      <c r="A11" s="31" t="s">
        <v>110</v>
      </c>
      <c r="B11" s="31">
        <v>1585</v>
      </c>
      <c r="C11" s="5">
        <v>10</v>
      </c>
      <c r="D11" s="5" t="s">
        <v>71</v>
      </c>
      <c r="E11" s="5" t="s">
        <v>30</v>
      </c>
      <c r="F11" s="5" t="s">
        <v>30</v>
      </c>
      <c r="G11" s="5" t="s">
        <v>85</v>
      </c>
      <c r="H11" s="5" t="s">
        <v>75</v>
      </c>
      <c r="I11" s="5" t="s">
        <v>119</v>
      </c>
      <c r="J11" s="5">
        <v>0</v>
      </c>
      <c r="K11" s="5" t="s">
        <v>118</v>
      </c>
      <c r="L11" s="5">
        <v>1</v>
      </c>
      <c r="M11" s="5">
        <v>19</v>
      </c>
      <c r="N11" s="5" t="s">
        <v>74</v>
      </c>
      <c r="O11" s="31" t="s">
        <v>33</v>
      </c>
      <c r="P11" s="31" t="s">
        <v>113</v>
      </c>
      <c r="Q11" s="31" t="s">
        <v>114</v>
      </c>
      <c r="R11" s="5" t="s">
        <v>35</v>
      </c>
      <c r="X11" s="33">
        <v>69050</v>
      </c>
      <c r="Y11" s="32">
        <v>0</v>
      </c>
      <c r="Z11" s="33">
        <v>11024.79</v>
      </c>
      <c r="AA11" s="33">
        <v>0</v>
      </c>
      <c r="AB11" s="10">
        <v>58025.21</v>
      </c>
      <c r="AC11" s="10">
        <v>52222.69</v>
      </c>
      <c r="AD11" s="10">
        <v>39457.14</v>
      </c>
    </row>
    <row r="12" spans="1:30" x14ac:dyDescent="0.4">
      <c r="A12" s="31" t="s">
        <v>110</v>
      </c>
      <c r="B12" s="31">
        <v>1585</v>
      </c>
      <c r="C12" s="5">
        <v>10</v>
      </c>
      <c r="D12" s="5" t="s">
        <v>71</v>
      </c>
      <c r="E12" s="5" t="s">
        <v>30</v>
      </c>
      <c r="F12" s="5" t="s">
        <v>30</v>
      </c>
      <c r="G12" s="5" t="s">
        <v>85</v>
      </c>
      <c r="H12" s="5" t="s">
        <v>75</v>
      </c>
      <c r="I12" s="5" t="s">
        <v>120</v>
      </c>
      <c r="J12" s="5">
        <v>0</v>
      </c>
      <c r="K12" s="5" t="s">
        <v>118</v>
      </c>
      <c r="L12" s="5">
        <v>1</v>
      </c>
      <c r="M12" s="5">
        <v>19</v>
      </c>
      <c r="N12" s="5" t="s">
        <v>74</v>
      </c>
      <c r="O12" s="31" t="s">
        <v>33</v>
      </c>
      <c r="P12" s="31" t="s">
        <v>113</v>
      </c>
      <c r="Q12" s="31" t="s">
        <v>114</v>
      </c>
      <c r="R12" s="5" t="s">
        <v>35</v>
      </c>
      <c r="X12" s="33">
        <v>73100</v>
      </c>
      <c r="Y12" s="32">
        <v>0</v>
      </c>
      <c r="Z12" s="33">
        <v>11671.43</v>
      </c>
      <c r="AA12" s="33">
        <v>0</v>
      </c>
      <c r="AB12" s="10">
        <v>61428.57</v>
      </c>
      <c r="AC12" s="10">
        <v>55285.71</v>
      </c>
      <c r="AD12" s="10">
        <v>41771.43</v>
      </c>
    </row>
    <row r="13" spans="1:30" x14ac:dyDescent="0.4">
      <c r="A13" s="31" t="s">
        <v>110</v>
      </c>
      <c r="B13" s="31">
        <v>1585</v>
      </c>
      <c r="C13" s="5">
        <v>10</v>
      </c>
      <c r="D13" s="5" t="s">
        <v>71</v>
      </c>
      <c r="E13" s="5" t="s">
        <v>30</v>
      </c>
      <c r="F13" s="5" t="s">
        <v>30</v>
      </c>
      <c r="G13" s="5" t="s">
        <v>85</v>
      </c>
      <c r="H13" s="5" t="s">
        <v>111</v>
      </c>
      <c r="I13" s="5" t="s">
        <v>121</v>
      </c>
      <c r="J13" s="5" t="s">
        <v>33</v>
      </c>
      <c r="K13" s="5" t="s">
        <v>33</v>
      </c>
      <c r="L13" s="6">
        <v>9</v>
      </c>
      <c r="M13" s="5" t="s">
        <v>36</v>
      </c>
      <c r="N13" s="5" t="s">
        <v>74</v>
      </c>
      <c r="O13" s="31" t="s">
        <v>33</v>
      </c>
      <c r="P13" s="31" t="s">
        <v>113</v>
      </c>
      <c r="Q13" s="31" t="s">
        <v>114</v>
      </c>
      <c r="R13" s="5" t="s">
        <v>35</v>
      </c>
      <c r="V13" s="5" t="s">
        <v>122</v>
      </c>
      <c r="X13" s="33">
        <v>1150</v>
      </c>
      <c r="Y13" s="33">
        <v>0</v>
      </c>
      <c r="Z13" s="33">
        <v>183.61</v>
      </c>
      <c r="AA13" s="33">
        <v>0</v>
      </c>
      <c r="AB13" s="10">
        <v>966.39</v>
      </c>
      <c r="AC13" s="10">
        <v>869.75</v>
      </c>
      <c r="AD13" s="10">
        <v>657.14</v>
      </c>
    </row>
    <row r="14" spans="1:30" x14ac:dyDescent="0.4">
      <c r="A14" s="31" t="s">
        <v>110</v>
      </c>
      <c r="B14" s="31">
        <v>1585</v>
      </c>
      <c r="C14" s="5">
        <v>10</v>
      </c>
      <c r="D14" s="5" t="s">
        <v>71</v>
      </c>
      <c r="E14" s="5" t="s">
        <v>30</v>
      </c>
      <c r="F14" s="5" t="s">
        <v>30</v>
      </c>
      <c r="G14" s="5" t="s">
        <v>85</v>
      </c>
      <c r="H14" s="5" t="s">
        <v>123</v>
      </c>
      <c r="I14" s="5" t="s">
        <v>121</v>
      </c>
      <c r="J14" s="5" t="s">
        <v>33</v>
      </c>
      <c r="K14" s="5" t="s">
        <v>33</v>
      </c>
      <c r="L14" s="6">
        <v>9</v>
      </c>
      <c r="M14" s="5" t="s">
        <v>36</v>
      </c>
      <c r="N14" s="5" t="s">
        <v>74</v>
      </c>
      <c r="O14" s="31" t="s">
        <v>33</v>
      </c>
      <c r="P14" s="31" t="s">
        <v>113</v>
      </c>
      <c r="Q14" s="31" t="s">
        <v>114</v>
      </c>
      <c r="R14" s="5" t="s">
        <v>35</v>
      </c>
      <c r="V14" s="5" t="s">
        <v>122</v>
      </c>
      <c r="X14" s="33">
        <v>1150</v>
      </c>
      <c r="Y14" s="33">
        <v>0</v>
      </c>
      <c r="Z14" s="33">
        <v>183.61</v>
      </c>
      <c r="AA14" s="33">
        <v>0</v>
      </c>
      <c r="AB14" s="10">
        <v>966.39</v>
      </c>
      <c r="AC14" s="10">
        <v>869.75</v>
      </c>
      <c r="AD14" s="10">
        <v>657.14</v>
      </c>
    </row>
    <row r="15" spans="1:30" x14ac:dyDescent="0.4">
      <c r="A15" s="31" t="s">
        <v>110</v>
      </c>
      <c r="B15" s="31">
        <v>1585</v>
      </c>
      <c r="C15" s="5">
        <v>10</v>
      </c>
      <c r="D15" s="5" t="s">
        <v>71</v>
      </c>
      <c r="E15" s="5" t="s">
        <v>30</v>
      </c>
      <c r="F15" s="5" t="s">
        <v>30</v>
      </c>
      <c r="G15" s="5" t="s">
        <v>85</v>
      </c>
      <c r="H15" s="5" t="s">
        <v>124</v>
      </c>
      <c r="I15" s="5" t="s">
        <v>121</v>
      </c>
      <c r="J15" s="5" t="s">
        <v>33</v>
      </c>
      <c r="K15" s="5" t="s">
        <v>33</v>
      </c>
      <c r="L15" s="6">
        <v>9</v>
      </c>
      <c r="M15" s="5" t="s">
        <v>36</v>
      </c>
      <c r="N15" s="5" t="s">
        <v>74</v>
      </c>
      <c r="O15" s="31" t="s">
        <v>33</v>
      </c>
      <c r="P15" s="31" t="s">
        <v>113</v>
      </c>
      <c r="Q15" s="31" t="s">
        <v>114</v>
      </c>
      <c r="R15" s="5" t="s">
        <v>35</v>
      </c>
      <c r="V15" s="5" t="s">
        <v>122</v>
      </c>
      <c r="X15" s="33">
        <v>1150</v>
      </c>
      <c r="Y15" s="33">
        <v>0</v>
      </c>
      <c r="Z15" s="33">
        <v>183.61</v>
      </c>
      <c r="AA15" s="33">
        <v>0</v>
      </c>
      <c r="AB15" s="10">
        <v>966.39</v>
      </c>
      <c r="AC15" s="10">
        <v>869.75</v>
      </c>
      <c r="AD15" s="10">
        <v>657.14</v>
      </c>
    </row>
    <row r="16" spans="1:30" x14ac:dyDescent="0.4">
      <c r="A16" s="31" t="s">
        <v>110</v>
      </c>
      <c r="B16" s="31">
        <v>1585</v>
      </c>
      <c r="C16" s="5">
        <v>10</v>
      </c>
      <c r="D16" s="5" t="s">
        <v>71</v>
      </c>
      <c r="E16" s="5" t="s">
        <v>30</v>
      </c>
      <c r="F16" s="5" t="s">
        <v>30</v>
      </c>
      <c r="G16" s="5" t="s">
        <v>85</v>
      </c>
      <c r="H16" s="5" t="s">
        <v>116</v>
      </c>
      <c r="I16" s="5" t="s">
        <v>121</v>
      </c>
      <c r="J16" s="5" t="s">
        <v>33</v>
      </c>
      <c r="K16" s="5" t="s">
        <v>33</v>
      </c>
      <c r="L16" s="6">
        <v>9</v>
      </c>
      <c r="M16" s="5" t="s">
        <v>36</v>
      </c>
      <c r="N16" s="5" t="s">
        <v>74</v>
      </c>
      <c r="O16" s="31" t="s">
        <v>33</v>
      </c>
      <c r="P16" s="31" t="s">
        <v>113</v>
      </c>
      <c r="Q16" s="31" t="s">
        <v>114</v>
      </c>
      <c r="R16" s="5" t="s">
        <v>35</v>
      </c>
      <c r="V16" s="5" t="s">
        <v>122</v>
      </c>
      <c r="X16" s="33">
        <v>1150</v>
      </c>
      <c r="Y16" s="33">
        <v>0</v>
      </c>
      <c r="Z16" s="33">
        <v>183.61</v>
      </c>
      <c r="AA16" s="33">
        <v>0</v>
      </c>
      <c r="AB16" s="10">
        <v>966.39</v>
      </c>
      <c r="AC16" s="10">
        <v>869.75</v>
      </c>
      <c r="AD16" s="10">
        <v>657.14</v>
      </c>
    </row>
    <row r="17" spans="1:30" x14ac:dyDescent="0.4">
      <c r="A17" s="31" t="s">
        <v>110</v>
      </c>
      <c r="B17" s="31">
        <v>1585</v>
      </c>
      <c r="C17" s="5">
        <v>10</v>
      </c>
      <c r="D17" s="5" t="s">
        <v>71</v>
      </c>
      <c r="E17" s="5" t="s">
        <v>30</v>
      </c>
      <c r="F17" s="5" t="s">
        <v>30</v>
      </c>
      <c r="G17" s="5" t="s">
        <v>85</v>
      </c>
      <c r="H17" s="5" t="s">
        <v>111</v>
      </c>
      <c r="I17" s="5" t="s">
        <v>121</v>
      </c>
      <c r="J17" s="5" t="s">
        <v>33</v>
      </c>
      <c r="K17" s="5" t="s">
        <v>33</v>
      </c>
      <c r="L17" s="5" t="s">
        <v>33</v>
      </c>
      <c r="M17" s="5" t="s">
        <v>36</v>
      </c>
      <c r="N17" s="5" t="s">
        <v>74</v>
      </c>
      <c r="O17" s="31" t="s">
        <v>33</v>
      </c>
      <c r="P17" s="31" t="s">
        <v>113</v>
      </c>
      <c r="Q17" s="31" t="s">
        <v>114</v>
      </c>
      <c r="R17" s="5" t="s">
        <v>35</v>
      </c>
      <c r="V17" s="5" t="s">
        <v>122</v>
      </c>
      <c r="X17" s="33">
        <v>1350</v>
      </c>
      <c r="Y17" s="33">
        <v>0</v>
      </c>
      <c r="Z17" s="33">
        <v>215.55</v>
      </c>
      <c r="AA17" s="33">
        <v>0</v>
      </c>
      <c r="AB17" s="10">
        <v>1134.45</v>
      </c>
      <c r="AC17" s="10">
        <v>1021.01</v>
      </c>
      <c r="AD17" s="10">
        <v>771.43</v>
      </c>
    </row>
    <row r="18" spans="1:30" x14ac:dyDescent="0.4">
      <c r="A18" s="31" t="s">
        <v>110</v>
      </c>
      <c r="B18" s="31">
        <v>1585</v>
      </c>
      <c r="C18" s="5">
        <v>10</v>
      </c>
      <c r="D18" s="5" t="s">
        <v>71</v>
      </c>
      <c r="E18" s="5" t="s">
        <v>30</v>
      </c>
      <c r="F18" s="5" t="s">
        <v>30</v>
      </c>
      <c r="G18" s="5" t="s">
        <v>85</v>
      </c>
      <c r="H18" s="5" t="s">
        <v>123</v>
      </c>
      <c r="I18" s="5" t="s">
        <v>121</v>
      </c>
      <c r="J18" s="5" t="s">
        <v>33</v>
      </c>
      <c r="K18" s="5" t="s">
        <v>33</v>
      </c>
      <c r="L18" s="5" t="s">
        <v>33</v>
      </c>
      <c r="M18" s="5" t="s">
        <v>36</v>
      </c>
      <c r="N18" s="5" t="s">
        <v>74</v>
      </c>
      <c r="O18" s="31" t="s">
        <v>33</v>
      </c>
      <c r="P18" s="31" t="s">
        <v>113</v>
      </c>
      <c r="Q18" s="31" t="s">
        <v>114</v>
      </c>
      <c r="R18" s="5" t="s">
        <v>35</v>
      </c>
      <c r="V18" s="5" t="s">
        <v>122</v>
      </c>
      <c r="X18" s="33">
        <v>1350</v>
      </c>
      <c r="Y18" s="33">
        <v>0</v>
      </c>
      <c r="Z18" s="33">
        <v>215.55</v>
      </c>
      <c r="AA18" s="33">
        <v>0</v>
      </c>
      <c r="AB18" s="10">
        <v>1134.45</v>
      </c>
      <c r="AC18" s="10">
        <v>1021.01</v>
      </c>
      <c r="AD18" s="10">
        <v>771.43</v>
      </c>
    </row>
    <row r="19" spans="1:30" x14ac:dyDescent="0.4">
      <c r="A19" s="31" t="s">
        <v>110</v>
      </c>
      <c r="B19" s="31">
        <v>1585</v>
      </c>
      <c r="C19" s="5">
        <v>10</v>
      </c>
      <c r="D19" s="5" t="s">
        <v>71</v>
      </c>
      <c r="E19" s="5" t="s">
        <v>30</v>
      </c>
      <c r="F19" s="5" t="s">
        <v>30</v>
      </c>
      <c r="G19" s="5" t="s">
        <v>85</v>
      </c>
      <c r="H19" s="5" t="s">
        <v>124</v>
      </c>
      <c r="I19" s="5" t="s">
        <v>121</v>
      </c>
      <c r="J19" s="5" t="s">
        <v>33</v>
      </c>
      <c r="K19" s="5" t="s">
        <v>33</v>
      </c>
      <c r="L19" s="5" t="s">
        <v>33</v>
      </c>
      <c r="M19" s="5" t="s">
        <v>36</v>
      </c>
      <c r="N19" s="5" t="s">
        <v>74</v>
      </c>
      <c r="O19" s="31" t="s">
        <v>33</v>
      </c>
      <c r="P19" s="31" t="s">
        <v>113</v>
      </c>
      <c r="Q19" s="31" t="s">
        <v>114</v>
      </c>
      <c r="R19" s="5" t="s">
        <v>35</v>
      </c>
      <c r="V19" s="5" t="s">
        <v>122</v>
      </c>
      <c r="X19" s="33">
        <v>1350</v>
      </c>
      <c r="Y19" s="33">
        <v>0</v>
      </c>
      <c r="Z19" s="33">
        <v>215.55</v>
      </c>
      <c r="AA19" s="33">
        <v>0</v>
      </c>
      <c r="AB19" s="10">
        <v>1134.45</v>
      </c>
      <c r="AC19" s="10">
        <v>1021.01</v>
      </c>
      <c r="AD19" s="10">
        <v>771.43</v>
      </c>
    </row>
    <row r="20" spans="1:30" x14ac:dyDescent="0.4">
      <c r="A20" s="31" t="s">
        <v>110</v>
      </c>
      <c r="B20" s="31">
        <v>1585</v>
      </c>
      <c r="C20" s="5">
        <v>10</v>
      </c>
      <c r="D20" s="5" t="s">
        <v>71</v>
      </c>
      <c r="E20" s="5" t="s">
        <v>30</v>
      </c>
      <c r="F20" s="5" t="s">
        <v>30</v>
      </c>
      <c r="G20" s="5" t="s">
        <v>85</v>
      </c>
      <c r="H20" s="5" t="s">
        <v>116</v>
      </c>
      <c r="I20" s="5" t="s">
        <v>121</v>
      </c>
      <c r="J20" s="5" t="s">
        <v>33</v>
      </c>
      <c r="K20" s="5" t="s">
        <v>33</v>
      </c>
      <c r="L20" s="5" t="s">
        <v>33</v>
      </c>
      <c r="M20" s="5" t="s">
        <v>36</v>
      </c>
      <c r="N20" s="5" t="s">
        <v>74</v>
      </c>
      <c r="O20" s="31" t="s">
        <v>33</v>
      </c>
      <c r="P20" s="31" t="s">
        <v>113</v>
      </c>
      <c r="Q20" s="31" t="s">
        <v>114</v>
      </c>
      <c r="R20" s="5" t="s">
        <v>35</v>
      </c>
      <c r="V20" s="5" t="s">
        <v>122</v>
      </c>
      <c r="X20" s="33">
        <v>1350</v>
      </c>
      <c r="Y20" s="33">
        <v>0</v>
      </c>
      <c r="Z20" s="33">
        <v>215.55</v>
      </c>
      <c r="AA20" s="33">
        <v>0</v>
      </c>
      <c r="AB20" s="10">
        <v>1134.45</v>
      </c>
      <c r="AC20" s="10">
        <v>1021.01</v>
      </c>
      <c r="AD20" s="10">
        <v>771.43</v>
      </c>
    </row>
    <row r="21" spans="1:30" x14ac:dyDescent="0.4">
      <c r="A21" s="31" t="s">
        <v>110</v>
      </c>
      <c r="B21" s="31">
        <v>1585</v>
      </c>
      <c r="C21" s="5">
        <v>10</v>
      </c>
      <c r="D21" s="5" t="s">
        <v>71</v>
      </c>
      <c r="E21" s="5" t="s">
        <v>30</v>
      </c>
      <c r="F21" s="5" t="s">
        <v>30</v>
      </c>
      <c r="G21" s="5" t="s">
        <v>85</v>
      </c>
      <c r="H21" s="5" t="s">
        <v>75</v>
      </c>
      <c r="I21" s="5" t="s">
        <v>119</v>
      </c>
      <c r="J21" s="5" t="s">
        <v>33</v>
      </c>
      <c r="K21" s="5" t="s">
        <v>33</v>
      </c>
      <c r="L21" s="5" t="s">
        <v>33</v>
      </c>
      <c r="M21" s="5" t="s">
        <v>36</v>
      </c>
      <c r="N21" s="5" t="s">
        <v>74</v>
      </c>
      <c r="O21" s="31" t="s">
        <v>33</v>
      </c>
      <c r="P21" s="31" t="s">
        <v>113</v>
      </c>
      <c r="Q21" s="31" t="s">
        <v>114</v>
      </c>
      <c r="R21" s="5" t="s">
        <v>35</v>
      </c>
      <c r="V21" s="5" t="s">
        <v>122</v>
      </c>
      <c r="X21" s="33">
        <v>1350</v>
      </c>
      <c r="Y21" s="33">
        <v>0</v>
      </c>
      <c r="Z21" s="33">
        <v>215.55</v>
      </c>
      <c r="AA21" s="33">
        <v>0</v>
      </c>
      <c r="AB21" s="10">
        <v>1134.45</v>
      </c>
      <c r="AC21" s="10">
        <v>1021.01</v>
      </c>
      <c r="AD21" s="10">
        <v>771.43</v>
      </c>
    </row>
    <row r="22" spans="1:30" x14ac:dyDescent="0.4">
      <c r="A22" s="31" t="s">
        <v>110</v>
      </c>
      <c r="B22" s="31">
        <v>1585</v>
      </c>
      <c r="C22" s="5">
        <v>10</v>
      </c>
      <c r="D22" s="5" t="s">
        <v>71</v>
      </c>
      <c r="E22" s="5" t="s">
        <v>30</v>
      </c>
      <c r="F22" s="5" t="s">
        <v>30</v>
      </c>
      <c r="G22" s="5" t="s">
        <v>85</v>
      </c>
      <c r="H22" s="5" t="s">
        <v>111</v>
      </c>
      <c r="I22" s="5" t="s">
        <v>115</v>
      </c>
      <c r="J22" s="5" t="s">
        <v>33</v>
      </c>
      <c r="K22" s="5" t="s">
        <v>33</v>
      </c>
      <c r="L22" s="5" t="s">
        <v>33</v>
      </c>
      <c r="M22" s="5" t="s">
        <v>36</v>
      </c>
      <c r="N22" s="5" t="s">
        <v>74</v>
      </c>
      <c r="O22" s="31" t="s">
        <v>33</v>
      </c>
      <c r="P22" s="31" t="s">
        <v>113</v>
      </c>
      <c r="Q22" s="31" t="s">
        <v>114</v>
      </c>
      <c r="R22" s="5" t="s">
        <v>35</v>
      </c>
      <c r="V22" s="5" t="s">
        <v>125</v>
      </c>
      <c r="X22" s="33">
        <v>1000</v>
      </c>
      <c r="Y22" s="33">
        <v>0</v>
      </c>
      <c r="Z22" s="33">
        <v>159.66</v>
      </c>
      <c r="AA22" s="33">
        <v>0</v>
      </c>
      <c r="AB22" s="10">
        <v>840.34</v>
      </c>
      <c r="AC22" s="10">
        <v>756.3</v>
      </c>
      <c r="AD22" s="10">
        <v>571.42999999999995</v>
      </c>
    </row>
    <row r="23" spans="1:30" x14ac:dyDescent="0.4">
      <c r="A23" s="31" t="s">
        <v>110</v>
      </c>
      <c r="B23" s="31">
        <v>1585</v>
      </c>
      <c r="C23" s="5">
        <v>10</v>
      </c>
      <c r="D23" s="5" t="s">
        <v>71</v>
      </c>
      <c r="E23" s="5" t="s">
        <v>30</v>
      </c>
      <c r="F23" s="5" t="s">
        <v>30</v>
      </c>
      <c r="G23" s="5" t="s">
        <v>85</v>
      </c>
      <c r="H23" s="5" t="s">
        <v>123</v>
      </c>
      <c r="I23" s="5" t="s">
        <v>115</v>
      </c>
      <c r="J23" s="5" t="s">
        <v>33</v>
      </c>
      <c r="K23" s="5" t="s">
        <v>33</v>
      </c>
      <c r="L23" s="5" t="s">
        <v>33</v>
      </c>
      <c r="M23" s="5" t="s">
        <v>36</v>
      </c>
      <c r="N23" s="5" t="s">
        <v>74</v>
      </c>
      <c r="O23" s="31" t="s">
        <v>33</v>
      </c>
      <c r="P23" s="31" t="s">
        <v>113</v>
      </c>
      <c r="Q23" s="31" t="s">
        <v>114</v>
      </c>
      <c r="R23" s="5" t="s">
        <v>35</v>
      </c>
      <c r="V23" s="5" t="s">
        <v>125</v>
      </c>
      <c r="X23" s="33">
        <v>1000</v>
      </c>
      <c r="Y23" s="33">
        <v>0</v>
      </c>
      <c r="Z23" s="33">
        <v>159.66</v>
      </c>
      <c r="AA23" s="33">
        <v>0</v>
      </c>
      <c r="AB23" s="10">
        <v>840.34</v>
      </c>
      <c r="AC23" s="10">
        <v>756.3</v>
      </c>
      <c r="AD23" s="10">
        <v>571.42999999999995</v>
      </c>
    </row>
    <row r="24" spans="1:30" x14ac:dyDescent="0.4">
      <c r="A24" s="31" t="s">
        <v>110</v>
      </c>
      <c r="B24" s="31">
        <v>1585</v>
      </c>
      <c r="C24" s="5">
        <v>10</v>
      </c>
      <c r="D24" s="5" t="s">
        <v>71</v>
      </c>
      <c r="E24" s="5" t="s">
        <v>30</v>
      </c>
      <c r="F24" s="5" t="s">
        <v>30</v>
      </c>
      <c r="G24" s="5" t="s">
        <v>85</v>
      </c>
      <c r="H24" s="5" t="s">
        <v>124</v>
      </c>
      <c r="I24" s="5" t="s">
        <v>115</v>
      </c>
      <c r="J24" s="5" t="s">
        <v>33</v>
      </c>
      <c r="K24" s="5" t="s">
        <v>33</v>
      </c>
      <c r="L24" s="5" t="s">
        <v>33</v>
      </c>
      <c r="M24" s="5" t="s">
        <v>36</v>
      </c>
      <c r="N24" s="5" t="s">
        <v>74</v>
      </c>
      <c r="O24" s="31" t="s">
        <v>33</v>
      </c>
      <c r="P24" s="31" t="s">
        <v>113</v>
      </c>
      <c r="Q24" s="31" t="s">
        <v>114</v>
      </c>
      <c r="R24" s="5" t="s">
        <v>35</v>
      </c>
      <c r="V24" s="5" t="s">
        <v>125</v>
      </c>
      <c r="X24" s="33">
        <v>1000</v>
      </c>
      <c r="Y24" s="33">
        <v>0</v>
      </c>
      <c r="Z24" s="33">
        <v>159.66</v>
      </c>
      <c r="AA24" s="33">
        <v>0</v>
      </c>
      <c r="AB24" s="10">
        <v>840.34</v>
      </c>
      <c r="AC24" s="10">
        <v>756.3</v>
      </c>
      <c r="AD24" s="10">
        <v>571.42999999999995</v>
      </c>
    </row>
    <row r="25" spans="1:30" x14ac:dyDescent="0.4">
      <c r="A25" s="31" t="s">
        <v>110</v>
      </c>
      <c r="B25" s="31">
        <v>1585</v>
      </c>
      <c r="C25" s="5">
        <v>10</v>
      </c>
      <c r="D25" s="5" t="s">
        <v>71</v>
      </c>
      <c r="E25" s="5" t="s">
        <v>30</v>
      </c>
      <c r="F25" s="5" t="s">
        <v>30</v>
      </c>
      <c r="G25" s="5" t="s">
        <v>85</v>
      </c>
      <c r="H25" s="5" t="s">
        <v>116</v>
      </c>
      <c r="I25" s="5" t="s">
        <v>115</v>
      </c>
      <c r="J25" s="5" t="s">
        <v>33</v>
      </c>
      <c r="K25" s="5" t="s">
        <v>33</v>
      </c>
      <c r="L25" s="5" t="s">
        <v>33</v>
      </c>
      <c r="M25" s="5" t="s">
        <v>36</v>
      </c>
      <c r="N25" s="5" t="s">
        <v>74</v>
      </c>
      <c r="O25" s="31" t="s">
        <v>33</v>
      </c>
      <c r="P25" s="31" t="s">
        <v>113</v>
      </c>
      <c r="Q25" s="31" t="s">
        <v>114</v>
      </c>
      <c r="R25" s="5" t="s">
        <v>35</v>
      </c>
      <c r="V25" s="5" t="s">
        <v>125</v>
      </c>
      <c r="X25" s="33">
        <v>1000</v>
      </c>
      <c r="Y25" s="33">
        <v>0</v>
      </c>
      <c r="Z25" s="33">
        <v>159.66</v>
      </c>
      <c r="AA25" s="33">
        <v>0</v>
      </c>
      <c r="AB25" s="10">
        <v>840.34</v>
      </c>
      <c r="AC25" s="10">
        <v>756.3</v>
      </c>
      <c r="AD25" s="10">
        <v>571.42999999999995</v>
      </c>
    </row>
    <row r="26" spans="1:30" x14ac:dyDescent="0.4">
      <c r="A26" s="31" t="s">
        <v>110</v>
      </c>
      <c r="B26" s="31">
        <v>1585</v>
      </c>
      <c r="C26" s="5">
        <v>10</v>
      </c>
      <c r="D26" s="5" t="s">
        <v>71</v>
      </c>
      <c r="E26" s="5" t="s">
        <v>30</v>
      </c>
      <c r="F26" s="5" t="s">
        <v>30</v>
      </c>
      <c r="G26" s="5" t="s">
        <v>85</v>
      </c>
      <c r="H26" s="5" t="s">
        <v>75</v>
      </c>
      <c r="I26" s="5" t="s">
        <v>117</v>
      </c>
      <c r="J26" s="5" t="s">
        <v>33</v>
      </c>
      <c r="K26" s="5" t="s">
        <v>33</v>
      </c>
      <c r="L26" s="5" t="s">
        <v>33</v>
      </c>
      <c r="M26" s="5" t="s">
        <v>36</v>
      </c>
      <c r="N26" s="5" t="s">
        <v>74</v>
      </c>
      <c r="O26" s="31" t="s">
        <v>33</v>
      </c>
      <c r="P26" s="31" t="s">
        <v>113</v>
      </c>
      <c r="Q26" s="31" t="s">
        <v>114</v>
      </c>
      <c r="R26" s="5" t="s">
        <v>35</v>
      </c>
      <c r="V26" s="5" t="s">
        <v>125</v>
      </c>
      <c r="X26" s="33">
        <v>1000</v>
      </c>
      <c r="Y26" s="33">
        <v>0</v>
      </c>
      <c r="Z26" s="33">
        <v>159.66</v>
      </c>
      <c r="AA26" s="33">
        <v>0</v>
      </c>
      <c r="AB26" s="10">
        <v>840.34</v>
      </c>
      <c r="AC26" s="10">
        <v>756.3</v>
      </c>
      <c r="AD26" s="10">
        <v>571.42999999999995</v>
      </c>
    </row>
    <row r="27" spans="1:30" x14ac:dyDescent="0.4">
      <c r="A27" s="31" t="s">
        <v>110</v>
      </c>
      <c r="B27" s="31">
        <v>1585</v>
      </c>
      <c r="C27" s="5">
        <v>10</v>
      </c>
      <c r="D27" s="5" t="s">
        <v>71</v>
      </c>
      <c r="E27" s="5" t="s">
        <v>30</v>
      </c>
      <c r="F27" s="5" t="s">
        <v>30</v>
      </c>
      <c r="G27" s="5" t="s">
        <v>85</v>
      </c>
      <c r="H27" s="5" t="s">
        <v>75</v>
      </c>
      <c r="I27" s="5" t="s">
        <v>120</v>
      </c>
      <c r="J27" s="5" t="s">
        <v>33</v>
      </c>
      <c r="K27" s="5" t="s">
        <v>33</v>
      </c>
      <c r="L27" s="5" t="s">
        <v>33</v>
      </c>
      <c r="M27" s="5" t="s">
        <v>36</v>
      </c>
      <c r="N27" s="5" t="s">
        <v>74</v>
      </c>
      <c r="O27" s="31" t="s">
        <v>33</v>
      </c>
      <c r="P27" s="31" t="s">
        <v>113</v>
      </c>
      <c r="Q27" s="31" t="s">
        <v>114</v>
      </c>
      <c r="R27" s="5" t="s">
        <v>35</v>
      </c>
      <c r="V27" s="5" t="s">
        <v>125</v>
      </c>
      <c r="X27" s="33">
        <v>1000</v>
      </c>
      <c r="Y27" s="33">
        <v>0</v>
      </c>
      <c r="Z27" s="33">
        <v>159.66</v>
      </c>
      <c r="AA27" s="33">
        <v>0</v>
      </c>
      <c r="AB27" s="10">
        <v>840.34</v>
      </c>
      <c r="AC27" s="10">
        <v>756.3</v>
      </c>
      <c r="AD27" s="10">
        <v>571.42999999999995</v>
      </c>
    </row>
    <row r="28" spans="1:30" x14ac:dyDescent="0.4">
      <c r="A28" s="31" t="s">
        <v>110</v>
      </c>
      <c r="B28" s="31">
        <v>1585</v>
      </c>
      <c r="C28" s="5">
        <v>10</v>
      </c>
      <c r="D28" s="5" t="s">
        <v>71</v>
      </c>
      <c r="E28" s="5" t="s">
        <v>30</v>
      </c>
      <c r="F28" s="5" t="s">
        <v>30</v>
      </c>
      <c r="G28" s="5" t="s">
        <v>85</v>
      </c>
      <c r="H28" s="5" t="s">
        <v>75</v>
      </c>
      <c r="I28" s="5" t="s">
        <v>119</v>
      </c>
      <c r="J28" s="5" t="s">
        <v>33</v>
      </c>
      <c r="K28" s="5" t="s">
        <v>33</v>
      </c>
      <c r="L28" s="5" t="s">
        <v>33</v>
      </c>
      <c r="M28" s="5" t="s">
        <v>36</v>
      </c>
      <c r="N28" s="5" t="s">
        <v>74</v>
      </c>
      <c r="O28" s="31" t="s">
        <v>33</v>
      </c>
      <c r="P28" s="31" t="s">
        <v>113</v>
      </c>
      <c r="Q28" s="31" t="s">
        <v>114</v>
      </c>
      <c r="R28" s="5" t="s">
        <v>35</v>
      </c>
      <c r="V28" s="5" t="s">
        <v>125</v>
      </c>
      <c r="X28" s="33">
        <v>1050</v>
      </c>
      <c r="Y28" s="33">
        <v>0</v>
      </c>
      <c r="Z28" s="33">
        <v>167.65</v>
      </c>
      <c r="AA28" s="33">
        <v>0</v>
      </c>
      <c r="AB28" s="10">
        <v>882.35</v>
      </c>
      <c r="AC28" s="10">
        <v>794.12</v>
      </c>
      <c r="AD28" s="10">
        <v>600</v>
      </c>
    </row>
    <row r="29" spans="1:30" x14ac:dyDescent="0.4">
      <c r="A29" s="31" t="s">
        <v>110</v>
      </c>
      <c r="B29" s="31">
        <v>1585</v>
      </c>
      <c r="C29" s="5">
        <v>10</v>
      </c>
      <c r="D29" s="5" t="s">
        <v>71</v>
      </c>
      <c r="E29" s="5" t="s">
        <v>30</v>
      </c>
      <c r="F29" s="5" t="s">
        <v>30</v>
      </c>
      <c r="G29" s="5" t="s">
        <v>85</v>
      </c>
      <c r="H29" s="5" t="s">
        <v>111</v>
      </c>
      <c r="I29" s="5" t="s">
        <v>126</v>
      </c>
      <c r="J29" s="5" t="s">
        <v>33</v>
      </c>
      <c r="K29" s="5" t="s">
        <v>33</v>
      </c>
      <c r="L29" s="5" t="s">
        <v>33</v>
      </c>
      <c r="M29" s="5" t="s">
        <v>36</v>
      </c>
      <c r="N29" s="5" t="s">
        <v>74</v>
      </c>
      <c r="O29" s="31" t="s">
        <v>33</v>
      </c>
      <c r="P29" s="31" t="s">
        <v>113</v>
      </c>
      <c r="Q29" s="31" t="s">
        <v>114</v>
      </c>
      <c r="R29" s="5" t="s">
        <v>35</v>
      </c>
      <c r="V29" s="5" t="s">
        <v>125</v>
      </c>
      <c r="X29" s="33">
        <v>1200</v>
      </c>
      <c r="Y29" s="33">
        <v>0</v>
      </c>
      <c r="Z29" s="33">
        <v>191.6</v>
      </c>
      <c r="AA29" s="33">
        <v>0</v>
      </c>
      <c r="AB29" s="10">
        <v>1008.4</v>
      </c>
      <c r="AC29" s="10">
        <v>907.56</v>
      </c>
      <c r="AD29" s="10">
        <v>685.71</v>
      </c>
    </row>
    <row r="30" spans="1:30" x14ac:dyDescent="0.4">
      <c r="A30" s="31" t="s">
        <v>110</v>
      </c>
      <c r="B30" s="31">
        <v>1585</v>
      </c>
      <c r="C30" s="5">
        <v>10</v>
      </c>
      <c r="D30" s="5" t="s">
        <v>71</v>
      </c>
      <c r="E30" s="5" t="s">
        <v>30</v>
      </c>
      <c r="F30" s="5" t="s">
        <v>30</v>
      </c>
      <c r="G30" s="5" t="s">
        <v>85</v>
      </c>
      <c r="H30" s="5" t="s">
        <v>123</v>
      </c>
      <c r="I30" s="5" t="s">
        <v>126</v>
      </c>
      <c r="J30" s="5" t="s">
        <v>33</v>
      </c>
      <c r="K30" s="5" t="s">
        <v>33</v>
      </c>
      <c r="L30" s="5" t="s">
        <v>33</v>
      </c>
      <c r="M30" s="5" t="s">
        <v>36</v>
      </c>
      <c r="N30" s="5" t="s">
        <v>74</v>
      </c>
      <c r="O30" s="31" t="s">
        <v>33</v>
      </c>
      <c r="P30" s="31" t="s">
        <v>113</v>
      </c>
      <c r="Q30" s="31" t="s">
        <v>114</v>
      </c>
      <c r="R30" s="5" t="s">
        <v>35</v>
      </c>
      <c r="V30" s="5" t="s">
        <v>125</v>
      </c>
      <c r="X30" s="33">
        <v>1200</v>
      </c>
      <c r="Y30" s="33">
        <v>0</v>
      </c>
      <c r="Z30" s="33">
        <v>191.6</v>
      </c>
      <c r="AA30" s="33">
        <v>0</v>
      </c>
      <c r="AB30" s="10">
        <v>1008.4</v>
      </c>
      <c r="AC30" s="10">
        <v>907.56</v>
      </c>
      <c r="AD30" s="10">
        <v>685.71</v>
      </c>
    </row>
    <row r="31" spans="1:30" x14ac:dyDescent="0.4">
      <c r="A31" s="31" t="s">
        <v>110</v>
      </c>
      <c r="B31" s="31">
        <v>1585</v>
      </c>
      <c r="C31" s="5">
        <v>10</v>
      </c>
      <c r="D31" s="5" t="s">
        <v>71</v>
      </c>
      <c r="E31" s="5" t="s">
        <v>30</v>
      </c>
      <c r="F31" s="5" t="s">
        <v>30</v>
      </c>
      <c r="G31" s="5" t="s">
        <v>85</v>
      </c>
      <c r="H31" s="5" t="s">
        <v>124</v>
      </c>
      <c r="I31" s="5" t="s">
        <v>126</v>
      </c>
      <c r="J31" s="5" t="s">
        <v>33</v>
      </c>
      <c r="K31" s="5" t="s">
        <v>33</v>
      </c>
      <c r="L31" s="5" t="s">
        <v>33</v>
      </c>
      <c r="M31" s="5" t="s">
        <v>36</v>
      </c>
      <c r="N31" s="5" t="s">
        <v>74</v>
      </c>
      <c r="O31" s="31" t="s">
        <v>33</v>
      </c>
      <c r="P31" s="31" t="s">
        <v>113</v>
      </c>
      <c r="Q31" s="31" t="s">
        <v>114</v>
      </c>
      <c r="R31" s="5" t="s">
        <v>35</v>
      </c>
      <c r="V31" s="5" t="s">
        <v>125</v>
      </c>
      <c r="X31" s="33">
        <v>1200</v>
      </c>
      <c r="Y31" s="33">
        <v>0</v>
      </c>
      <c r="Z31" s="33">
        <v>191.6</v>
      </c>
      <c r="AA31" s="33">
        <v>0</v>
      </c>
      <c r="AB31" s="10">
        <v>1008.4</v>
      </c>
      <c r="AC31" s="10">
        <v>907.56</v>
      </c>
      <c r="AD31" s="10">
        <v>685.71</v>
      </c>
    </row>
    <row r="32" spans="1:30" x14ac:dyDescent="0.4">
      <c r="A32" s="31" t="s">
        <v>110</v>
      </c>
      <c r="B32" s="31">
        <v>1585</v>
      </c>
      <c r="C32" s="5">
        <v>10</v>
      </c>
      <c r="D32" s="5" t="s">
        <v>71</v>
      </c>
      <c r="E32" s="5" t="s">
        <v>30</v>
      </c>
      <c r="F32" s="5" t="s">
        <v>30</v>
      </c>
      <c r="G32" s="5" t="s">
        <v>85</v>
      </c>
      <c r="H32" s="5" t="s">
        <v>116</v>
      </c>
      <c r="I32" s="5" t="s">
        <v>126</v>
      </c>
      <c r="J32" s="5" t="s">
        <v>33</v>
      </c>
      <c r="K32" s="5" t="s">
        <v>33</v>
      </c>
      <c r="L32" s="5" t="s">
        <v>33</v>
      </c>
      <c r="M32" s="5" t="s">
        <v>36</v>
      </c>
      <c r="N32" s="5" t="s">
        <v>74</v>
      </c>
      <c r="O32" s="31" t="s">
        <v>33</v>
      </c>
      <c r="P32" s="31" t="s">
        <v>113</v>
      </c>
      <c r="Q32" s="31" t="s">
        <v>114</v>
      </c>
      <c r="R32" s="5" t="s">
        <v>35</v>
      </c>
      <c r="V32" s="5" t="s">
        <v>125</v>
      </c>
      <c r="X32" s="33">
        <v>1200</v>
      </c>
      <c r="Y32" s="33">
        <v>0</v>
      </c>
      <c r="Z32" s="33">
        <v>191.6</v>
      </c>
      <c r="AA32" s="33">
        <v>0</v>
      </c>
      <c r="AB32" s="10">
        <v>1008.4</v>
      </c>
      <c r="AC32" s="10">
        <v>907.56</v>
      </c>
      <c r="AD32" s="10">
        <v>685.71</v>
      </c>
    </row>
    <row r="33" spans="1:30" x14ac:dyDescent="0.4">
      <c r="A33" s="31" t="s">
        <v>110</v>
      </c>
      <c r="B33" s="31">
        <v>1585</v>
      </c>
      <c r="C33" s="5">
        <v>10</v>
      </c>
      <c r="D33" s="5" t="s">
        <v>71</v>
      </c>
      <c r="E33" s="5" t="s">
        <v>30</v>
      </c>
      <c r="F33" s="5" t="s">
        <v>30</v>
      </c>
      <c r="G33" s="5" t="s">
        <v>85</v>
      </c>
      <c r="H33" s="5" t="s">
        <v>111</v>
      </c>
      <c r="I33" s="5" t="s">
        <v>121</v>
      </c>
      <c r="J33" s="5" t="s">
        <v>33</v>
      </c>
      <c r="K33" s="5" t="s">
        <v>33</v>
      </c>
      <c r="L33" s="5" t="s">
        <v>33</v>
      </c>
      <c r="M33" s="5" t="s">
        <v>36</v>
      </c>
      <c r="N33" s="5" t="s">
        <v>74</v>
      </c>
      <c r="O33" s="31" t="s">
        <v>33</v>
      </c>
      <c r="P33" s="31" t="s">
        <v>113</v>
      </c>
      <c r="Q33" s="31" t="s">
        <v>114</v>
      </c>
      <c r="R33" s="5" t="s">
        <v>35</v>
      </c>
      <c r="V33" s="5" t="s">
        <v>125</v>
      </c>
      <c r="X33" s="33">
        <v>1250</v>
      </c>
      <c r="Y33" s="33">
        <v>0</v>
      </c>
      <c r="Z33" s="33">
        <v>199.58</v>
      </c>
      <c r="AA33" s="33">
        <v>0</v>
      </c>
      <c r="AB33" s="10">
        <v>1050.42</v>
      </c>
      <c r="AC33" s="10">
        <v>945.38</v>
      </c>
      <c r="AD33" s="10">
        <v>714.29</v>
      </c>
    </row>
    <row r="34" spans="1:30" x14ac:dyDescent="0.4">
      <c r="A34" s="31" t="s">
        <v>110</v>
      </c>
      <c r="B34" s="31">
        <v>1585</v>
      </c>
      <c r="C34" s="5">
        <v>10</v>
      </c>
      <c r="D34" s="5" t="s">
        <v>71</v>
      </c>
      <c r="E34" s="5" t="s">
        <v>30</v>
      </c>
      <c r="F34" s="5" t="s">
        <v>30</v>
      </c>
      <c r="G34" s="5" t="s">
        <v>85</v>
      </c>
      <c r="H34" s="5" t="s">
        <v>123</v>
      </c>
      <c r="I34" s="5" t="s">
        <v>121</v>
      </c>
      <c r="J34" s="5" t="s">
        <v>33</v>
      </c>
      <c r="K34" s="5" t="s">
        <v>33</v>
      </c>
      <c r="L34" s="5" t="s">
        <v>33</v>
      </c>
      <c r="M34" s="5" t="s">
        <v>36</v>
      </c>
      <c r="N34" s="5" t="s">
        <v>74</v>
      </c>
      <c r="O34" s="31" t="s">
        <v>33</v>
      </c>
      <c r="P34" s="31" t="s">
        <v>113</v>
      </c>
      <c r="Q34" s="31" t="s">
        <v>114</v>
      </c>
      <c r="R34" s="5" t="s">
        <v>35</v>
      </c>
      <c r="V34" s="5" t="s">
        <v>125</v>
      </c>
      <c r="X34" s="33">
        <v>1250</v>
      </c>
      <c r="Y34" s="33">
        <v>0</v>
      </c>
      <c r="Z34" s="33">
        <v>199.58</v>
      </c>
      <c r="AA34" s="33">
        <v>0</v>
      </c>
      <c r="AB34" s="10">
        <v>1050.42</v>
      </c>
      <c r="AC34" s="10">
        <v>945.38</v>
      </c>
      <c r="AD34" s="10">
        <v>714.29</v>
      </c>
    </row>
    <row r="35" spans="1:30" x14ac:dyDescent="0.4">
      <c r="A35" s="31" t="s">
        <v>110</v>
      </c>
      <c r="B35" s="31">
        <v>1585</v>
      </c>
      <c r="C35" s="5">
        <v>10</v>
      </c>
      <c r="D35" s="5" t="s">
        <v>71</v>
      </c>
      <c r="E35" s="5" t="s">
        <v>30</v>
      </c>
      <c r="F35" s="5" t="s">
        <v>30</v>
      </c>
      <c r="G35" s="5" t="s">
        <v>85</v>
      </c>
      <c r="H35" s="5" t="s">
        <v>124</v>
      </c>
      <c r="I35" s="5" t="s">
        <v>121</v>
      </c>
      <c r="J35" s="5" t="s">
        <v>33</v>
      </c>
      <c r="K35" s="5" t="s">
        <v>33</v>
      </c>
      <c r="L35" s="5" t="s">
        <v>33</v>
      </c>
      <c r="M35" s="5" t="s">
        <v>36</v>
      </c>
      <c r="N35" s="5" t="s">
        <v>74</v>
      </c>
      <c r="O35" s="31" t="s">
        <v>33</v>
      </c>
      <c r="P35" s="31" t="s">
        <v>113</v>
      </c>
      <c r="Q35" s="31" t="s">
        <v>114</v>
      </c>
      <c r="R35" s="5" t="s">
        <v>35</v>
      </c>
      <c r="V35" s="5" t="s">
        <v>125</v>
      </c>
      <c r="X35" s="33">
        <v>1250</v>
      </c>
      <c r="Y35" s="33">
        <v>0</v>
      </c>
      <c r="Z35" s="33">
        <v>199.58</v>
      </c>
      <c r="AA35" s="33">
        <v>0</v>
      </c>
      <c r="AB35" s="10">
        <v>1050.42</v>
      </c>
      <c r="AC35" s="10">
        <v>945.38</v>
      </c>
      <c r="AD35" s="10">
        <v>714.29</v>
      </c>
    </row>
    <row r="36" spans="1:30" x14ac:dyDescent="0.4">
      <c r="A36" s="31" t="s">
        <v>110</v>
      </c>
      <c r="B36" s="31">
        <v>1585</v>
      </c>
      <c r="C36" s="5">
        <v>10</v>
      </c>
      <c r="D36" s="5" t="s">
        <v>71</v>
      </c>
      <c r="E36" s="5" t="s">
        <v>30</v>
      </c>
      <c r="F36" s="5" t="s">
        <v>30</v>
      </c>
      <c r="G36" s="5" t="s">
        <v>85</v>
      </c>
      <c r="H36" s="5" t="s">
        <v>116</v>
      </c>
      <c r="I36" s="5" t="s">
        <v>121</v>
      </c>
      <c r="J36" s="5" t="s">
        <v>33</v>
      </c>
      <c r="K36" s="5" t="s">
        <v>33</v>
      </c>
      <c r="L36" s="5" t="s">
        <v>33</v>
      </c>
      <c r="M36" s="5" t="s">
        <v>36</v>
      </c>
      <c r="N36" s="5" t="s">
        <v>74</v>
      </c>
      <c r="O36" s="31" t="s">
        <v>33</v>
      </c>
      <c r="P36" s="31" t="s">
        <v>113</v>
      </c>
      <c r="Q36" s="31" t="s">
        <v>114</v>
      </c>
      <c r="R36" s="5" t="s">
        <v>35</v>
      </c>
      <c r="V36" s="5" t="s">
        <v>125</v>
      </c>
      <c r="X36" s="33">
        <v>1250</v>
      </c>
      <c r="Y36" s="33">
        <v>0</v>
      </c>
      <c r="Z36" s="33">
        <v>199.58</v>
      </c>
      <c r="AA36" s="33">
        <v>0</v>
      </c>
      <c r="AB36" s="10">
        <v>1050.42</v>
      </c>
      <c r="AC36" s="10">
        <v>945.38</v>
      </c>
      <c r="AD36" s="10">
        <v>714.29</v>
      </c>
    </row>
    <row r="37" spans="1:30" x14ac:dyDescent="0.4">
      <c r="A37" s="31" t="s">
        <v>110</v>
      </c>
      <c r="B37" s="31">
        <v>1585</v>
      </c>
      <c r="C37" s="5">
        <v>10</v>
      </c>
      <c r="D37" s="5" t="s">
        <v>71</v>
      </c>
      <c r="E37" s="5" t="s">
        <v>30</v>
      </c>
      <c r="F37" s="5" t="s">
        <v>30</v>
      </c>
      <c r="G37" s="5" t="s">
        <v>85</v>
      </c>
      <c r="H37" s="5" t="s">
        <v>111</v>
      </c>
      <c r="I37" s="5" t="s">
        <v>32</v>
      </c>
      <c r="J37" s="5" t="s">
        <v>33</v>
      </c>
      <c r="K37" s="5" t="s">
        <v>33</v>
      </c>
      <c r="L37" s="5" t="s">
        <v>33</v>
      </c>
      <c r="M37" s="5" t="s">
        <v>36</v>
      </c>
      <c r="N37" s="5" t="s">
        <v>74</v>
      </c>
      <c r="O37" s="31" t="s">
        <v>33</v>
      </c>
      <c r="P37" s="31" t="s">
        <v>113</v>
      </c>
      <c r="Q37" s="31" t="s">
        <v>114</v>
      </c>
      <c r="R37" s="5" t="s">
        <v>35</v>
      </c>
      <c r="V37" s="5" t="s">
        <v>127</v>
      </c>
      <c r="X37" s="33">
        <v>0</v>
      </c>
      <c r="Y37" s="33">
        <v>0</v>
      </c>
      <c r="Z37" s="33">
        <v>0</v>
      </c>
      <c r="AA37" s="33">
        <v>0</v>
      </c>
      <c r="AB37" s="10">
        <v>0</v>
      </c>
      <c r="AC37" s="10">
        <v>0</v>
      </c>
      <c r="AD37" s="10">
        <v>0</v>
      </c>
    </row>
    <row r="38" spans="1:30" x14ac:dyDescent="0.4">
      <c r="A38" s="31" t="s">
        <v>110</v>
      </c>
      <c r="B38" s="31">
        <v>1585</v>
      </c>
      <c r="C38" s="5">
        <v>10</v>
      </c>
      <c r="D38" s="5" t="s">
        <v>71</v>
      </c>
      <c r="E38" s="5" t="s">
        <v>30</v>
      </c>
      <c r="F38" s="5" t="s">
        <v>30</v>
      </c>
      <c r="G38" s="5" t="s">
        <v>85</v>
      </c>
      <c r="H38" s="5" t="s">
        <v>123</v>
      </c>
      <c r="I38" s="5" t="s">
        <v>32</v>
      </c>
      <c r="J38" s="5" t="s">
        <v>33</v>
      </c>
      <c r="K38" s="5" t="s">
        <v>33</v>
      </c>
      <c r="L38" s="5" t="s">
        <v>33</v>
      </c>
      <c r="M38" s="5" t="s">
        <v>36</v>
      </c>
      <c r="N38" s="5" t="s">
        <v>74</v>
      </c>
      <c r="O38" s="31" t="s">
        <v>33</v>
      </c>
      <c r="P38" s="31" t="s">
        <v>113</v>
      </c>
      <c r="Q38" s="31" t="s">
        <v>114</v>
      </c>
      <c r="R38" s="5" t="s">
        <v>35</v>
      </c>
      <c r="V38" s="5" t="s">
        <v>127</v>
      </c>
      <c r="X38" s="33">
        <v>0</v>
      </c>
      <c r="Y38" s="33">
        <v>0</v>
      </c>
      <c r="Z38" s="33">
        <v>0</v>
      </c>
      <c r="AA38" s="33">
        <v>0</v>
      </c>
      <c r="AB38" s="10">
        <v>0</v>
      </c>
      <c r="AC38" s="10">
        <v>0</v>
      </c>
      <c r="AD38" s="10">
        <v>0</v>
      </c>
    </row>
    <row r="39" spans="1:30" x14ac:dyDescent="0.4">
      <c r="A39" s="31" t="s">
        <v>110</v>
      </c>
      <c r="B39" s="31">
        <v>1585</v>
      </c>
      <c r="C39" s="5">
        <v>10</v>
      </c>
      <c r="D39" s="5" t="s">
        <v>71</v>
      </c>
      <c r="E39" s="5" t="s">
        <v>30</v>
      </c>
      <c r="F39" s="5" t="s">
        <v>30</v>
      </c>
      <c r="G39" s="5" t="s">
        <v>85</v>
      </c>
      <c r="H39" s="5" t="s">
        <v>124</v>
      </c>
      <c r="I39" s="5" t="s">
        <v>32</v>
      </c>
      <c r="J39" s="5" t="s">
        <v>33</v>
      </c>
      <c r="K39" s="5" t="s">
        <v>33</v>
      </c>
      <c r="L39" s="5" t="s">
        <v>33</v>
      </c>
      <c r="M39" s="5" t="s">
        <v>36</v>
      </c>
      <c r="N39" s="5" t="s">
        <v>74</v>
      </c>
      <c r="O39" s="31" t="s">
        <v>33</v>
      </c>
      <c r="P39" s="31" t="s">
        <v>113</v>
      </c>
      <c r="Q39" s="31" t="s">
        <v>114</v>
      </c>
      <c r="R39" s="5" t="s">
        <v>35</v>
      </c>
      <c r="V39" s="5" t="s">
        <v>127</v>
      </c>
      <c r="X39" s="33">
        <v>0</v>
      </c>
      <c r="Y39" s="33">
        <v>0</v>
      </c>
      <c r="Z39" s="33">
        <v>0</v>
      </c>
      <c r="AA39" s="33">
        <v>0</v>
      </c>
      <c r="AB39" s="10">
        <v>0</v>
      </c>
      <c r="AC39" s="10">
        <v>0</v>
      </c>
      <c r="AD39" s="10">
        <v>0</v>
      </c>
    </row>
    <row r="40" spans="1:30" x14ac:dyDescent="0.4">
      <c r="A40" s="31" t="s">
        <v>110</v>
      </c>
      <c r="B40" s="31">
        <v>1585</v>
      </c>
      <c r="C40" s="5">
        <v>10</v>
      </c>
      <c r="D40" s="5" t="s">
        <v>71</v>
      </c>
      <c r="E40" s="5" t="s">
        <v>30</v>
      </c>
      <c r="F40" s="5" t="s">
        <v>30</v>
      </c>
      <c r="G40" s="5" t="s">
        <v>85</v>
      </c>
      <c r="H40" s="5" t="s">
        <v>116</v>
      </c>
      <c r="I40" s="5" t="s">
        <v>32</v>
      </c>
      <c r="J40" s="5" t="s">
        <v>33</v>
      </c>
      <c r="K40" s="5" t="s">
        <v>33</v>
      </c>
      <c r="L40" s="5" t="s">
        <v>33</v>
      </c>
      <c r="M40" s="5" t="s">
        <v>36</v>
      </c>
      <c r="N40" s="5" t="s">
        <v>74</v>
      </c>
      <c r="O40" s="31" t="s">
        <v>33</v>
      </c>
      <c r="P40" s="31" t="s">
        <v>113</v>
      </c>
      <c r="Q40" s="31" t="s">
        <v>114</v>
      </c>
      <c r="R40" s="5" t="s">
        <v>35</v>
      </c>
      <c r="V40" s="5" t="s">
        <v>127</v>
      </c>
      <c r="X40" s="33">
        <v>0</v>
      </c>
      <c r="Y40" s="33">
        <v>0</v>
      </c>
      <c r="Z40" s="33">
        <v>0</v>
      </c>
      <c r="AA40" s="33">
        <v>0</v>
      </c>
      <c r="AB40" s="10">
        <v>0</v>
      </c>
      <c r="AC40" s="10">
        <v>0</v>
      </c>
      <c r="AD40" s="10">
        <v>0</v>
      </c>
    </row>
    <row r="41" spans="1:30" x14ac:dyDescent="0.4">
      <c r="A41" s="31" t="s">
        <v>110</v>
      </c>
      <c r="B41" s="31">
        <v>1585</v>
      </c>
      <c r="C41" s="5">
        <v>10</v>
      </c>
      <c r="D41" s="5" t="s">
        <v>71</v>
      </c>
      <c r="E41" s="5" t="s">
        <v>30</v>
      </c>
      <c r="F41" s="5" t="s">
        <v>30</v>
      </c>
      <c r="G41" s="5" t="s">
        <v>85</v>
      </c>
      <c r="H41" s="5" t="s">
        <v>111</v>
      </c>
      <c r="I41" s="5" t="s">
        <v>32</v>
      </c>
      <c r="J41" s="5" t="s">
        <v>33</v>
      </c>
      <c r="K41" s="5" t="s">
        <v>33</v>
      </c>
      <c r="L41" s="6">
        <v>9</v>
      </c>
      <c r="M41" s="5" t="s">
        <v>36</v>
      </c>
      <c r="N41" s="5" t="s">
        <v>74</v>
      </c>
      <c r="O41" s="31" t="s">
        <v>33</v>
      </c>
      <c r="P41" s="31" t="s">
        <v>113</v>
      </c>
      <c r="Q41" s="31" t="s">
        <v>114</v>
      </c>
      <c r="R41" s="5" t="s">
        <v>35</v>
      </c>
      <c r="V41" s="5" t="s">
        <v>127</v>
      </c>
      <c r="X41" s="33">
        <v>270</v>
      </c>
      <c r="Y41" s="33">
        <v>0</v>
      </c>
      <c r="Z41" s="33">
        <v>43.11</v>
      </c>
      <c r="AA41" s="33">
        <v>0</v>
      </c>
      <c r="AB41" s="10">
        <v>226.89</v>
      </c>
      <c r="AC41" s="10">
        <v>204.2</v>
      </c>
      <c r="AD41" s="10">
        <v>154.29</v>
      </c>
    </row>
    <row r="42" spans="1:30" x14ac:dyDescent="0.4">
      <c r="A42" s="31" t="s">
        <v>110</v>
      </c>
      <c r="B42" s="31">
        <v>1585</v>
      </c>
      <c r="C42" s="5">
        <v>10</v>
      </c>
      <c r="D42" s="5" t="s">
        <v>71</v>
      </c>
      <c r="E42" s="5" t="s">
        <v>30</v>
      </c>
      <c r="F42" s="5" t="s">
        <v>30</v>
      </c>
      <c r="G42" s="5" t="s">
        <v>85</v>
      </c>
      <c r="H42" s="5" t="s">
        <v>123</v>
      </c>
      <c r="I42" s="5" t="s">
        <v>32</v>
      </c>
      <c r="J42" s="5" t="s">
        <v>33</v>
      </c>
      <c r="K42" s="5" t="s">
        <v>33</v>
      </c>
      <c r="L42" s="6">
        <v>9</v>
      </c>
      <c r="M42" s="5" t="s">
        <v>36</v>
      </c>
      <c r="N42" s="5" t="s">
        <v>74</v>
      </c>
      <c r="O42" s="31" t="s">
        <v>33</v>
      </c>
      <c r="P42" s="31" t="s">
        <v>113</v>
      </c>
      <c r="Q42" s="31" t="s">
        <v>114</v>
      </c>
      <c r="R42" s="5" t="s">
        <v>35</v>
      </c>
      <c r="V42" s="5" t="s">
        <v>127</v>
      </c>
      <c r="X42" s="33">
        <v>270</v>
      </c>
      <c r="Y42" s="33">
        <v>0</v>
      </c>
      <c r="Z42" s="33">
        <v>43.11</v>
      </c>
      <c r="AA42" s="33">
        <v>0</v>
      </c>
      <c r="AB42" s="10">
        <v>226.89</v>
      </c>
      <c r="AC42" s="10">
        <v>204.2</v>
      </c>
      <c r="AD42" s="10">
        <v>154.29</v>
      </c>
    </row>
    <row r="43" spans="1:30" x14ac:dyDescent="0.4">
      <c r="A43" s="31" t="s">
        <v>110</v>
      </c>
      <c r="B43" s="31">
        <v>1585</v>
      </c>
      <c r="C43" s="5">
        <v>10</v>
      </c>
      <c r="D43" s="5" t="s">
        <v>71</v>
      </c>
      <c r="E43" s="5" t="s">
        <v>30</v>
      </c>
      <c r="F43" s="5" t="s">
        <v>30</v>
      </c>
      <c r="G43" s="5" t="s">
        <v>85</v>
      </c>
      <c r="H43" s="5" t="s">
        <v>124</v>
      </c>
      <c r="I43" s="5" t="s">
        <v>32</v>
      </c>
      <c r="J43" s="5" t="s">
        <v>33</v>
      </c>
      <c r="K43" s="5" t="s">
        <v>33</v>
      </c>
      <c r="L43" s="6">
        <v>9</v>
      </c>
      <c r="M43" s="5" t="s">
        <v>36</v>
      </c>
      <c r="N43" s="5" t="s">
        <v>74</v>
      </c>
      <c r="O43" s="31" t="s">
        <v>33</v>
      </c>
      <c r="P43" s="31" t="s">
        <v>113</v>
      </c>
      <c r="Q43" s="31" t="s">
        <v>114</v>
      </c>
      <c r="R43" s="5" t="s">
        <v>35</v>
      </c>
      <c r="V43" s="5" t="s">
        <v>127</v>
      </c>
      <c r="X43" s="33">
        <v>270</v>
      </c>
      <c r="Y43" s="33">
        <v>0</v>
      </c>
      <c r="Z43" s="33">
        <v>43.11</v>
      </c>
      <c r="AA43" s="33">
        <v>0</v>
      </c>
      <c r="AB43" s="10">
        <v>226.89</v>
      </c>
      <c r="AC43" s="10">
        <v>204.2</v>
      </c>
      <c r="AD43" s="10">
        <v>154.29</v>
      </c>
    </row>
    <row r="44" spans="1:30" x14ac:dyDescent="0.4">
      <c r="A44" s="31" t="s">
        <v>110</v>
      </c>
      <c r="B44" s="31">
        <v>1585</v>
      </c>
      <c r="C44" s="5">
        <v>10</v>
      </c>
      <c r="D44" s="5" t="s">
        <v>71</v>
      </c>
      <c r="E44" s="5" t="s">
        <v>30</v>
      </c>
      <c r="F44" s="5" t="s">
        <v>30</v>
      </c>
      <c r="G44" s="5" t="s">
        <v>85</v>
      </c>
      <c r="H44" s="5" t="s">
        <v>116</v>
      </c>
      <c r="I44" s="5" t="s">
        <v>32</v>
      </c>
      <c r="J44" s="5" t="s">
        <v>33</v>
      </c>
      <c r="K44" s="5" t="s">
        <v>33</v>
      </c>
      <c r="L44" s="6">
        <v>9</v>
      </c>
      <c r="M44" s="5" t="s">
        <v>36</v>
      </c>
      <c r="N44" s="5" t="s">
        <v>74</v>
      </c>
      <c r="O44" s="31" t="s">
        <v>33</v>
      </c>
      <c r="P44" s="31" t="s">
        <v>113</v>
      </c>
      <c r="Q44" s="31" t="s">
        <v>114</v>
      </c>
      <c r="R44" s="5" t="s">
        <v>35</v>
      </c>
      <c r="V44" s="5" t="s">
        <v>127</v>
      </c>
      <c r="X44" s="33">
        <v>270</v>
      </c>
      <c r="Y44" s="33">
        <v>0</v>
      </c>
      <c r="Z44" s="33">
        <v>43.11</v>
      </c>
      <c r="AA44" s="33">
        <v>0</v>
      </c>
      <c r="AB44" s="10">
        <v>226.89</v>
      </c>
      <c r="AC44" s="10">
        <v>204.2</v>
      </c>
      <c r="AD44" s="10">
        <v>154.29</v>
      </c>
    </row>
    <row r="45" spans="1:30" x14ac:dyDescent="0.4">
      <c r="A45" s="31" t="s">
        <v>110</v>
      </c>
      <c r="B45" s="31">
        <v>1585</v>
      </c>
      <c r="C45" s="5">
        <v>10</v>
      </c>
      <c r="D45" s="5" t="s">
        <v>71</v>
      </c>
      <c r="E45" s="5" t="s">
        <v>30</v>
      </c>
      <c r="F45" s="5" t="s">
        <v>30</v>
      </c>
      <c r="G45" s="5" t="s">
        <v>85</v>
      </c>
      <c r="H45" s="5" t="s">
        <v>75</v>
      </c>
      <c r="I45" s="5" t="s">
        <v>32</v>
      </c>
      <c r="J45" s="5" t="s">
        <v>33</v>
      </c>
      <c r="K45" s="5" t="s">
        <v>33</v>
      </c>
      <c r="L45" s="5" t="s">
        <v>33</v>
      </c>
      <c r="M45" s="5" t="s">
        <v>36</v>
      </c>
      <c r="N45" s="5" t="s">
        <v>74</v>
      </c>
      <c r="O45" s="31" t="s">
        <v>33</v>
      </c>
      <c r="P45" s="31" t="s">
        <v>113</v>
      </c>
      <c r="Q45" s="31" t="s">
        <v>114</v>
      </c>
      <c r="R45" s="5" t="s">
        <v>35</v>
      </c>
      <c r="V45" s="5" t="s">
        <v>127</v>
      </c>
      <c r="X45" s="33">
        <v>500</v>
      </c>
      <c r="Y45" s="33">
        <v>0</v>
      </c>
      <c r="Z45" s="33">
        <v>79.83</v>
      </c>
      <c r="AA45" s="33">
        <v>0</v>
      </c>
      <c r="AB45" s="10">
        <v>420.17</v>
      </c>
      <c r="AC45" s="10">
        <v>378.15</v>
      </c>
      <c r="AD45" s="10">
        <v>285.70999999999998</v>
      </c>
    </row>
    <row r="46" spans="1:30" x14ac:dyDescent="0.4">
      <c r="A46" s="31" t="s">
        <v>110</v>
      </c>
      <c r="B46" s="31">
        <v>1585</v>
      </c>
      <c r="C46" s="5">
        <v>10</v>
      </c>
      <c r="D46" s="5" t="s">
        <v>71</v>
      </c>
      <c r="E46" s="5" t="s">
        <v>30</v>
      </c>
      <c r="F46" s="5" t="s">
        <v>30</v>
      </c>
      <c r="G46" s="5" t="s">
        <v>85</v>
      </c>
      <c r="H46" s="5" t="s">
        <v>111</v>
      </c>
      <c r="I46" s="5" t="s">
        <v>32</v>
      </c>
      <c r="J46" s="5" t="s">
        <v>33</v>
      </c>
      <c r="K46" s="5" t="s">
        <v>33</v>
      </c>
      <c r="L46" s="5" t="s">
        <v>33</v>
      </c>
      <c r="M46" s="5" t="s">
        <v>36</v>
      </c>
      <c r="N46" s="5" t="s">
        <v>74</v>
      </c>
      <c r="O46" s="31" t="s">
        <v>33</v>
      </c>
      <c r="P46" s="31" t="s">
        <v>113</v>
      </c>
      <c r="Q46" s="31" t="s">
        <v>114</v>
      </c>
      <c r="R46" s="5" t="s">
        <v>35</v>
      </c>
      <c r="V46" s="5" t="s">
        <v>128</v>
      </c>
      <c r="X46" s="33">
        <v>750</v>
      </c>
      <c r="Y46" s="33">
        <v>0</v>
      </c>
      <c r="Z46" s="33">
        <v>119.75</v>
      </c>
      <c r="AA46" s="33">
        <v>0</v>
      </c>
      <c r="AB46" s="10">
        <v>630.25</v>
      </c>
      <c r="AC46" s="10">
        <v>567.23</v>
      </c>
      <c r="AD46" s="10">
        <v>428.57</v>
      </c>
    </row>
    <row r="47" spans="1:30" x14ac:dyDescent="0.4">
      <c r="A47" s="31" t="s">
        <v>110</v>
      </c>
      <c r="B47" s="31">
        <v>1585</v>
      </c>
      <c r="C47" s="5">
        <v>10</v>
      </c>
      <c r="D47" s="5" t="s">
        <v>71</v>
      </c>
      <c r="E47" s="5" t="s">
        <v>30</v>
      </c>
      <c r="F47" s="5" t="s">
        <v>30</v>
      </c>
      <c r="G47" s="5" t="s">
        <v>85</v>
      </c>
      <c r="H47" s="5" t="s">
        <v>123</v>
      </c>
      <c r="I47" s="5" t="s">
        <v>32</v>
      </c>
      <c r="J47" s="5" t="s">
        <v>33</v>
      </c>
      <c r="K47" s="5" t="s">
        <v>33</v>
      </c>
      <c r="L47" s="5" t="s">
        <v>33</v>
      </c>
      <c r="M47" s="5" t="s">
        <v>36</v>
      </c>
      <c r="N47" s="5" t="s">
        <v>74</v>
      </c>
      <c r="O47" s="31" t="s">
        <v>33</v>
      </c>
      <c r="P47" s="31" t="s">
        <v>113</v>
      </c>
      <c r="Q47" s="31" t="s">
        <v>114</v>
      </c>
      <c r="R47" s="5" t="s">
        <v>35</v>
      </c>
      <c r="V47" s="5" t="s">
        <v>128</v>
      </c>
      <c r="X47" s="33">
        <v>750</v>
      </c>
      <c r="Y47" s="33">
        <v>0</v>
      </c>
      <c r="Z47" s="33">
        <v>119.75</v>
      </c>
      <c r="AA47" s="33">
        <v>0</v>
      </c>
      <c r="AB47" s="10">
        <v>630.25</v>
      </c>
      <c r="AC47" s="10">
        <v>567.23</v>
      </c>
      <c r="AD47" s="10">
        <v>428.57</v>
      </c>
    </row>
    <row r="48" spans="1:30" x14ac:dyDescent="0.4">
      <c r="A48" s="31" t="s">
        <v>110</v>
      </c>
      <c r="B48" s="31">
        <v>1585</v>
      </c>
      <c r="C48" s="5">
        <v>10</v>
      </c>
      <c r="D48" s="5" t="s">
        <v>71</v>
      </c>
      <c r="E48" s="5" t="s">
        <v>30</v>
      </c>
      <c r="F48" s="5" t="s">
        <v>30</v>
      </c>
      <c r="G48" s="5" t="s">
        <v>85</v>
      </c>
      <c r="H48" s="5" t="s">
        <v>124</v>
      </c>
      <c r="I48" s="5" t="s">
        <v>32</v>
      </c>
      <c r="J48" s="5" t="s">
        <v>33</v>
      </c>
      <c r="K48" s="5" t="s">
        <v>33</v>
      </c>
      <c r="L48" s="5" t="s">
        <v>33</v>
      </c>
      <c r="M48" s="5" t="s">
        <v>36</v>
      </c>
      <c r="N48" s="5" t="s">
        <v>74</v>
      </c>
      <c r="O48" s="31" t="s">
        <v>33</v>
      </c>
      <c r="P48" s="31" t="s">
        <v>113</v>
      </c>
      <c r="Q48" s="31" t="s">
        <v>114</v>
      </c>
      <c r="R48" s="5" t="s">
        <v>35</v>
      </c>
      <c r="V48" s="5" t="s">
        <v>128</v>
      </c>
      <c r="X48" s="33">
        <v>750</v>
      </c>
      <c r="Y48" s="33">
        <v>0</v>
      </c>
      <c r="Z48" s="33">
        <v>119.75</v>
      </c>
      <c r="AA48" s="33">
        <v>0</v>
      </c>
      <c r="AB48" s="10">
        <v>630.25</v>
      </c>
      <c r="AC48" s="10">
        <v>567.23</v>
      </c>
      <c r="AD48" s="10">
        <v>428.57</v>
      </c>
    </row>
    <row r="49" spans="1:30" x14ac:dyDescent="0.4">
      <c r="A49" s="31" t="s">
        <v>110</v>
      </c>
      <c r="B49" s="31">
        <v>1585</v>
      </c>
      <c r="C49" s="5">
        <v>10</v>
      </c>
      <c r="D49" s="5" t="s">
        <v>71</v>
      </c>
      <c r="E49" s="5" t="s">
        <v>30</v>
      </c>
      <c r="F49" s="5" t="s">
        <v>30</v>
      </c>
      <c r="G49" s="5" t="s">
        <v>85</v>
      </c>
      <c r="H49" s="5" t="s">
        <v>116</v>
      </c>
      <c r="I49" s="5" t="s">
        <v>32</v>
      </c>
      <c r="J49" s="5" t="s">
        <v>33</v>
      </c>
      <c r="K49" s="5" t="s">
        <v>33</v>
      </c>
      <c r="L49" s="5" t="s">
        <v>33</v>
      </c>
      <c r="M49" s="5" t="s">
        <v>36</v>
      </c>
      <c r="N49" s="5" t="s">
        <v>74</v>
      </c>
      <c r="O49" s="31" t="s">
        <v>33</v>
      </c>
      <c r="P49" s="31" t="s">
        <v>113</v>
      </c>
      <c r="Q49" s="31" t="s">
        <v>114</v>
      </c>
      <c r="R49" s="5" t="s">
        <v>35</v>
      </c>
      <c r="V49" s="5" t="s">
        <v>128</v>
      </c>
      <c r="X49" s="33">
        <v>750</v>
      </c>
      <c r="Y49" s="33">
        <v>0</v>
      </c>
      <c r="Z49" s="33">
        <v>119.75</v>
      </c>
      <c r="AA49" s="33">
        <v>0</v>
      </c>
      <c r="AB49" s="10">
        <v>630.25</v>
      </c>
      <c r="AC49" s="10">
        <v>567.23</v>
      </c>
      <c r="AD49" s="10">
        <v>428.57</v>
      </c>
    </row>
    <row r="50" spans="1:30" x14ac:dyDescent="0.4">
      <c r="A50" s="31" t="s">
        <v>110</v>
      </c>
      <c r="B50" s="31">
        <v>1585</v>
      </c>
      <c r="C50" s="5">
        <v>10</v>
      </c>
      <c r="D50" s="5" t="s">
        <v>71</v>
      </c>
      <c r="E50" s="5" t="s">
        <v>30</v>
      </c>
      <c r="F50" s="5" t="s">
        <v>30</v>
      </c>
      <c r="G50" s="5" t="s">
        <v>85</v>
      </c>
      <c r="H50" s="5" t="s">
        <v>75</v>
      </c>
      <c r="I50" s="5" t="s">
        <v>32</v>
      </c>
      <c r="J50" s="5" t="s">
        <v>33</v>
      </c>
      <c r="K50" s="5" t="s">
        <v>33</v>
      </c>
      <c r="L50" s="5" t="s">
        <v>33</v>
      </c>
      <c r="M50" s="5" t="s">
        <v>36</v>
      </c>
      <c r="N50" s="5" t="s">
        <v>74</v>
      </c>
      <c r="O50" s="31" t="s">
        <v>33</v>
      </c>
      <c r="P50" s="31" t="s">
        <v>113</v>
      </c>
      <c r="Q50" s="31" t="s">
        <v>114</v>
      </c>
      <c r="R50" s="5" t="s">
        <v>35</v>
      </c>
      <c r="V50" s="5" t="s">
        <v>128</v>
      </c>
      <c r="X50" s="33">
        <v>750</v>
      </c>
      <c r="Y50" s="33">
        <v>0</v>
      </c>
      <c r="Z50" s="33">
        <v>119.75</v>
      </c>
      <c r="AA50" s="33">
        <v>0</v>
      </c>
      <c r="AB50" s="10">
        <v>630.25</v>
      </c>
      <c r="AC50" s="10">
        <v>567.23</v>
      </c>
      <c r="AD50" s="10">
        <v>428.57</v>
      </c>
    </row>
    <row r="51" spans="1:30" x14ac:dyDescent="0.4">
      <c r="A51" s="31" t="s">
        <v>110</v>
      </c>
      <c r="B51" s="31">
        <v>1585</v>
      </c>
      <c r="C51" s="5">
        <v>10</v>
      </c>
      <c r="D51" s="5" t="s">
        <v>71</v>
      </c>
      <c r="E51" s="5" t="s">
        <v>30</v>
      </c>
      <c r="F51" s="5" t="s">
        <v>30</v>
      </c>
      <c r="G51" s="5" t="s">
        <v>85</v>
      </c>
      <c r="H51" s="5" t="s">
        <v>111</v>
      </c>
      <c r="I51" s="5" t="s">
        <v>126</v>
      </c>
      <c r="J51" s="5" t="s">
        <v>33</v>
      </c>
      <c r="K51" s="5" t="s">
        <v>33</v>
      </c>
      <c r="L51" s="6">
        <v>9</v>
      </c>
      <c r="M51" s="5" t="s">
        <v>36</v>
      </c>
      <c r="N51" s="5" t="s">
        <v>74</v>
      </c>
      <c r="O51" s="31" t="s">
        <v>33</v>
      </c>
      <c r="P51" s="31" t="s">
        <v>113</v>
      </c>
      <c r="Q51" s="31" t="s">
        <v>114</v>
      </c>
      <c r="R51" s="5" t="s">
        <v>35</v>
      </c>
      <c r="V51" s="5" t="s">
        <v>129</v>
      </c>
      <c r="X51" s="33">
        <v>1650</v>
      </c>
      <c r="Y51" s="33">
        <v>0</v>
      </c>
      <c r="Z51" s="33">
        <v>263.45</v>
      </c>
      <c r="AA51" s="33">
        <v>0</v>
      </c>
      <c r="AB51" s="10">
        <v>1386.55</v>
      </c>
      <c r="AC51" s="10">
        <v>1247.9000000000001</v>
      </c>
      <c r="AD51" s="10">
        <v>942.86</v>
      </c>
    </row>
    <row r="52" spans="1:30" x14ac:dyDescent="0.4">
      <c r="A52" s="31" t="s">
        <v>110</v>
      </c>
      <c r="B52" s="31">
        <v>1585</v>
      </c>
      <c r="C52" s="5">
        <v>10</v>
      </c>
      <c r="D52" s="5" t="s">
        <v>71</v>
      </c>
      <c r="E52" s="5" t="s">
        <v>30</v>
      </c>
      <c r="F52" s="5" t="s">
        <v>30</v>
      </c>
      <c r="G52" s="5" t="s">
        <v>85</v>
      </c>
      <c r="H52" s="5" t="s">
        <v>123</v>
      </c>
      <c r="I52" s="5" t="s">
        <v>126</v>
      </c>
      <c r="J52" s="5" t="s">
        <v>33</v>
      </c>
      <c r="K52" s="5" t="s">
        <v>33</v>
      </c>
      <c r="L52" s="6">
        <v>9</v>
      </c>
      <c r="M52" s="5" t="s">
        <v>36</v>
      </c>
      <c r="N52" s="5" t="s">
        <v>74</v>
      </c>
      <c r="O52" s="31" t="s">
        <v>33</v>
      </c>
      <c r="P52" s="31" t="s">
        <v>113</v>
      </c>
      <c r="Q52" s="31" t="s">
        <v>114</v>
      </c>
      <c r="R52" s="5" t="s">
        <v>35</v>
      </c>
      <c r="V52" s="5" t="s">
        <v>129</v>
      </c>
      <c r="X52" s="33">
        <v>1650</v>
      </c>
      <c r="Y52" s="33">
        <v>0</v>
      </c>
      <c r="Z52" s="33">
        <v>263.45</v>
      </c>
      <c r="AA52" s="33">
        <v>0</v>
      </c>
      <c r="AB52" s="10">
        <v>1386.55</v>
      </c>
      <c r="AC52" s="10">
        <v>1247.9000000000001</v>
      </c>
      <c r="AD52" s="10">
        <v>942.86</v>
      </c>
    </row>
    <row r="53" spans="1:30" x14ac:dyDescent="0.4">
      <c r="A53" s="31" t="s">
        <v>110</v>
      </c>
      <c r="B53" s="31">
        <v>1585</v>
      </c>
      <c r="C53" s="5">
        <v>10</v>
      </c>
      <c r="D53" s="5" t="s">
        <v>71</v>
      </c>
      <c r="E53" s="5" t="s">
        <v>30</v>
      </c>
      <c r="F53" s="5" t="s">
        <v>30</v>
      </c>
      <c r="G53" s="5" t="s">
        <v>85</v>
      </c>
      <c r="H53" s="5" t="s">
        <v>124</v>
      </c>
      <c r="I53" s="5" t="s">
        <v>126</v>
      </c>
      <c r="J53" s="5" t="s">
        <v>33</v>
      </c>
      <c r="K53" s="5" t="s">
        <v>33</v>
      </c>
      <c r="L53" s="6">
        <v>9</v>
      </c>
      <c r="M53" s="5" t="s">
        <v>36</v>
      </c>
      <c r="N53" s="5" t="s">
        <v>74</v>
      </c>
      <c r="O53" s="31" t="s">
        <v>33</v>
      </c>
      <c r="P53" s="31" t="s">
        <v>113</v>
      </c>
      <c r="Q53" s="31" t="s">
        <v>114</v>
      </c>
      <c r="R53" s="5" t="s">
        <v>35</v>
      </c>
      <c r="V53" s="5" t="s">
        <v>129</v>
      </c>
      <c r="X53" s="33">
        <v>1650</v>
      </c>
      <c r="Y53" s="33">
        <v>0</v>
      </c>
      <c r="Z53" s="33">
        <v>263.45</v>
      </c>
      <c r="AA53" s="33">
        <v>0</v>
      </c>
      <c r="AB53" s="10">
        <v>1386.55</v>
      </c>
      <c r="AC53" s="10">
        <v>1247.9000000000001</v>
      </c>
      <c r="AD53" s="10">
        <v>942.86</v>
      </c>
    </row>
    <row r="54" spans="1:30" x14ac:dyDescent="0.4">
      <c r="A54" s="31" t="s">
        <v>110</v>
      </c>
      <c r="B54" s="31">
        <v>1585</v>
      </c>
      <c r="C54" s="5">
        <v>10</v>
      </c>
      <c r="D54" s="5" t="s">
        <v>71</v>
      </c>
      <c r="E54" s="5" t="s">
        <v>30</v>
      </c>
      <c r="F54" s="5" t="s">
        <v>30</v>
      </c>
      <c r="G54" s="5" t="s">
        <v>85</v>
      </c>
      <c r="H54" s="5" t="s">
        <v>116</v>
      </c>
      <c r="I54" s="5" t="s">
        <v>126</v>
      </c>
      <c r="J54" s="5" t="s">
        <v>33</v>
      </c>
      <c r="K54" s="5" t="s">
        <v>33</v>
      </c>
      <c r="L54" s="6">
        <v>9</v>
      </c>
      <c r="M54" s="5" t="s">
        <v>36</v>
      </c>
      <c r="N54" s="5" t="s">
        <v>74</v>
      </c>
      <c r="O54" s="31" t="s">
        <v>33</v>
      </c>
      <c r="P54" s="31" t="s">
        <v>113</v>
      </c>
      <c r="Q54" s="31" t="s">
        <v>114</v>
      </c>
      <c r="R54" s="5" t="s">
        <v>35</v>
      </c>
      <c r="V54" s="5" t="s">
        <v>129</v>
      </c>
      <c r="X54" s="33">
        <v>1650</v>
      </c>
      <c r="Y54" s="33">
        <v>0</v>
      </c>
      <c r="Z54" s="33">
        <v>263.45</v>
      </c>
      <c r="AA54" s="33">
        <v>0</v>
      </c>
      <c r="AB54" s="10">
        <v>1386.55</v>
      </c>
      <c r="AC54" s="10">
        <v>1247.9000000000001</v>
      </c>
      <c r="AD54" s="10">
        <v>942.86</v>
      </c>
    </row>
    <row r="55" spans="1:30" x14ac:dyDescent="0.4">
      <c r="A55" s="31" t="s">
        <v>110</v>
      </c>
      <c r="B55" s="31">
        <v>1585</v>
      </c>
      <c r="C55" s="5">
        <v>10</v>
      </c>
      <c r="D55" s="5" t="s">
        <v>71</v>
      </c>
      <c r="E55" s="5" t="s">
        <v>30</v>
      </c>
      <c r="F55" s="5" t="s">
        <v>30</v>
      </c>
      <c r="G55" s="5" t="s">
        <v>85</v>
      </c>
      <c r="H55" s="5" t="s">
        <v>75</v>
      </c>
      <c r="I55" s="5" t="s">
        <v>117</v>
      </c>
      <c r="J55" s="5" t="s">
        <v>33</v>
      </c>
      <c r="K55" s="5" t="s">
        <v>33</v>
      </c>
      <c r="L55" s="5" t="s">
        <v>33</v>
      </c>
      <c r="M55" s="5" t="s">
        <v>36</v>
      </c>
      <c r="N55" s="5" t="s">
        <v>74</v>
      </c>
      <c r="O55" s="31" t="s">
        <v>33</v>
      </c>
      <c r="P55" s="31" t="s">
        <v>113</v>
      </c>
      <c r="Q55" s="31" t="s">
        <v>114</v>
      </c>
      <c r="R55" s="5" t="s">
        <v>35</v>
      </c>
      <c r="V55" s="5" t="s">
        <v>129</v>
      </c>
      <c r="X55" s="33">
        <v>1750</v>
      </c>
      <c r="Y55" s="33">
        <v>0</v>
      </c>
      <c r="Z55" s="33">
        <v>279.41000000000003</v>
      </c>
      <c r="AA55" s="33">
        <v>0</v>
      </c>
      <c r="AB55" s="10">
        <v>1470.59</v>
      </c>
      <c r="AC55" s="10">
        <v>1323.53</v>
      </c>
      <c r="AD55" s="10">
        <v>1000</v>
      </c>
    </row>
    <row r="56" spans="1:30" x14ac:dyDescent="0.4">
      <c r="A56" s="31" t="s">
        <v>110</v>
      </c>
      <c r="B56" s="31">
        <v>1585</v>
      </c>
      <c r="C56" s="5">
        <v>10</v>
      </c>
      <c r="D56" s="5" t="s">
        <v>71</v>
      </c>
      <c r="E56" s="5" t="s">
        <v>30</v>
      </c>
      <c r="F56" s="5" t="s">
        <v>30</v>
      </c>
      <c r="G56" s="5" t="s">
        <v>85</v>
      </c>
      <c r="H56" s="5" t="s">
        <v>75</v>
      </c>
      <c r="I56" s="5" t="s">
        <v>120</v>
      </c>
      <c r="J56" s="5" t="s">
        <v>33</v>
      </c>
      <c r="K56" s="5" t="s">
        <v>33</v>
      </c>
      <c r="L56" s="5" t="s">
        <v>33</v>
      </c>
      <c r="M56" s="5" t="s">
        <v>36</v>
      </c>
      <c r="N56" s="5" t="s">
        <v>74</v>
      </c>
      <c r="O56" s="31" t="s">
        <v>33</v>
      </c>
      <c r="P56" s="31" t="s">
        <v>113</v>
      </c>
      <c r="Q56" s="31" t="s">
        <v>114</v>
      </c>
      <c r="R56" s="5" t="s">
        <v>35</v>
      </c>
      <c r="V56" s="5" t="s">
        <v>129</v>
      </c>
      <c r="X56" s="33">
        <v>1750</v>
      </c>
      <c r="Y56" s="33">
        <v>0</v>
      </c>
      <c r="Z56" s="33">
        <v>279.41000000000003</v>
      </c>
      <c r="AA56" s="33">
        <v>0</v>
      </c>
      <c r="AB56" s="10">
        <v>1470.59</v>
      </c>
      <c r="AC56" s="10">
        <v>1323.53</v>
      </c>
      <c r="AD56" s="10">
        <v>1000</v>
      </c>
    </row>
    <row r="57" spans="1:30" x14ac:dyDescent="0.4">
      <c r="A57" s="31" t="s">
        <v>110</v>
      </c>
      <c r="B57" s="31">
        <v>1585</v>
      </c>
      <c r="C57" s="5">
        <v>10</v>
      </c>
      <c r="D57" s="5" t="s">
        <v>71</v>
      </c>
      <c r="E57" s="5" t="s">
        <v>30</v>
      </c>
      <c r="F57" s="5" t="s">
        <v>30</v>
      </c>
      <c r="G57" s="5" t="s">
        <v>85</v>
      </c>
      <c r="H57" s="5" t="s">
        <v>75</v>
      </c>
      <c r="I57" s="5" t="s">
        <v>119</v>
      </c>
      <c r="J57" s="5" t="s">
        <v>33</v>
      </c>
      <c r="K57" s="5" t="s">
        <v>33</v>
      </c>
      <c r="L57" s="5" t="s">
        <v>33</v>
      </c>
      <c r="M57" s="5" t="s">
        <v>36</v>
      </c>
      <c r="N57" s="5" t="s">
        <v>74</v>
      </c>
      <c r="O57" s="31" t="s">
        <v>33</v>
      </c>
      <c r="P57" s="31" t="s">
        <v>113</v>
      </c>
      <c r="Q57" s="31" t="s">
        <v>114</v>
      </c>
      <c r="R57" s="5" t="s">
        <v>35</v>
      </c>
      <c r="V57" s="5" t="s">
        <v>129</v>
      </c>
      <c r="X57" s="33">
        <v>2200</v>
      </c>
      <c r="Y57" s="33">
        <v>0</v>
      </c>
      <c r="Z57" s="33">
        <v>351.26</v>
      </c>
      <c r="AA57" s="33">
        <v>0</v>
      </c>
      <c r="AB57" s="10">
        <v>1848.74</v>
      </c>
      <c r="AC57" s="10">
        <v>1663.87</v>
      </c>
      <c r="AD57" s="10">
        <v>1257.1400000000001</v>
      </c>
    </row>
    <row r="58" spans="1:30" x14ac:dyDescent="0.4">
      <c r="A58" s="31" t="s">
        <v>110</v>
      </c>
      <c r="B58" s="31">
        <v>1585</v>
      </c>
      <c r="C58" s="5">
        <v>10</v>
      </c>
      <c r="D58" s="5" t="s">
        <v>71</v>
      </c>
      <c r="E58" s="5" t="s">
        <v>30</v>
      </c>
      <c r="F58" s="5" t="s">
        <v>30</v>
      </c>
      <c r="G58" s="5" t="s">
        <v>85</v>
      </c>
      <c r="H58" s="5" t="s">
        <v>111</v>
      </c>
      <c r="I58" s="5" t="s">
        <v>126</v>
      </c>
      <c r="J58" s="5" t="s">
        <v>33</v>
      </c>
      <c r="K58" s="5" t="s">
        <v>33</v>
      </c>
      <c r="L58" s="5" t="s">
        <v>33</v>
      </c>
      <c r="M58" s="5" t="s">
        <v>36</v>
      </c>
      <c r="N58" s="5" t="s">
        <v>74</v>
      </c>
      <c r="O58" s="31" t="s">
        <v>33</v>
      </c>
      <c r="P58" s="31" t="s">
        <v>113</v>
      </c>
      <c r="Q58" s="31" t="s">
        <v>114</v>
      </c>
      <c r="R58" s="5" t="s">
        <v>35</v>
      </c>
      <c r="V58" s="5" t="s">
        <v>129</v>
      </c>
      <c r="X58" s="33">
        <v>2400</v>
      </c>
      <c r="Y58" s="33">
        <v>0</v>
      </c>
      <c r="Z58" s="33">
        <v>383.19</v>
      </c>
      <c r="AA58" s="33">
        <v>0</v>
      </c>
      <c r="AB58" s="10">
        <v>2016.81</v>
      </c>
      <c r="AC58" s="10">
        <v>1815.13</v>
      </c>
      <c r="AD58" s="10">
        <v>1371.43</v>
      </c>
    </row>
    <row r="59" spans="1:30" x14ac:dyDescent="0.4">
      <c r="A59" s="31" t="s">
        <v>110</v>
      </c>
      <c r="B59" s="31">
        <v>1585</v>
      </c>
      <c r="C59" s="5">
        <v>10</v>
      </c>
      <c r="D59" s="5" t="s">
        <v>71</v>
      </c>
      <c r="E59" s="5" t="s">
        <v>30</v>
      </c>
      <c r="F59" s="5" t="s">
        <v>30</v>
      </c>
      <c r="G59" s="5" t="s">
        <v>85</v>
      </c>
      <c r="H59" s="5" t="s">
        <v>111</v>
      </c>
      <c r="I59" s="5" t="s">
        <v>115</v>
      </c>
      <c r="J59" s="5" t="s">
        <v>33</v>
      </c>
      <c r="K59" s="5" t="s">
        <v>33</v>
      </c>
      <c r="L59" s="5" t="s">
        <v>33</v>
      </c>
      <c r="M59" s="5" t="s">
        <v>36</v>
      </c>
      <c r="N59" s="5" t="s">
        <v>74</v>
      </c>
      <c r="O59" s="31" t="s">
        <v>33</v>
      </c>
      <c r="P59" s="31" t="s">
        <v>113</v>
      </c>
      <c r="Q59" s="31" t="s">
        <v>114</v>
      </c>
      <c r="R59" s="5" t="s">
        <v>35</v>
      </c>
      <c r="V59" s="5" t="s">
        <v>129</v>
      </c>
      <c r="X59" s="33">
        <v>2400</v>
      </c>
      <c r="Y59" s="33">
        <v>0</v>
      </c>
      <c r="Z59" s="33">
        <v>383.19</v>
      </c>
      <c r="AA59" s="33">
        <v>0</v>
      </c>
      <c r="AB59" s="10">
        <v>2016.81</v>
      </c>
      <c r="AC59" s="10">
        <v>1815.13</v>
      </c>
      <c r="AD59" s="10">
        <v>1371.43</v>
      </c>
    </row>
    <row r="60" spans="1:30" x14ac:dyDescent="0.4">
      <c r="A60" s="31" t="s">
        <v>110</v>
      </c>
      <c r="B60" s="31">
        <v>1585</v>
      </c>
      <c r="C60" s="5">
        <v>10</v>
      </c>
      <c r="D60" s="5" t="s">
        <v>71</v>
      </c>
      <c r="E60" s="5" t="s">
        <v>30</v>
      </c>
      <c r="F60" s="5" t="s">
        <v>30</v>
      </c>
      <c r="G60" s="5" t="s">
        <v>85</v>
      </c>
      <c r="H60" s="5" t="s">
        <v>123</v>
      </c>
      <c r="I60" s="5" t="s">
        <v>126</v>
      </c>
      <c r="J60" s="5" t="s">
        <v>33</v>
      </c>
      <c r="K60" s="5" t="s">
        <v>33</v>
      </c>
      <c r="L60" s="5" t="s">
        <v>33</v>
      </c>
      <c r="M60" s="5" t="s">
        <v>36</v>
      </c>
      <c r="N60" s="5" t="s">
        <v>74</v>
      </c>
      <c r="O60" s="31" t="s">
        <v>33</v>
      </c>
      <c r="P60" s="31" t="s">
        <v>113</v>
      </c>
      <c r="Q60" s="31" t="s">
        <v>114</v>
      </c>
      <c r="R60" s="5" t="s">
        <v>35</v>
      </c>
      <c r="V60" s="5" t="s">
        <v>129</v>
      </c>
      <c r="X60" s="33">
        <v>2400</v>
      </c>
      <c r="Y60" s="33">
        <v>0</v>
      </c>
      <c r="Z60" s="33">
        <v>383.19</v>
      </c>
      <c r="AA60" s="33">
        <v>0</v>
      </c>
      <c r="AB60" s="10">
        <v>2016.81</v>
      </c>
      <c r="AC60" s="10">
        <v>1815.13</v>
      </c>
      <c r="AD60" s="10">
        <v>1371.43</v>
      </c>
    </row>
    <row r="61" spans="1:30" x14ac:dyDescent="0.4">
      <c r="A61" s="31" t="s">
        <v>110</v>
      </c>
      <c r="B61" s="31">
        <v>1585</v>
      </c>
      <c r="C61" s="5">
        <v>10</v>
      </c>
      <c r="D61" s="5" t="s">
        <v>71</v>
      </c>
      <c r="E61" s="5" t="s">
        <v>30</v>
      </c>
      <c r="F61" s="5" t="s">
        <v>30</v>
      </c>
      <c r="G61" s="5" t="s">
        <v>85</v>
      </c>
      <c r="H61" s="5" t="s">
        <v>123</v>
      </c>
      <c r="I61" s="5" t="s">
        <v>115</v>
      </c>
      <c r="J61" s="5" t="s">
        <v>33</v>
      </c>
      <c r="K61" s="5" t="s">
        <v>33</v>
      </c>
      <c r="L61" s="5" t="s">
        <v>33</v>
      </c>
      <c r="M61" s="5" t="s">
        <v>36</v>
      </c>
      <c r="N61" s="5" t="s">
        <v>74</v>
      </c>
      <c r="O61" s="31" t="s">
        <v>33</v>
      </c>
      <c r="P61" s="31" t="s">
        <v>113</v>
      </c>
      <c r="Q61" s="31" t="s">
        <v>114</v>
      </c>
      <c r="R61" s="5" t="s">
        <v>35</v>
      </c>
      <c r="V61" s="5" t="s">
        <v>129</v>
      </c>
      <c r="X61" s="33">
        <v>2400</v>
      </c>
      <c r="Y61" s="33">
        <v>0</v>
      </c>
      <c r="Z61" s="33">
        <v>383.19</v>
      </c>
      <c r="AA61" s="33">
        <v>0</v>
      </c>
      <c r="AB61" s="10">
        <v>2016.81</v>
      </c>
      <c r="AC61" s="10">
        <v>1815.13</v>
      </c>
      <c r="AD61" s="10">
        <v>1371.43</v>
      </c>
    </row>
    <row r="62" spans="1:30" x14ac:dyDescent="0.4">
      <c r="A62" s="31" t="s">
        <v>110</v>
      </c>
      <c r="B62" s="31">
        <v>1585</v>
      </c>
      <c r="C62" s="5">
        <v>10</v>
      </c>
      <c r="D62" s="5" t="s">
        <v>71</v>
      </c>
      <c r="E62" s="5" t="s">
        <v>30</v>
      </c>
      <c r="F62" s="5" t="s">
        <v>30</v>
      </c>
      <c r="G62" s="5" t="s">
        <v>85</v>
      </c>
      <c r="H62" s="5" t="s">
        <v>124</v>
      </c>
      <c r="I62" s="5" t="s">
        <v>126</v>
      </c>
      <c r="J62" s="5" t="s">
        <v>33</v>
      </c>
      <c r="K62" s="5" t="s">
        <v>33</v>
      </c>
      <c r="L62" s="5" t="s">
        <v>33</v>
      </c>
      <c r="M62" s="5" t="s">
        <v>36</v>
      </c>
      <c r="N62" s="5" t="s">
        <v>74</v>
      </c>
      <c r="O62" s="31" t="s">
        <v>33</v>
      </c>
      <c r="P62" s="31" t="s">
        <v>113</v>
      </c>
      <c r="Q62" s="31" t="s">
        <v>114</v>
      </c>
      <c r="R62" s="5" t="s">
        <v>35</v>
      </c>
      <c r="V62" s="5" t="s">
        <v>129</v>
      </c>
      <c r="X62" s="33">
        <v>2400</v>
      </c>
      <c r="Y62" s="33">
        <v>0</v>
      </c>
      <c r="Z62" s="33">
        <v>383.19</v>
      </c>
      <c r="AA62" s="33">
        <v>0</v>
      </c>
      <c r="AB62" s="10">
        <v>2016.81</v>
      </c>
      <c r="AC62" s="10">
        <v>1815.13</v>
      </c>
      <c r="AD62" s="10">
        <v>1371.43</v>
      </c>
    </row>
    <row r="63" spans="1:30" x14ac:dyDescent="0.4">
      <c r="A63" s="31" t="s">
        <v>110</v>
      </c>
      <c r="B63" s="31">
        <v>1585</v>
      </c>
      <c r="C63" s="5">
        <v>10</v>
      </c>
      <c r="D63" s="5" t="s">
        <v>71</v>
      </c>
      <c r="E63" s="5" t="s">
        <v>30</v>
      </c>
      <c r="F63" s="5" t="s">
        <v>30</v>
      </c>
      <c r="G63" s="5" t="s">
        <v>85</v>
      </c>
      <c r="H63" s="5" t="s">
        <v>124</v>
      </c>
      <c r="I63" s="5" t="s">
        <v>115</v>
      </c>
      <c r="J63" s="5" t="s">
        <v>33</v>
      </c>
      <c r="K63" s="5" t="s">
        <v>33</v>
      </c>
      <c r="L63" s="5" t="s">
        <v>33</v>
      </c>
      <c r="M63" s="5" t="s">
        <v>36</v>
      </c>
      <c r="N63" s="5" t="s">
        <v>74</v>
      </c>
      <c r="O63" s="31" t="s">
        <v>33</v>
      </c>
      <c r="P63" s="31" t="s">
        <v>113</v>
      </c>
      <c r="Q63" s="31" t="s">
        <v>114</v>
      </c>
      <c r="R63" s="5" t="s">
        <v>35</v>
      </c>
      <c r="V63" s="5" t="s">
        <v>129</v>
      </c>
      <c r="X63" s="33">
        <v>2400</v>
      </c>
      <c r="Y63" s="33">
        <v>0</v>
      </c>
      <c r="Z63" s="33">
        <v>383.19</v>
      </c>
      <c r="AA63" s="33">
        <v>0</v>
      </c>
      <c r="AB63" s="10">
        <v>2016.81</v>
      </c>
      <c r="AC63" s="10">
        <v>1815.13</v>
      </c>
      <c r="AD63" s="10">
        <v>1371.43</v>
      </c>
    </row>
    <row r="64" spans="1:30" x14ac:dyDescent="0.4">
      <c r="A64" s="31" t="s">
        <v>110</v>
      </c>
      <c r="B64" s="31">
        <v>1585</v>
      </c>
      <c r="C64" s="5">
        <v>10</v>
      </c>
      <c r="D64" s="5" t="s">
        <v>71</v>
      </c>
      <c r="E64" s="5" t="s">
        <v>30</v>
      </c>
      <c r="F64" s="5" t="s">
        <v>30</v>
      </c>
      <c r="G64" s="5" t="s">
        <v>85</v>
      </c>
      <c r="H64" s="5" t="s">
        <v>116</v>
      </c>
      <c r="I64" s="5" t="s">
        <v>126</v>
      </c>
      <c r="J64" s="5" t="s">
        <v>33</v>
      </c>
      <c r="K64" s="5" t="s">
        <v>33</v>
      </c>
      <c r="L64" s="5" t="s">
        <v>33</v>
      </c>
      <c r="M64" s="5" t="s">
        <v>36</v>
      </c>
      <c r="N64" s="5" t="s">
        <v>74</v>
      </c>
      <c r="O64" s="31" t="s">
        <v>33</v>
      </c>
      <c r="P64" s="31" t="s">
        <v>113</v>
      </c>
      <c r="Q64" s="31" t="s">
        <v>114</v>
      </c>
      <c r="R64" s="5" t="s">
        <v>35</v>
      </c>
      <c r="V64" s="5" t="s">
        <v>129</v>
      </c>
      <c r="X64" s="33">
        <v>2400</v>
      </c>
      <c r="Y64" s="33">
        <v>0</v>
      </c>
      <c r="Z64" s="33">
        <v>383.19</v>
      </c>
      <c r="AA64" s="33">
        <v>0</v>
      </c>
      <c r="AB64" s="10">
        <v>2016.81</v>
      </c>
      <c r="AC64" s="10">
        <v>1815.13</v>
      </c>
      <c r="AD64" s="10">
        <v>1371.43</v>
      </c>
    </row>
    <row r="65" spans="1:30" x14ac:dyDescent="0.4">
      <c r="A65" s="31" t="s">
        <v>110</v>
      </c>
      <c r="B65" s="31">
        <v>1585</v>
      </c>
      <c r="C65" s="5">
        <v>10</v>
      </c>
      <c r="D65" s="5" t="s">
        <v>71</v>
      </c>
      <c r="E65" s="5" t="s">
        <v>30</v>
      </c>
      <c r="F65" s="5" t="s">
        <v>30</v>
      </c>
      <c r="G65" s="5" t="s">
        <v>85</v>
      </c>
      <c r="H65" s="5" t="s">
        <v>116</v>
      </c>
      <c r="I65" s="5" t="s">
        <v>115</v>
      </c>
      <c r="J65" s="5" t="s">
        <v>33</v>
      </c>
      <c r="K65" s="5" t="s">
        <v>33</v>
      </c>
      <c r="L65" s="5" t="s">
        <v>33</v>
      </c>
      <c r="M65" s="5" t="s">
        <v>36</v>
      </c>
      <c r="N65" s="5" t="s">
        <v>74</v>
      </c>
      <c r="O65" s="31" t="s">
        <v>33</v>
      </c>
      <c r="P65" s="31" t="s">
        <v>113</v>
      </c>
      <c r="Q65" s="31" t="s">
        <v>114</v>
      </c>
      <c r="R65" s="5" t="s">
        <v>35</v>
      </c>
      <c r="V65" s="5" t="s">
        <v>129</v>
      </c>
      <c r="X65" s="33">
        <v>2400</v>
      </c>
      <c r="Y65" s="33">
        <v>0</v>
      </c>
      <c r="Z65" s="33">
        <v>383.19</v>
      </c>
      <c r="AA65" s="33">
        <v>0</v>
      </c>
      <c r="AB65" s="10">
        <v>2016.81</v>
      </c>
      <c r="AC65" s="10">
        <v>1815.13</v>
      </c>
      <c r="AD65" s="10">
        <v>1371.43</v>
      </c>
    </row>
    <row r="66" spans="1:30" x14ac:dyDescent="0.4">
      <c r="A66" s="31" t="s">
        <v>110</v>
      </c>
      <c r="B66" s="31">
        <v>1585</v>
      </c>
      <c r="C66" s="5">
        <v>10</v>
      </c>
      <c r="D66" s="5" t="s">
        <v>71</v>
      </c>
      <c r="E66" s="5" t="s">
        <v>30</v>
      </c>
      <c r="F66" s="5" t="s">
        <v>30</v>
      </c>
      <c r="G66" s="5" t="s">
        <v>85</v>
      </c>
      <c r="H66" s="5" t="s">
        <v>111</v>
      </c>
      <c r="I66" s="5" t="s">
        <v>121</v>
      </c>
      <c r="J66" s="5" t="s">
        <v>33</v>
      </c>
      <c r="K66" s="5" t="s">
        <v>33</v>
      </c>
      <c r="L66" s="6">
        <v>9</v>
      </c>
      <c r="M66" s="5" t="s">
        <v>36</v>
      </c>
      <c r="N66" s="5" t="s">
        <v>74</v>
      </c>
      <c r="O66" s="31" t="s">
        <v>33</v>
      </c>
      <c r="P66" s="31" t="s">
        <v>113</v>
      </c>
      <c r="Q66" s="31" t="s">
        <v>114</v>
      </c>
      <c r="R66" s="5" t="s">
        <v>35</v>
      </c>
      <c r="V66" s="5" t="s">
        <v>129</v>
      </c>
      <c r="X66" s="33">
        <v>2790</v>
      </c>
      <c r="Y66" s="33">
        <v>0</v>
      </c>
      <c r="Z66" s="33">
        <v>445.46</v>
      </c>
      <c r="AA66" s="33">
        <v>0</v>
      </c>
      <c r="AB66" s="10">
        <v>2344.54</v>
      </c>
      <c r="AC66" s="10">
        <v>2110.08</v>
      </c>
      <c r="AD66" s="10">
        <v>1594.29</v>
      </c>
    </row>
    <row r="67" spans="1:30" x14ac:dyDescent="0.4">
      <c r="A67" s="31" t="s">
        <v>110</v>
      </c>
      <c r="B67" s="31">
        <v>1585</v>
      </c>
      <c r="C67" s="5">
        <v>10</v>
      </c>
      <c r="D67" s="5" t="s">
        <v>71</v>
      </c>
      <c r="E67" s="5" t="s">
        <v>30</v>
      </c>
      <c r="F67" s="5" t="s">
        <v>30</v>
      </c>
      <c r="G67" s="5" t="s">
        <v>85</v>
      </c>
      <c r="H67" s="5" t="s">
        <v>123</v>
      </c>
      <c r="I67" s="5" t="s">
        <v>121</v>
      </c>
      <c r="J67" s="5" t="s">
        <v>33</v>
      </c>
      <c r="K67" s="5" t="s">
        <v>33</v>
      </c>
      <c r="L67" s="6">
        <v>9</v>
      </c>
      <c r="M67" s="5" t="s">
        <v>36</v>
      </c>
      <c r="N67" s="5" t="s">
        <v>74</v>
      </c>
      <c r="O67" s="31" t="s">
        <v>33</v>
      </c>
      <c r="P67" s="31" t="s">
        <v>113</v>
      </c>
      <c r="Q67" s="31" t="s">
        <v>114</v>
      </c>
      <c r="R67" s="5" t="s">
        <v>35</v>
      </c>
      <c r="V67" s="5" t="s">
        <v>129</v>
      </c>
      <c r="X67" s="33">
        <v>2790</v>
      </c>
      <c r="Y67" s="33">
        <v>0</v>
      </c>
      <c r="Z67" s="33">
        <v>445.46</v>
      </c>
      <c r="AA67" s="33">
        <v>0</v>
      </c>
      <c r="AB67" s="10">
        <v>2344.54</v>
      </c>
      <c r="AC67" s="10">
        <v>2110.08</v>
      </c>
      <c r="AD67" s="10">
        <v>1594.29</v>
      </c>
    </row>
    <row r="68" spans="1:30" x14ac:dyDescent="0.4">
      <c r="A68" s="31" t="s">
        <v>110</v>
      </c>
      <c r="B68" s="31">
        <v>1585</v>
      </c>
      <c r="C68" s="5">
        <v>10</v>
      </c>
      <c r="D68" s="5" t="s">
        <v>71</v>
      </c>
      <c r="E68" s="5" t="s">
        <v>30</v>
      </c>
      <c r="F68" s="5" t="s">
        <v>30</v>
      </c>
      <c r="G68" s="5" t="s">
        <v>85</v>
      </c>
      <c r="H68" s="5" t="s">
        <v>124</v>
      </c>
      <c r="I68" s="5" t="s">
        <v>121</v>
      </c>
      <c r="J68" s="5" t="s">
        <v>33</v>
      </c>
      <c r="K68" s="5" t="s">
        <v>33</v>
      </c>
      <c r="L68" s="6">
        <v>9</v>
      </c>
      <c r="M68" s="5" t="s">
        <v>36</v>
      </c>
      <c r="N68" s="5" t="s">
        <v>74</v>
      </c>
      <c r="O68" s="31" t="s">
        <v>33</v>
      </c>
      <c r="P68" s="31" t="s">
        <v>113</v>
      </c>
      <c r="Q68" s="31" t="s">
        <v>114</v>
      </c>
      <c r="R68" s="5" t="s">
        <v>35</v>
      </c>
      <c r="V68" s="5" t="s">
        <v>129</v>
      </c>
      <c r="X68" s="33">
        <v>2790</v>
      </c>
      <c r="Y68" s="33">
        <v>0</v>
      </c>
      <c r="Z68" s="33">
        <v>445.46</v>
      </c>
      <c r="AA68" s="33">
        <v>0</v>
      </c>
      <c r="AB68" s="10">
        <v>2344.54</v>
      </c>
      <c r="AC68" s="10">
        <v>2110.08</v>
      </c>
      <c r="AD68" s="10">
        <v>1594.29</v>
      </c>
    </row>
    <row r="69" spans="1:30" x14ac:dyDescent="0.4">
      <c r="A69" s="31" t="s">
        <v>110</v>
      </c>
      <c r="B69" s="31">
        <v>1585</v>
      </c>
      <c r="C69" s="5">
        <v>10</v>
      </c>
      <c r="D69" s="5" t="s">
        <v>71</v>
      </c>
      <c r="E69" s="5" t="s">
        <v>30</v>
      </c>
      <c r="F69" s="5" t="s">
        <v>30</v>
      </c>
      <c r="G69" s="5" t="s">
        <v>85</v>
      </c>
      <c r="H69" s="5" t="s">
        <v>116</v>
      </c>
      <c r="I69" s="5" t="s">
        <v>121</v>
      </c>
      <c r="J69" s="5" t="s">
        <v>33</v>
      </c>
      <c r="K69" s="5" t="s">
        <v>33</v>
      </c>
      <c r="L69" s="6">
        <v>9</v>
      </c>
      <c r="M69" s="5" t="s">
        <v>36</v>
      </c>
      <c r="N69" s="5" t="s">
        <v>74</v>
      </c>
      <c r="O69" s="31" t="s">
        <v>33</v>
      </c>
      <c r="P69" s="31" t="s">
        <v>113</v>
      </c>
      <c r="Q69" s="31" t="s">
        <v>114</v>
      </c>
      <c r="R69" s="5" t="s">
        <v>35</v>
      </c>
      <c r="V69" s="5" t="s">
        <v>129</v>
      </c>
      <c r="X69" s="33">
        <v>2790</v>
      </c>
      <c r="Y69" s="33">
        <v>0</v>
      </c>
      <c r="Z69" s="33">
        <v>445.46</v>
      </c>
      <c r="AA69" s="33">
        <v>0</v>
      </c>
      <c r="AB69" s="10">
        <v>2344.54</v>
      </c>
      <c r="AC69" s="10">
        <v>2110.08</v>
      </c>
      <c r="AD69" s="10">
        <v>1594.29</v>
      </c>
    </row>
    <row r="70" spans="1:30" x14ac:dyDescent="0.4">
      <c r="A70" s="31" t="s">
        <v>110</v>
      </c>
      <c r="B70" s="31">
        <v>1585</v>
      </c>
      <c r="C70" s="5">
        <v>10</v>
      </c>
      <c r="D70" s="5" t="s">
        <v>71</v>
      </c>
      <c r="E70" s="5" t="s">
        <v>30</v>
      </c>
      <c r="F70" s="5" t="s">
        <v>30</v>
      </c>
      <c r="G70" s="5" t="s">
        <v>85</v>
      </c>
      <c r="H70" s="5" t="s">
        <v>111</v>
      </c>
      <c r="I70" s="5" t="s">
        <v>121</v>
      </c>
      <c r="J70" s="5" t="s">
        <v>33</v>
      </c>
      <c r="K70" s="5" t="s">
        <v>33</v>
      </c>
      <c r="L70" s="5" t="s">
        <v>33</v>
      </c>
      <c r="M70" s="5" t="s">
        <v>36</v>
      </c>
      <c r="N70" s="5" t="s">
        <v>74</v>
      </c>
      <c r="O70" s="31" t="s">
        <v>33</v>
      </c>
      <c r="P70" s="31" t="s">
        <v>113</v>
      </c>
      <c r="Q70" s="31" t="s">
        <v>114</v>
      </c>
      <c r="R70" s="5" t="s">
        <v>35</v>
      </c>
      <c r="V70" s="5" t="s">
        <v>129</v>
      </c>
      <c r="X70" s="33">
        <v>2850</v>
      </c>
      <c r="Y70" s="33">
        <v>0</v>
      </c>
      <c r="Z70" s="33">
        <v>455.04</v>
      </c>
      <c r="AA70" s="33">
        <v>0</v>
      </c>
      <c r="AB70" s="10">
        <v>2394.96</v>
      </c>
      <c r="AC70" s="10">
        <v>2155.46</v>
      </c>
      <c r="AD70" s="10">
        <v>1628.57</v>
      </c>
    </row>
    <row r="71" spans="1:30" x14ac:dyDescent="0.4">
      <c r="A71" s="31" t="s">
        <v>110</v>
      </c>
      <c r="B71" s="31">
        <v>1585</v>
      </c>
      <c r="C71" s="5">
        <v>10</v>
      </c>
      <c r="D71" s="5" t="s">
        <v>71</v>
      </c>
      <c r="E71" s="5" t="s">
        <v>30</v>
      </c>
      <c r="F71" s="5" t="s">
        <v>30</v>
      </c>
      <c r="G71" s="5" t="s">
        <v>85</v>
      </c>
      <c r="H71" s="5" t="s">
        <v>123</v>
      </c>
      <c r="I71" s="5" t="s">
        <v>121</v>
      </c>
      <c r="J71" s="5" t="s">
        <v>33</v>
      </c>
      <c r="K71" s="5" t="s">
        <v>33</v>
      </c>
      <c r="L71" s="5" t="s">
        <v>33</v>
      </c>
      <c r="M71" s="5" t="s">
        <v>36</v>
      </c>
      <c r="N71" s="5" t="s">
        <v>74</v>
      </c>
      <c r="O71" s="31" t="s">
        <v>33</v>
      </c>
      <c r="P71" s="31" t="s">
        <v>113</v>
      </c>
      <c r="Q71" s="31" t="s">
        <v>114</v>
      </c>
      <c r="R71" s="5" t="s">
        <v>35</v>
      </c>
      <c r="V71" s="5" t="s">
        <v>129</v>
      </c>
      <c r="X71" s="33">
        <v>2850</v>
      </c>
      <c r="Y71" s="33">
        <v>0</v>
      </c>
      <c r="Z71" s="33">
        <v>455.04</v>
      </c>
      <c r="AA71" s="33">
        <v>0</v>
      </c>
      <c r="AB71" s="10">
        <v>2394.96</v>
      </c>
      <c r="AC71" s="10">
        <v>2155.46</v>
      </c>
      <c r="AD71" s="10">
        <v>1628.57</v>
      </c>
    </row>
    <row r="72" spans="1:30" x14ac:dyDescent="0.4">
      <c r="A72" s="31" t="s">
        <v>110</v>
      </c>
      <c r="B72" s="31">
        <v>1585</v>
      </c>
      <c r="C72" s="5">
        <v>10</v>
      </c>
      <c r="D72" s="5" t="s">
        <v>71</v>
      </c>
      <c r="E72" s="5" t="s">
        <v>30</v>
      </c>
      <c r="F72" s="5" t="s">
        <v>30</v>
      </c>
      <c r="G72" s="5" t="s">
        <v>85</v>
      </c>
      <c r="H72" s="5" t="s">
        <v>124</v>
      </c>
      <c r="I72" s="5" t="s">
        <v>121</v>
      </c>
      <c r="J72" s="5" t="s">
        <v>33</v>
      </c>
      <c r="K72" s="5" t="s">
        <v>33</v>
      </c>
      <c r="L72" s="5" t="s">
        <v>33</v>
      </c>
      <c r="M72" s="5" t="s">
        <v>36</v>
      </c>
      <c r="N72" s="5" t="s">
        <v>74</v>
      </c>
      <c r="O72" s="31" t="s">
        <v>33</v>
      </c>
      <c r="P72" s="31" t="s">
        <v>113</v>
      </c>
      <c r="Q72" s="31" t="s">
        <v>114</v>
      </c>
      <c r="R72" s="5" t="s">
        <v>35</v>
      </c>
      <c r="V72" s="5" t="s">
        <v>129</v>
      </c>
      <c r="X72" s="33">
        <v>2850</v>
      </c>
      <c r="Y72" s="33">
        <v>0</v>
      </c>
      <c r="Z72" s="33">
        <v>455.04</v>
      </c>
      <c r="AA72" s="33">
        <v>0</v>
      </c>
      <c r="AB72" s="10">
        <v>2394.96</v>
      </c>
      <c r="AC72" s="10">
        <v>2155.46</v>
      </c>
      <c r="AD72" s="10">
        <v>1628.57</v>
      </c>
    </row>
    <row r="73" spans="1:30" x14ac:dyDescent="0.4">
      <c r="A73" s="31" t="s">
        <v>110</v>
      </c>
      <c r="B73" s="31">
        <v>1585</v>
      </c>
      <c r="C73" s="5">
        <v>10</v>
      </c>
      <c r="D73" s="5" t="s">
        <v>71</v>
      </c>
      <c r="E73" s="5" t="s">
        <v>30</v>
      </c>
      <c r="F73" s="5" t="s">
        <v>30</v>
      </c>
      <c r="G73" s="5" t="s">
        <v>85</v>
      </c>
      <c r="H73" s="5" t="s">
        <v>116</v>
      </c>
      <c r="I73" s="5" t="s">
        <v>121</v>
      </c>
      <c r="J73" s="5" t="s">
        <v>33</v>
      </c>
      <c r="K73" s="5" t="s">
        <v>33</v>
      </c>
      <c r="L73" s="5" t="s">
        <v>33</v>
      </c>
      <c r="M73" s="5" t="s">
        <v>36</v>
      </c>
      <c r="N73" s="5" t="s">
        <v>74</v>
      </c>
      <c r="O73" s="31" t="s">
        <v>33</v>
      </c>
      <c r="P73" s="31" t="s">
        <v>113</v>
      </c>
      <c r="Q73" s="31" t="s">
        <v>114</v>
      </c>
      <c r="R73" s="5" t="s">
        <v>35</v>
      </c>
      <c r="V73" s="5" t="s">
        <v>129</v>
      </c>
      <c r="X73" s="33">
        <v>2850</v>
      </c>
      <c r="Y73" s="33">
        <v>0</v>
      </c>
      <c r="Z73" s="33">
        <v>455.04</v>
      </c>
      <c r="AA73" s="33">
        <v>0</v>
      </c>
      <c r="AB73" s="10">
        <v>2394.96</v>
      </c>
      <c r="AC73" s="10">
        <v>2155.46</v>
      </c>
      <c r="AD73" s="10">
        <v>1628.57</v>
      </c>
    </row>
    <row r="74" spans="1:30" x14ac:dyDescent="0.4">
      <c r="A74" s="31" t="s">
        <v>110</v>
      </c>
      <c r="B74" s="31">
        <v>1585</v>
      </c>
      <c r="C74" s="5">
        <v>10</v>
      </c>
      <c r="D74" s="5" t="s">
        <v>71</v>
      </c>
      <c r="E74" s="5" t="s">
        <v>30</v>
      </c>
      <c r="F74" s="5" t="s">
        <v>30</v>
      </c>
      <c r="G74" s="5" t="s">
        <v>85</v>
      </c>
      <c r="H74" s="5" t="s">
        <v>75</v>
      </c>
      <c r="I74" s="5" t="s">
        <v>117</v>
      </c>
      <c r="J74" s="5" t="s">
        <v>33</v>
      </c>
      <c r="K74" s="5" t="s">
        <v>33</v>
      </c>
      <c r="L74" s="5" t="s">
        <v>33</v>
      </c>
      <c r="M74" s="5" t="s">
        <v>36</v>
      </c>
      <c r="N74" s="5" t="s">
        <v>74</v>
      </c>
      <c r="O74" s="31" t="s">
        <v>33</v>
      </c>
      <c r="P74" s="31" t="s">
        <v>113</v>
      </c>
      <c r="Q74" s="31" t="s">
        <v>114</v>
      </c>
      <c r="R74" s="5" t="s">
        <v>35</v>
      </c>
      <c r="V74" s="5" t="s">
        <v>130</v>
      </c>
      <c r="X74" s="33">
        <v>6750</v>
      </c>
      <c r="Y74" s="33">
        <v>0</v>
      </c>
      <c r="Z74" s="33">
        <v>1077.73</v>
      </c>
      <c r="AA74" s="33">
        <v>0</v>
      </c>
      <c r="AB74" s="10">
        <v>5672.27</v>
      </c>
      <c r="AC74" s="10">
        <v>5105.04</v>
      </c>
      <c r="AD74" s="10">
        <v>3857.14</v>
      </c>
    </row>
    <row r="75" spans="1:30" x14ac:dyDescent="0.4">
      <c r="A75" s="31" t="s">
        <v>110</v>
      </c>
      <c r="B75" s="31">
        <v>1585</v>
      </c>
      <c r="C75" s="5">
        <v>10</v>
      </c>
      <c r="D75" s="5" t="s">
        <v>71</v>
      </c>
      <c r="E75" s="5" t="s">
        <v>30</v>
      </c>
      <c r="F75" s="5" t="s">
        <v>30</v>
      </c>
      <c r="G75" s="5" t="s">
        <v>85</v>
      </c>
      <c r="H75" s="5" t="s">
        <v>75</v>
      </c>
      <c r="I75" s="5" t="s">
        <v>120</v>
      </c>
      <c r="J75" s="5" t="s">
        <v>33</v>
      </c>
      <c r="K75" s="5" t="s">
        <v>33</v>
      </c>
      <c r="L75" s="5" t="s">
        <v>33</v>
      </c>
      <c r="M75" s="5" t="s">
        <v>36</v>
      </c>
      <c r="N75" s="5" t="s">
        <v>74</v>
      </c>
      <c r="O75" s="31" t="s">
        <v>33</v>
      </c>
      <c r="P75" s="31" t="s">
        <v>113</v>
      </c>
      <c r="Q75" s="31" t="s">
        <v>114</v>
      </c>
      <c r="R75" s="5" t="s">
        <v>35</v>
      </c>
      <c r="V75" s="5" t="s">
        <v>130</v>
      </c>
      <c r="X75" s="33">
        <v>6750</v>
      </c>
      <c r="Y75" s="33">
        <v>0</v>
      </c>
      <c r="Z75" s="33">
        <v>1077.73</v>
      </c>
      <c r="AA75" s="33">
        <v>0</v>
      </c>
      <c r="AB75" s="10">
        <v>5672.27</v>
      </c>
      <c r="AC75" s="10">
        <v>5105.04</v>
      </c>
      <c r="AD75" s="10">
        <v>3857.14</v>
      </c>
    </row>
    <row r="76" spans="1:30" x14ac:dyDescent="0.4">
      <c r="A76" s="31" t="s">
        <v>110</v>
      </c>
      <c r="B76" s="31">
        <v>1585</v>
      </c>
      <c r="C76" s="5">
        <v>10</v>
      </c>
      <c r="D76" s="5" t="s">
        <v>71</v>
      </c>
      <c r="E76" s="5" t="s">
        <v>30</v>
      </c>
      <c r="F76" s="5" t="s">
        <v>30</v>
      </c>
      <c r="G76" s="5" t="s">
        <v>85</v>
      </c>
      <c r="H76" s="5" t="s">
        <v>111</v>
      </c>
      <c r="I76" s="5" t="s">
        <v>115</v>
      </c>
      <c r="J76" s="5" t="s">
        <v>33</v>
      </c>
      <c r="K76" s="5" t="s">
        <v>33</v>
      </c>
      <c r="L76" s="5" t="s">
        <v>33</v>
      </c>
      <c r="M76" s="5" t="s">
        <v>36</v>
      </c>
      <c r="N76" s="5" t="s">
        <v>74</v>
      </c>
      <c r="O76" s="31" t="s">
        <v>33</v>
      </c>
      <c r="P76" s="31" t="s">
        <v>113</v>
      </c>
      <c r="Q76" s="31" t="s">
        <v>114</v>
      </c>
      <c r="R76" s="5" t="s">
        <v>35</v>
      </c>
      <c r="V76" s="5" t="s">
        <v>130</v>
      </c>
      <c r="X76" s="33">
        <v>7400</v>
      </c>
      <c r="Y76" s="33">
        <v>0</v>
      </c>
      <c r="Z76" s="33">
        <v>1181.51</v>
      </c>
      <c r="AA76" s="33">
        <v>0</v>
      </c>
      <c r="AB76" s="10">
        <v>6218.49</v>
      </c>
      <c r="AC76" s="10">
        <v>5596.64</v>
      </c>
      <c r="AD76" s="10">
        <v>4228.57</v>
      </c>
    </row>
    <row r="77" spans="1:30" x14ac:dyDescent="0.4">
      <c r="A77" s="31" t="s">
        <v>110</v>
      </c>
      <c r="B77" s="31">
        <v>1585</v>
      </c>
      <c r="C77" s="5">
        <v>10</v>
      </c>
      <c r="D77" s="5" t="s">
        <v>71</v>
      </c>
      <c r="E77" s="5" t="s">
        <v>30</v>
      </c>
      <c r="F77" s="5" t="s">
        <v>30</v>
      </c>
      <c r="G77" s="5" t="s">
        <v>85</v>
      </c>
      <c r="H77" s="5" t="s">
        <v>123</v>
      </c>
      <c r="I77" s="5" t="s">
        <v>115</v>
      </c>
      <c r="J77" s="5" t="s">
        <v>33</v>
      </c>
      <c r="K77" s="5" t="s">
        <v>33</v>
      </c>
      <c r="L77" s="5" t="s">
        <v>33</v>
      </c>
      <c r="M77" s="5" t="s">
        <v>36</v>
      </c>
      <c r="N77" s="5" t="s">
        <v>74</v>
      </c>
      <c r="O77" s="31" t="s">
        <v>33</v>
      </c>
      <c r="P77" s="31" t="s">
        <v>113</v>
      </c>
      <c r="Q77" s="31" t="s">
        <v>114</v>
      </c>
      <c r="R77" s="5" t="s">
        <v>35</v>
      </c>
      <c r="V77" s="5" t="s">
        <v>130</v>
      </c>
      <c r="X77" s="33">
        <v>7400</v>
      </c>
      <c r="Y77" s="33">
        <v>0</v>
      </c>
      <c r="Z77" s="33">
        <v>1181.51</v>
      </c>
      <c r="AA77" s="33">
        <v>0</v>
      </c>
      <c r="AB77" s="10">
        <v>6218.49</v>
      </c>
      <c r="AC77" s="10">
        <v>5596.64</v>
      </c>
      <c r="AD77" s="10">
        <v>4228.57</v>
      </c>
    </row>
    <row r="78" spans="1:30" x14ac:dyDescent="0.4">
      <c r="A78" s="31" t="s">
        <v>110</v>
      </c>
      <c r="B78" s="31">
        <v>1585</v>
      </c>
      <c r="C78" s="5">
        <v>10</v>
      </c>
      <c r="D78" s="5" t="s">
        <v>71</v>
      </c>
      <c r="E78" s="5" t="s">
        <v>30</v>
      </c>
      <c r="F78" s="5" t="s">
        <v>30</v>
      </c>
      <c r="G78" s="5" t="s">
        <v>85</v>
      </c>
      <c r="H78" s="5" t="s">
        <v>124</v>
      </c>
      <c r="I78" s="5" t="s">
        <v>115</v>
      </c>
      <c r="J78" s="5" t="s">
        <v>33</v>
      </c>
      <c r="K78" s="5" t="s">
        <v>33</v>
      </c>
      <c r="L78" s="5" t="s">
        <v>33</v>
      </c>
      <c r="M78" s="5" t="s">
        <v>36</v>
      </c>
      <c r="N78" s="5" t="s">
        <v>74</v>
      </c>
      <c r="O78" s="31" t="s">
        <v>33</v>
      </c>
      <c r="P78" s="31" t="s">
        <v>113</v>
      </c>
      <c r="Q78" s="31" t="s">
        <v>114</v>
      </c>
      <c r="R78" s="5" t="s">
        <v>35</v>
      </c>
      <c r="V78" s="5" t="s">
        <v>130</v>
      </c>
      <c r="X78" s="33">
        <v>7400</v>
      </c>
      <c r="Y78" s="33">
        <v>0</v>
      </c>
      <c r="Z78" s="33">
        <v>1181.51</v>
      </c>
      <c r="AA78" s="33">
        <v>0</v>
      </c>
      <c r="AB78" s="10">
        <v>6218.49</v>
      </c>
      <c r="AC78" s="10">
        <v>5596.64</v>
      </c>
      <c r="AD78" s="10">
        <v>4228.57</v>
      </c>
    </row>
    <row r="79" spans="1:30" x14ac:dyDescent="0.4">
      <c r="A79" s="31" t="s">
        <v>110</v>
      </c>
      <c r="B79" s="31">
        <v>1585</v>
      </c>
      <c r="C79" s="5">
        <v>10</v>
      </c>
      <c r="D79" s="5" t="s">
        <v>71</v>
      </c>
      <c r="E79" s="5" t="s">
        <v>30</v>
      </c>
      <c r="F79" s="5" t="s">
        <v>30</v>
      </c>
      <c r="G79" s="5" t="s">
        <v>85</v>
      </c>
      <c r="H79" s="5" t="s">
        <v>116</v>
      </c>
      <c r="I79" s="5" t="s">
        <v>115</v>
      </c>
      <c r="J79" s="5" t="s">
        <v>33</v>
      </c>
      <c r="K79" s="5" t="s">
        <v>33</v>
      </c>
      <c r="L79" s="5" t="s">
        <v>33</v>
      </c>
      <c r="M79" s="5" t="s">
        <v>36</v>
      </c>
      <c r="N79" s="5" t="s">
        <v>74</v>
      </c>
      <c r="O79" s="31" t="s">
        <v>33</v>
      </c>
      <c r="P79" s="31" t="s">
        <v>113</v>
      </c>
      <c r="Q79" s="31" t="s">
        <v>114</v>
      </c>
      <c r="R79" s="5" t="s">
        <v>35</v>
      </c>
      <c r="V79" s="5" t="s">
        <v>130</v>
      </c>
      <c r="X79" s="33">
        <v>7400</v>
      </c>
      <c r="Y79" s="33">
        <v>0</v>
      </c>
      <c r="Z79" s="33">
        <v>1181.51</v>
      </c>
      <c r="AA79" s="33">
        <v>0</v>
      </c>
      <c r="AB79" s="10">
        <v>6218.49</v>
      </c>
      <c r="AC79" s="10">
        <v>5596.64</v>
      </c>
      <c r="AD79" s="10">
        <v>4228.57</v>
      </c>
    </row>
    <row r="80" spans="1:30" x14ac:dyDescent="0.4">
      <c r="A80" s="31" t="s">
        <v>110</v>
      </c>
      <c r="B80" s="31">
        <v>1585</v>
      </c>
      <c r="C80" s="5">
        <v>10</v>
      </c>
      <c r="D80" s="5" t="s">
        <v>71</v>
      </c>
      <c r="E80" s="5" t="s">
        <v>30</v>
      </c>
      <c r="F80" s="5" t="s">
        <v>30</v>
      </c>
      <c r="G80" s="5" t="s">
        <v>85</v>
      </c>
      <c r="H80" s="5" t="s">
        <v>111</v>
      </c>
      <c r="I80" s="5" t="s">
        <v>126</v>
      </c>
      <c r="J80" s="5" t="s">
        <v>33</v>
      </c>
      <c r="K80" s="5" t="s">
        <v>33</v>
      </c>
      <c r="L80" s="5" t="s">
        <v>33</v>
      </c>
      <c r="M80" s="5" t="s">
        <v>36</v>
      </c>
      <c r="N80" s="5" t="s">
        <v>74</v>
      </c>
      <c r="O80" s="31" t="s">
        <v>33</v>
      </c>
      <c r="P80" s="31" t="s">
        <v>113</v>
      </c>
      <c r="Q80" s="31" t="s">
        <v>114</v>
      </c>
      <c r="R80" s="5" t="s">
        <v>35</v>
      </c>
      <c r="V80" s="5" t="s">
        <v>130</v>
      </c>
      <c r="X80" s="33">
        <v>7600</v>
      </c>
      <c r="Y80" s="33">
        <v>0</v>
      </c>
      <c r="Z80" s="33">
        <v>1213.45</v>
      </c>
      <c r="AA80" s="33">
        <v>0</v>
      </c>
      <c r="AB80" s="10">
        <v>6386.55</v>
      </c>
      <c r="AC80" s="10">
        <v>5747.9</v>
      </c>
      <c r="AD80" s="10">
        <v>4342.8599999999997</v>
      </c>
    </row>
    <row r="81" spans="1:30" x14ac:dyDescent="0.4">
      <c r="A81" s="31" t="s">
        <v>110</v>
      </c>
      <c r="B81" s="31">
        <v>1585</v>
      </c>
      <c r="C81" s="5">
        <v>10</v>
      </c>
      <c r="D81" s="5" t="s">
        <v>71</v>
      </c>
      <c r="E81" s="5" t="s">
        <v>30</v>
      </c>
      <c r="F81" s="5" t="s">
        <v>30</v>
      </c>
      <c r="G81" s="5" t="s">
        <v>85</v>
      </c>
      <c r="H81" s="5" t="s">
        <v>123</v>
      </c>
      <c r="I81" s="5" t="s">
        <v>126</v>
      </c>
      <c r="J81" s="5" t="s">
        <v>33</v>
      </c>
      <c r="K81" s="5" t="s">
        <v>33</v>
      </c>
      <c r="L81" s="5" t="s">
        <v>33</v>
      </c>
      <c r="M81" s="5" t="s">
        <v>36</v>
      </c>
      <c r="N81" s="5" t="s">
        <v>74</v>
      </c>
      <c r="O81" s="31" t="s">
        <v>33</v>
      </c>
      <c r="P81" s="31" t="s">
        <v>113</v>
      </c>
      <c r="Q81" s="31" t="s">
        <v>114</v>
      </c>
      <c r="R81" s="5" t="s">
        <v>35</v>
      </c>
      <c r="V81" s="5" t="s">
        <v>130</v>
      </c>
      <c r="X81" s="33">
        <v>7600</v>
      </c>
      <c r="Y81" s="33">
        <v>0</v>
      </c>
      <c r="Z81" s="33">
        <v>1213.45</v>
      </c>
      <c r="AA81" s="33">
        <v>0</v>
      </c>
      <c r="AB81" s="10">
        <v>6386.55</v>
      </c>
      <c r="AC81" s="10">
        <v>5747.9</v>
      </c>
      <c r="AD81" s="10">
        <v>4342.8599999999997</v>
      </c>
    </row>
    <row r="82" spans="1:30" x14ac:dyDescent="0.4">
      <c r="A82" s="31" t="s">
        <v>110</v>
      </c>
      <c r="B82" s="31">
        <v>1585</v>
      </c>
      <c r="C82" s="5">
        <v>10</v>
      </c>
      <c r="D82" s="5" t="s">
        <v>71</v>
      </c>
      <c r="E82" s="5" t="s">
        <v>30</v>
      </c>
      <c r="F82" s="5" t="s">
        <v>30</v>
      </c>
      <c r="G82" s="5" t="s">
        <v>85</v>
      </c>
      <c r="H82" s="5" t="s">
        <v>124</v>
      </c>
      <c r="I82" s="5" t="s">
        <v>126</v>
      </c>
      <c r="J82" s="5" t="s">
        <v>33</v>
      </c>
      <c r="K82" s="5" t="s">
        <v>33</v>
      </c>
      <c r="L82" s="5" t="s">
        <v>33</v>
      </c>
      <c r="M82" s="5" t="s">
        <v>36</v>
      </c>
      <c r="N82" s="5" t="s">
        <v>74</v>
      </c>
      <c r="O82" s="31" t="s">
        <v>33</v>
      </c>
      <c r="P82" s="31" t="s">
        <v>113</v>
      </c>
      <c r="Q82" s="31" t="s">
        <v>114</v>
      </c>
      <c r="R82" s="5" t="s">
        <v>35</v>
      </c>
      <c r="V82" s="5" t="s">
        <v>130</v>
      </c>
      <c r="X82" s="33">
        <v>7600</v>
      </c>
      <c r="Y82" s="33">
        <v>0</v>
      </c>
      <c r="Z82" s="33">
        <v>1213.45</v>
      </c>
      <c r="AA82" s="33">
        <v>0</v>
      </c>
      <c r="AB82" s="10">
        <v>6386.55</v>
      </c>
      <c r="AC82" s="10">
        <v>5747.9</v>
      </c>
      <c r="AD82" s="10">
        <v>4342.8599999999997</v>
      </c>
    </row>
    <row r="83" spans="1:30" x14ac:dyDescent="0.4">
      <c r="A83" s="31" t="s">
        <v>110</v>
      </c>
      <c r="B83" s="31">
        <v>1585</v>
      </c>
      <c r="C83" s="5">
        <v>10</v>
      </c>
      <c r="D83" s="5" t="s">
        <v>71</v>
      </c>
      <c r="E83" s="5" t="s">
        <v>30</v>
      </c>
      <c r="F83" s="5" t="s">
        <v>30</v>
      </c>
      <c r="G83" s="5" t="s">
        <v>85</v>
      </c>
      <c r="H83" s="5" t="s">
        <v>116</v>
      </c>
      <c r="I83" s="5" t="s">
        <v>126</v>
      </c>
      <c r="J83" s="5" t="s">
        <v>33</v>
      </c>
      <c r="K83" s="5" t="s">
        <v>33</v>
      </c>
      <c r="L83" s="5" t="s">
        <v>33</v>
      </c>
      <c r="M83" s="5" t="s">
        <v>36</v>
      </c>
      <c r="N83" s="5" t="s">
        <v>74</v>
      </c>
      <c r="O83" s="31" t="s">
        <v>33</v>
      </c>
      <c r="P83" s="31" t="s">
        <v>113</v>
      </c>
      <c r="Q83" s="31" t="s">
        <v>114</v>
      </c>
      <c r="R83" s="5" t="s">
        <v>35</v>
      </c>
      <c r="V83" s="5" t="s">
        <v>130</v>
      </c>
      <c r="X83" s="33">
        <v>7600</v>
      </c>
      <c r="Y83" s="33">
        <v>0</v>
      </c>
      <c r="Z83" s="33">
        <v>1213.45</v>
      </c>
      <c r="AA83" s="33">
        <v>0</v>
      </c>
      <c r="AB83" s="10">
        <v>6386.55</v>
      </c>
      <c r="AC83" s="10">
        <v>5747.9</v>
      </c>
      <c r="AD83" s="10">
        <v>4342.8599999999997</v>
      </c>
    </row>
    <row r="84" spans="1:30" x14ac:dyDescent="0.4">
      <c r="A84" s="31" t="s">
        <v>110</v>
      </c>
      <c r="B84" s="31">
        <v>1585</v>
      </c>
      <c r="C84" s="5">
        <v>10</v>
      </c>
      <c r="D84" s="5" t="s">
        <v>71</v>
      </c>
      <c r="E84" s="5" t="s">
        <v>30</v>
      </c>
      <c r="F84" s="5" t="s">
        <v>30</v>
      </c>
      <c r="G84" s="5" t="s">
        <v>85</v>
      </c>
      <c r="H84" s="5" t="s">
        <v>111</v>
      </c>
      <c r="I84" s="5" t="s">
        <v>32</v>
      </c>
      <c r="J84" s="5" t="s">
        <v>33</v>
      </c>
      <c r="K84" s="5" t="s">
        <v>33</v>
      </c>
      <c r="L84" s="5" t="s">
        <v>33</v>
      </c>
      <c r="M84" s="5" t="s">
        <v>36</v>
      </c>
      <c r="N84" s="5" t="s">
        <v>74</v>
      </c>
      <c r="O84" s="31" t="s">
        <v>33</v>
      </c>
      <c r="P84" s="31" t="s">
        <v>113</v>
      </c>
      <c r="Q84" s="31" t="s">
        <v>114</v>
      </c>
      <c r="R84" s="5" t="s">
        <v>35</v>
      </c>
      <c r="T84" s="5" t="s">
        <v>131</v>
      </c>
      <c r="X84" s="33">
        <v>860</v>
      </c>
      <c r="Y84" s="33">
        <v>0</v>
      </c>
      <c r="Z84" s="33">
        <v>137.31</v>
      </c>
      <c r="AA84" s="33">
        <v>0</v>
      </c>
      <c r="AB84" s="10">
        <v>722.69</v>
      </c>
      <c r="AC84" s="10">
        <v>650.41999999999996</v>
      </c>
      <c r="AD84" s="10">
        <v>491.43</v>
      </c>
    </row>
    <row r="85" spans="1:30" x14ac:dyDescent="0.4">
      <c r="A85" s="31" t="s">
        <v>110</v>
      </c>
      <c r="B85" s="31">
        <v>1585</v>
      </c>
      <c r="C85" s="5">
        <v>10</v>
      </c>
      <c r="D85" s="5" t="s">
        <v>71</v>
      </c>
      <c r="E85" s="5" t="s">
        <v>30</v>
      </c>
      <c r="F85" s="5" t="s">
        <v>30</v>
      </c>
      <c r="G85" s="5" t="s">
        <v>85</v>
      </c>
      <c r="H85" s="5" t="s">
        <v>123</v>
      </c>
      <c r="I85" s="5" t="s">
        <v>32</v>
      </c>
      <c r="J85" s="5" t="s">
        <v>33</v>
      </c>
      <c r="K85" s="5" t="s">
        <v>33</v>
      </c>
      <c r="L85" s="5" t="s">
        <v>33</v>
      </c>
      <c r="M85" s="5" t="s">
        <v>36</v>
      </c>
      <c r="N85" s="5" t="s">
        <v>74</v>
      </c>
      <c r="O85" s="31" t="s">
        <v>33</v>
      </c>
      <c r="P85" s="31" t="s">
        <v>113</v>
      </c>
      <c r="Q85" s="31" t="s">
        <v>114</v>
      </c>
      <c r="R85" s="5" t="s">
        <v>35</v>
      </c>
      <c r="T85" s="5" t="s">
        <v>131</v>
      </c>
      <c r="X85" s="33">
        <v>860</v>
      </c>
      <c r="Y85" s="33">
        <v>0</v>
      </c>
      <c r="Z85" s="33">
        <v>137.31</v>
      </c>
      <c r="AA85" s="33">
        <v>0</v>
      </c>
      <c r="AB85" s="10">
        <v>722.69</v>
      </c>
      <c r="AC85" s="10">
        <v>650.41999999999996</v>
      </c>
      <c r="AD85" s="10">
        <v>491.43</v>
      </c>
    </row>
    <row r="86" spans="1:30" x14ac:dyDescent="0.4">
      <c r="A86" s="31" t="s">
        <v>110</v>
      </c>
      <c r="B86" s="31">
        <v>1585</v>
      </c>
      <c r="C86" s="5">
        <v>10</v>
      </c>
      <c r="D86" s="5" t="s">
        <v>71</v>
      </c>
      <c r="E86" s="5" t="s">
        <v>30</v>
      </c>
      <c r="F86" s="5" t="s">
        <v>30</v>
      </c>
      <c r="G86" s="5" t="s">
        <v>85</v>
      </c>
      <c r="H86" s="5" t="s">
        <v>124</v>
      </c>
      <c r="I86" s="5" t="s">
        <v>32</v>
      </c>
      <c r="J86" s="5" t="s">
        <v>33</v>
      </c>
      <c r="K86" s="5" t="s">
        <v>33</v>
      </c>
      <c r="L86" s="5" t="s">
        <v>33</v>
      </c>
      <c r="M86" s="5" t="s">
        <v>36</v>
      </c>
      <c r="N86" s="5" t="s">
        <v>74</v>
      </c>
      <c r="O86" s="31" t="s">
        <v>33</v>
      </c>
      <c r="P86" s="31" t="s">
        <v>113</v>
      </c>
      <c r="Q86" s="31" t="s">
        <v>114</v>
      </c>
      <c r="R86" s="5" t="s">
        <v>35</v>
      </c>
      <c r="T86" s="5" t="s">
        <v>131</v>
      </c>
      <c r="X86" s="33">
        <v>860</v>
      </c>
      <c r="Y86" s="33">
        <v>0</v>
      </c>
      <c r="Z86" s="33">
        <v>137.31</v>
      </c>
      <c r="AA86" s="33">
        <v>0</v>
      </c>
      <c r="AB86" s="10">
        <v>722.69</v>
      </c>
      <c r="AC86" s="10">
        <v>650.41999999999996</v>
      </c>
      <c r="AD86" s="10">
        <v>491.43</v>
      </c>
    </row>
    <row r="87" spans="1:30" x14ac:dyDescent="0.4">
      <c r="A87" s="31" t="s">
        <v>110</v>
      </c>
      <c r="B87" s="31">
        <v>1585</v>
      </c>
      <c r="C87" s="5">
        <v>10</v>
      </c>
      <c r="D87" s="5" t="s">
        <v>71</v>
      </c>
      <c r="E87" s="5" t="s">
        <v>30</v>
      </c>
      <c r="F87" s="5" t="s">
        <v>30</v>
      </c>
      <c r="G87" s="5" t="s">
        <v>85</v>
      </c>
      <c r="H87" s="5" t="s">
        <v>116</v>
      </c>
      <c r="I87" s="5" t="s">
        <v>32</v>
      </c>
      <c r="J87" s="5" t="s">
        <v>33</v>
      </c>
      <c r="K87" s="5" t="s">
        <v>33</v>
      </c>
      <c r="L87" s="5" t="s">
        <v>33</v>
      </c>
      <c r="M87" s="5" t="s">
        <v>36</v>
      </c>
      <c r="N87" s="5" t="s">
        <v>74</v>
      </c>
      <c r="O87" s="31" t="s">
        <v>33</v>
      </c>
      <c r="P87" s="31" t="s">
        <v>113</v>
      </c>
      <c r="Q87" s="31" t="s">
        <v>114</v>
      </c>
      <c r="R87" s="5" t="s">
        <v>35</v>
      </c>
      <c r="T87" s="5" t="s">
        <v>131</v>
      </c>
      <c r="X87" s="33">
        <v>860</v>
      </c>
      <c r="Y87" s="33">
        <v>0</v>
      </c>
      <c r="Z87" s="33">
        <v>137.31</v>
      </c>
      <c r="AA87" s="33">
        <v>0</v>
      </c>
      <c r="AB87" s="10">
        <v>722.69</v>
      </c>
      <c r="AC87" s="10">
        <v>650.41999999999996</v>
      </c>
      <c r="AD87" s="10">
        <v>491.43</v>
      </c>
    </row>
    <row r="88" spans="1:30" x14ac:dyDescent="0.4">
      <c r="A88" s="31" t="s">
        <v>110</v>
      </c>
      <c r="B88" s="31">
        <v>1585</v>
      </c>
      <c r="C88" s="5">
        <v>10</v>
      </c>
      <c r="D88" s="5" t="s">
        <v>71</v>
      </c>
      <c r="E88" s="5" t="s">
        <v>30</v>
      </c>
      <c r="F88" s="5" t="s">
        <v>30</v>
      </c>
      <c r="G88" s="5" t="s">
        <v>85</v>
      </c>
      <c r="H88" s="5" t="s">
        <v>32</v>
      </c>
      <c r="I88" s="5" t="s">
        <v>121</v>
      </c>
      <c r="J88" s="5" t="s">
        <v>33</v>
      </c>
      <c r="K88" s="5" t="s">
        <v>33</v>
      </c>
      <c r="L88" s="5" t="s">
        <v>33</v>
      </c>
      <c r="M88" s="5" t="s">
        <v>36</v>
      </c>
      <c r="N88" s="5" t="s">
        <v>74</v>
      </c>
      <c r="O88" s="31" t="s">
        <v>33</v>
      </c>
      <c r="P88" s="31" t="s">
        <v>113</v>
      </c>
      <c r="Q88" s="31" t="s">
        <v>114</v>
      </c>
      <c r="R88" s="5" t="s">
        <v>35</v>
      </c>
      <c r="T88" s="5" t="s">
        <v>132</v>
      </c>
      <c r="X88" s="33">
        <v>500</v>
      </c>
      <c r="Y88" s="33">
        <v>0</v>
      </c>
      <c r="Z88" s="33">
        <v>79.83</v>
      </c>
      <c r="AA88" s="33">
        <v>0</v>
      </c>
      <c r="AB88" s="10">
        <v>420.17</v>
      </c>
      <c r="AC88" s="10">
        <v>378.15</v>
      </c>
      <c r="AD88" s="10">
        <v>285.70999999999998</v>
      </c>
    </row>
    <row r="89" spans="1:30" x14ac:dyDescent="0.4">
      <c r="A89" s="31" t="s">
        <v>110</v>
      </c>
      <c r="B89" s="31">
        <v>1585</v>
      </c>
      <c r="C89" s="5">
        <v>10</v>
      </c>
      <c r="D89" s="5" t="s">
        <v>71</v>
      </c>
      <c r="E89" s="5" t="s">
        <v>30</v>
      </c>
      <c r="F89" s="5" t="s">
        <v>30</v>
      </c>
      <c r="G89" s="5" t="s">
        <v>85</v>
      </c>
      <c r="H89" s="5" t="s">
        <v>32</v>
      </c>
      <c r="I89" s="5" t="s">
        <v>119</v>
      </c>
      <c r="J89" s="5" t="s">
        <v>33</v>
      </c>
      <c r="K89" s="5" t="s">
        <v>33</v>
      </c>
      <c r="L89" s="5" t="s">
        <v>33</v>
      </c>
      <c r="M89" s="5" t="s">
        <v>36</v>
      </c>
      <c r="N89" s="5" t="s">
        <v>74</v>
      </c>
      <c r="O89" s="31" t="s">
        <v>33</v>
      </c>
      <c r="P89" s="31" t="s">
        <v>113</v>
      </c>
      <c r="Q89" s="31" t="s">
        <v>114</v>
      </c>
      <c r="R89" s="5" t="s">
        <v>35</v>
      </c>
      <c r="T89" s="5" t="s">
        <v>132</v>
      </c>
      <c r="X89" s="33">
        <v>500</v>
      </c>
      <c r="Y89" s="33">
        <v>0</v>
      </c>
      <c r="Z89" s="33">
        <v>79.83</v>
      </c>
      <c r="AA89" s="33">
        <v>0</v>
      </c>
      <c r="AB89" s="10">
        <v>420.17</v>
      </c>
      <c r="AC89" s="10">
        <v>378.15</v>
      </c>
      <c r="AD89" s="10">
        <v>285.70999999999998</v>
      </c>
    </row>
    <row r="90" spans="1:30" x14ac:dyDescent="0.4">
      <c r="A90" s="31" t="s">
        <v>110</v>
      </c>
      <c r="B90" s="31">
        <v>1585</v>
      </c>
      <c r="C90" s="5">
        <v>10</v>
      </c>
      <c r="D90" s="5" t="s">
        <v>71</v>
      </c>
      <c r="E90" s="5" t="s">
        <v>30</v>
      </c>
      <c r="F90" s="5" t="s">
        <v>30</v>
      </c>
      <c r="G90" s="5" t="s">
        <v>85</v>
      </c>
      <c r="H90" s="5" t="s">
        <v>32</v>
      </c>
      <c r="I90" s="5" t="s">
        <v>32</v>
      </c>
      <c r="J90" s="5" t="s">
        <v>33</v>
      </c>
      <c r="K90" s="5" t="s">
        <v>33</v>
      </c>
      <c r="L90" s="5" t="s">
        <v>33</v>
      </c>
      <c r="M90" s="5" t="s">
        <v>36</v>
      </c>
      <c r="N90" s="5" t="s">
        <v>74</v>
      </c>
      <c r="O90" s="31" t="s">
        <v>33</v>
      </c>
      <c r="P90" s="31" t="s">
        <v>113</v>
      </c>
      <c r="Q90" s="31" t="s">
        <v>114</v>
      </c>
      <c r="R90" s="5" t="s">
        <v>35</v>
      </c>
      <c r="T90" s="5" t="s">
        <v>133</v>
      </c>
      <c r="X90" s="33">
        <v>430</v>
      </c>
      <c r="Y90" s="33">
        <v>0</v>
      </c>
      <c r="Z90" s="33">
        <v>68.66</v>
      </c>
      <c r="AA90" s="33">
        <v>0</v>
      </c>
      <c r="AB90" s="10">
        <v>361.34</v>
      </c>
      <c r="AC90" s="10">
        <v>325.20999999999998</v>
      </c>
      <c r="AD90" s="10">
        <v>245.71</v>
      </c>
    </row>
    <row r="91" spans="1:30" x14ac:dyDescent="0.4">
      <c r="A91" s="31" t="s">
        <v>110</v>
      </c>
      <c r="B91" s="31">
        <v>1585</v>
      </c>
      <c r="C91" s="5">
        <v>10</v>
      </c>
      <c r="D91" s="5" t="s">
        <v>71</v>
      </c>
      <c r="E91" s="5" t="s">
        <v>30</v>
      </c>
      <c r="F91" s="5" t="s">
        <v>30</v>
      </c>
      <c r="G91" s="5" t="s">
        <v>85</v>
      </c>
      <c r="H91" s="5" t="s">
        <v>32</v>
      </c>
      <c r="I91" s="5" t="s">
        <v>32</v>
      </c>
      <c r="J91" s="5" t="s">
        <v>33</v>
      </c>
      <c r="K91" s="5" t="s">
        <v>33</v>
      </c>
      <c r="L91" s="5" t="s">
        <v>33</v>
      </c>
      <c r="M91" s="5" t="s">
        <v>36</v>
      </c>
      <c r="N91" s="5" t="s">
        <v>74</v>
      </c>
      <c r="O91" s="31" t="s">
        <v>33</v>
      </c>
      <c r="P91" s="31" t="s">
        <v>113</v>
      </c>
      <c r="Q91" s="31" t="s">
        <v>114</v>
      </c>
      <c r="R91" s="5" t="s">
        <v>35</v>
      </c>
      <c r="T91" s="5" t="s">
        <v>134</v>
      </c>
      <c r="X91" s="33">
        <v>250</v>
      </c>
      <c r="Y91" s="33">
        <v>0</v>
      </c>
      <c r="Z91" s="33">
        <v>39.92</v>
      </c>
      <c r="AA91" s="33">
        <v>0</v>
      </c>
      <c r="AB91" s="10">
        <v>210.08</v>
      </c>
      <c r="AC91" s="10">
        <v>189.08</v>
      </c>
      <c r="AD91" s="10">
        <v>142.86000000000001</v>
      </c>
    </row>
    <row r="92" spans="1:30" x14ac:dyDescent="0.4">
      <c r="A92" s="31" t="s">
        <v>110</v>
      </c>
      <c r="B92" s="31">
        <v>1585</v>
      </c>
      <c r="C92" s="5">
        <v>10</v>
      </c>
      <c r="D92" s="5" t="s">
        <v>71</v>
      </c>
      <c r="E92" s="5" t="s">
        <v>30</v>
      </c>
      <c r="F92" s="5" t="s">
        <v>30</v>
      </c>
      <c r="G92" s="5" t="s">
        <v>85</v>
      </c>
      <c r="H92" s="5" t="s">
        <v>32</v>
      </c>
      <c r="I92" s="5" t="s">
        <v>32</v>
      </c>
      <c r="J92" s="5" t="s">
        <v>33</v>
      </c>
      <c r="K92" s="5" t="s">
        <v>33</v>
      </c>
      <c r="L92" s="5" t="s">
        <v>33</v>
      </c>
      <c r="M92" s="5" t="s">
        <v>36</v>
      </c>
      <c r="N92" s="5" t="s">
        <v>74</v>
      </c>
      <c r="O92" s="31" t="s">
        <v>33</v>
      </c>
      <c r="P92" s="31" t="s">
        <v>113</v>
      </c>
      <c r="Q92" s="31" t="s">
        <v>114</v>
      </c>
      <c r="R92" s="5" t="s">
        <v>35</v>
      </c>
      <c r="T92" s="5" t="s">
        <v>135</v>
      </c>
      <c r="X92" s="33">
        <v>1170</v>
      </c>
      <c r="Y92" s="33">
        <v>0</v>
      </c>
      <c r="Z92" s="33">
        <v>186.81</v>
      </c>
      <c r="AA92" s="33">
        <v>0</v>
      </c>
      <c r="AB92" s="10">
        <v>983.19</v>
      </c>
      <c r="AC92" s="10">
        <v>884.87</v>
      </c>
      <c r="AD92" s="10">
        <v>668.57</v>
      </c>
    </row>
    <row r="93" spans="1:30" x14ac:dyDescent="0.4">
      <c r="A93" s="31" t="s">
        <v>110</v>
      </c>
      <c r="B93" s="31">
        <v>1585</v>
      </c>
      <c r="C93" s="5">
        <v>10</v>
      </c>
      <c r="D93" s="5" t="s">
        <v>71</v>
      </c>
      <c r="E93" s="5" t="s">
        <v>30</v>
      </c>
      <c r="F93" s="5" t="s">
        <v>30</v>
      </c>
      <c r="G93" s="5" t="s">
        <v>85</v>
      </c>
      <c r="H93" s="5" t="s">
        <v>32</v>
      </c>
      <c r="I93" s="5" t="s">
        <v>121</v>
      </c>
      <c r="J93" s="5" t="s">
        <v>33</v>
      </c>
      <c r="K93" s="5" t="s">
        <v>33</v>
      </c>
      <c r="L93" s="5" t="s">
        <v>33</v>
      </c>
      <c r="M93" s="5" t="s">
        <v>36</v>
      </c>
      <c r="N93" s="5" t="s">
        <v>74</v>
      </c>
      <c r="O93" s="31" t="s">
        <v>33</v>
      </c>
      <c r="P93" s="31" t="s">
        <v>113</v>
      </c>
      <c r="Q93" s="31" t="s">
        <v>114</v>
      </c>
      <c r="R93" s="5" t="s">
        <v>35</v>
      </c>
      <c r="T93" s="5" t="s">
        <v>136</v>
      </c>
      <c r="X93" s="33">
        <v>880</v>
      </c>
      <c r="Y93" s="33">
        <v>0</v>
      </c>
      <c r="Z93" s="33">
        <v>140.5</v>
      </c>
      <c r="AA93" s="33">
        <v>0</v>
      </c>
      <c r="AB93" s="10">
        <v>739.5</v>
      </c>
      <c r="AC93" s="10">
        <v>665.55</v>
      </c>
      <c r="AD93" s="10">
        <v>502.86</v>
      </c>
    </row>
    <row r="94" spans="1:30" x14ac:dyDescent="0.4">
      <c r="A94" s="31" t="s">
        <v>110</v>
      </c>
      <c r="B94" s="31">
        <v>1585</v>
      </c>
      <c r="C94" s="5">
        <v>10</v>
      </c>
      <c r="D94" s="5" t="s">
        <v>71</v>
      </c>
      <c r="E94" s="5" t="s">
        <v>30</v>
      </c>
      <c r="F94" s="5" t="s">
        <v>30</v>
      </c>
      <c r="G94" s="5" t="s">
        <v>85</v>
      </c>
      <c r="H94" s="5" t="s">
        <v>32</v>
      </c>
      <c r="I94" s="5" t="s">
        <v>119</v>
      </c>
      <c r="J94" s="5" t="s">
        <v>33</v>
      </c>
      <c r="K94" s="5" t="s">
        <v>33</v>
      </c>
      <c r="L94" s="5" t="s">
        <v>33</v>
      </c>
      <c r="M94" s="5" t="s">
        <v>36</v>
      </c>
      <c r="N94" s="5" t="s">
        <v>74</v>
      </c>
      <c r="O94" s="31" t="s">
        <v>33</v>
      </c>
      <c r="P94" s="31" t="s">
        <v>113</v>
      </c>
      <c r="Q94" s="31" t="s">
        <v>114</v>
      </c>
      <c r="R94" s="5" t="s">
        <v>35</v>
      </c>
      <c r="T94" s="5" t="s">
        <v>136</v>
      </c>
      <c r="X94" s="33">
        <v>880</v>
      </c>
      <c r="Y94" s="33">
        <v>0</v>
      </c>
      <c r="Z94" s="33">
        <v>140.5</v>
      </c>
      <c r="AA94" s="33">
        <v>0</v>
      </c>
      <c r="AB94" s="10">
        <v>739.5</v>
      </c>
      <c r="AC94" s="10">
        <v>665.55</v>
      </c>
      <c r="AD94" s="10">
        <v>502.86</v>
      </c>
    </row>
    <row r="95" spans="1:30" x14ac:dyDescent="0.4">
      <c r="A95" s="31" t="s">
        <v>110</v>
      </c>
      <c r="B95" s="31">
        <v>1585</v>
      </c>
      <c r="C95" s="5">
        <v>10</v>
      </c>
      <c r="D95" s="5" t="s">
        <v>71</v>
      </c>
      <c r="E95" s="5" t="s">
        <v>30</v>
      </c>
      <c r="F95" s="5" t="s">
        <v>30</v>
      </c>
      <c r="G95" s="5" t="s">
        <v>85</v>
      </c>
      <c r="H95" s="5" t="s">
        <v>32</v>
      </c>
      <c r="I95" s="5" t="s">
        <v>32</v>
      </c>
      <c r="J95" s="5" t="s">
        <v>33</v>
      </c>
      <c r="K95" s="5" t="s">
        <v>33</v>
      </c>
      <c r="L95" s="5" t="s">
        <v>33</v>
      </c>
      <c r="M95" s="5" t="s">
        <v>36</v>
      </c>
      <c r="N95" s="5" t="s">
        <v>74</v>
      </c>
      <c r="O95" s="31" t="s">
        <v>33</v>
      </c>
      <c r="P95" s="31" t="s">
        <v>113</v>
      </c>
      <c r="Q95" s="31" t="s">
        <v>114</v>
      </c>
      <c r="R95" s="5" t="s">
        <v>35</v>
      </c>
      <c r="T95" s="5" t="s">
        <v>137</v>
      </c>
      <c r="X95" s="33">
        <v>330</v>
      </c>
      <c r="Y95" s="33">
        <v>0</v>
      </c>
      <c r="Z95" s="33">
        <v>52.69</v>
      </c>
      <c r="AA95" s="33">
        <v>0</v>
      </c>
      <c r="AB95" s="10">
        <v>277.31</v>
      </c>
      <c r="AC95" s="10">
        <v>249.58</v>
      </c>
      <c r="AD95" s="10">
        <v>188.57</v>
      </c>
    </row>
    <row r="96" spans="1:30" x14ac:dyDescent="0.4">
      <c r="A96" s="31" t="s">
        <v>110</v>
      </c>
      <c r="B96" s="31">
        <v>1585</v>
      </c>
      <c r="C96" s="5">
        <v>10</v>
      </c>
      <c r="D96" s="5" t="s">
        <v>71</v>
      </c>
      <c r="E96" s="5" t="s">
        <v>30</v>
      </c>
      <c r="F96" s="5" t="s">
        <v>30</v>
      </c>
      <c r="G96" s="5" t="s">
        <v>85</v>
      </c>
      <c r="H96" s="5" t="s">
        <v>32</v>
      </c>
      <c r="I96" s="5" t="s">
        <v>126</v>
      </c>
      <c r="J96" s="5" t="s">
        <v>33</v>
      </c>
      <c r="K96" s="5" t="s">
        <v>33</v>
      </c>
      <c r="L96" s="5" t="s">
        <v>33</v>
      </c>
      <c r="M96" s="5" t="s">
        <v>36</v>
      </c>
      <c r="N96" s="5" t="s">
        <v>74</v>
      </c>
      <c r="O96" s="31" t="s">
        <v>33</v>
      </c>
      <c r="P96" s="31" t="s">
        <v>113</v>
      </c>
      <c r="Q96" s="31" t="s">
        <v>114</v>
      </c>
      <c r="R96" s="5" t="s">
        <v>35</v>
      </c>
      <c r="T96" s="5" t="s">
        <v>138</v>
      </c>
      <c r="X96" s="33">
        <v>30</v>
      </c>
      <c r="Y96" s="33">
        <v>0</v>
      </c>
      <c r="Z96" s="33">
        <v>4.79</v>
      </c>
      <c r="AA96" s="33">
        <v>0</v>
      </c>
      <c r="AB96" s="10">
        <v>25.21</v>
      </c>
      <c r="AC96" s="10">
        <v>22.69</v>
      </c>
      <c r="AD96" s="10">
        <v>17.14</v>
      </c>
    </row>
    <row r="97" spans="1:30" x14ac:dyDescent="0.4">
      <c r="A97" s="31" t="s">
        <v>110</v>
      </c>
      <c r="B97" s="31">
        <v>1585</v>
      </c>
      <c r="C97" s="5">
        <v>10</v>
      </c>
      <c r="D97" s="5" t="s">
        <v>71</v>
      </c>
      <c r="E97" s="5" t="s">
        <v>30</v>
      </c>
      <c r="F97" s="5" t="s">
        <v>30</v>
      </c>
      <c r="G97" s="5" t="s">
        <v>85</v>
      </c>
      <c r="H97" s="5" t="s">
        <v>32</v>
      </c>
      <c r="I97" s="5" t="s">
        <v>117</v>
      </c>
      <c r="J97" s="5" t="s">
        <v>33</v>
      </c>
      <c r="K97" s="5" t="s">
        <v>33</v>
      </c>
      <c r="L97" s="5" t="s">
        <v>33</v>
      </c>
      <c r="M97" s="5" t="s">
        <v>36</v>
      </c>
      <c r="N97" s="5" t="s">
        <v>74</v>
      </c>
      <c r="O97" s="31" t="s">
        <v>33</v>
      </c>
      <c r="P97" s="31" t="s">
        <v>113</v>
      </c>
      <c r="Q97" s="31" t="s">
        <v>114</v>
      </c>
      <c r="R97" s="5" t="s">
        <v>35</v>
      </c>
      <c r="T97" s="5" t="s">
        <v>138</v>
      </c>
      <c r="X97" s="33">
        <v>30</v>
      </c>
      <c r="Y97" s="33">
        <v>0</v>
      </c>
      <c r="Z97" s="33">
        <v>4.79</v>
      </c>
      <c r="AA97" s="33">
        <v>0</v>
      </c>
      <c r="AB97" s="10">
        <v>25.21</v>
      </c>
      <c r="AC97" s="10">
        <v>22.69</v>
      </c>
      <c r="AD97" s="10">
        <v>17.14</v>
      </c>
    </row>
    <row r="98" spans="1:30" x14ac:dyDescent="0.4">
      <c r="A98" s="31" t="s">
        <v>110</v>
      </c>
      <c r="B98" s="31">
        <v>1585</v>
      </c>
      <c r="C98" s="5">
        <v>10</v>
      </c>
      <c r="D98" s="5" t="s">
        <v>71</v>
      </c>
      <c r="E98" s="5" t="s">
        <v>30</v>
      </c>
      <c r="F98" s="5" t="s">
        <v>30</v>
      </c>
      <c r="G98" s="5" t="s">
        <v>85</v>
      </c>
      <c r="H98" s="5" t="s">
        <v>32</v>
      </c>
      <c r="I98" s="5" t="s">
        <v>32</v>
      </c>
      <c r="J98" s="5" t="s">
        <v>33</v>
      </c>
      <c r="K98" s="5" t="s">
        <v>33</v>
      </c>
      <c r="L98" s="5" t="s">
        <v>33</v>
      </c>
      <c r="M98" s="5" t="s">
        <v>36</v>
      </c>
      <c r="N98" s="5" t="s">
        <v>74</v>
      </c>
      <c r="O98" s="31" t="s">
        <v>33</v>
      </c>
      <c r="P98" s="31" t="s">
        <v>113</v>
      </c>
      <c r="Q98" s="31" t="s">
        <v>114</v>
      </c>
      <c r="R98" s="5" t="s">
        <v>35</v>
      </c>
      <c r="T98" s="5" t="s">
        <v>139</v>
      </c>
      <c r="X98" s="33">
        <v>130</v>
      </c>
      <c r="Y98" s="33">
        <v>0</v>
      </c>
      <c r="Z98" s="33">
        <v>20.76</v>
      </c>
      <c r="AA98" s="33">
        <v>0</v>
      </c>
      <c r="AB98" s="10">
        <v>109.24</v>
      </c>
      <c r="AC98" s="10">
        <v>98.32</v>
      </c>
      <c r="AD98" s="10">
        <v>74.290000000000006</v>
      </c>
    </row>
    <row r="99" spans="1:30" x14ac:dyDescent="0.4">
      <c r="A99" s="31" t="s">
        <v>110</v>
      </c>
      <c r="B99" s="31">
        <v>1585</v>
      </c>
      <c r="C99" s="5">
        <v>10</v>
      </c>
      <c r="D99" s="5" t="s">
        <v>71</v>
      </c>
      <c r="E99" s="5" t="s">
        <v>30</v>
      </c>
      <c r="F99" s="5" t="s">
        <v>30</v>
      </c>
      <c r="G99" s="5" t="s">
        <v>85</v>
      </c>
      <c r="H99" s="5" t="s">
        <v>32</v>
      </c>
      <c r="I99" s="5" t="s">
        <v>32</v>
      </c>
      <c r="J99" s="5" t="s">
        <v>33</v>
      </c>
      <c r="K99" s="5" t="s">
        <v>33</v>
      </c>
      <c r="L99" s="5" t="s">
        <v>33</v>
      </c>
      <c r="M99" s="5" t="s">
        <v>36</v>
      </c>
      <c r="N99" s="5" t="s">
        <v>74</v>
      </c>
      <c r="O99" s="31" t="s">
        <v>33</v>
      </c>
      <c r="P99" s="31" t="s">
        <v>113</v>
      </c>
      <c r="Q99" s="31" t="s">
        <v>114</v>
      </c>
      <c r="R99" s="5" t="s">
        <v>35</v>
      </c>
      <c r="T99" s="5" t="s">
        <v>140</v>
      </c>
      <c r="X99" s="33">
        <v>1290</v>
      </c>
      <c r="Y99" s="33">
        <v>0</v>
      </c>
      <c r="Z99" s="33">
        <v>205.97</v>
      </c>
      <c r="AA99" s="33">
        <v>0</v>
      </c>
      <c r="AB99" s="10">
        <v>1084.03</v>
      </c>
      <c r="AC99" s="10">
        <v>975.63</v>
      </c>
      <c r="AD99" s="10">
        <v>737.14</v>
      </c>
    </row>
    <row r="100" spans="1:30" x14ac:dyDescent="0.4">
      <c r="A100" s="31" t="s">
        <v>110</v>
      </c>
      <c r="B100" s="31">
        <v>1585</v>
      </c>
      <c r="C100" s="5">
        <v>10</v>
      </c>
      <c r="D100" s="5" t="s">
        <v>71</v>
      </c>
      <c r="E100" s="5" t="s">
        <v>30</v>
      </c>
      <c r="F100" s="5" t="s">
        <v>30</v>
      </c>
      <c r="G100" s="5" t="s">
        <v>85</v>
      </c>
      <c r="H100" s="5" t="s">
        <v>32</v>
      </c>
      <c r="I100" s="5" t="s">
        <v>32</v>
      </c>
      <c r="J100" s="5" t="s">
        <v>33</v>
      </c>
      <c r="K100" s="5" t="s">
        <v>33</v>
      </c>
      <c r="L100" s="5" t="s">
        <v>33</v>
      </c>
      <c r="M100" s="5" t="s">
        <v>36</v>
      </c>
      <c r="N100" s="5" t="s">
        <v>74</v>
      </c>
      <c r="O100" s="31" t="s">
        <v>33</v>
      </c>
      <c r="P100" s="31" t="s">
        <v>113</v>
      </c>
      <c r="Q100" s="31" t="s">
        <v>114</v>
      </c>
      <c r="R100" s="5" t="s">
        <v>35</v>
      </c>
      <c r="T100" s="5" t="s">
        <v>141</v>
      </c>
      <c r="X100" s="33">
        <v>1290</v>
      </c>
      <c r="Y100" s="33">
        <v>0</v>
      </c>
      <c r="Z100" s="33">
        <v>205.97</v>
      </c>
      <c r="AA100" s="33">
        <v>0</v>
      </c>
      <c r="AB100" s="10">
        <v>1084.03</v>
      </c>
      <c r="AC100" s="10">
        <v>975.63</v>
      </c>
      <c r="AD100" s="10">
        <v>737.14</v>
      </c>
    </row>
    <row r="101" spans="1:30" x14ac:dyDescent="0.4">
      <c r="A101" s="31" t="s">
        <v>110</v>
      </c>
      <c r="B101" s="31">
        <v>1585</v>
      </c>
      <c r="C101" s="5">
        <v>10</v>
      </c>
      <c r="D101" s="5" t="s">
        <v>71</v>
      </c>
      <c r="E101" s="5" t="s">
        <v>30</v>
      </c>
      <c r="F101" s="5" t="s">
        <v>30</v>
      </c>
      <c r="G101" s="5" t="s">
        <v>85</v>
      </c>
      <c r="H101" s="5" t="s">
        <v>32</v>
      </c>
      <c r="I101" s="5" t="s">
        <v>32</v>
      </c>
      <c r="J101" s="5" t="s">
        <v>33</v>
      </c>
      <c r="K101" s="5" t="s">
        <v>33</v>
      </c>
      <c r="L101" s="5" t="s">
        <v>33</v>
      </c>
      <c r="M101" s="5" t="s">
        <v>36</v>
      </c>
      <c r="N101" s="5" t="s">
        <v>74</v>
      </c>
      <c r="O101" s="31" t="s">
        <v>33</v>
      </c>
      <c r="P101" s="31" t="s">
        <v>113</v>
      </c>
      <c r="Q101" s="31" t="s">
        <v>114</v>
      </c>
      <c r="R101" s="5" t="s">
        <v>35</v>
      </c>
      <c r="T101" s="5" t="s">
        <v>142</v>
      </c>
      <c r="X101" s="33">
        <v>540</v>
      </c>
      <c r="Y101" s="33">
        <v>0</v>
      </c>
      <c r="Z101" s="33">
        <v>86.22</v>
      </c>
      <c r="AA101" s="33">
        <v>0</v>
      </c>
      <c r="AB101" s="10">
        <v>453.78</v>
      </c>
      <c r="AC101" s="10">
        <v>408.4</v>
      </c>
      <c r="AD101" s="10">
        <v>308.57</v>
      </c>
    </row>
    <row r="102" spans="1:30" x14ac:dyDescent="0.4">
      <c r="A102" s="31" t="s">
        <v>110</v>
      </c>
      <c r="B102" s="31">
        <v>1585</v>
      </c>
      <c r="C102" s="5">
        <v>10</v>
      </c>
      <c r="D102" s="5" t="s">
        <v>71</v>
      </c>
      <c r="E102" s="5" t="s">
        <v>30</v>
      </c>
      <c r="F102" s="5" t="s">
        <v>30</v>
      </c>
      <c r="G102" s="5" t="s">
        <v>85</v>
      </c>
      <c r="H102" s="5" t="s">
        <v>111</v>
      </c>
      <c r="I102" s="5" t="s">
        <v>121</v>
      </c>
      <c r="J102" s="5" t="s">
        <v>33</v>
      </c>
      <c r="K102" s="5" t="s">
        <v>33</v>
      </c>
      <c r="L102" s="5" t="s">
        <v>33</v>
      </c>
      <c r="M102" s="5" t="s">
        <v>36</v>
      </c>
      <c r="N102" s="5" t="s">
        <v>74</v>
      </c>
      <c r="O102" s="31" t="s">
        <v>33</v>
      </c>
      <c r="P102" s="31" t="s">
        <v>113</v>
      </c>
      <c r="Q102" s="31" t="s">
        <v>114</v>
      </c>
      <c r="R102" s="5" t="s">
        <v>35</v>
      </c>
      <c r="T102" s="5" t="s">
        <v>143</v>
      </c>
      <c r="X102" s="33">
        <v>0</v>
      </c>
      <c r="Y102" s="33">
        <v>0</v>
      </c>
      <c r="Z102" s="33">
        <v>0</v>
      </c>
      <c r="AA102" s="33">
        <v>0</v>
      </c>
      <c r="AB102" s="10">
        <v>0</v>
      </c>
      <c r="AC102" s="10">
        <v>0</v>
      </c>
      <c r="AD102" s="10">
        <v>0</v>
      </c>
    </row>
    <row r="103" spans="1:30" x14ac:dyDescent="0.4">
      <c r="A103" s="31" t="s">
        <v>110</v>
      </c>
      <c r="B103" s="31">
        <v>1585</v>
      </c>
      <c r="C103" s="5">
        <v>10</v>
      </c>
      <c r="D103" s="5" t="s">
        <v>71</v>
      </c>
      <c r="E103" s="5" t="s">
        <v>30</v>
      </c>
      <c r="F103" s="5" t="s">
        <v>30</v>
      </c>
      <c r="G103" s="5" t="s">
        <v>85</v>
      </c>
      <c r="H103" s="5" t="s">
        <v>123</v>
      </c>
      <c r="I103" s="5" t="s">
        <v>121</v>
      </c>
      <c r="J103" s="5" t="s">
        <v>33</v>
      </c>
      <c r="K103" s="5" t="s">
        <v>33</v>
      </c>
      <c r="L103" s="5" t="s">
        <v>33</v>
      </c>
      <c r="M103" s="5" t="s">
        <v>36</v>
      </c>
      <c r="N103" s="5" t="s">
        <v>74</v>
      </c>
      <c r="O103" s="31" t="s">
        <v>33</v>
      </c>
      <c r="P103" s="31" t="s">
        <v>113</v>
      </c>
      <c r="Q103" s="31" t="s">
        <v>114</v>
      </c>
      <c r="R103" s="5" t="s">
        <v>35</v>
      </c>
      <c r="T103" s="5" t="s">
        <v>143</v>
      </c>
      <c r="X103" s="33">
        <v>0</v>
      </c>
      <c r="Y103" s="33">
        <v>0</v>
      </c>
      <c r="Z103" s="33">
        <v>0</v>
      </c>
      <c r="AA103" s="33">
        <v>0</v>
      </c>
      <c r="AB103" s="10">
        <v>0</v>
      </c>
      <c r="AC103" s="10">
        <v>0</v>
      </c>
      <c r="AD103" s="10">
        <v>0</v>
      </c>
    </row>
    <row r="104" spans="1:30" x14ac:dyDescent="0.4">
      <c r="A104" s="31" t="s">
        <v>110</v>
      </c>
      <c r="B104" s="31">
        <v>1585</v>
      </c>
      <c r="C104" s="5">
        <v>10</v>
      </c>
      <c r="D104" s="5" t="s">
        <v>71</v>
      </c>
      <c r="E104" s="5" t="s">
        <v>30</v>
      </c>
      <c r="F104" s="5" t="s">
        <v>30</v>
      </c>
      <c r="G104" s="5" t="s">
        <v>85</v>
      </c>
      <c r="H104" s="5" t="s">
        <v>124</v>
      </c>
      <c r="I104" s="5" t="s">
        <v>121</v>
      </c>
      <c r="J104" s="5" t="s">
        <v>33</v>
      </c>
      <c r="K104" s="5" t="s">
        <v>33</v>
      </c>
      <c r="L104" s="5" t="s">
        <v>33</v>
      </c>
      <c r="M104" s="5" t="s">
        <v>36</v>
      </c>
      <c r="N104" s="5" t="s">
        <v>74</v>
      </c>
      <c r="O104" s="31" t="s">
        <v>33</v>
      </c>
      <c r="P104" s="31" t="s">
        <v>113</v>
      </c>
      <c r="Q104" s="31" t="s">
        <v>114</v>
      </c>
      <c r="R104" s="5" t="s">
        <v>35</v>
      </c>
      <c r="T104" s="5" t="s">
        <v>143</v>
      </c>
      <c r="X104" s="33">
        <v>0</v>
      </c>
      <c r="Y104" s="33">
        <v>0</v>
      </c>
      <c r="Z104" s="33">
        <v>0</v>
      </c>
      <c r="AA104" s="33">
        <v>0</v>
      </c>
      <c r="AB104" s="10">
        <v>0</v>
      </c>
      <c r="AC104" s="10">
        <v>0</v>
      </c>
      <c r="AD104" s="10">
        <v>0</v>
      </c>
    </row>
    <row r="105" spans="1:30" x14ac:dyDescent="0.4">
      <c r="A105" s="31" t="s">
        <v>110</v>
      </c>
      <c r="B105" s="31">
        <v>1585</v>
      </c>
      <c r="C105" s="5">
        <v>10</v>
      </c>
      <c r="D105" s="5" t="s">
        <v>71</v>
      </c>
      <c r="E105" s="5" t="s">
        <v>30</v>
      </c>
      <c r="F105" s="5" t="s">
        <v>30</v>
      </c>
      <c r="G105" s="5" t="s">
        <v>85</v>
      </c>
      <c r="H105" s="5" t="s">
        <v>116</v>
      </c>
      <c r="I105" s="5" t="s">
        <v>121</v>
      </c>
      <c r="J105" s="5" t="s">
        <v>33</v>
      </c>
      <c r="K105" s="5" t="s">
        <v>33</v>
      </c>
      <c r="L105" s="5" t="s">
        <v>33</v>
      </c>
      <c r="M105" s="5" t="s">
        <v>36</v>
      </c>
      <c r="N105" s="5" t="s">
        <v>74</v>
      </c>
      <c r="O105" s="31" t="s">
        <v>33</v>
      </c>
      <c r="P105" s="31" t="s">
        <v>113</v>
      </c>
      <c r="Q105" s="31" t="s">
        <v>114</v>
      </c>
      <c r="R105" s="5" t="s">
        <v>35</v>
      </c>
      <c r="T105" s="5" t="s">
        <v>143</v>
      </c>
      <c r="X105" s="33">
        <v>0</v>
      </c>
      <c r="Y105" s="33">
        <v>0</v>
      </c>
      <c r="Z105" s="33">
        <v>0</v>
      </c>
      <c r="AA105" s="33">
        <v>0</v>
      </c>
      <c r="AB105" s="10">
        <v>0</v>
      </c>
      <c r="AC105" s="10">
        <v>0</v>
      </c>
      <c r="AD105" s="10">
        <v>0</v>
      </c>
    </row>
    <row r="106" spans="1:30" x14ac:dyDescent="0.4">
      <c r="A106" s="31" t="s">
        <v>110</v>
      </c>
      <c r="B106" s="31">
        <v>1585</v>
      </c>
      <c r="C106" s="5">
        <v>10</v>
      </c>
      <c r="D106" s="5" t="s">
        <v>71</v>
      </c>
      <c r="E106" s="5" t="s">
        <v>30</v>
      </c>
      <c r="F106" s="5" t="s">
        <v>30</v>
      </c>
      <c r="G106" s="5" t="s">
        <v>85</v>
      </c>
      <c r="H106" s="5" t="s">
        <v>111</v>
      </c>
      <c r="I106" s="5" t="s">
        <v>32</v>
      </c>
      <c r="J106" s="5" t="s">
        <v>33</v>
      </c>
      <c r="K106" s="5" t="s">
        <v>33</v>
      </c>
      <c r="L106" s="5" t="s">
        <v>33</v>
      </c>
      <c r="M106" s="5" t="s">
        <v>36</v>
      </c>
      <c r="N106" s="5" t="s">
        <v>74</v>
      </c>
      <c r="O106" s="31" t="s">
        <v>33</v>
      </c>
      <c r="P106" s="31" t="s">
        <v>113</v>
      </c>
      <c r="Q106" s="31" t="s">
        <v>114</v>
      </c>
      <c r="R106" s="5" t="s">
        <v>35</v>
      </c>
      <c r="T106" s="5" t="s">
        <v>144</v>
      </c>
      <c r="X106" s="33">
        <v>170</v>
      </c>
      <c r="Y106" s="33">
        <v>0</v>
      </c>
      <c r="Z106" s="33">
        <v>27.14</v>
      </c>
      <c r="AA106" s="33">
        <v>0</v>
      </c>
      <c r="AB106" s="10">
        <v>142.86000000000001</v>
      </c>
      <c r="AC106" s="10">
        <v>128.57</v>
      </c>
      <c r="AD106" s="10">
        <v>97.14</v>
      </c>
    </row>
    <row r="107" spans="1:30" x14ac:dyDescent="0.4">
      <c r="A107" s="31" t="s">
        <v>110</v>
      </c>
      <c r="B107" s="31">
        <v>1585</v>
      </c>
      <c r="C107" s="5">
        <v>10</v>
      </c>
      <c r="D107" s="5" t="s">
        <v>71</v>
      </c>
      <c r="E107" s="5" t="s">
        <v>30</v>
      </c>
      <c r="F107" s="5" t="s">
        <v>30</v>
      </c>
      <c r="G107" s="5" t="s">
        <v>85</v>
      </c>
      <c r="H107" s="5" t="s">
        <v>123</v>
      </c>
      <c r="I107" s="5" t="s">
        <v>32</v>
      </c>
      <c r="J107" s="5" t="s">
        <v>33</v>
      </c>
      <c r="K107" s="5" t="s">
        <v>33</v>
      </c>
      <c r="L107" s="5" t="s">
        <v>33</v>
      </c>
      <c r="M107" s="5" t="s">
        <v>36</v>
      </c>
      <c r="N107" s="5" t="s">
        <v>74</v>
      </c>
      <c r="O107" s="31" t="s">
        <v>33</v>
      </c>
      <c r="P107" s="31" t="s">
        <v>113</v>
      </c>
      <c r="Q107" s="31" t="s">
        <v>114</v>
      </c>
      <c r="R107" s="5" t="s">
        <v>35</v>
      </c>
      <c r="T107" s="5" t="s">
        <v>144</v>
      </c>
      <c r="X107" s="33">
        <v>170</v>
      </c>
      <c r="Y107" s="33">
        <v>0</v>
      </c>
      <c r="Z107" s="33">
        <v>27.14</v>
      </c>
      <c r="AA107" s="33">
        <v>0</v>
      </c>
      <c r="AB107" s="10">
        <v>142.86000000000001</v>
      </c>
      <c r="AC107" s="10">
        <v>128.57</v>
      </c>
      <c r="AD107" s="10">
        <v>97.14</v>
      </c>
    </row>
    <row r="108" spans="1:30" x14ac:dyDescent="0.4">
      <c r="A108" s="31" t="s">
        <v>110</v>
      </c>
      <c r="B108" s="31">
        <v>1585</v>
      </c>
      <c r="C108" s="5">
        <v>10</v>
      </c>
      <c r="D108" s="5" t="s">
        <v>71</v>
      </c>
      <c r="E108" s="5" t="s">
        <v>30</v>
      </c>
      <c r="F108" s="5" t="s">
        <v>30</v>
      </c>
      <c r="G108" s="5" t="s">
        <v>85</v>
      </c>
      <c r="H108" s="5" t="s">
        <v>124</v>
      </c>
      <c r="I108" s="5" t="s">
        <v>32</v>
      </c>
      <c r="J108" s="5" t="s">
        <v>33</v>
      </c>
      <c r="K108" s="5" t="s">
        <v>33</v>
      </c>
      <c r="L108" s="5" t="s">
        <v>33</v>
      </c>
      <c r="M108" s="5" t="s">
        <v>36</v>
      </c>
      <c r="N108" s="5" t="s">
        <v>74</v>
      </c>
      <c r="O108" s="31" t="s">
        <v>33</v>
      </c>
      <c r="P108" s="31" t="s">
        <v>113</v>
      </c>
      <c r="Q108" s="31" t="s">
        <v>114</v>
      </c>
      <c r="R108" s="5" t="s">
        <v>35</v>
      </c>
      <c r="T108" s="5" t="s">
        <v>144</v>
      </c>
      <c r="X108" s="33">
        <v>170</v>
      </c>
      <c r="Y108" s="33">
        <v>0</v>
      </c>
      <c r="Z108" s="33">
        <v>27.14</v>
      </c>
      <c r="AA108" s="33">
        <v>0</v>
      </c>
      <c r="AB108" s="10">
        <v>142.86000000000001</v>
      </c>
      <c r="AC108" s="10">
        <v>128.57</v>
      </c>
      <c r="AD108" s="10">
        <v>97.14</v>
      </c>
    </row>
    <row r="109" spans="1:30" x14ac:dyDescent="0.4">
      <c r="A109" s="31" t="s">
        <v>110</v>
      </c>
      <c r="B109" s="31">
        <v>1585</v>
      </c>
      <c r="C109" s="5">
        <v>10</v>
      </c>
      <c r="D109" s="5" t="s">
        <v>71</v>
      </c>
      <c r="E109" s="5" t="s">
        <v>30</v>
      </c>
      <c r="F109" s="5" t="s">
        <v>30</v>
      </c>
      <c r="G109" s="5" t="s">
        <v>85</v>
      </c>
      <c r="H109" s="5" t="s">
        <v>116</v>
      </c>
      <c r="I109" s="5" t="s">
        <v>32</v>
      </c>
      <c r="J109" s="5" t="s">
        <v>33</v>
      </c>
      <c r="K109" s="5" t="s">
        <v>33</v>
      </c>
      <c r="L109" s="5" t="s">
        <v>33</v>
      </c>
      <c r="M109" s="5" t="s">
        <v>36</v>
      </c>
      <c r="N109" s="5" t="s">
        <v>74</v>
      </c>
      <c r="O109" s="31" t="s">
        <v>33</v>
      </c>
      <c r="P109" s="31" t="s">
        <v>113</v>
      </c>
      <c r="Q109" s="31" t="s">
        <v>114</v>
      </c>
      <c r="R109" s="5" t="s">
        <v>35</v>
      </c>
      <c r="T109" s="5" t="s">
        <v>144</v>
      </c>
      <c r="X109" s="33">
        <v>170</v>
      </c>
      <c r="Y109" s="33">
        <v>0</v>
      </c>
      <c r="Z109" s="33">
        <v>27.14</v>
      </c>
      <c r="AA109" s="33">
        <v>0</v>
      </c>
      <c r="AB109" s="10">
        <v>142.86000000000001</v>
      </c>
      <c r="AC109" s="10">
        <v>128.57</v>
      </c>
      <c r="AD109" s="10">
        <v>97.14</v>
      </c>
    </row>
    <row r="110" spans="1:30" x14ac:dyDescent="0.4">
      <c r="A110" s="31" t="s">
        <v>110</v>
      </c>
      <c r="B110" s="31">
        <v>1585</v>
      </c>
      <c r="C110" s="5">
        <v>10</v>
      </c>
      <c r="D110" s="5" t="s">
        <v>71</v>
      </c>
      <c r="E110" s="5" t="s">
        <v>30</v>
      </c>
      <c r="F110" s="5" t="s">
        <v>30</v>
      </c>
      <c r="G110" s="5" t="s">
        <v>85</v>
      </c>
      <c r="H110" s="5" t="s">
        <v>32</v>
      </c>
      <c r="I110" s="5" t="s">
        <v>121</v>
      </c>
      <c r="J110" s="5" t="s">
        <v>33</v>
      </c>
      <c r="K110" s="5" t="s">
        <v>33</v>
      </c>
      <c r="L110" s="5" t="s">
        <v>33</v>
      </c>
      <c r="M110" s="5" t="s">
        <v>36</v>
      </c>
      <c r="N110" s="5" t="s">
        <v>74</v>
      </c>
      <c r="O110" s="31" t="s">
        <v>33</v>
      </c>
      <c r="P110" s="31" t="s">
        <v>113</v>
      </c>
      <c r="Q110" s="31" t="s">
        <v>114</v>
      </c>
      <c r="R110" s="5" t="s">
        <v>35</v>
      </c>
      <c r="T110" s="5" t="s">
        <v>145</v>
      </c>
      <c r="X110" s="33">
        <v>220</v>
      </c>
      <c r="Y110" s="33">
        <v>0</v>
      </c>
      <c r="Z110" s="33">
        <v>35.130000000000003</v>
      </c>
      <c r="AA110" s="33">
        <v>0</v>
      </c>
      <c r="AB110" s="10">
        <v>184.87</v>
      </c>
      <c r="AC110" s="10">
        <v>166.39</v>
      </c>
      <c r="AD110" s="10">
        <v>125.71</v>
      </c>
    </row>
    <row r="111" spans="1:30" x14ac:dyDescent="0.4">
      <c r="A111" s="31" t="s">
        <v>110</v>
      </c>
      <c r="B111" s="31">
        <v>1585</v>
      </c>
      <c r="C111" s="5">
        <v>10</v>
      </c>
      <c r="D111" s="5" t="s">
        <v>71</v>
      </c>
      <c r="E111" s="5" t="s">
        <v>30</v>
      </c>
      <c r="F111" s="5" t="s">
        <v>30</v>
      </c>
      <c r="G111" s="5" t="s">
        <v>85</v>
      </c>
      <c r="H111" s="5" t="s">
        <v>32</v>
      </c>
      <c r="I111" s="5" t="s">
        <v>119</v>
      </c>
      <c r="J111" s="5" t="s">
        <v>33</v>
      </c>
      <c r="K111" s="5" t="s">
        <v>33</v>
      </c>
      <c r="L111" s="5" t="s">
        <v>33</v>
      </c>
      <c r="M111" s="5" t="s">
        <v>36</v>
      </c>
      <c r="N111" s="5" t="s">
        <v>74</v>
      </c>
      <c r="O111" s="31" t="s">
        <v>33</v>
      </c>
      <c r="P111" s="31" t="s">
        <v>113</v>
      </c>
      <c r="Q111" s="31" t="s">
        <v>114</v>
      </c>
      <c r="R111" s="5" t="s">
        <v>35</v>
      </c>
      <c r="T111" s="5" t="s">
        <v>145</v>
      </c>
      <c r="X111" s="33">
        <v>220</v>
      </c>
      <c r="Y111" s="33">
        <v>0</v>
      </c>
      <c r="Z111" s="33">
        <v>35.130000000000003</v>
      </c>
      <c r="AA111" s="33">
        <v>0</v>
      </c>
      <c r="AB111" s="10">
        <v>184.87</v>
      </c>
      <c r="AC111" s="10">
        <v>166.39</v>
      </c>
      <c r="AD111" s="10">
        <v>125.71</v>
      </c>
    </row>
    <row r="112" spans="1:30" x14ac:dyDescent="0.4">
      <c r="A112" s="31" t="s">
        <v>110</v>
      </c>
      <c r="B112" s="31">
        <v>1585</v>
      </c>
      <c r="C112" s="5">
        <v>10</v>
      </c>
      <c r="D112" s="5" t="s">
        <v>71</v>
      </c>
      <c r="E112" s="5" t="s">
        <v>30</v>
      </c>
      <c r="F112" s="5" t="s">
        <v>30</v>
      </c>
      <c r="G112" s="5" t="s">
        <v>85</v>
      </c>
      <c r="H112" s="5" t="s">
        <v>32</v>
      </c>
      <c r="I112" s="5" t="s">
        <v>32</v>
      </c>
      <c r="J112" s="5" t="s">
        <v>33</v>
      </c>
      <c r="K112" s="5" t="s">
        <v>33</v>
      </c>
      <c r="L112" s="5" t="s">
        <v>33</v>
      </c>
      <c r="M112" s="5" t="s">
        <v>36</v>
      </c>
      <c r="N112" s="5" t="s">
        <v>74</v>
      </c>
      <c r="O112" s="31" t="s">
        <v>33</v>
      </c>
      <c r="P112" s="31" t="s">
        <v>113</v>
      </c>
      <c r="Q112" s="31" t="s">
        <v>114</v>
      </c>
      <c r="R112" s="5" t="s">
        <v>35</v>
      </c>
      <c r="T112" s="5" t="s">
        <v>146</v>
      </c>
      <c r="X112" s="33">
        <v>510</v>
      </c>
      <c r="Y112" s="33">
        <v>0</v>
      </c>
      <c r="Z112" s="33">
        <v>81.430000000000007</v>
      </c>
      <c r="AA112" s="33">
        <v>0</v>
      </c>
      <c r="AB112" s="10">
        <v>428.57</v>
      </c>
      <c r="AC112" s="10">
        <v>385.71</v>
      </c>
      <c r="AD112" s="10">
        <v>291.43</v>
      </c>
    </row>
    <row r="113" spans="1:30" x14ac:dyDescent="0.4">
      <c r="A113" s="31" t="s">
        <v>110</v>
      </c>
      <c r="B113" s="31">
        <v>1585</v>
      </c>
      <c r="C113" s="5">
        <v>10</v>
      </c>
      <c r="D113" s="5" t="s">
        <v>71</v>
      </c>
      <c r="E113" s="5" t="s">
        <v>30</v>
      </c>
      <c r="F113" s="5" t="s">
        <v>30</v>
      </c>
      <c r="G113" s="5" t="s">
        <v>85</v>
      </c>
      <c r="H113" s="5" t="s">
        <v>32</v>
      </c>
      <c r="I113" s="5" t="s">
        <v>121</v>
      </c>
      <c r="J113" s="5" t="s">
        <v>33</v>
      </c>
      <c r="K113" s="5" t="s">
        <v>33</v>
      </c>
      <c r="L113" s="5" t="s">
        <v>33</v>
      </c>
      <c r="M113" s="5" t="s">
        <v>36</v>
      </c>
      <c r="N113" s="5" t="s">
        <v>74</v>
      </c>
      <c r="O113" s="31" t="s">
        <v>33</v>
      </c>
      <c r="P113" s="31" t="s">
        <v>113</v>
      </c>
      <c r="Q113" s="31" t="s">
        <v>114</v>
      </c>
      <c r="R113" s="5" t="s">
        <v>35</v>
      </c>
      <c r="T113" s="5" t="s">
        <v>147</v>
      </c>
      <c r="X113" s="33">
        <v>390</v>
      </c>
      <c r="Y113" s="33">
        <v>0</v>
      </c>
      <c r="Z113" s="33">
        <v>62.27</v>
      </c>
      <c r="AA113" s="33">
        <v>0</v>
      </c>
      <c r="AB113" s="10">
        <v>327.73</v>
      </c>
      <c r="AC113" s="10">
        <v>294.95999999999998</v>
      </c>
      <c r="AD113" s="10">
        <v>222.86</v>
      </c>
    </row>
    <row r="114" spans="1:30" x14ac:dyDescent="0.4">
      <c r="A114" s="31" t="s">
        <v>110</v>
      </c>
      <c r="B114" s="31">
        <v>1585</v>
      </c>
      <c r="C114" s="5">
        <v>10</v>
      </c>
      <c r="D114" s="5" t="s">
        <v>71</v>
      </c>
      <c r="E114" s="5" t="s">
        <v>30</v>
      </c>
      <c r="F114" s="5" t="s">
        <v>30</v>
      </c>
      <c r="G114" s="5" t="s">
        <v>85</v>
      </c>
      <c r="H114" s="5" t="s">
        <v>32</v>
      </c>
      <c r="I114" s="5" t="s">
        <v>119</v>
      </c>
      <c r="J114" s="5" t="s">
        <v>33</v>
      </c>
      <c r="K114" s="5" t="s">
        <v>33</v>
      </c>
      <c r="L114" s="5" t="s">
        <v>33</v>
      </c>
      <c r="M114" s="5" t="s">
        <v>36</v>
      </c>
      <c r="N114" s="5" t="s">
        <v>74</v>
      </c>
      <c r="O114" s="31" t="s">
        <v>33</v>
      </c>
      <c r="P114" s="31" t="s">
        <v>113</v>
      </c>
      <c r="Q114" s="31" t="s">
        <v>114</v>
      </c>
      <c r="R114" s="5" t="s">
        <v>35</v>
      </c>
      <c r="T114" s="5" t="s">
        <v>147</v>
      </c>
      <c r="X114" s="33">
        <v>390</v>
      </c>
      <c r="Y114" s="33">
        <v>0</v>
      </c>
      <c r="Z114" s="33">
        <v>62.27</v>
      </c>
      <c r="AA114" s="33">
        <v>0</v>
      </c>
      <c r="AB114" s="10">
        <v>327.73</v>
      </c>
      <c r="AC114" s="10">
        <v>294.95999999999998</v>
      </c>
      <c r="AD114" s="10">
        <v>222.86</v>
      </c>
    </row>
    <row r="115" spans="1:30" x14ac:dyDescent="0.4">
      <c r="A115" s="31" t="s">
        <v>110</v>
      </c>
      <c r="B115" s="31">
        <v>1585</v>
      </c>
      <c r="C115" s="5">
        <v>10</v>
      </c>
      <c r="D115" s="5" t="s">
        <v>71</v>
      </c>
      <c r="E115" s="5" t="s">
        <v>30</v>
      </c>
      <c r="F115" s="5" t="s">
        <v>30</v>
      </c>
      <c r="G115" s="5" t="s">
        <v>85</v>
      </c>
      <c r="H115" s="5" t="s">
        <v>32</v>
      </c>
      <c r="I115" s="5" t="s">
        <v>121</v>
      </c>
      <c r="J115" s="5" t="s">
        <v>33</v>
      </c>
      <c r="K115" s="5" t="s">
        <v>33</v>
      </c>
      <c r="L115" s="5" t="s">
        <v>33</v>
      </c>
      <c r="M115" s="5" t="s">
        <v>36</v>
      </c>
      <c r="N115" s="5" t="s">
        <v>74</v>
      </c>
      <c r="O115" s="31" t="s">
        <v>33</v>
      </c>
      <c r="P115" s="31" t="s">
        <v>113</v>
      </c>
      <c r="Q115" s="31" t="s">
        <v>114</v>
      </c>
      <c r="R115" s="5" t="s">
        <v>35</v>
      </c>
      <c r="T115" s="5" t="s">
        <v>148</v>
      </c>
      <c r="X115" s="33">
        <v>80</v>
      </c>
      <c r="Y115" s="33">
        <v>0</v>
      </c>
      <c r="Z115" s="33">
        <v>12.77</v>
      </c>
      <c r="AA115" s="33">
        <v>0</v>
      </c>
      <c r="AB115" s="10">
        <v>67.23</v>
      </c>
      <c r="AC115" s="10">
        <v>60.5</v>
      </c>
      <c r="AD115" s="10">
        <v>45.71</v>
      </c>
    </row>
    <row r="116" spans="1:30" x14ac:dyDescent="0.4">
      <c r="A116" s="31" t="s">
        <v>110</v>
      </c>
      <c r="B116" s="31">
        <v>1585</v>
      </c>
      <c r="C116" s="5">
        <v>10</v>
      </c>
      <c r="D116" s="5" t="s">
        <v>71</v>
      </c>
      <c r="E116" s="5" t="s">
        <v>30</v>
      </c>
      <c r="F116" s="5" t="s">
        <v>30</v>
      </c>
      <c r="G116" s="5" t="s">
        <v>85</v>
      </c>
      <c r="H116" s="5" t="s">
        <v>32</v>
      </c>
      <c r="I116" s="5" t="s">
        <v>119</v>
      </c>
      <c r="J116" s="5" t="s">
        <v>33</v>
      </c>
      <c r="K116" s="5" t="s">
        <v>33</v>
      </c>
      <c r="L116" s="5" t="s">
        <v>33</v>
      </c>
      <c r="M116" s="5" t="s">
        <v>36</v>
      </c>
      <c r="N116" s="5" t="s">
        <v>74</v>
      </c>
      <c r="O116" s="31" t="s">
        <v>33</v>
      </c>
      <c r="P116" s="31" t="s">
        <v>113</v>
      </c>
      <c r="Q116" s="31" t="s">
        <v>114</v>
      </c>
      <c r="R116" s="5" t="s">
        <v>35</v>
      </c>
      <c r="T116" s="5" t="s">
        <v>148</v>
      </c>
      <c r="X116" s="33">
        <v>80</v>
      </c>
      <c r="Y116" s="33">
        <v>0</v>
      </c>
      <c r="Z116" s="33">
        <v>12.77</v>
      </c>
      <c r="AA116" s="33">
        <v>0</v>
      </c>
      <c r="AB116" s="10">
        <v>67.23</v>
      </c>
      <c r="AC116" s="10">
        <v>60.5</v>
      </c>
      <c r="AD116" s="10">
        <v>45.71</v>
      </c>
    </row>
    <row r="117" spans="1:30" x14ac:dyDescent="0.4">
      <c r="A117" s="31" t="s">
        <v>110</v>
      </c>
      <c r="B117" s="31">
        <v>1585</v>
      </c>
      <c r="C117" s="5">
        <v>10</v>
      </c>
      <c r="D117" s="5" t="s">
        <v>71</v>
      </c>
      <c r="E117" s="5" t="s">
        <v>30</v>
      </c>
      <c r="F117" s="5" t="s">
        <v>30</v>
      </c>
      <c r="G117" s="5" t="s">
        <v>85</v>
      </c>
      <c r="H117" s="5" t="s">
        <v>32</v>
      </c>
      <c r="I117" s="5" t="s">
        <v>32</v>
      </c>
      <c r="J117" s="5" t="s">
        <v>33</v>
      </c>
      <c r="K117" s="5" t="s">
        <v>33</v>
      </c>
      <c r="L117" s="5" t="s">
        <v>33</v>
      </c>
      <c r="M117" s="5" t="s">
        <v>36</v>
      </c>
      <c r="N117" s="5" t="s">
        <v>74</v>
      </c>
      <c r="O117" s="31" t="s">
        <v>33</v>
      </c>
      <c r="P117" s="31" t="s">
        <v>113</v>
      </c>
      <c r="Q117" s="31" t="s">
        <v>114</v>
      </c>
      <c r="R117" s="5" t="s">
        <v>35</v>
      </c>
      <c r="T117" s="5" t="s">
        <v>149</v>
      </c>
      <c r="X117" s="33">
        <v>30</v>
      </c>
      <c r="Y117" s="33">
        <v>0</v>
      </c>
      <c r="Z117" s="33">
        <v>4.79</v>
      </c>
      <c r="AA117" s="33">
        <v>0</v>
      </c>
      <c r="AB117" s="10">
        <v>25.21</v>
      </c>
      <c r="AC117" s="10">
        <v>22.69</v>
      </c>
      <c r="AD117" s="10">
        <v>17.14</v>
      </c>
    </row>
    <row r="118" spans="1:30" x14ac:dyDescent="0.4">
      <c r="A118" s="31" t="s">
        <v>110</v>
      </c>
      <c r="B118" s="31">
        <v>1585</v>
      </c>
      <c r="C118" s="5">
        <v>10</v>
      </c>
      <c r="D118" s="5" t="s">
        <v>71</v>
      </c>
      <c r="E118" s="5" t="s">
        <v>30</v>
      </c>
      <c r="F118" s="5" t="s">
        <v>30</v>
      </c>
      <c r="G118" s="5" t="s">
        <v>85</v>
      </c>
      <c r="H118" s="5" t="s">
        <v>111</v>
      </c>
      <c r="I118" s="5" t="s">
        <v>32</v>
      </c>
      <c r="J118" s="5" t="s">
        <v>33</v>
      </c>
      <c r="K118" s="5" t="s">
        <v>33</v>
      </c>
      <c r="L118" s="5" t="s">
        <v>33</v>
      </c>
      <c r="M118" s="5" t="s">
        <v>36</v>
      </c>
      <c r="N118" s="5" t="s">
        <v>74</v>
      </c>
      <c r="O118" s="31" t="s">
        <v>33</v>
      </c>
      <c r="P118" s="31" t="s">
        <v>113</v>
      </c>
      <c r="Q118" s="31" t="s">
        <v>114</v>
      </c>
      <c r="R118" s="5" t="s">
        <v>35</v>
      </c>
      <c r="T118" s="5" t="s">
        <v>150</v>
      </c>
      <c r="X118" s="33">
        <v>900</v>
      </c>
      <c r="Y118" s="33">
        <v>0</v>
      </c>
      <c r="Z118" s="33">
        <v>143.69999999999999</v>
      </c>
      <c r="AA118" s="33">
        <v>0</v>
      </c>
      <c r="AB118" s="10">
        <v>756.3</v>
      </c>
      <c r="AC118" s="10">
        <v>680.67</v>
      </c>
      <c r="AD118" s="10">
        <v>514.29</v>
      </c>
    </row>
    <row r="119" spans="1:30" x14ac:dyDescent="0.4">
      <c r="A119" s="31" t="s">
        <v>110</v>
      </c>
      <c r="B119" s="31">
        <v>1585</v>
      </c>
      <c r="C119" s="5">
        <v>10</v>
      </c>
      <c r="D119" s="5" t="s">
        <v>71</v>
      </c>
      <c r="E119" s="5" t="s">
        <v>30</v>
      </c>
      <c r="F119" s="5" t="s">
        <v>30</v>
      </c>
      <c r="G119" s="5" t="s">
        <v>85</v>
      </c>
      <c r="H119" s="5" t="s">
        <v>123</v>
      </c>
      <c r="I119" s="5" t="s">
        <v>32</v>
      </c>
      <c r="J119" s="5" t="s">
        <v>33</v>
      </c>
      <c r="K119" s="5" t="s">
        <v>33</v>
      </c>
      <c r="L119" s="5" t="s">
        <v>33</v>
      </c>
      <c r="M119" s="5" t="s">
        <v>36</v>
      </c>
      <c r="N119" s="5" t="s">
        <v>74</v>
      </c>
      <c r="O119" s="31" t="s">
        <v>33</v>
      </c>
      <c r="P119" s="31" t="s">
        <v>113</v>
      </c>
      <c r="Q119" s="31" t="s">
        <v>114</v>
      </c>
      <c r="R119" s="5" t="s">
        <v>35</v>
      </c>
      <c r="T119" s="5" t="s">
        <v>150</v>
      </c>
      <c r="X119" s="33">
        <v>900</v>
      </c>
      <c r="Y119" s="33">
        <v>0</v>
      </c>
      <c r="Z119" s="33">
        <v>143.69999999999999</v>
      </c>
      <c r="AA119" s="33">
        <v>0</v>
      </c>
      <c r="AB119" s="10">
        <v>756.3</v>
      </c>
      <c r="AC119" s="10">
        <v>680.67</v>
      </c>
      <c r="AD119" s="10">
        <v>514.29</v>
      </c>
    </row>
    <row r="120" spans="1:30" x14ac:dyDescent="0.4">
      <c r="A120" s="31" t="s">
        <v>110</v>
      </c>
      <c r="B120" s="31">
        <v>1585</v>
      </c>
      <c r="C120" s="5">
        <v>10</v>
      </c>
      <c r="D120" s="5" t="s">
        <v>71</v>
      </c>
      <c r="E120" s="5" t="s">
        <v>30</v>
      </c>
      <c r="F120" s="5" t="s">
        <v>30</v>
      </c>
      <c r="G120" s="5" t="s">
        <v>85</v>
      </c>
      <c r="H120" s="5" t="s">
        <v>124</v>
      </c>
      <c r="I120" s="5" t="s">
        <v>32</v>
      </c>
      <c r="J120" s="5" t="s">
        <v>33</v>
      </c>
      <c r="K120" s="5" t="s">
        <v>33</v>
      </c>
      <c r="L120" s="5" t="s">
        <v>33</v>
      </c>
      <c r="M120" s="5" t="s">
        <v>36</v>
      </c>
      <c r="N120" s="5" t="s">
        <v>74</v>
      </c>
      <c r="O120" s="31" t="s">
        <v>33</v>
      </c>
      <c r="P120" s="31" t="s">
        <v>113</v>
      </c>
      <c r="Q120" s="31" t="s">
        <v>114</v>
      </c>
      <c r="R120" s="5" t="s">
        <v>35</v>
      </c>
      <c r="T120" s="5" t="s">
        <v>150</v>
      </c>
      <c r="X120" s="33">
        <v>900</v>
      </c>
      <c r="Y120" s="33">
        <v>0</v>
      </c>
      <c r="Z120" s="33">
        <v>143.69999999999999</v>
      </c>
      <c r="AA120" s="33">
        <v>0</v>
      </c>
      <c r="AB120" s="10">
        <v>756.3</v>
      </c>
      <c r="AC120" s="10">
        <v>680.67</v>
      </c>
      <c r="AD120" s="10">
        <v>514.29</v>
      </c>
    </row>
    <row r="121" spans="1:30" x14ac:dyDescent="0.4">
      <c r="A121" s="31" t="s">
        <v>110</v>
      </c>
      <c r="B121" s="31">
        <v>1585</v>
      </c>
      <c r="C121" s="5">
        <v>10</v>
      </c>
      <c r="D121" s="5" t="s">
        <v>71</v>
      </c>
      <c r="E121" s="5" t="s">
        <v>30</v>
      </c>
      <c r="F121" s="5" t="s">
        <v>30</v>
      </c>
      <c r="G121" s="5" t="s">
        <v>85</v>
      </c>
      <c r="H121" s="5" t="s">
        <v>116</v>
      </c>
      <c r="I121" s="5" t="s">
        <v>32</v>
      </c>
      <c r="J121" s="5" t="s">
        <v>33</v>
      </c>
      <c r="K121" s="5" t="s">
        <v>33</v>
      </c>
      <c r="L121" s="5" t="s">
        <v>33</v>
      </c>
      <c r="M121" s="5" t="s">
        <v>36</v>
      </c>
      <c r="N121" s="5" t="s">
        <v>74</v>
      </c>
      <c r="O121" s="31" t="s">
        <v>33</v>
      </c>
      <c r="P121" s="31" t="s">
        <v>113</v>
      </c>
      <c r="Q121" s="31" t="s">
        <v>114</v>
      </c>
      <c r="R121" s="5" t="s">
        <v>35</v>
      </c>
      <c r="T121" s="5" t="s">
        <v>150</v>
      </c>
      <c r="X121" s="33">
        <v>900</v>
      </c>
      <c r="Y121" s="33">
        <v>0</v>
      </c>
      <c r="Z121" s="33">
        <v>143.69999999999999</v>
      </c>
      <c r="AA121" s="33">
        <v>0</v>
      </c>
      <c r="AB121" s="10">
        <v>756.3</v>
      </c>
      <c r="AC121" s="10">
        <v>680.67</v>
      </c>
      <c r="AD121" s="10">
        <v>514.29</v>
      </c>
    </row>
    <row r="122" spans="1:30" x14ac:dyDescent="0.4">
      <c r="A122" s="31" t="s">
        <v>110</v>
      </c>
      <c r="B122" s="31">
        <v>1585</v>
      </c>
      <c r="C122" s="5">
        <v>10</v>
      </c>
      <c r="D122" s="5" t="s">
        <v>71</v>
      </c>
      <c r="E122" s="5" t="s">
        <v>30</v>
      </c>
      <c r="F122" s="5" t="s">
        <v>30</v>
      </c>
      <c r="G122" s="5" t="s">
        <v>85</v>
      </c>
      <c r="H122" s="5" t="s">
        <v>32</v>
      </c>
      <c r="I122" s="5" t="s">
        <v>32</v>
      </c>
      <c r="J122" s="5" t="s">
        <v>33</v>
      </c>
      <c r="K122" s="5" t="s">
        <v>33</v>
      </c>
      <c r="L122" s="5" t="s">
        <v>33</v>
      </c>
      <c r="M122" s="5" t="s">
        <v>36</v>
      </c>
      <c r="N122" s="5" t="s">
        <v>74</v>
      </c>
      <c r="O122" s="31" t="s">
        <v>33</v>
      </c>
      <c r="P122" s="31" t="s">
        <v>113</v>
      </c>
      <c r="Q122" s="31" t="s">
        <v>114</v>
      </c>
      <c r="R122" s="5" t="s">
        <v>35</v>
      </c>
      <c r="T122" s="5" t="s">
        <v>151</v>
      </c>
      <c r="X122" s="33">
        <v>1010</v>
      </c>
      <c r="Y122" s="33">
        <v>0</v>
      </c>
      <c r="Z122" s="33">
        <v>161.26</v>
      </c>
      <c r="AA122" s="33">
        <v>0</v>
      </c>
      <c r="AB122" s="10">
        <v>848.74</v>
      </c>
      <c r="AC122" s="10">
        <v>763.87</v>
      </c>
      <c r="AD122" s="10">
        <v>577.14</v>
      </c>
    </row>
    <row r="123" spans="1:30" x14ac:dyDescent="0.4">
      <c r="A123" s="31" t="s">
        <v>110</v>
      </c>
      <c r="B123" s="31">
        <v>1585</v>
      </c>
      <c r="C123" s="5">
        <v>10</v>
      </c>
      <c r="D123" s="5" t="s">
        <v>71</v>
      </c>
      <c r="E123" s="5" t="s">
        <v>30</v>
      </c>
      <c r="F123" s="5" t="s">
        <v>30</v>
      </c>
      <c r="G123" s="5" t="s">
        <v>85</v>
      </c>
      <c r="H123" s="5" t="s">
        <v>32</v>
      </c>
      <c r="I123" s="5" t="s">
        <v>32</v>
      </c>
      <c r="J123" s="5" t="s">
        <v>33</v>
      </c>
      <c r="K123" s="5" t="s">
        <v>33</v>
      </c>
      <c r="L123" s="5" t="s">
        <v>33</v>
      </c>
      <c r="M123" s="5" t="s">
        <v>36</v>
      </c>
      <c r="N123" s="5" t="s">
        <v>74</v>
      </c>
      <c r="O123" s="31" t="s">
        <v>33</v>
      </c>
      <c r="P123" s="31" t="s">
        <v>113</v>
      </c>
      <c r="Q123" s="31" t="s">
        <v>114</v>
      </c>
      <c r="R123" s="5" t="s">
        <v>35</v>
      </c>
      <c r="T123" s="5" t="s">
        <v>152</v>
      </c>
      <c r="X123" s="33">
        <v>0</v>
      </c>
      <c r="Y123" s="33">
        <v>0</v>
      </c>
      <c r="Z123" s="33">
        <v>0</v>
      </c>
      <c r="AA123" s="33">
        <v>0</v>
      </c>
      <c r="AB123" s="10">
        <v>0</v>
      </c>
      <c r="AC123" s="10">
        <v>0</v>
      </c>
      <c r="AD123" s="10">
        <v>0</v>
      </c>
    </row>
    <row r="124" spans="1:30" x14ac:dyDescent="0.4">
      <c r="A124" s="31" t="s">
        <v>110</v>
      </c>
      <c r="B124" s="31">
        <v>1585</v>
      </c>
      <c r="C124" s="5">
        <v>10</v>
      </c>
      <c r="D124" s="5" t="s">
        <v>71</v>
      </c>
      <c r="E124" s="5" t="s">
        <v>30</v>
      </c>
      <c r="F124" s="5" t="s">
        <v>30</v>
      </c>
      <c r="G124" s="5" t="s">
        <v>85</v>
      </c>
      <c r="H124" s="5" t="s">
        <v>32</v>
      </c>
      <c r="I124" s="5" t="s">
        <v>32</v>
      </c>
      <c r="J124" s="5" t="s">
        <v>33</v>
      </c>
      <c r="K124" s="5" t="s">
        <v>33</v>
      </c>
      <c r="L124" s="5" t="s">
        <v>33</v>
      </c>
      <c r="M124" s="5" t="s">
        <v>36</v>
      </c>
      <c r="N124" s="5" t="s">
        <v>74</v>
      </c>
      <c r="O124" s="31" t="s">
        <v>33</v>
      </c>
      <c r="P124" s="31" t="s">
        <v>113</v>
      </c>
      <c r="Q124" s="31" t="s">
        <v>114</v>
      </c>
      <c r="R124" s="5" t="s">
        <v>35</v>
      </c>
      <c r="T124" s="5" t="s">
        <v>153</v>
      </c>
      <c r="X124" s="33">
        <v>0</v>
      </c>
      <c r="Y124" s="33">
        <v>0</v>
      </c>
      <c r="Z124" s="33">
        <v>0</v>
      </c>
      <c r="AA124" s="33">
        <v>0</v>
      </c>
      <c r="AB124" s="10">
        <v>0</v>
      </c>
      <c r="AC124" s="10">
        <v>0</v>
      </c>
      <c r="AD124" s="10">
        <v>0</v>
      </c>
    </row>
    <row r="125" spans="1:30" x14ac:dyDescent="0.4">
      <c r="A125" s="31" t="s">
        <v>110</v>
      </c>
      <c r="B125" s="31">
        <v>1585</v>
      </c>
      <c r="C125" s="5">
        <v>10</v>
      </c>
      <c r="D125" s="5" t="s">
        <v>71</v>
      </c>
      <c r="E125" s="5" t="s">
        <v>30</v>
      </c>
      <c r="F125" s="5" t="s">
        <v>30</v>
      </c>
      <c r="G125" s="5" t="s">
        <v>85</v>
      </c>
      <c r="H125" s="5" t="s">
        <v>32</v>
      </c>
      <c r="I125" s="5" t="s">
        <v>32</v>
      </c>
      <c r="J125" s="5" t="s">
        <v>33</v>
      </c>
      <c r="K125" s="5" t="s">
        <v>33</v>
      </c>
      <c r="L125" s="5" t="s">
        <v>33</v>
      </c>
      <c r="M125" s="5" t="s">
        <v>36</v>
      </c>
      <c r="N125" s="5" t="s">
        <v>74</v>
      </c>
      <c r="O125" s="31" t="s">
        <v>33</v>
      </c>
      <c r="P125" s="31" t="s">
        <v>113</v>
      </c>
      <c r="Q125" s="31" t="s">
        <v>114</v>
      </c>
      <c r="R125" s="5" t="s">
        <v>35</v>
      </c>
      <c r="T125" s="5" t="s">
        <v>154</v>
      </c>
      <c r="X125" s="33">
        <v>310</v>
      </c>
      <c r="Y125" s="33">
        <v>0</v>
      </c>
      <c r="Z125" s="33">
        <v>49.5</v>
      </c>
      <c r="AA125" s="33">
        <v>0</v>
      </c>
      <c r="AB125" s="10">
        <v>260.5</v>
      </c>
      <c r="AC125" s="10">
        <v>234.45</v>
      </c>
      <c r="AD125" s="10">
        <v>177.14</v>
      </c>
    </row>
    <row r="126" spans="1:30" x14ac:dyDescent="0.4">
      <c r="A126" s="31" t="s">
        <v>110</v>
      </c>
      <c r="B126" s="31">
        <v>1585</v>
      </c>
      <c r="C126" s="5">
        <v>10</v>
      </c>
      <c r="D126" s="5" t="s">
        <v>71</v>
      </c>
      <c r="E126" s="5" t="s">
        <v>30</v>
      </c>
      <c r="F126" s="5" t="s">
        <v>30</v>
      </c>
      <c r="G126" s="5" t="s">
        <v>85</v>
      </c>
      <c r="H126" s="5" t="s">
        <v>32</v>
      </c>
      <c r="I126" s="5" t="s">
        <v>32</v>
      </c>
      <c r="J126" s="5" t="s">
        <v>33</v>
      </c>
      <c r="K126" s="5" t="s">
        <v>33</v>
      </c>
      <c r="L126" s="5" t="s">
        <v>33</v>
      </c>
      <c r="M126" s="5" t="s">
        <v>36</v>
      </c>
      <c r="N126" s="5" t="s">
        <v>74</v>
      </c>
      <c r="O126" s="31" t="s">
        <v>33</v>
      </c>
      <c r="P126" s="31" t="s">
        <v>113</v>
      </c>
      <c r="Q126" s="31" t="s">
        <v>114</v>
      </c>
      <c r="R126" s="5" t="s">
        <v>35</v>
      </c>
      <c r="T126" s="5" t="s">
        <v>155</v>
      </c>
      <c r="X126" s="33">
        <v>250</v>
      </c>
      <c r="Y126" s="33">
        <v>0</v>
      </c>
      <c r="Z126" s="33">
        <v>39.92</v>
      </c>
      <c r="AA126" s="33">
        <v>0</v>
      </c>
      <c r="AB126" s="10">
        <v>210.08</v>
      </c>
      <c r="AC126" s="10">
        <v>189.08</v>
      </c>
      <c r="AD126" s="10">
        <v>142.86000000000001</v>
      </c>
    </row>
    <row r="127" spans="1:30" x14ac:dyDescent="0.4">
      <c r="A127" s="31" t="s">
        <v>110</v>
      </c>
      <c r="B127" s="31">
        <v>1585</v>
      </c>
      <c r="C127" s="5">
        <v>10</v>
      </c>
      <c r="D127" s="5" t="s">
        <v>71</v>
      </c>
      <c r="E127" s="5" t="s">
        <v>30</v>
      </c>
      <c r="F127" s="5" t="s">
        <v>30</v>
      </c>
      <c r="G127" s="5" t="s">
        <v>85</v>
      </c>
      <c r="H127" s="5" t="s">
        <v>32</v>
      </c>
      <c r="I127" s="5" t="s">
        <v>32</v>
      </c>
      <c r="J127" s="5" t="s">
        <v>33</v>
      </c>
      <c r="K127" s="5" t="s">
        <v>33</v>
      </c>
      <c r="L127" s="5" t="s">
        <v>33</v>
      </c>
      <c r="M127" s="5" t="s">
        <v>36</v>
      </c>
      <c r="N127" s="5" t="s">
        <v>74</v>
      </c>
      <c r="O127" s="31" t="s">
        <v>33</v>
      </c>
      <c r="P127" s="31" t="s">
        <v>113</v>
      </c>
      <c r="Q127" s="31" t="s">
        <v>114</v>
      </c>
      <c r="R127" s="5" t="s">
        <v>35</v>
      </c>
      <c r="T127" s="5" t="s">
        <v>156</v>
      </c>
      <c r="X127" s="33">
        <v>780</v>
      </c>
      <c r="Y127" s="33">
        <v>0</v>
      </c>
      <c r="Z127" s="33">
        <v>124.54</v>
      </c>
      <c r="AA127" s="33">
        <v>0</v>
      </c>
      <c r="AB127" s="10">
        <v>655.46</v>
      </c>
      <c r="AC127" s="10">
        <v>589.91999999999996</v>
      </c>
      <c r="AD127" s="10">
        <v>445.71</v>
      </c>
    </row>
    <row r="128" spans="1:30" x14ac:dyDescent="0.4">
      <c r="A128" s="31" t="s">
        <v>110</v>
      </c>
      <c r="B128" s="31">
        <v>1585</v>
      </c>
      <c r="C128" s="5">
        <v>10</v>
      </c>
      <c r="D128" s="5" t="s">
        <v>71</v>
      </c>
      <c r="E128" s="5" t="s">
        <v>30</v>
      </c>
      <c r="F128" s="5" t="s">
        <v>30</v>
      </c>
      <c r="G128" s="5" t="s">
        <v>85</v>
      </c>
      <c r="H128" s="5" t="s">
        <v>32</v>
      </c>
      <c r="I128" s="5" t="s">
        <v>32</v>
      </c>
      <c r="J128" s="5" t="s">
        <v>33</v>
      </c>
      <c r="K128" s="5" t="s">
        <v>33</v>
      </c>
      <c r="L128" s="5" t="s">
        <v>33</v>
      </c>
      <c r="M128" s="5" t="s">
        <v>36</v>
      </c>
      <c r="N128" s="5" t="s">
        <v>74</v>
      </c>
      <c r="O128" s="31" t="s">
        <v>33</v>
      </c>
      <c r="P128" s="31" t="s">
        <v>113</v>
      </c>
      <c r="Q128" s="31" t="s">
        <v>114</v>
      </c>
      <c r="R128" s="5" t="s">
        <v>35</v>
      </c>
      <c r="T128" s="5" t="s">
        <v>157</v>
      </c>
      <c r="X128" s="33">
        <v>110</v>
      </c>
      <c r="Y128" s="33">
        <v>0</v>
      </c>
      <c r="Z128" s="33">
        <v>17.559999999999999</v>
      </c>
      <c r="AA128" s="33">
        <v>0</v>
      </c>
      <c r="AB128" s="10">
        <v>92.44</v>
      </c>
      <c r="AC128" s="10">
        <v>83.19</v>
      </c>
      <c r="AD128" s="10">
        <v>62.86</v>
      </c>
    </row>
    <row r="129" spans="1:30" x14ac:dyDescent="0.4">
      <c r="A129" s="31" t="s">
        <v>110</v>
      </c>
      <c r="B129" s="31">
        <v>1585</v>
      </c>
      <c r="C129" s="5">
        <v>10</v>
      </c>
      <c r="D129" s="5" t="s">
        <v>71</v>
      </c>
      <c r="E129" s="5" t="s">
        <v>30</v>
      </c>
      <c r="F129" s="5" t="s">
        <v>30</v>
      </c>
      <c r="G129" s="5" t="s">
        <v>85</v>
      </c>
      <c r="H129" s="5" t="s">
        <v>32</v>
      </c>
      <c r="I129" s="5" t="s">
        <v>32</v>
      </c>
      <c r="J129" s="5" t="s">
        <v>33</v>
      </c>
      <c r="K129" s="5" t="s">
        <v>33</v>
      </c>
      <c r="L129" s="5" t="s">
        <v>33</v>
      </c>
      <c r="M129" s="5" t="s">
        <v>36</v>
      </c>
      <c r="N129" s="5" t="s">
        <v>74</v>
      </c>
      <c r="O129" s="31" t="s">
        <v>33</v>
      </c>
      <c r="P129" s="31" t="s">
        <v>113</v>
      </c>
      <c r="Q129" s="31" t="s">
        <v>114</v>
      </c>
      <c r="R129" s="5" t="s">
        <v>35</v>
      </c>
      <c r="T129" s="5" t="s">
        <v>158</v>
      </c>
      <c r="X129" s="33">
        <v>4050</v>
      </c>
      <c r="Y129" s="33">
        <v>0</v>
      </c>
      <c r="Z129" s="33">
        <v>646.64</v>
      </c>
      <c r="AA129" s="33">
        <v>0</v>
      </c>
      <c r="AB129" s="10">
        <v>3403.36</v>
      </c>
      <c r="AC129" s="10">
        <v>3063.03</v>
      </c>
      <c r="AD129" s="10">
        <v>2314.29</v>
      </c>
    </row>
    <row r="130" spans="1:30" x14ac:dyDescent="0.4">
      <c r="A130" s="31" t="s">
        <v>110</v>
      </c>
      <c r="B130" s="31">
        <v>1585</v>
      </c>
      <c r="C130" s="5">
        <v>10</v>
      </c>
      <c r="D130" s="5" t="s">
        <v>71</v>
      </c>
      <c r="E130" s="5" t="s">
        <v>30</v>
      </c>
      <c r="F130" s="5" t="s">
        <v>30</v>
      </c>
      <c r="G130" s="5" t="s">
        <v>85</v>
      </c>
      <c r="H130" s="5" t="s">
        <v>32</v>
      </c>
      <c r="I130" s="5" t="s">
        <v>32</v>
      </c>
      <c r="J130" s="5" t="s">
        <v>33</v>
      </c>
      <c r="K130" s="5" t="s">
        <v>33</v>
      </c>
      <c r="L130" s="5" t="s">
        <v>33</v>
      </c>
      <c r="M130" s="5" t="s">
        <v>36</v>
      </c>
      <c r="N130" s="5" t="s">
        <v>74</v>
      </c>
      <c r="O130" s="31" t="s">
        <v>33</v>
      </c>
      <c r="P130" s="31" t="s">
        <v>113</v>
      </c>
      <c r="Q130" s="31" t="s">
        <v>114</v>
      </c>
      <c r="R130" s="5" t="s">
        <v>35</v>
      </c>
      <c r="T130" s="5" t="s">
        <v>159</v>
      </c>
      <c r="X130" s="33">
        <v>20</v>
      </c>
      <c r="Y130" s="33">
        <v>0</v>
      </c>
      <c r="Z130" s="33">
        <v>3.19</v>
      </c>
      <c r="AA130" s="33">
        <v>0</v>
      </c>
      <c r="AB130" s="10">
        <v>16.809999999999999</v>
      </c>
      <c r="AC130" s="10">
        <v>15.13</v>
      </c>
      <c r="AD130" s="10">
        <v>11.43</v>
      </c>
    </row>
    <row r="131" spans="1:30" x14ac:dyDescent="0.4">
      <c r="A131" s="31" t="s">
        <v>110</v>
      </c>
      <c r="B131" s="31">
        <v>1585</v>
      </c>
      <c r="C131" s="5">
        <v>10</v>
      </c>
      <c r="D131" s="5" t="s">
        <v>71</v>
      </c>
      <c r="E131" s="5" t="s">
        <v>30</v>
      </c>
      <c r="F131" s="5" t="s">
        <v>30</v>
      </c>
      <c r="G131" s="5" t="s">
        <v>85</v>
      </c>
      <c r="H131" s="5" t="s">
        <v>32</v>
      </c>
      <c r="I131" s="5" t="s">
        <v>32</v>
      </c>
      <c r="J131" s="5" t="s">
        <v>33</v>
      </c>
      <c r="K131" s="5" t="s">
        <v>33</v>
      </c>
      <c r="L131" s="5" t="s">
        <v>33</v>
      </c>
      <c r="M131" s="5" t="s">
        <v>36</v>
      </c>
      <c r="N131" s="5" t="s">
        <v>74</v>
      </c>
      <c r="O131" s="31" t="s">
        <v>33</v>
      </c>
      <c r="P131" s="31" t="s">
        <v>113</v>
      </c>
      <c r="Q131" s="31" t="s">
        <v>114</v>
      </c>
      <c r="R131" s="5" t="s">
        <v>35</v>
      </c>
      <c r="T131" s="5" t="s">
        <v>160</v>
      </c>
      <c r="X131" s="33">
        <v>960</v>
      </c>
      <c r="Y131" s="33">
        <v>0</v>
      </c>
      <c r="Z131" s="33">
        <v>153.28</v>
      </c>
      <c r="AA131" s="33">
        <v>0</v>
      </c>
      <c r="AB131" s="10">
        <v>806.72</v>
      </c>
      <c r="AC131" s="10">
        <v>726.05</v>
      </c>
      <c r="AD131" s="10">
        <v>548.57000000000005</v>
      </c>
    </row>
    <row r="132" spans="1:30" x14ac:dyDescent="0.4">
      <c r="A132" s="31" t="s">
        <v>110</v>
      </c>
      <c r="B132" s="31">
        <v>1585</v>
      </c>
      <c r="C132" s="5">
        <v>10</v>
      </c>
      <c r="D132" s="5" t="s">
        <v>71</v>
      </c>
      <c r="E132" s="5" t="s">
        <v>30</v>
      </c>
      <c r="F132" s="5" t="s">
        <v>30</v>
      </c>
      <c r="G132" s="5" t="s">
        <v>85</v>
      </c>
      <c r="H132" s="5" t="s">
        <v>32</v>
      </c>
      <c r="I132" s="5" t="s">
        <v>32</v>
      </c>
      <c r="J132" s="5" t="s">
        <v>33</v>
      </c>
      <c r="K132" s="5" t="s">
        <v>33</v>
      </c>
      <c r="L132" s="5" t="s">
        <v>33</v>
      </c>
      <c r="M132" s="5" t="s">
        <v>36</v>
      </c>
      <c r="N132" s="5" t="s">
        <v>74</v>
      </c>
      <c r="O132" s="31" t="s">
        <v>33</v>
      </c>
      <c r="P132" s="31" t="s">
        <v>113</v>
      </c>
      <c r="Q132" s="31" t="s">
        <v>114</v>
      </c>
      <c r="R132" s="5" t="s">
        <v>35</v>
      </c>
      <c r="T132" s="5" t="s">
        <v>161</v>
      </c>
      <c r="X132" s="33">
        <v>410</v>
      </c>
      <c r="Y132" s="33">
        <v>0</v>
      </c>
      <c r="Z132" s="33">
        <v>65.459999999999994</v>
      </c>
      <c r="AA132" s="33">
        <v>0</v>
      </c>
      <c r="AB132" s="10">
        <v>344.54</v>
      </c>
      <c r="AC132" s="10">
        <v>310.08</v>
      </c>
      <c r="AD132" s="10">
        <v>234.29</v>
      </c>
    </row>
    <row r="133" spans="1:30" x14ac:dyDescent="0.4">
      <c r="A133" s="31" t="s">
        <v>110</v>
      </c>
      <c r="B133" s="31">
        <v>1585</v>
      </c>
      <c r="C133" s="5">
        <v>10</v>
      </c>
      <c r="D133" s="5" t="s">
        <v>71</v>
      </c>
      <c r="E133" s="5" t="s">
        <v>30</v>
      </c>
      <c r="F133" s="5" t="s">
        <v>30</v>
      </c>
      <c r="G133" s="5" t="s">
        <v>85</v>
      </c>
      <c r="H133" s="5" t="s">
        <v>32</v>
      </c>
      <c r="I133" s="5" t="s">
        <v>32</v>
      </c>
      <c r="J133" s="5" t="s">
        <v>33</v>
      </c>
      <c r="K133" s="5" t="s">
        <v>33</v>
      </c>
      <c r="L133" s="5" t="s">
        <v>33</v>
      </c>
      <c r="M133" s="5" t="s">
        <v>36</v>
      </c>
      <c r="N133" s="5" t="s">
        <v>74</v>
      </c>
      <c r="O133" s="31" t="s">
        <v>33</v>
      </c>
      <c r="P133" s="31" t="s">
        <v>113</v>
      </c>
      <c r="Q133" s="31" t="s">
        <v>114</v>
      </c>
      <c r="R133" s="5" t="s">
        <v>35</v>
      </c>
      <c r="T133" s="5" t="s">
        <v>162</v>
      </c>
      <c r="X133" s="33">
        <v>390</v>
      </c>
      <c r="Y133" s="33">
        <v>0</v>
      </c>
      <c r="Z133" s="33">
        <v>62.27</v>
      </c>
      <c r="AA133" s="33">
        <v>0</v>
      </c>
      <c r="AB133" s="10">
        <v>327.73</v>
      </c>
      <c r="AC133" s="10">
        <v>294.95999999999998</v>
      </c>
      <c r="AD133" s="10">
        <v>222.86</v>
      </c>
    </row>
    <row r="134" spans="1:30" x14ac:dyDescent="0.4">
      <c r="A134" s="31" t="s">
        <v>110</v>
      </c>
      <c r="B134" s="31">
        <v>1585</v>
      </c>
      <c r="C134" s="5">
        <v>10</v>
      </c>
      <c r="D134" s="5" t="s">
        <v>71</v>
      </c>
      <c r="E134" s="5" t="s">
        <v>30</v>
      </c>
      <c r="F134" s="5" t="s">
        <v>30</v>
      </c>
      <c r="G134" s="5" t="s">
        <v>85</v>
      </c>
      <c r="H134" s="5" t="s">
        <v>32</v>
      </c>
      <c r="I134" s="5" t="s">
        <v>32</v>
      </c>
      <c r="J134" s="5" t="s">
        <v>33</v>
      </c>
      <c r="K134" s="5" t="s">
        <v>33</v>
      </c>
      <c r="L134" s="5" t="s">
        <v>33</v>
      </c>
      <c r="M134" s="5" t="s">
        <v>36</v>
      </c>
      <c r="N134" s="5" t="s">
        <v>74</v>
      </c>
      <c r="O134" s="31" t="s">
        <v>33</v>
      </c>
      <c r="P134" s="31" t="s">
        <v>113</v>
      </c>
      <c r="Q134" s="31" t="s">
        <v>114</v>
      </c>
      <c r="R134" s="5" t="s">
        <v>35</v>
      </c>
      <c r="T134" s="5" t="s">
        <v>163</v>
      </c>
      <c r="X134" s="33">
        <v>540</v>
      </c>
      <c r="Y134" s="33">
        <v>0</v>
      </c>
      <c r="Z134" s="33">
        <v>86.22</v>
      </c>
      <c r="AA134" s="33">
        <v>0</v>
      </c>
      <c r="AB134" s="10">
        <v>453.78</v>
      </c>
      <c r="AC134" s="10">
        <v>408.4</v>
      </c>
      <c r="AD134" s="10">
        <v>308.57</v>
      </c>
    </row>
    <row r="135" spans="1:30" x14ac:dyDescent="0.4">
      <c r="A135" s="31" t="s">
        <v>110</v>
      </c>
      <c r="B135" s="31">
        <v>1585</v>
      </c>
      <c r="C135" s="5">
        <v>10</v>
      </c>
      <c r="D135" s="5" t="s">
        <v>71</v>
      </c>
      <c r="E135" s="5" t="s">
        <v>30</v>
      </c>
      <c r="F135" s="5" t="s">
        <v>30</v>
      </c>
      <c r="G135" s="5" t="s">
        <v>85</v>
      </c>
      <c r="H135" s="5" t="s">
        <v>32</v>
      </c>
      <c r="I135" s="5" t="s">
        <v>32</v>
      </c>
      <c r="J135" s="5" t="s">
        <v>33</v>
      </c>
      <c r="K135" s="5" t="s">
        <v>33</v>
      </c>
      <c r="L135" s="5" t="s">
        <v>33</v>
      </c>
      <c r="M135" s="5" t="s">
        <v>36</v>
      </c>
      <c r="N135" s="5" t="s">
        <v>74</v>
      </c>
      <c r="O135" s="31" t="s">
        <v>33</v>
      </c>
      <c r="P135" s="31" t="s">
        <v>113</v>
      </c>
      <c r="Q135" s="31" t="s">
        <v>114</v>
      </c>
      <c r="R135" s="5" t="s">
        <v>35</v>
      </c>
      <c r="T135" s="5" t="s">
        <v>164</v>
      </c>
      <c r="X135" s="33">
        <v>270</v>
      </c>
      <c r="Y135" s="33">
        <v>0</v>
      </c>
      <c r="Z135" s="33">
        <v>43.11</v>
      </c>
      <c r="AA135" s="33">
        <v>0</v>
      </c>
      <c r="AB135" s="10">
        <v>226.89</v>
      </c>
      <c r="AC135" s="10">
        <v>204.2</v>
      </c>
      <c r="AD135" s="10">
        <v>154.29</v>
      </c>
    </row>
    <row r="136" spans="1:30" x14ac:dyDescent="0.4">
      <c r="A136" s="31" t="s">
        <v>110</v>
      </c>
      <c r="B136" s="31">
        <v>1585</v>
      </c>
      <c r="C136" s="5">
        <v>10</v>
      </c>
      <c r="D136" s="5" t="s">
        <v>71</v>
      </c>
      <c r="E136" s="5" t="s">
        <v>30</v>
      </c>
      <c r="F136" s="5" t="s">
        <v>30</v>
      </c>
      <c r="G136" s="5" t="s">
        <v>85</v>
      </c>
      <c r="H136" s="5" t="s">
        <v>32</v>
      </c>
      <c r="I136" s="5" t="s">
        <v>32</v>
      </c>
      <c r="J136" s="5" t="s">
        <v>33</v>
      </c>
      <c r="K136" s="5" t="s">
        <v>33</v>
      </c>
      <c r="L136" s="5" t="s">
        <v>33</v>
      </c>
      <c r="M136" s="5" t="s">
        <v>36</v>
      </c>
      <c r="N136" s="5" t="s">
        <v>74</v>
      </c>
      <c r="O136" s="31" t="s">
        <v>33</v>
      </c>
      <c r="P136" s="31" t="s">
        <v>113</v>
      </c>
      <c r="Q136" s="31" t="s">
        <v>114</v>
      </c>
      <c r="R136" s="5" t="s">
        <v>35</v>
      </c>
      <c r="T136" s="5" t="s">
        <v>165</v>
      </c>
      <c r="X136" s="33">
        <v>270</v>
      </c>
      <c r="Y136" s="33">
        <v>0</v>
      </c>
      <c r="Z136" s="33">
        <v>43.11</v>
      </c>
      <c r="AA136" s="33">
        <v>0</v>
      </c>
      <c r="AB136" s="10">
        <v>226.89</v>
      </c>
      <c r="AC136" s="10">
        <v>204.2</v>
      </c>
      <c r="AD136" s="10">
        <v>154.29</v>
      </c>
    </row>
    <row r="137" spans="1:30" x14ac:dyDescent="0.4">
      <c r="A137" s="31" t="s">
        <v>110</v>
      </c>
      <c r="B137" s="31">
        <v>1585</v>
      </c>
      <c r="C137" s="5">
        <v>10</v>
      </c>
      <c r="D137" s="5" t="s">
        <v>71</v>
      </c>
      <c r="E137" s="5" t="s">
        <v>30</v>
      </c>
      <c r="F137" s="5" t="s">
        <v>30</v>
      </c>
      <c r="G137" s="5" t="s">
        <v>85</v>
      </c>
      <c r="H137" s="5" t="s">
        <v>32</v>
      </c>
      <c r="I137" s="5" t="s">
        <v>121</v>
      </c>
      <c r="J137" s="5" t="s">
        <v>33</v>
      </c>
      <c r="K137" s="5" t="s">
        <v>33</v>
      </c>
      <c r="L137" s="5" t="s">
        <v>33</v>
      </c>
      <c r="M137" s="5" t="s">
        <v>36</v>
      </c>
      <c r="N137" s="5" t="s">
        <v>74</v>
      </c>
      <c r="O137" s="31" t="s">
        <v>33</v>
      </c>
      <c r="P137" s="31" t="s">
        <v>113</v>
      </c>
      <c r="Q137" s="31" t="s">
        <v>114</v>
      </c>
      <c r="R137" s="5" t="s">
        <v>35</v>
      </c>
      <c r="T137" s="5" t="s">
        <v>166</v>
      </c>
      <c r="X137" s="33">
        <v>110</v>
      </c>
      <c r="Y137" s="33">
        <v>0</v>
      </c>
      <c r="Z137" s="33">
        <v>17.559999999999999</v>
      </c>
      <c r="AA137" s="33">
        <v>0</v>
      </c>
      <c r="AB137" s="10">
        <v>92.44</v>
      </c>
      <c r="AC137" s="10">
        <v>83.19</v>
      </c>
      <c r="AD137" s="10">
        <v>62.86</v>
      </c>
    </row>
    <row r="138" spans="1:30" x14ac:dyDescent="0.4">
      <c r="A138" s="31" t="s">
        <v>110</v>
      </c>
      <c r="B138" s="31">
        <v>1585</v>
      </c>
      <c r="C138" s="5">
        <v>10</v>
      </c>
      <c r="D138" s="5" t="s">
        <v>71</v>
      </c>
      <c r="E138" s="5" t="s">
        <v>30</v>
      </c>
      <c r="F138" s="5" t="s">
        <v>30</v>
      </c>
      <c r="G138" s="5" t="s">
        <v>85</v>
      </c>
      <c r="H138" s="5" t="s">
        <v>32</v>
      </c>
      <c r="I138" s="5" t="s">
        <v>119</v>
      </c>
      <c r="J138" s="5" t="s">
        <v>33</v>
      </c>
      <c r="K138" s="5" t="s">
        <v>33</v>
      </c>
      <c r="L138" s="5" t="s">
        <v>33</v>
      </c>
      <c r="M138" s="5" t="s">
        <v>36</v>
      </c>
      <c r="N138" s="5" t="s">
        <v>74</v>
      </c>
      <c r="O138" s="31" t="s">
        <v>33</v>
      </c>
      <c r="P138" s="31" t="s">
        <v>113</v>
      </c>
      <c r="Q138" s="31" t="s">
        <v>114</v>
      </c>
      <c r="R138" s="5" t="s">
        <v>35</v>
      </c>
      <c r="T138" s="5" t="s">
        <v>166</v>
      </c>
      <c r="X138" s="33">
        <v>110</v>
      </c>
      <c r="Y138" s="33">
        <v>0</v>
      </c>
      <c r="Z138" s="33">
        <v>17.559999999999999</v>
      </c>
      <c r="AA138" s="33">
        <v>0</v>
      </c>
      <c r="AB138" s="10">
        <v>92.44</v>
      </c>
      <c r="AC138" s="10">
        <v>83.19</v>
      </c>
      <c r="AD138" s="10">
        <v>62.86</v>
      </c>
    </row>
    <row r="139" spans="1:30" x14ac:dyDescent="0.4">
      <c r="A139" s="31" t="s">
        <v>110</v>
      </c>
      <c r="B139" s="31">
        <v>1585</v>
      </c>
      <c r="C139" s="5">
        <v>10</v>
      </c>
      <c r="D139" s="5" t="s">
        <v>71</v>
      </c>
      <c r="E139" s="5" t="s">
        <v>30</v>
      </c>
      <c r="F139" s="5" t="s">
        <v>30</v>
      </c>
      <c r="G139" s="5" t="s">
        <v>85</v>
      </c>
      <c r="H139" s="5" t="s">
        <v>111</v>
      </c>
      <c r="I139" s="5" t="s">
        <v>32</v>
      </c>
      <c r="J139" s="5" t="s">
        <v>33</v>
      </c>
      <c r="K139" s="5" t="s">
        <v>33</v>
      </c>
      <c r="L139" s="5" t="s">
        <v>33</v>
      </c>
      <c r="M139" s="5" t="s">
        <v>36</v>
      </c>
      <c r="N139" s="5" t="s">
        <v>74</v>
      </c>
      <c r="O139" s="31" t="s">
        <v>33</v>
      </c>
      <c r="P139" s="31" t="s">
        <v>113</v>
      </c>
      <c r="Q139" s="31" t="s">
        <v>114</v>
      </c>
      <c r="R139" s="5" t="s">
        <v>35</v>
      </c>
      <c r="T139" s="5" t="s">
        <v>167</v>
      </c>
      <c r="X139" s="33">
        <v>310</v>
      </c>
      <c r="Y139" s="33">
        <v>0</v>
      </c>
      <c r="Z139" s="33">
        <v>49.5</v>
      </c>
      <c r="AA139" s="33">
        <v>0</v>
      </c>
      <c r="AB139" s="10">
        <v>260.5</v>
      </c>
      <c r="AC139" s="10">
        <v>234.45</v>
      </c>
      <c r="AD139" s="10">
        <v>177.14</v>
      </c>
    </row>
    <row r="140" spans="1:30" x14ac:dyDescent="0.4">
      <c r="A140" s="31" t="s">
        <v>110</v>
      </c>
      <c r="B140" s="31">
        <v>1585</v>
      </c>
      <c r="C140" s="5">
        <v>10</v>
      </c>
      <c r="D140" s="5" t="s">
        <v>71</v>
      </c>
      <c r="E140" s="5" t="s">
        <v>30</v>
      </c>
      <c r="F140" s="5" t="s">
        <v>30</v>
      </c>
      <c r="G140" s="5" t="s">
        <v>85</v>
      </c>
      <c r="H140" s="5" t="s">
        <v>123</v>
      </c>
      <c r="I140" s="5" t="s">
        <v>32</v>
      </c>
      <c r="J140" s="5" t="s">
        <v>33</v>
      </c>
      <c r="K140" s="5" t="s">
        <v>33</v>
      </c>
      <c r="L140" s="5" t="s">
        <v>33</v>
      </c>
      <c r="M140" s="5" t="s">
        <v>36</v>
      </c>
      <c r="N140" s="5" t="s">
        <v>74</v>
      </c>
      <c r="O140" s="31" t="s">
        <v>33</v>
      </c>
      <c r="P140" s="31" t="s">
        <v>113</v>
      </c>
      <c r="Q140" s="31" t="s">
        <v>114</v>
      </c>
      <c r="R140" s="5" t="s">
        <v>35</v>
      </c>
      <c r="T140" s="5" t="s">
        <v>167</v>
      </c>
      <c r="X140" s="33">
        <v>310</v>
      </c>
      <c r="Y140" s="33">
        <v>0</v>
      </c>
      <c r="Z140" s="33">
        <v>49.5</v>
      </c>
      <c r="AA140" s="33">
        <v>0</v>
      </c>
      <c r="AB140" s="10">
        <v>260.5</v>
      </c>
      <c r="AC140" s="10">
        <v>234.45</v>
      </c>
      <c r="AD140" s="10">
        <v>177.14</v>
      </c>
    </row>
    <row r="141" spans="1:30" x14ac:dyDescent="0.4">
      <c r="A141" s="31" t="s">
        <v>110</v>
      </c>
      <c r="B141" s="31">
        <v>1585</v>
      </c>
      <c r="C141" s="5">
        <v>10</v>
      </c>
      <c r="D141" s="5" t="s">
        <v>71</v>
      </c>
      <c r="E141" s="5" t="s">
        <v>30</v>
      </c>
      <c r="F141" s="5" t="s">
        <v>30</v>
      </c>
      <c r="G141" s="5" t="s">
        <v>85</v>
      </c>
      <c r="H141" s="5" t="s">
        <v>124</v>
      </c>
      <c r="I141" s="5" t="s">
        <v>32</v>
      </c>
      <c r="J141" s="5" t="s">
        <v>33</v>
      </c>
      <c r="K141" s="5" t="s">
        <v>33</v>
      </c>
      <c r="L141" s="5" t="s">
        <v>33</v>
      </c>
      <c r="M141" s="5" t="s">
        <v>36</v>
      </c>
      <c r="N141" s="5" t="s">
        <v>74</v>
      </c>
      <c r="O141" s="31" t="s">
        <v>33</v>
      </c>
      <c r="P141" s="31" t="s">
        <v>113</v>
      </c>
      <c r="Q141" s="31" t="s">
        <v>114</v>
      </c>
      <c r="R141" s="5" t="s">
        <v>35</v>
      </c>
      <c r="T141" s="5" t="s">
        <v>167</v>
      </c>
      <c r="X141" s="33">
        <v>310</v>
      </c>
      <c r="Y141" s="33">
        <v>0</v>
      </c>
      <c r="Z141" s="33">
        <v>49.5</v>
      </c>
      <c r="AA141" s="33">
        <v>0</v>
      </c>
      <c r="AB141" s="10">
        <v>260.5</v>
      </c>
      <c r="AC141" s="10">
        <v>234.45</v>
      </c>
      <c r="AD141" s="10">
        <v>177.14</v>
      </c>
    </row>
    <row r="142" spans="1:30" x14ac:dyDescent="0.4">
      <c r="A142" s="31" t="s">
        <v>110</v>
      </c>
      <c r="B142" s="31">
        <v>1585</v>
      </c>
      <c r="C142" s="5">
        <v>10</v>
      </c>
      <c r="D142" s="5" t="s">
        <v>71</v>
      </c>
      <c r="E142" s="5" t="s">
        <v>30</v>
      </c>
      <c r="F142" s="5" t="s">
        <v>30</v>
      </c>
      <c r="G142" s="5" t="s">
        <v>85</v>
      </c>
      <c r="H142" s="5" t="s">
        <v>116</v>
      </c>
      <c r="I142" s="5" t="s">
        <v>32</v>
      </c>
      <c r="J142" s="5" t="s">
        <v>33</v>
      </c>
      <c r="K142" s="5" t="s">
        <v>33</v>
      </c>
      <c r="L142" s="5" t="s">
        <v>33</v>
      </c>
      <c r="M142" s="5" t="s">
        <v>36</v>
      </c>
      <c r="N142" s="5" t="s">
        <v>74</v>
      </c>
      <c r="O142" s="31" t="s">
        <v>33</v>
      </c>
      <c r="P142" s="31" t="s">
        <v>113</v>
      </c>
      <c r="Q142" s="31" t="s">
        <v>114</v>
      </c>
      <c r="R142" s="5" t="s">
        <v>35</v>
      </c>
      <c r="T142" s="5" t="s">
        <v>167</v>
      </c>
      <c r="X142" s="33">
        <v>310</v>
      </c>
      <c r="Y142" s="33">
        <v>0</v>
      </c>
      <c r="Z142" s="33">
        <v>49.5</v>
      </c>
      <c r="AA142" s="33">
        <v>0</v>
      </c>
      <c r="AB142" s="10">
        <v>260.5</v>
      </c>
      <c r="AC142" s="10">
        <v>234.45</v>
      </c>
      <c r="AD142" s="10">
        <v>177.14</v>
      </c>
    </row>
    <row r="143" spans="1:30" x14ac:dyDescent="0.4">
      <c r="A143" s="31" t="s">
        <v>110</v>
      </c>
      <c r="B143" s="31">
        <v>1585</v>
      </c>
      <c r="C143" s="5">
        <v>10</v>
      </c>
      <c r="D143" s="5" t="s">
        <v>71</v>
      </c>
      <c r="E143" s="5" t="s">
        <v>30</v>
      </c>
      <c r="F143" s="5" t="s">
        <v>30</v>
      </c>
      <c r="G143" s="5" t="s">
        <v>85</v>
      </c>
      <c r="H143" s="5" t="s">
        <v>75</v>
      </c>
      <c r="I143" s="5" t="s">
        <v>32</v>
      </c>
      <c r="J143" s="5" t="s">
        <v>33</v>
      </c>
      <c r="K143" s="5" t="s">
        <v>33</v>
      </c>
      <c r="L143" s="5" t="s">
        <v>33</v>
      </c>
      <c r="M143" s="5" t="s">
        <v>36</v>
      </c>
      <c r="N143" s="5" t="s">
        <v>74</v>
      </c>
      <c r="O143" s="31" t="s">
        <v>33</v>
      </c>
      <c r="P143" s="31" t="s">
        <v>113</v>
      </c>
      <c r="Q143" s="31" t="s">
        <v>114</v>
      </c>
      <c r="R143" s="5" t="s">
        <v>35</v>
      </c>
      <c r="T143" s="5" t="s">
        <v>168</v>
      </c>
      <c r="X143" s="33">
        <v>0</v>
      </c>
      <c r="Y143" s="33">
        <v>0</v>
      </c>
      <c r="Z143" s="33">
        <v>0</v>
      </c>
      <c r="AA143" s="33">
        <v>0</v>
      </c>
      <c r="AB143" s="10">
        <v>0</v>
      </c>
      <c r="AC143" s="10">
        <v>0</v>
      </c>
      <c r="AD143" s="10">
        <v>0</v>
      </c>
    </row>
    <row r="144" spans="1:30" x14ac:dyDescent="0.4">
      <c r="A144" s="31" t="s">
        <v>110</v>
      </c>
      <c r="B144" s="31">
        <v>1585</v>
      </c>
      <c r="C144" s="5">
        <v>10</v>
      </c>
      <c r="D144" s="5" t="s">
        <v>71</v>
      </c>
      <c r="E144" s="5" t="s">
        <v>30</v>
      </c>
      <c r="F144" s="5" t="s">
        <v>30</v>
      </c>
      <c r="G144" s="5" t="s">
        <v>85</v>
      </c>
      <c r="H144" s="5" t="s">
        <v>75</v>
      </c>
      <c r="I144" s="5" t="s">
        <v>32</v>
      </c>
      <c r="J144" s="5" t="s">
        <v>33</v>
      </c>
      <c r="K144" s="5" t="s">
        <v>33</v>
      </c>
      <c r="L144" s="5" t="s">
        <v>33</v>
      </c>
      <c r="M144" s="5" t="s">
        <v>36</v>
      </c>
      <c r="N144" s="5" t="s">
        <v>74</v>
      </c>
      <c r="O144" s="31" t="s">
        <v>33</v>
      </c>
      <c r="P144" s="31" t="s">
        <v>113</v>
      </c>
      <c r="Q144" s="31" t="s">
        <v>114</v>
      </c>
      <c r="R144" s="5" t="s">
        <v>35</v>
      </c>
      <c r="T144" s="5" t="s">
        <v>169</v>
      </c>
      <c r="X144" s="33">
        <v>0</v>
      </c>
      <c r="Y144" s="33">
        <v>0</v>
      </c>
      <c r="Z144" s="33">
        <v>0</v>
      </c>
      <c r="AA144" s="33">
        <v>0</v>
      </c>
      <c r="AB144" s="10">
        <v>0</v>
      </c>
      <c r="AC144" s="10">
        <v>0</v>
      </c>
      <c r="AD144" s="10">
        <v>0</v>
      </c>
    </row>
    <row r="145" spans="1:30" x14ac:dyDescent="0.4">
      <c r="A145" s="31" t="s">
        <v>110</v>
      </c>
      <c r="B145" s="31">
        <v>1585</v>
      </c>
      <c r="C145" s="5">
        <v>10</v>
      </c>
      <c r="D145" s="5" t="s">
        <v>71</v>
      </c>
      <c r="E145" s="5" t="s">
        <v>30</v>
      </c>
      <c r="F145" s="5" t="s">
        <v>30</v>
      </c>
      <c r="G145" s="5" t="s">
        <v>85</v>
      </c>
      <c r="H145" s="5" t="s">
        <v>75</v>
      </c>
      <c r="I145" s="5" t="s">
        <v>32</v>
      </c>
      <c r="J145" s="5" t="s">
        <v>33</v>
      </c>
      <c r="K145" s="5" t="s">
        <v>33</v>
      </c>
      <c r="L145" s="5" t="s">
        <v>33</v>
      </c>
      <c r="M145" s="5" t="s">
        <v>36</v>
      </c>
      <c r="N145" s="5" t="s">
        <v>74</v>
      </c>
      <c r="O145" s="31" t="s">
        <v>33</v>
      </c>
      <c r="P145" s="31" t="s">
        <v>113</v>
      </c>
      <c r="Q145" s="31" t="s">
        <v>114</v>
      </c>
      <c r="R145" s="5" t="s">
        <v>35</v>
      </c>
      <c r="T145" s="5" t="s">
        <v>170</v>
      </c>
      <c r="X145" s="33">
        <v>0</v>
      </c>
      <c r="Y145" s="33">
        <v>0</v>
      </c>
      <c r="Z145" s="33">
        <v>0</v>
      </c>
      <c r="AA145" s="33">
        <v>0</v>
      </c>
      <c r="AB145" s="10">
        <v>0</v>
      </c>
      <c r="AC145" s="10">
        <v>0</v>
      </c>
      <c r="AD145" s="10">
        <v>0</v>
      </c>
    </row>
    <row r="146" spans="1:30" x14ac:dyDescent="0.4">
      <c r="A146" s="31" t="s">
        <v>110</v>
      </c>
      <c r="B146" s="31">
        <v>1585</v>
      </c>
      <c r="C146" s="5">
        <v>10</v>
      </c>
      <c r="D146" s="5" t="s">
        <v>71</v>
      </c>
      <c r="E146" s="5" t="s">
        <v>30</v>
      </c>
      <c r="F146" s="5" t="s">
        <v>30</v>
      </c>
      <c r="G146" s="5" t="s">
        <v>85</v>
      </c>
      <c r="H146" s="5" t="s">
        <v>75</v>
      </c>
      <c r="I146" s="5" t="s">
        <v>32</v>
      </c>
      <c r="J146" s="5" t="s">
        <v>33</v>
      </c>
      <c r="K146" s="5" t="s">
        <v>33</v>
      </c>
      <c r="L146" s="5" t="s">
        <v>33</v>
      </c>
      <c r="M146" s="5" t="s">
        <v>36</v>
      </c>
      <c r="N146" s="5" t="s">
        <v>74</v>
      </c>
      <c r="O146" s="31" t="s">
        <v>33</v>
      </c>
      <c r="P146" s="31" t="s">
        <v>113</v>
      </c>
      <c r="Q146" s="31" t="s">
        <v>114</v>
      </c>
      <c r="R146" s="5" t="s">
        <v>35</v>
      </c>
      <c r="T146" s="5" t="s">
        <v>171</v>
      </c>
      <c r="X146" s="33">
        <v>0</v>
      </c>
      <c r="Y146" s="33">
        <v>0</v>
      </c>
      <c r="Z146" s="33">
        <v>0</v>
      </c>
      <c r="AA146" s="33">
        <v>0</v>
      </c>
      <c r="AB146" s="10">
        <v>0</v>
      </c>
      <c r="AC146" s="10">
        <v>0</v>
      </c>
      <c r="AD146" s="10">
        <v>0</v>
      </c>
    </row>
    <row r="147" spans="1:30" x14ac:dyDescent="0.4">
      <c r="A147" s="31" t="s">
        <v>110</v>
      </c>
      <c r="B147" s="31">
        <v>1585</v>
      </c>
      <c r="C147" s="5">
        <v>10</v>
      </c>
      <c r="D147" s="5" t="s">
        <v>71</v>
      </c>
      <c r="E147" s="5" t="s">
        <v>30</v>
      </c>
      <c r="F147" s="5" t="s">
        <v>30</v>
      </c>
      <c r="G147" s="5" t="s">
        <v>85</v>
      </c>
      <c r="H147" s="5" t="s">
        <v>75</v>
      </c>
      <c r="I147" s="5" t="s">
        <v>32</v>
      </c>
      <c r="J147" s="5" t="s">
        <v>33</v>
      </c>
      <c r="K147" s="5" t="s">
        <v>33</v>
      </c>
      <c r="L147" s="5" t="s">
        <v>33</v>
      </c>
      <c r="M147" s="5" t="s">
        <v>36</v>
      </c>
      <c r="N147" s="5" t="s">
        <v>74</v>
      </c>
      <c r="O147" s="31" t="s">
        <v>33</v>
      </c>
      <c r="P147" s="31" t="s">
        <v>113</v>
      </c>
      <c r="Q147" s="31" t="s">
        <v>114</v>
      </c>
      <c r="R147" s="5" t="s">
        <v>35</v>
      </c>
      <c r="T147" s="5" t="s">
        <v>172</v>
      </c>
      <c r="X147" s="33">
        <v>0</v>
      </c>
      <c r="Y147" s="33">
        <v>0</v>
      </c>
      <c r="Z147" s="33">
        <v>0</v>
      </c>
      <c r="AA147" s="33">
        <v>0</v>
      </c>
      <c r="AB147" s="10">
        <v>0</v>
      </c>
      <c r="AC147" s="10">
        <v>0</v>
      </c>
      <c r="AD147" s="10">
        <v>0</v>
      </c>
    </row>
    <row r="148" spans="1:30" x14ac:dyDescent="0.4">
      <c r="A148" s="31" t="s">
        <v>110</v>
      </c>
      <c r="B148" s="31">
        <v>1585</v>
      </c>
      <c r="C148" s="5">
        <v>10</v>
      </c>
      <c r="D148" s="5" t="s">
        <v>71</v>
      </c>
      <c r="E148" s="5" t="s">
        <v>30</v>
      </c>
      <c r="F148" s="5" t="s">
        <v>30</v>
      </c>
      <c r="G148" s="5" t="s">
        <v>85</v>
      </c>
      <c r="H148" s="5" t="s">
        <v>75</v>
      </c>
      <c r="I148" s="5" t="s">
        <v>32</v>
      </c>
      <c r="J148" s="5" t="s">
        <v>33</v>
      </c>
      <c r="K148" s="5" t="s">
        <v>33</v>
      </c>
      <c r="L148" s="5" t="s">
        <v>33</v>
      </c>
      <c r="M148" s="5" t="s">
        <v>36</v>
      </c>
      <c r="N148" s="5" t="s">
        <v>74</v>
      </c>
      <c r="O148" s="31" t="s">
        <v>33</v>
      </c>
      <c r="P148" s="31" t="s">
        <v>113</v>
      </c>
      <c r="Q148" s="31" t="s">
        <v>114</v>
      </c>
      <c r="R148" s="5" t="s">
        <v>35</v>
      </c>
      <c r="T148" s="5" t="s">
        <v>173</v>
      </c>
      <c r="X148" s="33">
        <v>0</v>
      </c>
      <c r="Y148" s="33">
        <v>0</v>
      </c>
      <c r="Z148" s="33">
        <v>0</v>
      </c>
      <c r="AA148" s="33">
        <v>0</v>
      </c>
      <c r="AB148" s="10">
        <v>0</v>
      </c>
      <c r="AC148" s="10">
        <v>0</v>
      </c>
      <c r="AD148" s="10">
        <v>0</v>
      </c>
    </row>
    <row r="149" spans="1:30" x14ac:dyDescent="0.4">
      <c r="A149" s="31" t="s">
        <v>110</v>
      </c>
      <c r="B149" s="31">
        <v>1585</v>
      </c>
      <c r="C149" s="5">
        <v>10</v>
      </c>
      <c r="D149" s="5" t="s">
        <v>71</v>
      </c>
      <c r="E149" s="5" t="s">
        <v>30</v>
      </c>
      <c r="F149" s="5" t="s">
        <v>30</v>
      </c>
      <c r="G149" s="5" t="s">
        <v>85</v>
      </c>
      <c r="H149" s="5" t="s">
        <v>32</v>
      </c>
      <c r="I149" s="5" t="s">
        <v>32</v>
      </c>
      <c r="J149" s="5" t="s">
        <v>33</v>
      </c>
      <c r="K149" s="5" t="s">
        <v>33</v>
      </c>
      <c r="L149" s="5" t="s">
        <v>33</v>
      </c>
      <c r="M149" s="5" t="s">
        <v>36</v>
      </c>
      <c r="N149" s="5" t="s">
        <v>74</v>
      </c>
      <c r="O149" s="31" t="s">
        <v>33</v>
      </c>
      <c r="P149" s="31" t="s">
        <v>113</v>
      </c>
      <c r="Q149" s="31" t="s">
        <v>114</v>
      </c>
      <c r="R149" s="5" t="s">
        <v>35</v>
      </c>
      <c r="T149" s="5" t="s">
        <v>174</v>
      </c>
      <c r="X149" s="33">
        <v>1110</v>
      </c>
      <c r="Y149" s="33">
        <v>0</v>
      </c>
      <c r="Z149" s="33">
        <v>177.23</v>
      </c>
      <c r="AA149" s="33">
        <v>0</v>
      </c>
      <c r="AB149" s="10">
        <v>932.77</v>
      </c>
      <c r="AC149" s="10">
        <v>839.5</v>
      </c>
      <c r="AD149" s="10">
        <v>634.29</v>
      </c>
    </row>
    <row r="150" spans="1:30" x14ac:dyDescent="0.4">
      <c r="A150" s="31" t="s">
        <v>110</v>
      </c>
      <c r="B150" s="31">
        <v>1585</v>
      </c>
      <c r="C150" s="5">
        <v>10</v>
      </c>
      <c r="D150" s="5" t="s">
        <v>71</v>
      </c>
      <c r="E150" s="5" t="s">
        <v>30</v>
      </c>
      <c r="F150" s="5" t="s">
        <v>30</v>
      </c>
      <c r="G150" s="5" t="s">
        <v>85</v>
      </c>
      <c r="H150" s="5" t="s">
        <v>32</v>
      </c>
      <c r="I150" s="5" t="s">
        <v>32</v>
      </c>
      <c r="J150" s="5" t="s">
        <v>33</v>
      </c>
      <c r="K150" s="5" t="s">
        <v>33</v>
      </c>
      <c r="L150" s="5" t="s">
        <v>33</v>
      </c>
      <c r="M150" s="5" t="s">
        <v>36</v>
      </c>
      <c r="N150" s="5" t="s">
        <v>74</v>
      </c>
      <c r="O150" s="31" t="s">
        <v>33</v>
      </c>
      <c r="P150" s="31" t="s">
        <v>113</v>
      </c>
      <c r="Q150" s="31" t="s">
        <v>114</v>
      </c>
      <c r="R150" s="5" t="s">
        <v>35</v>
      </c>
      <c r="T150" s="5" t="s">
        <v>175</v>
      </c>
      <c r="X150" s="33">
        <v>990</v>
      </c>
      <c r="Y150" s="33">
        <v>0</v>
      </c>
      <c r="Z150" s="33">
        <v>158.07</v>
      </c>
      <c r="AA150" s="33">
        <v>0</v>
      </c>
      <c r="AB150" s="10">
        <v>831.93</v>
      </c>
      <c r="AC150" s="10">
        <v>748.74</v>
      </c>
      <c r="AD150" s="10">
        <v>565.71</v>
      </c>
    </row>
    <row r="151" spans="1:30" x14ac:dyDescent="0.4">
      <c r="A151" s="31" t="s">
        <v>110</v>
      </c>
      <c r="B151" s="31">
        <v>1585</v>
      </c>
      <c r="C151" s="5">
        <v>10</v>
      </c>
      <c r="D151" s="5" t="s">
        <v>71</v>
      </c>
      <c r="E151" s="5" t="s">
        <v>30</v>
      </c>
      <c r="F151" s="5" t="s">
        <v>30</v>
      </c>
      <c r="G151" s="5" t="s">
        <v>85</v>
      </c>
      <c r="H151" s="5" t="s">
        <v>32</v>
      </c>
      <c r="I151" s="5" t="s">
        <v>32</v>
      </c>
      <c r="J151" s="5" t="s">
        <v>33</v>
      </c>
      <c r="K151" s="5" t="s">
        <v>33</v>
      </c>
      <c r="L151" s="5" t="s">
        <v>33</v>
      </c>
      <c r="M151" s="5" t="s">
        <v>36</v>
      </c>
      <c r="N151" s="5" t="s">
        <v>74</v>
      </c>
      <c r="O151" s="31" t="s">
        <v>33</v>
      </c>
      <c r="P151" s="31" t="s">
        <v>113</v>
      </c>
      <c r="Q151" s="31" t="s">
        <v>114</v>
      </c>
      <c r="R151" s="5" t="s">
        <v>35</v>
      </c>
      <c r="T151" s="5" t="s">
        <v>176</v>
      </c>
      <c r="X151" s="33">
        <v>2190</v>
      </c>
      <c r="Y151" s="33">
        <v>0</v>
      </c>
      <c r="Z151" s="33">
        <v>349.66</v>
      </c>
      <c r="AA151" s="33">
        <v>0</v>
      </c>
      <c r="AB151" s="10">
        <v>1840.34</v>
      </c>
      <c r="AC151" s="10">
        <v>1656.3</v>
      </c>
      <c r="AD151" s="10">
        <v>1251.43</v>
      </c>
    </row>
    <row r="152" spans="1:30" x14ac:dyDescent="0.4">
      <c r="A152" s="31" t="s">
        <v>110</v>
      </c>
      <c r="B152" s="31">
        <v>1585</v>
      </c>
      <c r="C152" s="5">
        <v>10</v>
      </c>
      <c r="D152" s="5" t="s">
        <v>71</v>
      </c>
      <c r="E152" s="5" t="s">
        <v>30</v>
      </c>
      <c r="F152" s="5" t="s">
        <v>30</v>
      </c>
      <c r="G152" s="5" t="s">
        <v>85</v>
      </c>
      <c r="H152" s="5" t="s">
        <v>32</v>
      </c>
      <c r="I152" s="5" t="s">
        <v>32</v>
      </c>
      <c r="J152" s="5" t="s">
        <v>33</v>
      </c>
      <c r="K152" s="5" t="s">
        <v>33</v>
      </c>
      <c r="L152" s="5" t="s">
        <v>33</v>
      </c>
      <c r="M152" s="5" t="s">
        <v>36</v>
      </c>
      <c r="N152" s="5" t="s">
        <v>74</v>
      </c>
      <c r="O152" s="31" t="s">
        <v>33</v>
      </c>
      <c r="P152" s="31" t="s">
        <v>113</v>
      </c>
      <c r="Q152" s="31" t="s">
        <v>114</v>
      </c>
      <c r="R152" s="5" t="s">
        <v>35</v>
      </c>
      <c r="T152" s="5" t="s">
        <v>177</v>
      </c>
      <c r="X152" s="33">
        <v>310</v>
      </c>
      <c r="Y152" s="33">
        <v>0</v>
      </c>
      <c r="Z152" s="33">
        <v>49.5</v>
      </c>
      <c r="AA152" s="33">
        <v>0</v>
      </c>
      <c r="AB152" s="10">
        <v>260.5</v>
      </c>
      <c r="AC152" s="10">
        <v>234.45</v>
      </c>
      <c r="AD152" s="10">
        <v>177.14</v>
      </c>
    </row>
    <row r="153" spans="1:30" x14ac:dyDescent="0.4">
      <c r="A153" s="31" t="s">
        <v>110</v>
      </c>
      <c r="B153" s="31">
        <v>1585</v>
      </c>
      <c r="C153" s="5">
        <v>10</v>
      </c>
      <c r="D153" s="5" t="s">
        <v>71</v>
      </c>
      <c r="E153" s="5" t="s">
        <v>30</v>
      </c>
      <c r="F153" s="5" t="s">
        <v>30</v>
      </c>
      <c r="G153" s="5" t="s">
        <v>85</v>
      </c>
      <c r="H153" s="5" t="s">
        <v>111</v>
      </c>
      <c r="I153" s="5" t="s">
        <v>121</v>
      </c>
      <c r="J153" s="5" t="s">
        <v>33</v>
      </c>
      <c r="K153" s="5" t="s">
        <v>33</v>
      </c>
      <c r="L153" s="5" t="s">
        <v>33</v>
      </c>
      <c r="M153" s="5" t="s">
        <v>36</v>
      </c>
      <c r="N153" s="5" t="s">
        <v>74</v>
      </c>
      <c r="O153" s="31" t="s">
        <v>33</v>
      </c>
      <c r="P153" s="31" t="s">
        <v>113</v>
      </c>
      <c r="Q153" s="31" t="s">
        <v>114</v>
      </c>
      <c r="R153" s="5" t="s">
        <v>35</v>
      </c>
      <c r="T153" s="5" t="s">
        <v>178</v>
      </c>
      <c r="X153" s="33">
        <v>0</v>
      </c>
      <c r="Y153" s="33">
        <v>0</v>
      </c>
      <c r="Z153" s="33">
        <v>0</v>
      </c>
      <c r="AA153" s="33">
        <v>0</v>
      </c>
      <c r="AB153" s="10">
        <v>0</v>
      </c>
      <c r="AC153" s="10">
        <v>0</v>
      </c>
      <c r="AD153" s="10">
        <v>0</v>
      </c>
    </row>
    <row r="154" spans="1:30" x14ac:dyDescent="0.4">
      <c r="A154" s="31" t="s">
        <v>110</v>
      </c>
      <c r="B154" s="31">
        <v>1585</v>
      </c>
      <c r="C154" s="5">
        <v>10</v>
      </c>
      <c r="D154" s="5" t="s">
        <v>71</v>
      </c>
      <c r="E154" s="5" t="s">
        <v>30</v>
      </c>
      <c r="F154" s="5" t="s">
        <v>30</v>
      </c>
      <c r="G154" s="5" t="s">
        <v>85</v>
      </c>
      <c r="H154" s="5" t="s">
        <v>123</v>
      </c>
      <c r="I154" s="5" t="s">
        <v>121</v>
      </c>
      <c r="J154" s="5" t="s">
        <v>33</v>
      </c>
      <c r="K154" s="5" t="s">
        <v>33</v>
      </c>
      <c r="L154" s="5" t="s">
        <v>33</v>
      </c>
      <c r="M154" s="5" t="s">
        <v>36</v>
      </c>
      <c r="N154" s="5" t="s">
        <v>74</v>
      </c>
      <c r="O154" s="31" t="s">
        <v>33</v>
      </c>
      <c r="P154" s="31" t="s">
        <v>113</v>
      </c>
      <c r="Q154" s="31" t="s">
        <v>114</v>
      </c>
      <c r="R154" s="5" t="s">
        <v>35</v>
      </c>
      <c r="T154" s="5" t="s">
        <v>178</v>
      </c>
      <c r="X154" s="33">
        <v>0</v>
      </c>
      <c r="Y154" s="33">
        <v>0</v>
      </c>
      <c r="Z154" s="33">
        <v>0</v>
      </c>
      <c r="AA154" s="33">
        <v>0</v>
      </c>
      <c r="AB154" s="10">
        <v>0</v>
      </c>
      <c r="AC154" s="10">
        <v>0</v>
      </c>
      <c r="AD154" s="10">
        <v>0</v>
      </c>
    </row>
    <row r="155" spans="1:30" x14ac:dyDescent="0.4">
      <c r="A155" s="31" t="s">
        <v>110</v>
      </c>
      <c r="B155" s="31">
        <v>1585</v>
      </c>
      <c r="C155" s="5">
        <v>10</v>
      </c>
      <c r="D155" s="5" t="s">
        <v>71</v>
      </c>
      <c r="E155" s="5" t="s">
        <v>30</v>
      </c>
      <c r="F155" s="5" t="s">
        <v>30</v>
      </c>
      <c r="G155" s="5" t="s">
        <v>85</v>
      </c>
      <c r="H155" s="5" t="s">
        <v>124</v>
      </c>
      <c r="I155" s="5" t="s">
        <v>121</v>
      </c>
      <c r="J155" s="5" t="s">
        <v>33</v>
      </c>
      <c r="K155" s="5" t="s">
        <v>33</v>
      </c>
      <c r="L155" s="5" t="s">
        <v>33</v>
      </c>
      <c r="M155" s="5" t="s">
        <v>36</v>
      </c>
      <c r="N155" s="5" t="s">
        <v>74</v>
      </c>
      <c r="O155" s="31" t="s">
        <v>33</v>
      </c>
      <c r="P155" s="31" t="s">
        <v>113</v>
      </c>
      <c r="Q155" s="31" t="s">
        <v>114</v>
      </c>
      <c r="R155" s="5" t="s">
        <v>35</v>
      </c>
      <c r="T155" s="5" t="s">
        <v>178</v>
      </c>
      <c r="X155" s="33">
        <v>0</v>
      </c>
      <c r="Y155" s="33">
        <v>0</v>
      </c>
      <c r="Z155" s="33">
        <v>0</v>
      </c>
      <c r="AA155" s="33">
        <v>0</v>
      </c>
      <c r="AB155" s="10">
        <v>0</v>
      </c>
      <c r="AC155" s="10">
        <v>0</v>
      </c>
      <c r="AD155" s="10">
        <v>0</v>
      </c>
    </row>
    <row r="156" spans="1:30" x14ac:dyDescent="0.4">
      <c r="A156" s="31" t="s">
        <v>110</v>
      </c>
      <c r="B156" s="31">
        <v>1585</v>
      </c>
      <c r="C156" s="5">
        <v>10</v>
      </c>
      <c r="D156" s="5" t="s">
        <v>71</v>
      </c>
      <c r="E156" s="5" t="s">
        <v>30</v>
      </c>
      <c r="F156" s="5" t="s">
        <v>30</v>
      </c>
      <c r="G156" s="5" t="s">
        <v>85</v>
      </c>
      <c r="H156" s="5" t="s">
        <v>116</v>
      </c>
      <c r="I156" s="5" t="s">
        <v>121</v>
      </c>
      <c r="J156" s="5" t="s">
        <v>33</v>
      </c>
      <c r="K156" s="5" t="s">
        <v>33</v>
      </c>
      <c r="L156" s="5" t="s">
        <v>33</v>
      </c>
      <c r="M156" s="5" t="s">
        <v>36</v>
      </c>
      <c r="N156" s="5" t="s">
        <v>74</v>
      </c>
      <c r="O156" s="31" t="s">
        <v>33</v>
      </c>
      <c r="P156" s="31" t="s">
        <v>113</v>
      </c>
      <c r="Q156" s="31" t="s">
        <v>114</v>
      </c>
      <c r="R156" s="5" t="s">
        <v>35</v>
      </c>
      <c r="T156" s="5" t="s">
        <v>178</v>
      </c>
      <c r="X156" s="33">
        <v>0</v>
      </c>
      <c r="Y156" s="33">
        <v>0</v>
      </c>
      <c r="Z156" s="33">
        <v>0</v>
      </c>
      <c r="AA156" s="33">
        <v>0</v>
      </c>
      <c r="AB156" s="10">
        <v>0</v>
      </c>
      <c r="AC156" s="10">
        <v>0</v>
      </c>
      <c r="AD156" s="10">
        <v>0</v>
      </c>
    </row>
    <row r="157" spans="1:30" x14ac:dyDescent="0.4">
      <c r="A157" s="31" t="s">
        <v>110</v>
      </c>
      <c r="B157" s="31">
        <v>1585</v>
      </c>
      <c r="C157" s="5">
        <v>10</v>
      </c>
      <c r="D157" s="5" t="s">
        <v>71</v>
      </c>
      <c r="E157" s="5" t="s">
        <v>30</v>
      </c>
      <c r="F157" s="5" t="s">
        <v>30</v>
      </c>
      <c r="G157" s="5" t="s">
        <v>85</v>
      </c>
      <c r="H157" s="5" t="s">
        <v>111</v>
      </c>
      <c r="I157" s="5" t="s">
        <v>115</v>
      </c>
      <c r="J157" s="5" t="s">
        <v>33</v>
      </c>
      <c r="K157" s="5" t="s">
        <v>33</v>
      </c>
      <c r="L157" s="5" t="s">
        <v>33</v>
      </c>
      <c r="M157" s="5" t="s">
        <v>36</v>
      </c>
      <c r="N157" s="5" t="s">
        <v>74</v>
      </c>
      <c r="O157" s="31" t="s">
        <v>33</v>
      </c>
      <c r="P157" s="31" t="s">
        <v>113</v>
      </c>
      <c r="Q157" s="31" t="s">
        <v>114</v>
      </c>
      <c r="R157" s="5" t="s">
        <v>35</v>
      </c>
      <c r="T157" s="5" t="s">
        <v>178</v>
      </c>
      <c r="X157" s="33">
        <v>0</v>
      </c>
      <c r="Y157" s="33">
        <v>0</v>
      </c>
      <c r="Z157" s="33">
        <v>0</v>
      </c>
      <c r="AA157" s="33">
        <v>0</v>
      </c>
      <c r="AB157" s="10">
        <v>0</v>
      </c>
      <c r="AC157" s="10">
        <v>0</v>
      </c>
      <c r="AD157" s="10">
        <v>0</v>
      </c>
    </row>
    <row r="158" spans="1:30" x14ac:dyDescent="0.4">
      <c r="A158" s="31" t="s">
        <v>110</v>
      </c>
      <c r="B158" s="31">
        <v>1585</v>
      </c>
      <c r="C158" s="5">
        <v>10</v>
      </c>
      <c r="D158" s="5" t="s">
        <v>71</v>
      </c>
      <c r="E158" s="5" t="s">
        <v>30</v>
      </c>
      <c r="F158" s="5" t="s">
        <v>30</v>
      </c>
      <c r="G158" s="5" t="s">
        <v>85</v>
      </c>
      <c r="H158" s="5" t="s">
        <v>123</v>
      </c>
      <c r="I158" s="5" t="s">
        <v>115</v>
      </c>
      <c r="J158" s="5" t="s">
        <v>33</v>
      </c>
      <c r="K158" s="5" t="s">
        <v>33</v>
      </c>
      <c r="L158" s="5" t="s">
        <v>33</v>
      </c>
      <c r="M158" s="5" t="s">
        <v>36</v>
      </c>
      <c r="N158" s="5" t="s">
        <v>74</v>
      </c>
      <c r="O158" s="31" t="s">
        <v>33</v>
      </c>
      <c r="P158" s="31" t="s">
        <v>113</v>
      </c>
      <c r="Q158" s="31" t="s">
        <v>114</v>
      </c>
      <c r="R158" s="5" t="s">
        <v>35</v>
      </c>
      <c r="T158" s="5" t="s">
        <v>178</v>
      </c>
      <c r="X158" s="33">
        <v>0</v>
      </c>
      <c r="Y158" s="33">
        <v>0</v>
      </c>
      <c r="Z158" s="33">
        <v>0</v>
      </c>
      <c r="AA158" s="33">
        <v>0</v>
      </c>
      <c r="AB158" s="10">
        <v>0</v>
      </c>
      <c r="AC158" s="10">
        <v>0</v>
      </c>
      <c r="AD158" s="10">
        <v>0</v>
      </c>
    </row>
    <row r="159" spans="1:30" x14ac:dyDescent="0.4">
      <c r="A159" s="31" t="s">
        <v>110</v>
      </c>
      <c r="B159" s="31">
        <v>1585</v>
      </c>
      <c r="C159" s="5">
        <v>10</v>
      </c>
      <c r="D159" s="5" t="s">
        <v>71</v>
      </c>
      <c r="E159" s="5" t="s">
        <v>30</v>
      </c>
      <c r="F159" s="5" t="s">
        <v>30</v>
      </c>
      <c r="G159" s="5" t="s">
        <v>85</v>
      </c>
      <c r="H159" s="5" t="s">
        <v>124</v>
      </c>
      <c r="I159" s="5" t="s">
        <v>115</v>
      </c>
      <c r="J159" s="5" t="s">
        <v>33</v>
      </c>
      <c r="K159" s="5" t="s">
        <v>33</v>
      </c>
      <c r="L159" s="5" t="s">
        <v>33</v>
      </c>
      <c r="M159" s="5" t="s">
        <v>36</v>
      </c>
      <c r="N159" s="5" t="s">
        <v>74</v>
      </c>
      <c r="O159" s="31" t="s">
        <v>33</v>
      </c>
      <c r="P159" s="31" t="s">
        <v>113</v>
      </c>
      <c r="Q159" s="31" t="s">
        <v>114</v>
      </c>
      <c r="R159" s="5" t="s">
        <v>35</v>
      </c>
      <c r="T159" s="5" t="s">
        <v>178</v>
      </c>
      <c r="X159" s="33">
        <v>0</v>
      </c>
      <c r="Y159" s="33">
        <v>0</v>
      </c>
      <c r="Z159" s="33">
        <v>0</v>
      </c>
      <c r="AA159" s="33">
        <v>0</v>
      </c>
      <c r="AB159" s="10">
        <v>0</v>
      </c>
      <c r="AC159" s="10">
        <v>0</v>
      </c>
      <c r="AD159" s="10">
        <v>0</v>
      </c>
    </row>
    <row r="160" spans="1:30" x14ac:dyDescent="0.4">
      <c r="A160" s="31" t="s">
        <v>110</v>
      </c>
      <c r="B160" s="31">
        <v>1585</v>
      </c>
      <c r="C160" s="5">
        <v>10</v>
      </c>
      <c r="D160" s="5" t="s">
        <v>71</v>
      </c>
      <c r="E160" s="5" t="s">
        <v>30</v>
      </c>
      <c r="F160" s="5" t="s">
        <v>30</v>
      </c>
      <c r="G160" s="5" t="s">
        <v>85</v>
      </c>
      <c r="H160" s="5" t="s">
        <v>116</v>
      </c>
      <c r="I160" s="5" t="s">
        <v>115</v>
      </c>
      <c r="J160" s="5" t="s">
        <v>33</v>
      </c>
      <c r="K160" s="5" t="s">
        <v>33</v>
      </c>
      <c r="L160" s="5" t="s">
        <v>33</v>
      </c>
      <c r="M160" s="5" t="s">
        <v>36</v>
      </c>
      <c r="N160" s="5" t="s">
        <v>74</v>
      </c>
      <c r="O160" s="31" t="s">
        <v>33</v>
      </c>
      <c r="P160" s="31" t="s">
        <v>113</v>
      </c>
      <c r="Q160" s="31" t="s">
        <v>114</v>
      </c>
      <c r="R160" s="5" t="s">
        <v>35</v>
      </c>
      <c r="T160" s="5" t="s">
        <v>178</v>
      </c>
      <c r="X160" s="33">
        <v>0</v>
      </c>
      <c r="Y160" s="33">
        <v>0</v>
      </c>
      <c r="Z160" s="33">
        <v>0</v>
      </c>
      <c r="AA160" s="33">
        <v>0</v>
      </c>
      <c r="AB160" s="10">
        <v>0</v>
      </c>
      <c r="AC160" s="10">
        <v>0</v>
      </c>
      <c r="AD160" s="10">
        <v>0</v>
      </c>
    </row>
    <row r="161" spans="1:30" x14ac:dyDescent="0.4">
      <c r="A161" s="31" t="s">
        <v>110</v>
      </c>
      <c r="B161" s="31">
        <v>1585</v>
      </c>
      <c r="C161" s="5">
        <v>10</v>
      </c>
      <c r="D161" s="5" t="s">
        <v>71</v>
      </c>
      <c r="E161" s="5" t="s">
        <v>30</v>
      </c>
      <c r="F161" s="5" t="s">
        <v>30</v>
      </c>
      <c r="G161" s="5" t="s">
        <v>85</v>
      </c>
      <c r="H161" s="5" t="s">
        <v>111</v>
      </c>
      <c r="I161" s="5" t="s">
        <v>126</v>
      </c>
      <c r="J161" s="5" t="s">
        <v>33</v>
      </c>
      <c r="K161" s="5" t="s">
        <v>33</v>
      </c>
      <c r="L161" s="5" t="s">
        <v>33</v>
      </c>
      <c r="M161" s="5" t="s">
        <v>36</v>
      </c>
      <c r="N161" s="5" t="s">
        <v>74</v>
      </c>
      <c r="O161" s="31" t="s">
        <v>33</v>
      </c>
      <c r="P161" s="31" t="s">
        <v>113</v>
      </c>
      <c r="Q161" s="31" t="s">
        <v>114</v>
      </c>
      <c r="R161" s="5" t="s">
        <v>35</v>
      </c>
      <c r="T161" s="5" t="s">
        <v>178</v>
      </c>
      <c r="X161" s="33">
        <v>0</v>
      </c>
      <c r="Y161" s="33">
        <v>0</v>
      </c>
      <c r="Z161" s="33">
        <v>0</v>
      </c>
      <c r="AA161" s="33">
        <v>0</v>
      </c>
      <c r="AB161" s="10">
        <v>0</v>
      </c>
      <c r="AC161" s="10">
        <v>0</v>
      </c>
      <c r="AD161" s="10">
        <v>0</v>
      </c>
    </row>
    <row r="162" spans="1:30" x14ac:dyDescent="0.4">
      <c r="A162" s="31" t="s">
        <v>110</v>
      </c>
      <c r="B162" s="31">
        <v>1585</v>
      </c>
      <c r="C162" s="5">
        <v>10</v>
      </c>
      <c r="D162" s="5" t="s">
        <v>71</v>
      </c>
      <c r="E162" s="5" t="s">
        <v>30</v>
      </c>
      <c r="F162" s="5" t="s">
        <v>30</v>
      </c>
      <c r="G162" s="5" t="s">
        <v>85</v>
      </c>
      <c r="H162" s="5" t="s">
        <v>123</v>
      </c>
      <c r="I162" s="5" t="s">
        <v>126</v>
      </c>
      <c r="J162" s="5" t="s">
        <v>33</v>
      </c>
      <c r="K162" s="5" t="s">
        <v>33</v>
      </c>
      <c r="L162" s="5" t="s">
        <v>33</v>
      </c>
      <c r="M162" s="5" t="s">
        <v>36</v>
      </c>
      <c r="N162" s="5" t="s">
        <v>74</v>
      </c>
      <c r="O162" s="31" t="s">
        <v>33</v>
      </c>
      <c r="P162" s="31" t="s">
        <v>113</v>
      </c>
      <c r="Q162" s="31" t="s">
        <v>114</v>
      </c>
      <c r="R162" s="5" t="s">
        <v>35</v>
      </c>
      <c r="T162" s="5" t="s">
        <v>178</v>
      </c>
      <c r="X162" s="33">
        <v>0</v>
      </c>
      <c r="Y162" s="33">
        <v>0</v>
      </c>
      <c r="Z162" s="33">
        <v>0</v>
      </c>
      <c r="AA162" s="33">
        <v>0</v>
      </c>
      <c r="AB162" s="10">
        <v>0</v>
      </c>
      <c r="AC162" s="10">
        <v>0</v>
      </c>
      <c r="AD162" s="10">
        <v>0</v>
      </c>
    </row>
    <row r="163" spans="1:30" x14ac:dyDescent="0.4">
      <c r="A163" s="31" t="s">
        <v>110</v>
      </c>
      <c r="B163" s="31">
        <v>1585</v>
      </c>
      <c r="C163" s="5">
        <v>10</v>
      </c>
      <c r="D163" s="5" t="s">
        <v>71</v>
      </c>
      <c r="E163" s="5" t="s">
        <v>30</v>
      </c>
      <c r="F163" s="5" t="s">
        <v>30</v>
      </c>
      <c r="G163" s="5" t="s">
        <v>85</v>
      </c>
      <c r="H163" s="5" t="s">
        <v>124</v>
      </c>
      <c r="I163" s="5" t="s">
        <v>126</v>
      </c>
      <c r="J163" s="5" t="s">
        <v>33</v>
      </c>
      <c r="K163" s="5" t="s">
        <v>33</v>
      </c>
      <c r="L163" s="5" t="s">
        <v>33</v>
      </c>
      <c r="M163" s="5" t="s">
        <v>36</v>
      </c>
      <c r="N163" s="5" t="s">
        <v>74</v>
      </c>
      <c r="O163" s="31" t="s">
        <v>33</v>
      </c>
      <c r="P163" s="31" t="s">
        <v>113</v>
      </c>
      <c r="Q163" s="31" t="s">
        <v>114</v>
      </c>
      <c r="R163" s="5" t="s">
        <v>35</v>
      </c>
      <c r="T163" s="5" t="s">
        <v>178</v>
      </c>
      <c r="X163" s="33">
        <v>0</v>
      </c>
      <c r="Y163" s="33">
        <v>0</v>
      </c>
      <c r="Z163" s="33">
        <v>0</v>
      </c>
      <c r="AA163" s="33">
        <v>0</v>
      </c>
      <c r="AB163" s="10">
        <v>0</v>
      </c>
      <c r="AC163" s="10">
        <v>0</v>
      </c>
      <c r="AD163" s="10">
        <v>0</v>
      </c>
    </row>
    <row r="164" spans="1:30" x14ac:dyDescent="0.4">
      <c r="A164" s="31" t="s">
        <v>110</v>
      </c>
      <c r="B164" s="31">
        <v>1585</v>
      </c>
      <c r="C164" s="5">
        <v>10</v>
      </c>
      <c r="D164" s="5" t="s">
        <v>71</v>
      </c>
      <c r="E164" s="5" t="s">
        <v>30</v>
      </c>
      <c r="F164" s="5" t="s">
        <v>30</v>
      </c>
      <c r="G164" s="5" t="s">
        <v>85</v>
      </c>
      <c r="H164" s="5" t="s">
        <v>116</v>
      </c>
      <c r="I164" s="5" t="s">
        <v>126</v>
      </c>
      <c r="J164" s="5" t="s">
        <v>33</v>
      </c>
      <c r="K164" s="5" t="s">
        <v>33</v>
      </c>
      <c r="L164" s="5" t="s">
        <v>33</v>
      </c>
      <c r="M164" s="5" t="s">
        <v>36</v>
      </c>
      <c r="N164" s="5" t="s">
        <v>74</v>
      </c>
      <c r="O164" s="31" t="s">
        <v>33</v>
      </c>
      <c r="P164" s="31" t="s">
        <v>113</v>
      </c>
      <c r="Q164" s="31" t="s">
        <v>114</v>
      </c>
      <c r="R164" s="5" t="s">
        <v>35</v>
      </c>
      <c r="T164" s="5" t="s">
        <v>178</v>
      </c>
      <c r="X164" s="33">
        <v>0</v>
      </c>
      <c r="Y164" s="33">
        <v>0</v>
      </c>
      <c r="Z164" s="33">
        <v>0</v>
      </c>
      <c r="AA164" s="33">
        <v>0</v>
      </c>
      <c r="AB164" s="10">
        <v>0</v>
      </c>
      <c r="AC164" s="10">
        <v>0</v>
      </c>
      <c r="AD164" s="10">
        <v>0</v>
      </c>
    </row>
    <row r="165" spans="1:30" x14ac:dyDescent="0.4">
      <c r="A165" s="31" t="s">
        <v>110</v>
      </c>
      <c r="B165" s="31">
        <v>1585</v>
      </c>
      <c r="C165" s="5">
        <v>10</v>
      </c>
      <c r="D165" s="5" t="s">
        <v>71</v>
      </c>
      <c r="E165" s="5" t="s">
        <v>30</v>
      </c>
      <c r="F165" s="5" t="s">
        <v>30</v>
      </c>
      <c r="G165" s="5" t="s">
        <v>85</v>
      </c>
      <c r="H165" s="5" t="s">
        <v>32</v>
      </c>
      <c r="I165" s="5" t="s">
        <v>32</v>
      </c>
      <c r="J165" s="5" t="s">
        <v>33</v>
      </c>
      <c r="K165" s="5" t="s">
        <v>33</v>
      </c>
      <c r="L165" s="5" t="s">
        <v>33</v>
      </c>
      <c r="M165" s="5" t="s">
        <v>36</v>
      </c>
      <c r="N165" s="5" t="s">
        <v>74</v>
      </c>
      <c r="O165" s="31" t="s">
        <v>33</v>
      </c>
      <c r="P165" s="31" t="s">
        <v>113</v>
      </c>
      <c r="Q165" s="31" t="s">
        <v>114</v>
      </c>
      <c r="R165" s="5" t="s">
        <v>35</v>
      </c>
      <c r="T165" s="5" t="s">
        <v>179</v>
      </c>
      <c r="X165" s="33">
        <v>210</v>
      </c>
      <c r="Y165" s="33">
        <v>0</v>
      </c>
      <c r="Z165" s="33">
        <v>33.53</v>
      </c>
      <c r="AA165" s="33">
        <v>0</v>
      </c>
      <c r="AB165" s="10">
        <v>176.47</v>
      </c>
      <c r="AC165" s="10">
        <v>158.82</v>
      </c>
      <c r="AD165" s="10">
        <v>120</v>
      </c>
    </row>
    <row r="166" spans="1:30" x14ac:dyDescent="0.4">
      <c r="A166" s="31" t="s">
        <v>110</v>
      </c>
      <c r="B166" s="31">
        <v>1585</v>
      </c>
      <c r="C166" s="5">
        <v>10</v>
      </c>
      <c r="D166" s="5" t="s">
        <v>71</v>
      </c>
      <c r="E166" s="5" t="s">
        <v>30</v>
      </c>
      <c r="F166" s="5" t="s">
        <v>30</v>
      </c>
      <c r="G166" s="5" t="s">
        <v>85</v>
      </c>
      <c r="H166" s="5" t="s">
        <v>75</v>
      </c>
      <c r="I166" s="5" t="s">
        <v>32</v>
      </c>
      <c r="J166" s="5" t="s">
        <v>33</v>
      </c>
      <c r="K166" s="5" t="s">
        <v>33</v>
      </c>
      <c r="L166" s="5" t="s">
        <v>33</v>
      </c>
      <c r="M166" s="5" t="s">
        <v>36</v>
      </c>
      <c r="N166" s="5" t="s">
        <v>74</v>
      </c>
      <c r="O166" s="31" t="s">
        <v>33</v>
      </c>
      <c r="P166" s="31" t="s">
        <v>113</v>
      </c>
      <c r="Q166" s="31" t="s">
        <v>114</v>
      </c>
      <c r="R166" s="5" t="s">
        <v>35</v>
      </c>
      <c r="T166" s="5" t="s">
        <v>180</v>
      </c>
      <c r="X166" s="33">
        <v>0</v>
      </c>
      <c r="Y166" s="33">
        <v>0</v>
      </c>
      <c r="Z166" s="33">
        <v>0</v>
      </c>
      <c r="AA166" s="33">
        <v>0</v>
      </c>
      <c r="AB166" s="10">
        <v>0</v>
      </c>
      <c r="AC166" s="10">
        <v>0</v>
      </c>
      <c r="AD166" s="10">
        <v>0</v>
      </c>
    </row>
    <row r="167" spans="1:30" x14ac:dyDescent="0.4">
      <c r="A167" s="31" t="s">
        <v>110</v>
      </c>
      <c r="B167" s="31">
        <v>1585</v>
      </c>
      <c r="C167" s="5">
        <v>10</v>
      </c>
      <c r="D167" s="5" t="s">
        <v>71</v>
      </c>
      <c r="E167" s="5" t="s">
        <v>30</v>
      </c>
      <c r="F167" s="5" t="s">
        <v>30</v>
      </c>
      <c r="G167" s="5" t="s">
        <v>85</v>
      </c>
      <c r="H167" s="5" t="s">
        <v>111</v>
      </c>
      <c r="I167" s="5" t="s">
        <v>115</v>
      </c>
      <c r="J167" s="5" t="s">
        <v>33</v>
      </c>
      <c r="K167" s="5" t="s">
        <v>33</v>
      </c>
      <c r="L167" s="5" t="s">
        <v>33</v>
      </c>
      <c r="M167" s="5" t="s">
        <v>36</v>
      </c>
      <c r="N167" s="5" t="s">
        <v>74</v>
      </c>
      <c r="O167" s="31" t="s">
        <v>33</v>
      </c>
      <c r="P167" s="31" t="s">
        <v>113</v>
      </c>
      <c r="Q167" s="31" t="s">
        <v>114</v>
      </c>
      <c r="R167" s="5" t="s">
        <v>35</v>
      </c>
      <c r="T167" s="5" t="s">
        <v>181</v>
      </c>
      <c r="X167" s="33">
        <v>2680</v>
      </c>
      <c r="Y167" s="33">
        <v>0</v>
      </c>
      <c r="Z167" s="33">
        <v>427.9</v>
      </c>
      <c r="AA167" s="33">
        <v>0</v>
      </c>
      <c r="AB167" s="10">
        <v>2252.1</v>
      </c>
      <c r="AC167" s="10">
        <v>2026.89</v>
      </c>
      <c r="AD167" s="10">
        <v>1531.43</v>
      </c>
    </row>
    <row r="168" spans="1:30" x14ac:dyDescent="0.4">
      <c r="A168" s="31" t="s">
        <v>110</v>
      </c>
      <c r="B168" s="31">
        <v>1585</v>
      </c>
      <c r="C168" s="5">
        <v>10</v>
      </c>
      <c r="D168" s="5" t="s">
        <v>71</v>
      </c>
      <c r="E168" s="5" t="s">
        <v>30</v>
      </c>
      <c r="F168" s="5" t="s">
        <v>30</v>
      </c>
      <c r="G168" s="5" t="s">
        <v>85</v>
      </c>
      <c r="H168" s="5" t="s">
        <v>123</v>
      </c>
      <c r="I168" s="5" t="s">
        <v>115</v>
      </c>
      <c r="J168" s="5" t="s">
        <v>33</v>
      </c>
      <c r="K168" s="5" t="s">
        <v>33</v>
      </c>
      <c r="L168" s="5" t="s">
        <v>33</v>
      </c>
      <c r="M168" s="5" t="s">
        <v>36</v>
      </c>
      <c r="N168" s="5" t="s">
        <v>74</v>
      </c>
      <c r="O168" s="31" t="s">
        <v>33</v>
      </c>
      <c r="P168" s="31" t="s">
        <v>113</v>
      </c>
      <c r="Q168" s="31" t="s">
        <v>114</v>
      </c>
      <c r="R168" s="5" t="s">
        <v>35</v>
      </c>
      <c r="T168" s="5" t="s">
        <v>181</v>
      </c>
      <c r="X168" s="33">
        <v>2680</v>
      </c>
      <c r="Y168" s="33">
        <v>0</v>
      </c>
      <c r="Z168" s="33">
        <v>427.9</v>
      </c>
      <c r="AA168" s="33">
        <v>0</v>
      </c>
      <c r="AB168" s="10">
        <v>2252.1</v>
      </c>
      <c r="AC168" s="10">
        <v>2026.89</v>
      </c>
      <c r="AD168" s="10">
        <v>1531.43</v>
      </c>
    </row>
    <row r="169" spans="1:30" x14ac:dyDescent="0.4">
      <c r="A169" s="31" t="s">
        <v>110</v>
      </c>
      <c r="B169" s="31">
        <v>1585</v>
      </c>
      <c r="C169" s="5">
        <v>10</v>
      </c>
      <c r="D169" s="5" t="s">
        <v>71</v>
      </c>
      <c r="E169" s="5" t="s">
        <v>30</v>
      </c>
      <c r="F169" s="5" t="s">
        <v>30</v>
      </c>
      <c r="G169" s="5" t="s">
        <v>85</v>
      </c>
      <c r="H169" s="5" t="s">
        <v>124</v>
      </c>
      <c r="I169" s="5" t="s">
        <v>115</v>
      </c>
      <c r="J169" s="5" t="s">
        <v>33</v>
      </c>
      <c r="K169" s="5" t="s">
        <v>33</v>
      </c>
      <c r="L169" s="5" t="s">
        <v>33</v>
      </c>
      <c r="M169" s="5" t="s">
        <v>36</v>
      </c>
      <c r="N169" s="5" t="s">
        <v>74</v>
      </c>
      <c r="O169" s="31" t="s">
        <v>33</v>
      </c>
      <c r="P169" s="31" t="s">
        <v>113</v>
      </c>
      <c r="Q169" s="31" t="s">
        <v>114</v>
      </c>
      <c r="R169" s="5" t="s">
        <v>35</v>
      </c>
      <c r="T169" s="5" t="s">
        <v>181</v>
      </c>
      <c r="X169" s="33">
        <v>2680</v>
      </c>
      <c r="Y169" s="33">
        <v>0</v>
      </c>
      <c r="Z169" s="33">
        <v>427.9</v>
      </c>
      <c r="AA169" s="33">
        <v>0</v>
      </c>
      <c r="AB169" s="10">
        <v>2252.1</v>
      </c>
      <c r="AC169" s="10">
        <v>2026.89</v>
      </c>
      <c r="AD169" s="10">
        <v>1531.43</v>
      </c>
    </row>
    <row r="170" spans="1:30" x14ac:dyDescent="0.4">
      <c r="A170" s="31" t="s">
        <v>110</v>
      </c>
      <c r="B170" s="31">
        <v>1585</v>
      </c>
      <c r="C170" s="5">
        <v>10</v>
      </c>
      <c r="D170" s="5" t="s">
        <v>71</v>
      </c>
      <c r="E170" s="5" t="s">
        <v>30</v>
      </c>
      <c r="F170" s="5" t="s">
        <v>30</v>
      </c>
      <c r="G170" s="5" t="s">
        <v>85</v>
      </c>
      <c r="H170" s="5" t="s">
        <v>116</v>
      </c>
      <c r="I170" s="5" t="s">
        <v>115</v>
      </c>
      <c r="J170" s="5" t="s">
        <v>33</v>
      </c>
      <c r="K170" s="5" t="s">
        <v>33</v>
      </c>
      <c r="L170" s="5" t="s">
        <v>33</v>
      </c>
      <c r="M170" s="5" t="s">
        <v>36</v>
      </c>
      <c r="N170" s="5" t="s">
        <v>74</v>
      </c>
      <c r="O170" s="31" t="s">
        <v>33</v>
      </c>
      <c r="P170" s="31" t="s">
        <v>113</v>
      </c>
      <c r="Q170" s="31" t="s">
        <v>114</v>
      </c>
      <c r="R170" s="5" t="s">
        <v>35</v>
      </c>
      <c r="T170" s="5" t="s">
        <v>181</v>
      </c>
      <c r="X170" s="33">
        <v>2680</v>
      </c>
      <c r="Y170" s="33">
        <v>0</v>
      </c>
      <c r="Z170" s="33">
        <v>427.9</v>
      </c>
      <c r="AA170" s="33">
        <v>0</v>
      </c>
      <c r="AB170" s="10">
        <v>2252.1</v>
      </c>
      <c r="AC170" s="10">
        <v>2026.89</v>
      </c>
      <c r="AD170" s="10">
        <v>1531.43</v>
      </c>
    </row>
    <row r="171" spans="1:30" x14ac:dyDescent="0.4">
      <c r="A171" s="31" t="s">
        <v>110</v>
      </c>
      <c r="B171" s="31">
        <v>1585</v>
      </c>
      <c r="C171" s="5">
        <v>10</v>
      </c>
      <c r="D171" s="5" t="s">
        <v>71</v>
      </c>
      <c r="E171" s="5" t="s">
        <v>30</v>
      </c>
      <c r="F171" s="5" t="s">
        <v>30</v>
      </c>
      <c r="G171" s="5" t="s">
        <v>85</v>
      </c>
      <c r="H171" s="5" t="s">
        <v>111</v>
      </c>
      <c r="I171" s="5" t="s">
        <v>115</v>
      </c>
      <c r="J171" s="5" t="s">
        <v>33</v>
      </c>
      <c r="K171" s="5" t="s">
        <v>33</v>
      </c>
      <c r="L171" s="5" t="s">
        <v>33</v>
      </c>
      <c r="M171" s="5" t="s">
        <v>36</v>
      </c>
      <c r="N171" s="5" t="s">
        <v>74</v>
      </c>
      <c r="O171" s="31" t="s">
        <v>33</v>
      </c>
      <c r="P171" s="31" t="s">
        <v>113</v>
      </c>
      <c r="Q171" s="31" t="s">
        <v>114</v>
      </c>
      <c r="R171" s="5" t="s">
        <v>35</v>
      </c>
      <c r="T171" s="5" t="s">
        <v>182</v>
      </c>
      <c r="X171" s="33">
        <v>1790</v>
      </c>
      <c r="Y171" s="33">
        <v>0</v>
      </c>
      <c r="Z171" s="33">
        <v>285.8</v>
      </c>
      <c r="AA171" s="33">
        <v>0</v>
      </c>
      <c r="AB171" s="10">
        <v>1504.2</v>
      </c>
      <c r="AC171" s="10">
        <v>1353.78</v>
      </c>
      <c r="AD171" s="10">
        <v>1022.86</v>
      </c>
    </row>
    <row r="172" spans="1:30" x14ac:dyDescent="0.4">
      <c r="A172" s="31" t="s">
        <v>110</v>
      </c>
      <c r="B172" s="31">
        <v>1585</v>
      </c>
      <c r="C172" s="5">
        <v>10</v>
      </c>
      <c r="D172" s="5" t="s">
        <v>71</v>
      </c>
      <c r="E172" s="5" t="s">
        <v>30</v>
      </c>
      <c r="F172" s="5" t="s">
        <v>30</v>
      </c>
      <c r="G172" s="5" t="s">
        <v>85</v>
      </c>
      <c r="H172" s="5" t="s">
        <v>123</v>
      </c>
      <c r="I172" s="5" t="s">
        <v>115</v>
      </c>
      <c r="J172" s="5" t="s">
        <v>33</v>
      </c>
      <c r="K172" s="5" t="s">
        <v>33</v>
      </c>
      <c r="L172" s="5" t="s">
        <v>33</v>
      </c>
      <c r="M172" s="5" t="s">
        <v>36</v>
      </c>
      <c r="N172" s="5" t="s">
        <v>74</v>
      </c>
      <c r="O172" s="31" t="s">
        <v>33</v>
      </c>
      <c r="P172" s="31" t="s">
        <v>113</v>
      </c>
      <c r="Q172" s="31" t="s">
        <v>114</v>
      </c>
      <c r="R172" s="5" t="s">
        <v>35</v>
      </c>
      <c r="T172" s="5" t="s">
        <v>182</v>
      </c>
      <c r="X172" s="33">
        <v>1790</v>
      </c>
      <c r="Y172" s="33">
        <v>0</v>
      </c>
      <c r="Z172" s="33">
        <v>285.8</v>
      </c>
      <c r="AA172" s="33">
        <v>0</v>
      </c>
      <c r="AB172" s="10">
        <v>1504.2</v>
      </c>
      <c r="AC172" s="10">
        <v>1353.78</v>
      </c>
      <c r="AD172" s="10">
        <v>1022.86</v>
      </c>
    </row>
    <row r="173" spans="1:30" x14ac:dyDescent="0.4">
      <c r="A173" s="31" t="s">
        <v>110</v>
      </c>
      <c r="B173" s="31">
        <v>1585</v>
      </c>
      <c r="C173" s="5">
        <v>10</v>
      </c>
      <c r="D173" s="5" t="s">
        <v>71</v>
      </c>
      <c r="E173" s="5" t="s">
        <v>30</v>
      </c>
      <c r="F173" s="5" t="s">
        <v>30</v>
      </c>
      <c r="G173" s="5" t="s">
        <v>85</v>
      </c>
      <c r="H173" s="5" t="s">
        <v>124</v>
      </c>
      <c r="I173" s="5" t="s">
        <v>115</v>
      </c>
      <c r="J173" s="5" t="s">
        <v>33</v>
      </c>
      <c r="K173" s="5" t="s">
        <v>33</v>
      </c>
      <c r="L173" s="5" t="s">
        <v>33</v>
      </c>
      <c r="M173" s="5" t="s">
        <v>36</v>
      </c>
      <c r="N173" s="5" t="s">
        <v>74</v>
      </c>
      <c r="O173" s="31" t="s">
        <v>33</v>
      </c>
      <c r="P173" s="31" t="s">
        <v>113</v>
      </c>
      <c r="Q173" s="31" t="s">
        <v>114</v>
      </c>
      <c r="R173" s="5" t="s">
        <v>35</v>
      </c>
      <c r="T173" s="5" t="s">
        <v>182</v>
      </c>
      <c r="X173" s="33">
        <v>1790</v>
      </c>
      <c r="Y173" s="33">
        <v>0</v>
      </c>
      <c r="Z173" s="33">
        <v>285.8</v>
      </c>
      <c r="AA173" s="33">
        <v>0</v>
      </c>
      <c r="AB173" s="10">
        <v>1504.2</v>
      </c>
      <c r="AC173" s="10">
        <v>1353.78</v>
      </c>
      <c r="AD173" s="10">
        <v>1022.86</v>
      </c>
    </row>
    <row r="174" spans="1:30" x14ac:dyDescent="0.4">
      <c r="A174" s="31" t="s">
        <v>110</v>
      </c>
      <c r="B174" s="31">
        <v>1585</v>
      </c>
      <c r="C174" s="5">
        <v>10</v>
      </c>
      <c r="D174" s="5" t="s">
        <v>71</v>
      </c>
      <c r="E174" s="5" t="s">
        <v>30</v>
      </c>
      <c r="F174" s="5" t="s">
        <v>30</v>
      </c>
      <c r="G174" s="5" t="s">
        <v>85</v>
      </c>
      <c r="H174" s="5" t="s">
        <v>116</v>
      </c>
      <c r="I174" s="5" t="s">
        <v>115</v>
      </c>
      <c r="J174" s="5" t="s">
        <v>33</v>
      </c>
      <c r="K174" s="5" t="s">
        <v>33</v>
      </c>
      <c r="L174" s="5" t="s">
        <v>33</v>
      </c>
      <c r="M174" s="5" t="s">
        <v>36</v>
      </c>
      <c r="N174" s="5" t="s">
        <v>74</v>
      </c>
      <c r="O174" s="31" t="s">
        <v>33</v>
      </c>
      <c r="P174" s="31" t="s">
        <v>113</v>
      </c>
      <c r="Q174" s="31" t="s">
        <v>114</v>
      </c>
      <c r="R174" s="5" t="s">
        <v>35</v>
      </c>
      <c r="T174" s="5" t="s">
        <v>182</v>
      </c>
      <c r="X174" s="33">
        <v>1790</v>
      </c>
      <c r="Y174" s="33">
        <v>0</v>
      </c>
      <c r="Z174" s="33">
        <v>285.8</v>
      </c>
      <c r="AA174" s="33">
        <v>0</v>
      </c>
      <c r="AB174" s="10">
        <v>1504.2</v>
      </c>
      <c r="AC174" s="10">
        <v>1353.78</v>
      </c>
      <c r="AD174" s="10">
        <v>1022.86</v>
      </c>
    </row>
    <row r="175" spans="1:30" x14ac:dyDescent="0.4">
      <c r="A175" s="31" t="s">
        <v>110</v>
      </c>
      <c r="B175" s="31">
        <v>1585</v>
      </c>
      <c r="C175" s="5">
        <v>10</v>
      </c>
      <c r="D175" s="5" t="s">
        <v>71</v>
      </c>
      <c r="E175" s="5" t="s">
        <v>30</v>
      </c>
      <c r="F175" s="5" t="s">
        <v>30</v>
      </c>
      <c r="G175" s="5" t="s">
        <v>85</v>
      </c>
      <c r="H175" s="5" t="s">
        <v>75</v>
      </c>
      <c r="I175" s="5" t="s">
        <v>120</v>
      </c>
      <c r="J175" s="5" t="s">
        <v>33</v>
      </c>
      <c r="K175" s="5" t="s">
        <v>33</v>
      </c>
      <c r="L175" s="5" t="s">
        <v>33</v>
      </c>
      <c r="M175" s="5" t="s">
        <v>36</v>
      </c>
      <c r="N175" s="5" t="s">
        <v>74</v>
      </c>
      <c r="O175" s="31" t="s">
        <v>33</v>
      </c>
      <c r="P175" s="31" t="s">
        <v>113</v>
      </c>
      <c r="Q175" s="31" t="s">
        <v>114</v>
      </c>
      <c r="R175" s="5" t="s">
        <v>35</v>
      </c>
      <c r="T175" s="5" t="s">
        <v>182</v>
      </c>
      <c r="X175" s="33">
        <v>1790</v>
      </c>
      <c r="Y175" s="33">
        <v>0</v>
      </c>
      <c r="Z175" s="33">
        <v>285.8</v>
      </c>
      <c r="AA175" s="33">
        <v>0</v>
      </c>
      <c r="AB175" s="10">
        <v>1504.2</v>
      </c>
      <c r="AC175" s="10">
        <v>1353.78</v>
      </c>
      <c r="AD175" s="10">
        <v>1022.86</v>
      </c>
    </row>
    <row r="176" spans="1:30" x14ac:dyDescent="0.4">
      <c r="A176" s="31" t="s">
        <v>110</v>
      </c>
      <c r="B176" s="31">
        <v>1585</v>
      </c>
      <c r="C176" s="5">
        <v>10</v>
      </c>
      <c r="D176" s="5" t="s">
        <v>71</v>
      </c>
      <c r="E176" s="5" t="s">
        <v>30</v>
      </c>
      <c r="F176" s="5" t="s">
        <v>30</v>
      </c>
      <c r="G176" s="5" t="s">
        <v>85</v>
      </c>
      <c r="H176" s="5" t="s">
        <v>111</v>
      </c>
      <c r="I176" s="5" t="s">
        <v>126</v>
      </c>
      <c r="J176" s="5" t="s">
        <v>33</v>
      </c>
      <c r="K176" s="5" t="s">
        <v>33</v>
      </c>
      <c r="L176" s="5" t="s">
        <v>33</v>
      </c>
      <c r="M176" s="5" t="s">
        <v>36</v>
      </c>
      <c r="N176" s="5" t="s">
        <v>74</v>
      </c>
      <c r="O176" s="31" t="s">
        <v>33</v>
      </c>
      <c r="P176" s="31" t="s">
        <v>113</v>
      </c>
      <c r="Q176" s="31" t="s">
        <v>114</v>
      </c>
      <c r="R176" s="5" t="s">
        <v>35</v>
      </c>
      <c r="T176" s="5" t="s">
        <v>183</v>
      </c>
      <c r="X176" s="33">
        <v>1790</v>
      </c>
      <c r="Y176" s="33">
        <v>0</v>
      </c>
      <c r="Z176" s="33">
        <v>285.8</v>
      </c>
      <c r="AA176" s="33">
        <v>0</v>
      </c>
      <c r="AB176" s="10">
        <v>1504.2</v>
      </c>
      <c r="AC176" s="10">
        <v>1353.78</v>
      </c>
      <c r="AD176" s="10">
        <v>1022.86</v>
      </c>
    </row>
    <row r="177" spans="1:30" x14ac:dyDescent="0.4">
      <c r="A177" s="31" t="s">
        <v>110</v>
      </c>
      <c r="B177" s="31">
        <v>1585</v>
      </c>
      <c r="C177" s="5">
        <v>10</v>
      </c>
      <c r="D177" s="5" t="s">
        <v>71</v>
      </c>
      <c r="E177" s="5" t="s">
        <v>30</v>
      </c>
      <c r="F177" s="5" t="s">
        <v>30</v>
      </c>
      <c r="G177" s="5" t="s">
        <v>85</v>
      </c>
      <c r="H177" s="5" t="s">
        <v>123</v>
      </c>
      <c r="I177" s="5" t="s">
        <v>126</v>
      </c>
      <c r="J177" s="5" t="s">
        <v>33</v>
      </c>
      <c r="K177" s="5" t="s">
        <v>33</v>
      </c>
      <c r="L177" s="5" t="s">
        <v>33</v>
      </c>
      <c r="M177" s="5" t="s">
        <v>36</v>
      </c>
      <c r="N177" s="5" t="s">
        <v>74</v>
      </c>
      <c r="O177" s="31" t="s">
        <v>33</v>
      </c>
      <c r="P177" s="31" t="s">
        <v>113</v>
      </c>
      <c r="Q177" s="31" t="s">
        <v>114</v>
      </c>
      <c r="R177" s="5" t="s">
        <v>35</v>
      </c>
      <c r="T177" s="5" t="s">
        <v>183</v>
      </c>
      <c r="X177" s="33">
        <v>1790</v>
      </c>
      <c r="Y177" s="33">
        <v>0</v>
      </c>
      <c r="Z177" s="33">
        <v>285.8</v>
      </c>
      <c r="AA177" s="33">
        <v>0</v>
      </c>
      <c r="AB177" s="10">
        <v>1504.2</v>
      </c>
      <c r="AC177" s="10">
        <v>1353.78</v>
      </c>
      <c r="AD177" s="10">
        <v>1022.86</v>
      </c>
    </row>
    <row r="178" spans="1:30" x14ac:dyDescent="0.4">
      <c r="A178" s="31" t="s">
        <v>110</v>
      </c>
      <c r="B178" s="31">
        <v>1585</v>
      </c>
      <c r="C178" s="5">
        <v>10</v>
      </c>
      <c r="D178" s="5" t="s">
        <v>71</v>
      </c>
      <c r="E178" s="5" t="s">
        <v>30</v>
      </c>
      <c r="F178" s="5" t="s">
        <v>30</v>
      </c>
      <c r="G178" s="5" t="s">
        <v>85</v>
      </c>
      <c r="H178" s="5" t="s">
        <v>124</v>
      </c>
      <c r="I178" s="5" t="s">
        <v>126</v>
      </c>
      <c r="J178" s="5" t="s">
        <v>33</v>
      </c>
      <c r="K178" s="5" t="s">
        <v>33</v>
      </c>
      <c r="L178" s="5" t="s">
        <v>33</v>
      </c>
      <c r="M178" s="5" t="s">
        <v>36</v>
      </c>
      <c r="N178" s="5" t="s">
        <v>74</v>
      </c>
      <c r="O178" s="31" t="s">
        <v>33</v>
      </c>
      <c r="P178" s="31" t="s">
        <v>113</v>
      </c>
      <c r="Q178" s="31" t="s">
        <v>114</v>
      </c>
      <c r="R178" s="5" t="s">
        <v>35</v>
      </c>
      <c r="T178" s="5" t="s">
        <v>183</v>
      </c>
      <c r="X178" s="33">
        <v>1790</v>
      </c>
      <c r="Y178" s="33">
        <v>0</v>
      </c>
      <c r="Z178" s="33">
        <v>285.8</v>
      </c>
      <c r="AA178" s="33">
        <v>0</v>
      </c>
      <c r="AB178" s="10">
        <v>1504.2</v>
      </c>
      <c r="AC178" s="10">
        <v>1353.78</v>
      </c>
      <c r="AD178" s="10">
        <v>1022.86</v>
      </c>
    </row>
    <row r="179" spans="1:30" x14ac:dyDescent="0.4">
      <c r="A179" s="31" t="s">
        <v>110</v>
      </c>
      <c r="B179" s="31">
        <v>1585</v>
      </c>
      <c r="C179" s="5">
        <v>10</v>
      </c>
      <c r="D179" s="5" t="s">
        <v>71</v>
      </c>
      <c r="E179" s="5" t="s">
        <v>30</v>
      </c>
      <c r="F179" s="5" t="s">
        <v>30</v>
      </c>
      <c r="G179" s="5" t="s">
        <v>85</v>
      </c>
      <c r="H179" s="5" t="s">
        <v>116</v>
      </c>
      <c r="I179" s="5" t="s">
        <v>126</v>
      </c>
      <c r="J179" s="5" t="s">
        <v>33</v>
      </c>
      <c r="K179" s="5" t="s">
        <v>33</v>
      </c>
      <c r="L179" s="5" t="s">
        <v>33</v>
      </c>
      <c r="M179" s="5" t="s">
        <v>36</v>
      </c>
      <c r="N179" s="5" t="s">
        <v>74</v>
      </c>
      <c r="O179" s="31" t="s">
        <v>33</v>
      </c>
      <c r="P179" s="31" t="s">
        <v>113</v>
      </c>
      <c r="Q179" s="31" t="s">
        <v>114</v>
      </c>
      <c r="R179" s="5" t="s">
        <v>35</v>
      </c>
      <c r="T179" s="5" t="s">
        <v>183</v>
      </c>
      <c r="X179" s="33">
        <v>1790</v>
      </c>
      <c r="Y179" s="33">
        <v>0</v>
      </c>
      <c r="Z179" s="33">
        <v>285.8</v>
      </c>
      <c r="AA179" s="33">
        <v>0</v>
      </c>
      <c r="AB179" s="10">
        <v>1504.2</v>
      </c>
      <c r="AC179" s="10">
        <v>1353.78</v>
      </c>
      <c r="AD179" s="10">
        <v>1022.86</v>
      </c>
    </row>
    <row r="180" spans="1:30" x14ac:dyDescent="0.4">
      <c r="A180" s="31" t="s">
        <v>110</v>
      </c>
      <c r="B180" s="31">
        <v>1585</v>
      </c>
      <c r="C180" s="5">
        <v>10</v>
      </c>
      <c r="D180" s="5" t="s">
        <v>71</v>
      </c>
      <c r="E180" s="5" t="s">
        <v>30</v>
      </c>
      <c r="F180" s="5" t="s">
        <v>30</v>
      </c>
      <c r="G180" s="5" t="s">
        <v>85</v>
      </c>
      <c r="H180" s="5" t="s">
        <v>75</v>
      </c>
      <c r="I180" s="5" t="s">
        <v>117</v>
      </c>
      <c r="J180" s="5" t="s">
        <v>33</v>
      </c>
      <c r="K180" s="5" t="s">
        <v>33</v>
      </c>
      <c r="L180" s="5" t="s">
        <v>33</v>
      </c>
      <c r="M180" s="5" t="s">
        <v>36</v>
      </c>
      <c r="N180" s="5" t="s">
        <v>74</v>
      </c>
      <c r="O180" s="31" t="s">
        <v>33</v>
      </c>
      <c r="P180" s="31" t="s">
        <v>113</v>
      </c>
      <c r="Q180" s="31" t="s">
        <v>114</v>
      </c>
      <c r="R180" s="5" t="s">
        <v>35</v>
      </c>
      <c r="T180" s="5" t="s">
        <v>183</v>
      </c>
      <c r="X180" s="33">
        <v>1790</v>
      </c>
      <c r="Y180" s="33">
        <v>0</v>
      </c>
      <c r="Z180" s="33">
        <v>285.8</v>
      </c>
      <c r="AA180" s="33">
        <v>0</v>
      </c>
      <c r="AB180" s="10">
        <v>1504.2</v>
      </c>
      <c r="AC180" s="10">
        <v>1353.78</v>
      </c>
      <c r="AD180" s="10">
        <v>1022.86</v>
      </c>
    </row>
    <row r="181" spans="1:30" x14ac:dyDescent="0.4">
      <c r="A181" s="31" t="s">
        <v>110</v>
      </c>
      <c r="B181" s="31">
        <v>1585</v>
      </c>
      <c r="C181" s="5">
        <v>10</v>
      </c>
      <c r="D181" s="5" t="s">
        <v>71</v>
      </c>
      <c r="E181" s="5" t="s">
        <v>30</v>
      </c>
      <c r="F181" s="5" t="s">
        <v>30</v>
      </c>
      <c r="G181" s="5" t="s">
        <v>85</v>
      </c>
      <c r="H181" s="5" t="s">
        <v>75</v>
      </c>
      <c r="I181" s="5" t="s">
        <v>119</v>
      </c>
      <c r="J181" s="5" t="s">
        <v>33</v>
      </c>
      <c r="K181" s="5" t="s">
        <v>33</v>
      </c>
      <c r="L181" s="5" t="s">
        <v>33</v>
      </c>
      <c r="M181" s="5" t="s">
        <v>36</v>
      </c>
      <c r="N181" s="5" t="s">
        <v>74</v>
      </c>
      <c r="O181" s="31" t="s">
        <v>33</v>
      </c>
      <c r="P181" s="31" t="s">
        <v>113</v>
      </c>
      <c r="Q181" s="31" t="s">
        <v>114</v>
      </c>
      <c r="R181" s="5" t="s">
        <v>35</v>
      </c>
      <c r="T181" s="5" t="s">
        <v>183</v>
      </c>
      <c r="X181" s="33">
        <v>1790</v>
      </c>
      <c r="Y181" s="33">
        <v>0</v>
      </c>
      <c r="Z181" s="33">
        <v>285.8</v>
      </c>
      <c r="AA181" s="33">
        <v>0</v>
      </c>
      <c r="AB181" s="10">
        <v>1504.2</v>
      </c>
      <c r="AC181" s="10">
        <v>1353.78</v>
      </c>
      <c r="AD181" s="10">
        <v>1022.86</v>
      </c>
    </row>
    <row r="182" spans="1:30" x14ac:dyDescent="0.4">
      <c r="A182" s="31" t="s">
        <v>110</v>
      </c>
      <c r="B182" s="31">
        <v>1585</v>
      </c>
      <c r="C182" s="5">
        <v>10</v>
      </c>
      <c r="D182" s="5" t="s">
        <v>71</v>
      </c>
      <c r="E182" s="5" t="s">
        <v>30</v>
      </c>
      <c r="F182" s="5" t="s">
        <v>30</v>
      </c>
      <c r="G182" s="5" t="s">
        <v>85</v>
      </c>
      <c r="H182" s="5" t="s">
        <v>111</v>
      </c>
      <c r="I182" s="5" t="s">
        <v>115</v>
      </c>
      <c r="J182" s="5" t="s">
        <v>33</v>
      </c>
      <c r="K182" s="5" t="s">
        <v>33</v>
      </c>
      <c r="L182" s="5" t="s">
        <v>33</v>
      </c>
      <c r="M182" s="5" t="s">
        <v>36</v>
      </c>
      <c r="N182" s="5" t="s">
        <v>74</v>
      </c>
      <c r="O182" s="31" t="s">
        <v>33</v>
      </c>
      <c r="P182" s="31" t="s">
        <v>113</v>
      </c>
      <c r="Q182" s="31" t="s">
        <v>114</v>
      </c>
      <c r="R182" s="5" t="s">
        <v>35</v>
      </c>
      <c r="T182" s="5" t="s">
        <v>184</v>
      </c>
      <c r="X182" s="33">
        <v>900</v>
      </c>
      <c r="Y182" s="33">
        <v>0</v>
      </c>
      <c r="Z182" s="33">
        <v>143.69999999999999</v>
      </c>
      <c r="AA182" s="33">
        <v>0</v>
      </c>
      <c r="AB182" s="10">
        <v>756.3</v>
      </c>
      <c r="AC182" s="10">
        <v>680.67</v>
      </c>
      <c r="AD182" s="10">
        <v>514.29</v>
      </c>
    </row>
    <row r="183" spans="1:30" x14ac:dyDescent="0.4">
      <c r="A183" s="31" t="s">
        <v>110</v>
      </c>
      <c r="B183" s="31">
        <v>1585</v>
      </c>
      <c r="C183" s="5">
        <v>10</v>
      </c>
      <c r="D183" s="5" t="s">
        <v>71</v>
      </c>
      <c r="E183" s="5" t="s">
        <v>30</v>
      </c>
      <c r="F183" s="5" t="s">
        <v>30</v>
      </c>
      <c r="G183" s="5" t="s">
        <v>85</v>
      </c>
      <c r="H183" s="5" t="s">
        <v>123</v>
      </c>
      <c r="I183" s="5" t="s">
        <v>115</v>
      </c>
      <c r="J183" s="5" t="s">
        <v>33</v>
      </c>
      <c r="K183" s="5" t="s">
        <v>33</v>
      </c>
      <c r="L183" s="5" t="s">
        <v>33</v>
      </c>
      <c r="M183" s="5" t="s">
        <v>36</v>
      </c>
      <c r="N183" s="5" t="s">
        <v>74</v>
      </c>
      <c r="O183" s="31" t="s">
        <v>33</v>
      </c>
      <c r="P183" s="31" t="s">
        <v>113</v>
      </c>
      <c r="Q183" s="31" t="s">
        <v>114</v>
      </c>
      <c r="R183" s="5" t="s">
        <v>35</v>
      </c>
      <c r="T183" s="5" t="s">
        <v>184</v>
      </c>
      <c r="X183" s="33">
        <v>900</v>
      </c>
      <c r="Y183" s="33">
        <v>0</v>
      </c>
      <c r="Z183" s="33">
        <v>143.69999999999999</v>
      </c>
      <c r="AA183" s="33">
        <v>0</v>
      </c>
      <c r="AB183" s="10">
        <v>756.3</v>
      </c>
      <c r="AC183" s="10">
        <v>680.67</v>
      </c>
      <c r="AD183" s="10">
        <v>514.29</v>
      </c>
    </row>
    <row r="184" spans="1:30" x14ac:dyDescent="0.4">
      <c r="A184" s="31" t="s">
        <v>110</v>
      </c>
      <c r="B184" s="31">
        <v>1585</v>
      </c>
      <c r="C184" s="5">
        <v>10</v>
      </c>
      <c r="D184" s="5" t="s">
        <v>71</v>
      </c>
      <c r="E184" s="5" t="s">
        <v>30</v>
      </c>
      <c r="F184" s="5" t="s">
        <v>30</v>
      </c>
      <c r="G184" s="5" t="s">
        <v>85</v>
      </c>
      <c r="H184" s="5" t="s">
        <v>124</v>
      </c>
      <c r="I184" s="5" t="s">
        <v>115</v>
      </c>
      <c r="J184" s="5" t="s">
        <v>33</v>
      </c>
      <c r="K184" s="5" t="s">
        <v>33</v>
      </c>
      <c r="L184" s="5" t="s">
        <v>33</v>
      </c>
      <c r="M184" s="5" t="s">
        <v>36</v>
      </c>
      <c r="N184" s="5" t="s">
        <v>74</v>
      </c>
      <c r="O184" s="31" t="s">
        <v>33</v>
      </c>
      <c r="P184" s="31" t="s">
        <v>113</v>
      </c>
      <c r="Q184" s="31" t="s">
        <v>114</v>
      </c>
      <c r="R184" s="5" t="s">
        <v>35</v>
      </c>
      <c r="T184" s="5" t="s">
        <v>184</v>
      </c>
      <c r="X184" s="33">
        <v>900</v>
      </c>
      <c r="Y184" s="33">
        <v>0</v>
      </c>
      <c r="Z184" s="33">
        <v>143.69999999999999</v>
      </c>
      <c r="AA184" s="33">
        <v>0</v>
      </c>
      <c r="AB184" s="10">
        <v>756.3</v>
      </c>
      <c r="AC184" s="10">
        <v>680.67</v>
      </c>
      <c r="AD184" s="10">
        <v>514.29</v>
      </c>
    </row>
    <row r="185" spans="1:30" x14ac:dyDescent="0.4">
      <c r="A185" s="31" t="s">
        <v>110</v>
      </c>
      <c r="B185" s="31">
        <v>1585</v>
      </c>
      <c r="C185" s="5">
        <v>10</v>
      </c>
      <c r="D185" s="5" t="s">
        <v>71</v>
      </c>
      <c r="E185" s="5" t="s">
        <v>30</v>
      </c>
      <c r="F185" s="5" t="s">
        <v>30</v>
      </c>
      <c r="G185" s="5" t="s">
        <v>85</v>
      </c>
      <c r="H185" s="5" t="s">
        <v>116</v>
      </c>
      <c r="I185" s="5" t="s">
        <v>115</v>
      </c>
      <c r="J185" s="5" t="s">
        <v>33</v>
      </c>
      <c r="K185" s="5" t="s">
        <v>33</v>
      </c>
      <c r="L185" s="5" t="s">
        <v>33</v>
      </c>
      <c r="M185" s="5" t="s">
        <v>36</v>
      </c>
      <c r="N185" s="5" t="s">
        <v>74</v>
      </c>
      <c r="O185" s="31" t="s">
        <v>33</v>
      </c>
      <c r="P185" s="31" t="s">
        <v>113</v>
      </c>
      <c r="Q185" s="31" t="s">
        <v>114</v>
      </c>
      <c r="R185" s="5" t="s">
        <v>35</v>
      </c>
      <c r="T185" s="5" t="s">
        <v>184</v>
      </c>
      <c r="X185" s="33">
        <v>900</v>
      </c>
      <c r="Y185" s="33">
        <v>0</v>
      </c>
      <c r="Z185" s="33">
        <v>143.69999999999999</v>
      </c>
      <c r="AA185" s="33">
        <v>0</v>
      </c>
      <c r="AB185" s="10">
        <v>756.3</v>
      </c>
      <c r="AC185" s="10">
        <v>680.67</v>
      </c>
      <c r="AD185" s="10">
        <v>514.29</v>
      </c>
    </row>
    <row r="186" spans="1:30" x14ac:dyDescent="0.4">
      <c r="A186" s="31" t="s">
        <v>110</v>
      </c>
      <c r="B186" s="31">
        <v>1585</v>
      </c>
      <c r="C186" s="5">
        <v>10</v>
      </c>
      <c r="D186" s="5" t="s">
        <v>71</v>
      </c>
      <c r="E186" s="5" t="s">
        <v>30</v>
      </c>
      <c r="F186" s="5" t="s">
        <v>30</v>
      </c>
      <c r="G186" s="5" t="s">
        <v>85</v>
      </c>
      <c r="H186" s="5" t="s">
        <v>75</v>
      </c>
      <c r="I186" s="5" t="s">
        <v>120</v>
      </c>
      <c r="J186" s="5" t="s">
        <v>33</v>
      </c>
      <c r="K186" s="5" t="s">
        <v>33</v>
      </c>
      <c r="L186" s="5" t="s">
        <v>33</v>
      </c>
      <c r="M186" s="5" t="s">
        <v>36</v>
      </c>
      <c r="N186" s="5" t="s">
        <v>74</v>
      </c>
      <c r="O186" s="31" t="s">
        <v>33</v>
      </c>
      <c r="P186" s="31" t="s">
        <v>113</v>
      </c>
      <c r="Q186" s="31" t="s">
        <v>114</v>
      </c>
      <c r="R186" s="5" t="s">
        <v>35</v>
      </c>
      <c r="T186" s="5" t="s">
        <v>184</v>
      </c>
      <c r="X186" s="33">
        <v>900</v>
      </c>
      <c r="Y186" s="33">
        <v>0</v>
      </c>
      <c r="Z186" s="33">
        <v>143.69999999999999</v>
      </c>
      <c r="AA186" s="33">
        <v>0</v>
      </c>
      <c r="AB186" s="10">
        <v>756.3</v>
      </c>
      <c r="AC186" s="10">
        <v>680.67</v>
      </c>
      <c r="AD186" s="10">
        <v>514.29</v>
      </c>
    </row>
    <row r="187" spans="1:30" x14ac:dyDescent="0.4">
      <c r="A187" s="31" t="s">
        <v>110</v>
      </c>
      <c r="B187" s="31">
        <v>1585</v>
      </c>
      <c r="C187" s="5">
        <v>10</v>
      </c>
      <c r="D187" s="5" t="s">
        <v>71</v>
      </c>
      <c r="E187" s="5" t="s">
        <v>30</v>
      </c>
      <c r="F187" s="5" t="s">
        <v>30</v>
      </c>
      <c r="G187" s="5" t="s">
        <v>85</v>
      </c>
      <c r="H187" s="5" t="s">
        <v>111</v>
      </c>
      <c r="I187" s="5" t="s">
        <v>126</v>
      </c>
      <c r="J187" s="5" t="s">
        <v>33</v>
      </c>
      <c r="K187" s="5" t="s">
        <v>33</v>
      </c>
      <c r="L187" s="5" t="s">
        <v>33</v>
      </c>
      <c r="M187" s="5" t="s">
        <v>36</v>
      </c>
      <c r="N187" s="5" t="s">
        <v>74</v>
      </c>
      <c r="O187" s="31" t="s">
        <v>33</v>
      </c>
      <c r="P187" s="31" t="s">
        <v>113</v>
      </c>
      <c r="Q187" s="31" t="s">
        <v>114</v>
      </c>
      <c r="R187" s="5" t="s">
        <v>35</v>
      </c>
      <c r="T187" s="5" t="s">
        <v>185</v>
      </c>
      <c r="X187" s="33">
        <v>900</v>
      </c>
      <c r="Y187" s="33">
        <v>0</v>
      </c>
      <c r="Z187" s="33">
        <v>143.69999999999999</v>
      </c>
      <c r="AA187" s="33">
        <v>0</v>
      </c>
      <c r="AB187" s="10">
        <v>756.3</v>
      </c>
      <c r="AC187" s="10">
        <v>680.67</v>
      </c>
      <c r="AD187" s="10">
        <v>514.29</v>
      </c>
    </row>
    <row r="188" spans="1:30" x14ac:dyDescent="0.4">
      <c r="A188" s="31" t="s">
        <v>110</v>
      </c>
      <c r="B188" s="31">
        <v>1585</v>
      </c>
      <c r="C188" s="5">
        <v>10</v>
      </c>
      <c r="D188" s="5" t="s">
        <v>71</v>
      </c>
      <c r="E188" s="5" t="s">
        <v>30</v>
      </c>
      <c r="F188" s="5" t="s">
        <v>30</v>
      </c>
      <c r="G188" s="5" t="s">
        <v>85</v>
      </c>
      <c r="H188" s="5" t="s">
        <v>123</v>
      </c>
      <c r="I188" s="5" t="s">
        <v>126</v>
      </c>
      <c r="J188" s="5" t="s">
        <v>33</v>
      </c>
      <c r="K188" s="5" t="s">
        <v>33</v>
      </c>
      <c r="L188" s="5" t="s">
        <v>33</v>
      </c>
      <c r="M188" s="5" t="s">
        <v>36</v>
      </c>
      <c r="N188" s="5" t="s">
        <v>74</v>
      </c>
      <c r="O188" s="31" t="s">
        <v>33</v>
      </c>
      <c r="P188" s="31" t="s">
        <v>113</v>
      </c>
      <c r="Q188" s="31" t="s">
        <v>114</v>
      </c>
      <c r="R188" s="5" t="s">
        <v>35</v>
      </c>
      <c r="T188" s="5" t="s">
        <v>185</v>
      </c>
      <c r="X188" s="33">
        <v>900</v>
      </c>
      <c r="Y188" s="33">
        <v>0</v>
      </c>
      <c r="Z188" s="33">
        <v>143.69999999999999</v>
      </c>
      <c r="AA188" s="33">
        <v>0</v>
      </c>
      <c r="AB188" s="10">
        <v>756.3</v>
      </c>
      <c r="AC188" s="10">
        <v>680.67</v>
      </c>
      <c r="AD188" s="10">
        <v>514.29</v>
      </c>
    </row>
    <row r="189" spans="1:30" x14ac:dyDescent="0.4">
      <c r="A189" s="31" t="s">
        <v>110</v>
      </c>
      <c r="B189" s="31">
        <v>1585</v>
      </c>
      <c r="C189" s="5">
        <v>10</v>
      </c>
      <c r="D189" s="5" t="s">
        <v>71</v>
      </c>
      <c r="E189" s="5" t="s">
        <v>30</v>
      </c>
      <c r="F189" s="5" t="s">
        <v>30</v>
      </c>
      <c r="G189" s="5" t="s">
        <v>85</v>
      </c>
      <c r="H189" s="5" t="s">
        <v>124</v>
      </c>
      <c r="I189" s="5" t="s">
        <v>126</v>
      </c>
      <c r="J189" s="5" t="s">
        <v>33</v>
      </c>
      <c r="K189" s="5" t="s">
        <v>33</v>
      </c>
      <c r="L189" s="5" t="s">
        <v>33</v>
      </c>
      <c r="M189" s="5" t="s">
        <v>36</v>
      </c>
      <c r="N189" s="5" t="s">
        <v>74</v>
      </c>
      <c r="O189" s="31" t="s">
        <v>33</v>
      </c>
      <c r="P189" s="31" t="s">
        <v>113</v>
      </c>
      <c r="Q189" s="31" t="s">
        <v>114</v>
      </c>
      <c r="R189" s="5" t="s">
        <v>35</v>
      </c>
      <c r="T189" s="5" t="s">
        <v>185</v>
      </c>
      <c r="X189" s="33">
        <v>900</v>
      </c>
      <c r="Y189" s="33">
        <v>0</v>
      </c>
      <c r="Z189" s="33">
        <v>143.69999999999999</v>
      </c>
      <c r="AA189" s="33">
        <v>0</v>
      </c>
      <c r="AB189" s="10">
        <v>756.3</v>
      </c>
      <c r="AC189" s="10">
        <v>680.67</v>
      </c>
      <c r="AD189" s="10">
        <v>514.29</v>
      </c>
    </row>
    <row r="190" spans="1:30" x14ac:dyDescent="0.4">
      <c r="A190" s="31" t="s">
        <v>110</v>
      </c>
      <c r="B190" s="31">
        <v>1585</v>
      </c>
      <c r="C190" s="5">
        <v>10</v>
      </c>
      <c r="D190" s="5" t="s">
        <v>71</v>
      </c>
      <c r="E190" s="5" t="s">
        <v>30</v>
      </c>
      <c r="F190" s="5" t="s">
        <v>30</v>
      </c>
      <c r="G190" s="5" t="s">
        <v>85</v>
      </c>
      <c r="H190" s="5" t="s">
        <v>116</v>
      </c>
      <c r="I190" s="5" t="s">
        <v>126</v>
      </c>
      <c r="J190" s="5" t="s">
        <v>33</v>
      </c>
      <c r="K190" s="5" t="s">
        <v>33</v>
      </c>
      <c r="L190" s="5" t="s">
        <v>33</v>
      </c>
      <c r="M190" s="5" t="s">
        <v>36</v>
      </c>
      <c r="N190" s="5" t="s">
        <v>74</v>
      </c>
      <c r="O190" s="31" t="s">
        <v>33</v>
      </c>
      <c r="P190" s="31" t="s">
        <v>113</v>
      </c>
      <c r="Q190" s="31" t="s">
        <v>114</v>
      </c>
      <c r="R190" s="5" t="s">
        <v>35</v>
      </c>
      <c r="T190" s="5" t="s">
        <v>185</v>
      </c>
      <c r="X190" s="33">
        <v>900</v>
      </c>
      <c r="Y190" s="33">
        <v>0</v>
      </c>
      <c r="Z190" s="33">
        <v>143.69999999999999</v>
      </c>
      <c r="AA190" s="33">
        <v>0</v>
      </c>
      <c r="AB190" s="10">
        <v>756.3</v>
      </c>
      <c r="AC190" s="10">
        <v>680.67</v>
      </c>
      <c r="AD190" s="10">
        <v>514.29</v>
      </c>
    </row>
    <row r="191" spans="1:30" x14ac:dyDescent="0.4">
      <c r="A191" s="31" t="s">
        <v>110</v>
      </c>
      <c r="B191" s="31">
        <v>1585</v>
      </c>
      <c r="C191" s="5">
        <v>10</v>
      </c>
      <c r="D191" s="5" t="s">
        <v>71</v>
      </c>
      <c r="E191" s="5" t="s">
        <v>30</v>
      </c>
      <c r="F191" s="5" t="s">
        <v>30</v>
      </c>
      <c r="G191" s="5" t="s">
        <v>85</v>
      </c>
      <c r="H191" s="5" t="s">
        <v>75</v>
      </c>
      <c r="I191" s="5" t="s">
        <v>117</v>
      </c>
      <c r="J191" s="5" t="s">
        <v>33</v>
      </c>
      <c r="K191" s="5" t="s">
        <v>33</v>
      </c>
      <c r="L191" s="5" t="s">
        <v>33</v>
      </c>
      <c r="M191" s="5" t="s">
        <v>36</v>
      </c>
      <c r="N191" s="5" t="s">
        <v>74</v>
      </c>
      <c r="O191" s="31" t="s">
        <v>33</v>
      </c>
      <c r="P191" s="31" t="s">
        <v>113</v>
      </c>
      <c r="Q191" s="31" t="s">
        <v>114</v>
      </c>
      <c r="R191" s="5" t="s">
        <v>35</v>
      </c>
      <c r="T191" s="5" t="s">
        <v>185</v>
      </c>
      <c r="X191" s="33">
        <v>900</v>
      </c>
      <c r="Y191" s="33">
        <v>0</v>
      </c>
      <c r="Z191" s="33">
        <v>143.69999999999999</v>
      </c>
      <c r="AA191" s="33">
        <v>0</v>
      </c>
      <c r="AB191" s="10">
        <v>756.3</v>
      </c>
      <c r="AC191" s="10">
        <v>680.67</v>
      </c>
      <c r="AD191" s="10">
        <v>514.29</v>
      </c>
    </row>
    <row r="192" spans="1:30" x14ac:dyDescent="0.4">
      <c r="A192" s="31" t="s">
        <v>110</v>
      </c>
      <c r="B192" s="31">
        <v>1585</v>
      </c>
      <c r="C192" s="5">
        <v>10</v>
      </c>
      <c r="D192" s="5" t="s">
        <v>71</v>
      </c>
      <c r="E192" s="5" t="s">
        <v>30</v>
      </c>
      <c r="F192" s="5" t="s">
        <v>30</v>
      </c>
      <c r="G192" s="5" t="s">
        <v>85</v>
      </c>
      <c r="H192" s="5" t="s">
        <v>75</v>
      </c>
      <c r="I192" s="5" t="s">
        <v>119</v>
      </c>
      <c r="J192" s="5" t="s">
        <v>33</v>
      </c>
      <c r="K192" s="5" t="s">
        <v>33</v>
      </c>
      <c r="L192" s="5" t="s">
        <v>33</v>
      </c>
      <c r="M192" s="5" t="s">
        <v>36</v>
      </c>
      <c r="N192" s="5" t="s">
        <v>74</v>
      </c>
      <c r="O192" s="31" t="s">
        <v>33</v>
      </c>
      <c r="P192" s="31" t="s">
        <v>113</v>
      </c>
      <c r="Q192" s="31" t="s">
        <v>114</v>
      </c>
      <c r="R192" s="5" t="s">
        <v>35</v>
      </c>
      <c r="T192" s="5" t="s">
        <v>185</v>
      </c>
      <c r="X192" s="33">
        <v>900</v>
      </c>
      <c r="Y192" s="33">
        <v>0</v>
      </c>
      <c r="Z192" s="33">
        <v>143.69999999999999</v>
      </c>
      <c r="AA192" s="33">
        <v>0</v>
      </c>
      <c r="AB192" s="10">
        <v>756.3</v>
      </c>
      <c r="AC192" s="10">
        <v>680.67</v>
      </c>
      <c r="AD192" s="10">
        <v>514.29</v>
      </c>
    </row>
    <row r="193" spans="1:30" x14ac:dyDescent="0.4">
      <c r="A193" s="31" t="s">
        <v>110</v>
      </c>
      <c r="B193" s="31">
        <v>1585</v>
      </c>
      <c r="C193" s="5">
        <v>10</v>
      </c>
      <c r="D193" s="5" t="s">
        <v>71</v>
      </c>
      <c r="E193" s="5" t="s">
        <v>30</v>
      </c>
      <c r="F193" s="5" t="s">
        <v>30</v>
      </c>
      <c r="G193" s="5" t="s">
        <v>85</v>
      </c>
      <c r="H193" s="5" t="s">
        <v>111</v>
      </c>
      <c r="I193" s="5" t="s">
        <v>126</v>
      </c>
      <c r="J193" s="5" t="s">
        <v>33</v>
      </c>
      <c r="K193" s="5" t="s">
        <v>33</v>
      </c>
      <c r="L193" s="5" t="s">
        <v>33</v>
      </c>
      <c r="M193" s="5" t="s">
        <v>36</v>
      </c>
      <c r="N193" s="5" t="s">
        <v>74</v>
      </c>
      <c r="O193" s="31" t="s">
        <v>33</v>
      </c>
      <c r="P193" s="31" t="s">
        <v>113</v>
      </c>
      <c r="Q193" s="31" t="s">
        <v>114</v>
      </c>
      <c r="R193" s="5" t="s">
        <v>35</v>
      </c>
      <c r="T193" s="5" t="s">
        <v>186</v>
      </c>
      <c r="X193" s="33">
        <v>900</v>
      </c>
      <c r="Y193" s="33">
        <v>0</v>
      </c>
      <c r="Z193" s="33">
        <v>143.69999999999999</v>
      </c>
      <c r="AA193" s="33">
        <v>0</v>
      </c>
      <c r="AB193" s="10">
        <v>756.3</v>
      </c>
      <c r="AC193" s="10">
        <v>680.67</v>
      </c>
      <c r="AD193" s="10">
        <v>514.29</v>
      </c>
    </row>
    <row r="194" spans="1:30" x14ac:dyDescent="0.4">
      <c r="A194" s="31" t="s">
        <v>110</v>
      </c>
      <c r="B194" s="31">
        <v>1585</v>
      </c>
      <c r="C194" s="5">
        <v>10</v>
      </c>
      <c r="D194" s="5" t="s">
        <v>71</v>
      </c>
      <c r="E194" s="5" t="s">
        <v>30</v>
      </c>
      <c r="F194" s="5" t="s">
        <v>30</v>
      </c>
      <c r="G194" s="5" t="s">
        <v>85</v>
      </c>
      <c r="H194" s="5" t="s">
        <v>123</v>
      </c>
      <c r="I194" s="5" t="s">
        <v>126</v>
      </c>
      <c r="J194" s="5" t="s">
        <v>33</v>
      </c>
      <c r="K194" s="5" t="s">
        <v>33</v>
      </c>
      <c r="L194" s="5" t="s">
        <v>33</v>
      </c>
      <c r="M194" s="5" t="s">
        <v>36</v>
      </c>
      <c r="N194" s="5" t="s">
        <v>74</v>
      </c>
      <c r="O194" s="31" t="s">
        <v>33</v>
      </c>
      <c r="P194" s="31" t="s">
        <v>113</v>
      </c>
      <c r="Q194" s="31" t="s">
        <v>114</v>
      </c>
      <c r="R194" s="5" t="s">
        <v>35</v>
      </c>
      <c r="T194" s="5" t="s">
        <v>186</v>
      </c>
      <c r="X194" s="33">
        <v>900</v>
      </c>
      <c r="Y194" s="33">
        <v>0</v>
      </c>
      <c r="Z194" s="33">
        <v>143.69999999999999</v>
      </c>
      <c r="AA194" s="33">
        <v>0</v>
      </c>
      <c r="AB194" s="10">
        <v>756.3</v>
      </c>
      <c r="AC194" s="10">
        <v>680.67</v>
      </c>
      <c r="AD194" s="10">
        <v>514.29</v>
      </c>
    </row>
    <row r="195" spans="1:30" x14ac:dyDescent="0.4">
      <c r="A195" s="31" t="s">
        <v>110</v>
      </c>
      <c r="B195" s="31">
        <v>1585</v>
      </c>
      <c r="C195" s="5">
        <v>10</v>
      </c>
      <c r="D195" s="5" t="s">
        <v>71</v>
      </c>
      <c r="E195" s="5" t="s">
        <v>30</v>
      </c>
      <c r="F195" s="5" t="s">
        <v>30</v>
      </c>
      <c r="G195" s="5" t="s">
        <v>85</v>
      </c>
      <c r="H195" s="5" t="s">
        <v>124</v>
      </c>
      <c r="I195" s="5" t="s">
        <v>126</v>
      </c>
      <c r="J195" s="5" t="s">
        <v>33</v>
      </c>
      <c r="K195" s="5" t="s">
        <v>33</v>
      </c>
      <c r="L195" s="5" t="s">
        <v>33</v>
      </c>
      <c r="M195" s="5" t="s">
        <v>36</v>
      </c>
      <c r="N195" s="5" t="s">
        <v>74</v>
      </c>
      <c r="O195" s="31" t="s">
        <v>33</v>
      </c>
      <c r="P195" s="31" t="s">
        <v>113</v>
      </c>
      <c r="Q195" s="31" t="s">
        <v>114</v>
      </c>
      <c r="R195" s="5" t="s">
        <v>35</v>
      </c>
      <c r="T195" s="5" t="s">
        <v>186</v>
      </c>
      <c r="X195" s="33">
        <v>900</v>
      </c>
      <c r="Y195" s="33">
        <v>0</v>
      </c>
      <c r="Z195" s="33">
        <v>143.69999999999999</v>
      </c>
      <c r="AA195" s="33">
        <v>0</v>
      </c>
      <c r="AB195" s="10">
        <v>756.3</v>
      </c>
      <c r="AC195" s="10">
        <v>680.67</v>
      </c>
      <c r="AD195" s="10">
        <v>514.29</v>
      </c>
    </row>
    <row r="196" spans="1:30" x14ac:dyDescent="0.4">
      <c r="A196" s="31" t="s">
        <v>110</v>
      </c>
      <c r="B196" s="31">
        <v>1585</v>
      </c>
      <c r="C196" s="5">
        <v>10</v>
      </c>
      <c r="D196" s="5" t="s">
        <v>71</v>
      </c>
      <c r="E196" s="5" t="s">
        <v>30</v>
      </c>
      <c r="F196" s="5" t="s">
        <v>30</v>
      </c>
      <c r="G196" s="5" t="s">
        <v>85</v>
      </c>
      <c r="H196" s="5" t="s">
        <v>116</v>
      </c>
      <c r="I196" s="5" t="s">
        <v>126</v>
      </c>
      <c r="J196" s="5" t="s">
        <v>33</v>
      </c>
      <c r="K196" s="5" t="s">
        <v>33</v>
      </c>
      <c r="L196" s="5" t="s">
        <v>33</v>
      </c>
      <c r="M196" s="5" t="s">
        <v>36</v>
      </c>
      <c r="N196" s="5" t="s">
        <v>74</v>
      </c>
      <c r="O196" s="31" t="s">
        <v>33</v>
      </c>
      <c r="P196" s="31" t="s">
        <v>113</v>
      </c>
      <c r="Q196" s="31" t="s">
        <v>114</v>
      </c>
      <c r="R196" s="5" t="s">
        <v>35</v>
      </c>
      <c r="T196" s="5" t="s">
        <v>186</v>
      </c>
      <c r="X196" s="33">
        <v>900</v>
      </c>
      <c r="Y196" s="33">
        <v>0</v>
      </c>
      <c r="Z196" s="33">
        <v>143.69999999999999</v>
      </c>
      <c r="AA196" s="33">
        <v>0</v>
      </c>
      <c r="AB196" s="10">
        <v>756.3</v>
      </c>
      <c r="AC196" s="10">
        <v>680.67</v>
      </c>
      <c r="AD196" s="10">
        <v>514.29</v>
      </c>
    </row>
    <row r="197" spans="1:30" x14ac:dyDescent="0.4">
      <c r="A197" s="31" t="s">
        <v>110</v>
      </c>
      <c r="B197" s="31">
        <v>1585</v>
      </c>
      <c r="C197" s="5">
        <v>10</v>
      </c>
      <c r="D197" s="5" t="s">
        <v>71</v>
      </c>
      <c r="E197" s="5" t="s">
        <v>30</v>
      </c>
      <c r="F197" s="5" t="s">
        <v>30</v>
      </c>
      <c r="G197" s="5" t="s">
        <v>85</v>
      </c>
      <c r="H197" s="5" t="s">
        <v>75</v>
      </c>
      <c r="I197" s="5" t="s">
        <v>117</v>
      </c>
      <c r="J197" s="5" t="s">
        <v>33</v>
      </c>
      <c r="K197" s="5" t="s">
        <v>33</v>
      </c>
      <c r="L197" s="5" t="s">
        <v>33</v>
      </c>
      <c r="M197" s="5" t="s">
        <v>36</v>
      </c>
      <c r="N197" s="5" t="s">
        <v>74</v>
      </c>
      <c r="O197" s="31" t="s">
        <v>33</v>
      </c>
      <c r="P197" s="31" t="s">
        <v>113</v>
      </c>
      <c r="Q197" s="31" t="s">
        <v>114</v>
      </c>
      <c r="R197" s="5" t="s">
        <v>35</v>
      </c>
      <c r="T197" s="5" t="s">
        <v>186</v>
      </c>
      <c r="X197" s="33">
        <v>900</v>
      </c>
      <c r="Y197" s="33">
        <v>0</v>
      </c>
      <c r="Z197" s="33">
        <v>143.69999999999999</v>
      </c>
      <c r="AA197" s="33">
        <v>0</v>
      </c>
      <c r="AB197" s="10">
        <v>756.3</v>
      </c>
      <c r="AC197" s="10">
        <v>680.67</v>
      </c>
      <c r="AD197" s="10">
        <v>514.29</v>
      </c>
    </row>
    <row r="198" spans="1:30" x14ac:dyDescent="0.4">
      <c r="A198" s="31" t="s">
        <v>110</v>
      </c>
      <c r="B198" s="31">
        <v>1585</v>
      </c>
      <c r="C198" s="5">
        <v>10</v>
      </c>
      <c r="D198" s="5" t="s">
        <v>71</v>
      </c>
      <c r="E198" s="5" t="s">
        <v>30</v>
      </c>
      <c r="F198" s="5" t="s">
        <v>30</v>
      </c>
      <c r="G198" s="5" t="s">
        <v>85</v>
      </c>
      <c r="H198" s="5" t="s">
        <v>75</v>
      </c>
      <c r="I198" s="5" t="s">
        <v>119</v>
      </c>
      <c r="J198" s="5" t="s">
        <v>33</v>
      </c>
      <c r="K198" s="5" t="s">
        <v>33</v>
      </c>
      <c r="L198" s="5" t="s">
        <v>33</v>
      </c>
      <c r="M198" s="5" t="s">
        <v>36</v>
      </c>
      <c r="N198" s="5" t="s">
        <v>74</v>
      </c>
      <c r="O198" s="31" t="s">
        <v>33</v>
      </c>
      <c r="P198" s="31" t="s">
        <v>113</v>
      </c>
      <c r="Q198" s="31" t="s">
        <v>114</v>
      </c>
      <c r="R198" s="5" t="s">
        <v>35</v>
      </c>
      <c r="T198" s="5" t="s">
        <v>186</v>
      </c>
      <c r="X198" s="33">
        <v>900</v>
      </c>
      <c r="Y198" s="33">
        <v>0</v>
      </c>
      <c r="Z198" s="33">
        <v>143.69999999999999</v>
      </c>
      <c r="AA198" s="33">
        <v>0</v>
      </c>
      <c r="AB198" s="10">
        <v>756.3</v>
      </c>
      <c r="AC198" s="10">
        <v>680.67</v>
      </c>
      <c r="AD198" s="10">
        <v>514.29</v>
      </c>
    </row>
    <row r="199" spans="1:30" x14ac:dyDescent="0.4">
      <c r="A199" s="31" t="s">
        <v>110</v>
      </c>
      <c r="B199" s="31">
        <v>1585</v>
      </c>
      <c r="C199" s="5">
        <v>10</v>
      </c>
      <c r="D199" s="5" t="s">
        <v>71</v>
      </c>
      <c r="E199" s="5" t="s">
        <v>30</v>
      </c>
      <c r="F199" s="5" t="s">
        <v>30</v>
      </c>
      <c r="G199" s="5" t="s">
        <v>85</v>
      </c>
      <c r="H199" s="5" t="s">
        <v>111</v>
      </c>
      <c r="I199" s="5" t="s">
        <v>121</v>
      </c>
      <c r="J199" s="5" t="s">
        <v>33</v>
      </c>
      <c r="K199" s="5" t="s">
        <v>33</v>
      </c>
      <c r="L199" s="5" t="s">
        <v>33</v>
      </c>
      <c r="M199" s="5" t="s">
        <v>36</v>
      </c>
      <c r="N199" s="5" t="s">
        <v>74</v>
      </c>
      <c r="O199" s="31" t="s">
        <v>33</v>
      </c>
      <c r="P199" s="31" t="s">
        <v>113</v>
      </c>
      <c r="Q199" s="31" t="s">
        <v>114</v>
      </c>
      <c r="R199" s="5" t="s">
        <v>35</v>
      </c>
      <c r="T199" s="5" t="s">
        <v>186</v>
      </c>
      <c r="X199" s="33">
        <v>1060</v>
      </c>
      <c r="Y199" s="33">
        <v>0</v>
      </c>
      <c r="Z199" s="33">
        <v>169.24</v>
      </c>
      <c r="AA199" s="33">
        <v>0</v>
      </c>
      <c r="AB199" s="10">
        <v>890.76</v>
      </c>
      <c r="AC199" s="10">
        <v>801.68</v>
      </c>
      <c r="AD199" s="10">
        <v>605.71</v>
      </c>
    </row>
    <row r="200" spans="1:30" x14ac:dyDescent="0.4">
      <c r="A200" s="31" t="s">
        <v>110</v>
      </c>
      <c r="B200" s="31">
        <v>1585</v>
      </c>
      <c r="C200" s="5">
        <v>10</v>
      </c>
      <c r="D200" s="5" t="s">
        <v>71</v>
      </c>
      <c r="E200" s="5" t="s">
        <v>30</v>
      </c>
      <c r="F200" s="5" t="s">
        <v>30</v>
      </c>
      <c r="G200" s="5" t="s">
        <v>85</v>
      </c>
      <c r="H200" s="5" t="s">
        <v>123</v>
      </c>
      <c r="I200" s="5" t="s">
        <v>121</v>
      </c>
      <c r="J200" s="5" t="s">
        <v>33</v>
      </c>
      <c r="K200" s="5" t="s">
        <v>33</v>
      </c>
      <c r="L200" s="5" t="s">
        <v>33</v>
      </c>
      <c r="M200" s="5" t="s">
        <v>36</v>
      </c>
      <c r="N200" s="5" t="s">
        <v>74</v>
      </c>
      <c r="O200" s="31" t="s">
        <v>33</v>
      </c>
      <c r="P200" s="31" t="s">
        <v>113</v>
      </c>
      <c r="Q200" s="31" t="s">
        <v>114</v>
      </c>
      <c r="R200" s="5" t="s">
        <v>35</v>
      </c>
      <c r="T200" s="5" t="s">
        <v>186</v>
      </c>
      <c r="X200" s="33">
        <v>1060</v>
      </c>
      <c r="Y200" s="33">
        <v>0</v>
      </c>
      <c r="Z200" s="33">
        <v>169.24</v>
      </c>
      <c r="AA200" s="33">
        <v>0</v>
      </c>
      <c r="AB200" s="10">
        <v>890.76</v>
      </c>
      <c r="AC200" s="10">
        <v>801.68</v>
      </c>
      <c r="AD200" s="10">
        <v>605.71</v>
      </c>
    </row>
    <row r="201" spans="1:30" x14ac:dyDescent="0.4">
      <c r="A201" s="31" t="s">
        <v>110</v>
      </c>
      <c r="B201" s="31">
        <v>1585</v>
      </c>
      <c r="C201" s="5">
        <v>10</v>
      </c>
      <c r="D201" s="5" t="s">
        <v>71</v>
      </c>
      <c r="E201" s="5" t="s">
        <v>30</v>
      </c>
      <c r="F201" s="5" t="s">
        <v>30</v>
      </c>
      <c r="G201" s="5" t="s">
        <v>85</v>
      </c>
      <c r="H201" s="5" t="s">
        <v>124</v>
      </c>
      <c r="I201" s="5" t="s">
        <v>121</v>
      </c>
      <c r="J201" s="5" t="s">
        <v>33</v>
      </c>
      <c r="K201" s="5" t="s">
        <v>33</v>
      </c>
      <c r="L201" s="5" t="s">
        <v>33</v>
      </c>
      <c r="M201" s="5" t="s">
        <v>36</v>
      </c>
      <c r="N201" s="5" t="s">
        <v>74</v>
      </c>
      <c r="O201" s="31" t="s">
        <v>33</v>
      </c>
      <c r="P201" s="31" t="s">
        <v>113</v>
      </c>
      <c r="Q201" s="31" t="s">
        <v>114</v>
      </c>
      <c r="R201" s="5" t="s">
        <v>35</v>
      </c>
      <c r="T201" s="5" t="s">
        <v>186</v>
      </c>
      <c r="X201" s="33">
        <v>1060</v>
      </c>
      <c r="Y201" s="33">
        <v>0</v>
      </c>
      <c r="Z201" s="33">
        <v>169.24</v>
      </c>
      <c r="AA201" s="33">
        <v>0</v>
      </c>
      <c r="AB201" s="10">
        <v>890.76</v>
      </c>
      <c r="AC201" s="10">
        <v>801.68</v>
      </c>
      <c r="AD201" s="10">
        <v>605.71</v>
      </c>
    </row>
    <row r="202" spans="1:30" x14ac:dyDescent="0.4">
      <c r="A202" s="31" t="s">
        <v>110</v>
      </c>
      <c r="B202" s="31">
        <v>1585</v>
      </c>
      <c r="C202" s="5">
        <v>10</v>
      </c>
      <c r="D202" s="5" t="s">
        <v>71</v>
      </c>
      <c r="E202" s="5" t="s">
        <v>30</v>
      </c>
      <c r="F202" s="5" t="s">
        <v>30</v>
      </c>
      <c r="G202" s="5" t="s">
        <v>85</v>
      </c>
      <c r="H202" s="5" t="s">
        <v>116</v>
      </c>
      <c r="I202" s="5" t="s">
        <v>121</v>
      </c>
      <c r="J202" s="5" t="s">
        <v>33</v>
      </c>
      <c r="K202" s="5" t="s">
        <v>33</v>
      </c>
      <c r="L202" s="5" t="s">
        <v>33</v>
      </c>
      <c r="M202" s="5" t="s">
        <v>36</v>
      </c>
      <c r="N202" s="5" t="s">
        <v>74</v>
      </c>
      <c r="O202" s="31" t="s">
        <v>33</v>
      </c>
      <c r="P202" s="31" t="s">
        <v>113</v>
      </c>
      <c r="Q202" s="31" t="s">
        <v>114</v>
      </c>
      <c r="R202" s="5" t="s">
        <v>35</v>
      </c>
      <c r="T202" s="5" t="s">
        <v>186</v>
      </c>
      <c r="X202" s="33">
        <v>1060</v>
      </c>
      <c r="Y202" s="33">
        <v>0</v>
      </c>
      <c r="Z202" s="33">
        <v>169.24</v>
      </c>
      <c r="AA202" s="33">
        <v>0</v>
      </c>
      <c r="AB202" s="10">
        <v>890.76</v>
      </c>
      <c r="AC202" s="10">
        <v>801.68</v>
      </c>
      <c r="AD202" s="10">
        <v>605.71</v>
      </c>
    </row>
    <row r="203" spans="1:30" x14ac:dyDescent="0.4">
      <c r="A203" s="31" t="s">
        <v>110</v>
      </c>
      <c r="B203" s="31">
        <v>1585</v>
      </c>
      <c r="C203" s="5">
        <v>10</v>
      </c>
      <c r="D203" s="5" t="s">
        <v>71</v>
      </c>
      <c r="E203" s="5" t="s">
        <v>30</v>
      </c>
      <c r="F203" s="5" t="s">
        <v>30</v>
      </c>
      <c r="G203" s="5" t="s">
        <v>85</v>
      </c>
      <c r="H203" s="5" t="s">
        <v>32</v>
      </c>
      <c r="I203" s="5" t="s">
        <v>126</v>
      </c>
      <c r="J203" s="5" t="s">
        <v>33</v>
      </c>
      <c r="K203" s="5" t="s">
        <v>33</v>
      </c>
      <c r="L203" s="5" t="s">
        <v>33</v>
      </c>
      <c r="M203" s="5" t="s">
        <v>36</v>
      </c>
      <c r="N203" s="5" t="s">
        <v>74</v>
      </c>
      <c r="O203" s="31" t="s">
        <v>33</v>
      </c>
      <c r="P203" s="31" t="s">
        <v>113</v>
      </c>
      <c r="Q203" s="31" t="s">
        <v>114</v>
      </c>
      <c r="R203" s="5" t="s">
        <v>35</v>
      </c>
      <c r="T203" s="5" t="s">
        <v>187</v>
      </c>
      <c r="X203" s="33">
        <v>50</v>
      </c>
      <c r="Y203" s="33">
        <v>0</v>
      </c>
      <c r="Z203" s="33">
        <v>7.98</v>
      </c>
      <c r="AA203" s="33">
        <v>0</v>
      </c>
      <c r="AB203" s="10">
        <v>42.02</v>
      </c>
      <c r="AC203" s="10">
        <v>37.82</v>
      </c>
      <c r="AD203" s="10">
        <v>28.57</v>
      </c>
    </row>
    <row r="204" spans="1:30" x14ac:dyDescent="0.4">
      <c r="A204" s="31" t="s">
        <v>110</v>
      </c>
      <c r="B204" s="31">
        <v>1585</v>
      </c>
      <c r="C204" s="5">
        <v>10</v>
      </c>
      <c r="D204" s="5" t="s">
        <v>71</v>
      </c>
      <c r="E204" s="5" t="s">
        <v>30</v>
      </c>
      <c r="F204" s="5" t="s">
        <v>30</v>
      </c>
      <c r="G204" s="5" t="s">
        <v>85</v>
      </c>
      <c r="H204" s="5" t="s">
        <v>32</v>
      </c>
      <c r="I204" s="5" t="s">
        <v>117</v>
      </c>
      <c r="J204" s="5" t="s">
        <v>33</v>
      </c>
      <c r="K204" s="5" t="s">
        <v>33</v>
      </c>
      <c r="L204" s="5" t="s">
        <v>33</v>
      </c>
      <c r="M204" s="5" t="s">
        <v>36</v>
      </c>
      <c r="N204" s="5" t="s">
        <v>74</v>
      </c>
      <c r="O204" s="31" t="s">
        <v>33</v>
      </c>
      <c r="P204" s="31" t="s">
        <v>113</v>
      </c>
      <c r="Q204" s="31" t="s">
        <v>114</v>
      </c>
      <c r="R204" s="5" t="s">
        <v>35</v>
      </c>
      <c r="T204" s="5" t="s">
        <v>187</v>
      </c>
      <c r="X204" s="33">
        <v>50</v>
      </c>
      <c r="Y204" s="33">
        <v>0</v>
      </c>
      <c r="Z204" s="33">
        <v>7.98</v>
      </c>
      <c r="AA204" s="33">
        <v>0</v>
      </c>
      <c r="AB204" s="10">
        <v>42.02</v>
      </c>
      <c r="AC204" s="10">
        <v>37.82</v>
      </c>
      <c r="AD204" s="10">
        <v>28.57</v>
      </c>
    </row>
    <row r="205" spans="1:30" x14ac:dyDescent="0.4">
      <c r="A205" s="31" t="s">
        <v>110</v>
      </c>
      <c r="B205" s="31">
        <v>1585</v>
      </c>
      <c r="C205" s="5">
        <v>10</v>
      </c>
      <c r="D205" s="5" t="s">
        <v>71</v>
      </c>
      <c r="E205" s="5" t="s">
        <v>30</v>
      </c>
      <c r="F205" s="5" t="s">
        <v>30</v>
      </c>
      <c r="G205" s="5" t="s">
        <v>85</v>
      </c>
      <c r="H205" s="5" t="s">
        <v>75</v>
      </c>
      <c r="I205" s="5" t="s">
        <v>32</v>
      </c>
      <c r="J205" s="5" t="s">
        <v>33</v>
      </c>
      <c r="K205" s="5" t="s">
        <v>33</v>
      </c>
      <c r="L205" s="5" t="s">
        <v>33</v>
      </c>
      <c r="M205" s="5" t="s">
        <v>36</v>
      </c>
      <c r="N205" s="5" t="s">
        <v>74</v>
      </c>
      <c r="O205" s="31" t="s">
        <v>33</v>
      </c>
      <c r="P205" s="31" t="s">
        <v>113</v>
      </c>
      <c r="Q205" s="31" t="s">
        <v>114</v>
      </c>
      <c r="R205" s="5" t="s">
        <v>35</v>
      </c>
      <c r="T205" s="5" t="s">
        <v>188</v>
      </c>
      <c r="X205" s="33">
        <v>740</v>
      </c>
      <c r="Y205" s="33">
        <v>0</v>
      </c>
      <c r="Z205" s="33">
        <v>118.15</v>
      </c>
      <c r="AA205" s="33">
        <v>0</v>
      </c>
      <c r="AB205" s="10">
        <v>621.85</v>
      </c>
      <c r="AC205" s="10">
        <v>559.66</v>
      </c>
      <c r="AD205" s="10">
        <v>422.86</v>
      </c>
    </row>
    <row r="206" spans="1:30" x14ac:dyDescent="0.4">
      <c r="A206" s="31" t="s">
        <v>110</v>
      </c>
      <c r="B206" s="31">
        <v>1585</v>
      </c>
      <c r="C206" s="5">
        <v>10</v>
      </c>
      <c r="D206" s="5" t="s">
        <v>71</v>
      </c>
      <c r="E206" s="5" t="s">
        <v>30</v>
      </c>
      <c r="F206" s="5" t="s">
        <v>30</v>
      </c>
      <c r="G206" s="5" t="s">
        <v>85</v>
      </c>
      <c r="H206" s="5" t="s">
        <v>75</v>
      </c>
      <c r="I206" s="5" t="s">
        <v>32</v>
      </c>
      <c r="J206" s="5" t="s">
        <v>33</v>
      </c>
      <c r="K206" s="5" t="s">
        <v>33</v>
      </c>
      <c r="L206" s="5" t="s">
        <v>33</v>
      </c>
      <c r="M206" s="5" t="s">
        <v>36</v>
      </c>
      <c r="N206" s="5" t="s">
        <v>74</v>
      </c>
      <c r="O206" s="31" t="s">
        <v>33</v>
      </c>
      <c r="P206" s="31" t="s">
        <v>113</v>
      </c>
      <c r="Q206" s="31" t="s">
        <v>114</v>
      </c>
      <c r="R206" s="5" t="s">
        <v>35</v>
      </c>
      <c r="T206" s="5" t="s">
        <v>189</v>
      </c>
      <c r="X206" s="33">
        <v>300</v>
      </c>
      <c r="Y206" s="33">
        <v>0</v>
      </c>
      <c r="Z206" s="33">
        <v>47.9</v>
      </c>
      <c r="AA206" s="33">
        <v>0</v>
      </c>
      <c r="AB206" s="10">
        <v>252.1</v>
      </c>
      <c r="AC206" s="10">
        <v>226.89</v>
      </c>
      <c r="AD206" s="10">
        <v>171.43</v>
      </c>
    </row>
    <row r="207" spans="1:30" x14ac:dyDescent="0.4">
      <c r="A207" s="31" t="s">
        <v>110</v>
      </c>
      <c r="B207" s="31">
        <v>1585</v>
      </c>
      <c r="C207" s="5">
        <v>10</v>
      </c>
      <c r="D207" s="5" t="s">
        <v>71</v>
      </c>
      <c r="E207" s="5" t="s">
        <v>30</v>
      </c>
      <c r="F207" s="5" t="s">
        <v>30</v>
      </c>
      <c r="G207" s="5" t="s">
        <v>85</v>
      </c>
      <c r="H207" s="5" t="s">
        <v>111</v>
      </c>
      <c r="I207" s="5" t="s">
        <v>115</v>
      </c>
      <c r="J207" s="5" t="s">
        <v>33</v>
      </c>
      <c r="K207" s="5" t="s">
        <v>33</v>
      </c>
      <c r="L207" s="5" t="s">
        <v>33</v>
      </c>
      <c r="M207" s="5" t="s">
        <v>36</v>
      </c>
      <c r="N207" s="5" t="s">
        <v>74</v>
      </c>
      <c r="O207" s="31" t="s">
        <v>33</v>
      </c>
      <c r="P207" s="31" t="s">
        <v>113</v>
      </c>
      <c r="Q207" s="31" t="s">
        <v>114</v>
      </c>
      <c r="R207" s="5" t="s">
        <v>35</v>
      </c>
      <c r="T207" s="5" t="s">
        <v>190</v>
      </c>
      <c r="X207" s="33">
        <v>2680</v>
      </c>
      <c r="Y207" s="33">
        <v>0</v>
      </c>
      <c r="Z207" s="33">
        <v>427.9</v>
      </c>
      <c r="AA207" s="33">
        <v>0</v>
      </c>
      <c r="AB207" s="10">
        <v>2252.1</v>
      </c>
      <c r="AC207" s="10">
        <v>2026.89</v>
      </c>
      <c r="AD207" s="10">
        <v>1531.43</v>
      </c>
    </row>
    <row r="208" spans="1:30" x14ac:dyDescent="0.4">
      <c r="A208" s="31" t="s">
        <v>110</v>
      </c>
      <c r="B208" s="31">
        <v>1585</v>
      </c>
      <c r="C208" s="5">
        <v>10</v>
      </c>
      <c r="D208" s="5" t="s">
        <v>71</v>
      </c>
      <c r="E208" s="5" t="s">
        <v>30</v>
      </c>
      <c r="F208" s="5" t="s">
        <v>30</v>
      </c>
      <c r="G208" s="5" t="s">
        <v>85</v>
      </c>
      <c r="H208" s="5" t="s">
        <v>123</v>
      </c>
      <c r="I208" s="5" t="s">
        <v>115</v>
      </c>
      <c r="J208" s="5" t="s">
        <v>33</v>
      </c>
      <c r="K208" s="5" t="s">
        <v>33</v>
      </c>
      <c r="L208" s="5" t="s">
        <v>33</v>
      </c>
      <c r="M208" s="5" t="s">
        <v>36</v>
      </c>
      <c r="N208" s="5" t="s">
        <v>74</v>
      </c>
      <c r="O208" s="31" t="s">
        <v>33</v>
      </c>
      <c r="P208" s="31" t="s">
        <v>113</v>
      </c>
      <c r="Q208" s="31" t="s">
        <v>114</v>
      </c>
      <c r="R208" s="5" t="s">
        <v>35</v>
      </c>
      <c r="T208" s="5" t="s">
        <v>190</v>
      </c>
      <c r="X208" s="33">
        <v>2680</v>
      </c>
      <c r="Y208" s="33">
        <v>0</v>
      </c>
      <c r="Z208" s="33">
        <v>427.9</v>
      </c>
      <c r="AA208" s="33">
        <v>0</v>
      </c>
      <c r="AB208" s="10">
        <v>2252.1</v>
      </c>
      <c r="AC208" s="10">
        <v>2026.89</v>
      </c>
      <c r="AD208" s="10">
        <v>1531.43</v>
      </c>
    </row>
    <row r="209" spans="1:30" x14ac:dyDescent="0.4">
      <c r="A209" s="31" t="s">
        <v>110</v>
      </c>
      <c r="B209" s="31">
        <v>1585</v>
      </c>
      <c r="C209" s="5">
        <v>10</v>
      </c>
      <c r="D209" s="5" t="s">
        <v>71</v>
      </c>
      <c r="E209" s="5" t="s">
        <v>30</v>
      </c>
      <c r="F209" s="5" t="s">
        <v>30</v>
      </c>
      <c r="G209" s="5" t="s">
        <v>85</v>
      </c>
      <c r="H209" s="5" t="s">
        <v>124</v>
      </c>
      <c r="I209" s="5" t="s">
        <v>115</v>
      </c>
      <c r="J209" s="5" t="s">
        <v>33</v>
      </c>
      <c r="K209" s="5" t="s">
        <v>33</v>
      </c>
      <c r="L209" s="5" t="s">
        <v>33</v>
      </c>
      <c r="M209" s="5" t="s">
        <v>36</v>
      </c>
      <c r="N209" s="5" t="s">
        <v>74</v>
      </c>
      <c r="O209" s="31" t="s">
        <v>33</v>
      </c>
      <c r="P209" s="31" t="s">
        <v>113</v>
      </c>
      <c r="Q209" s="31" t="s">
        <v>114</v>
      </c>
      <c r="R209" s="5" t="s">
        <v>35</v>
      </c>
      <c r="T209" s="5" t="s">
        <v>190</v>
      </c>
      <c r="X209" s="33">
        <v>2680</v>
      </c>
      <c r="Y209" s="33">
        <v>0</v>
      </c>
      <c r="Z209" s="33">
        <v>427.9</v>
      </c>
      <c r="AA209" s="33">
        <v>0</v>
      </c>
      <c r="AB209" s="10">
        <v>2252.1</v>
      </c>
      <c r="AC209" s="10">
        <v>2026.89</v>
      </c>
      <c r="AD209" s="10">
        <v>1531.43</v>
      </c>
    </row>
    <row r="210" spans="1:30" x14ac:dyDescent="0.4">
      <c r="A210" s="31" t="s">
        <v>110</v>
      </c>
      <c r="B210" s="31">
        <v>1585</v>
      </c>
      <c r="C210" s="5">
        <v>10</v>
      </c>
      <c r="D210" s="5" t="s">
        <v>71</v>
      </c>
      <c r="E210" s="5" t="s">
        <v>30</v>
      </c>
      <c r="F210" s="5" t="s">
        <v>30</v>
      </c>
      <c r="G210" s="5" t="s">
        <v>85</v>
      </c>
      <c r="H210" s="5" t="s">
        <v>116</v>
      </c>
      <c r="I210" s="5" t="s">
        <v>115</v>
      </c>
      <c r="J210" s="5" t="s">
        <v>33</v>
      </c>
      <c r="K210" s="5" t="s">
        <v>33</v>
      </c>
      <c r="L210" s="5" t="s">
        <v>33</v>
      </c>
      <c r="M210" s="5" t="s">
        <v>36</v>
      </c>
      <c r="N210" s="5" t="s">
        <v>74</v>
      </c>
      <c r="O210" s="31" t="s">
        <v>33</v>
      </c>
      <c r="P210" s="31" t="s">
        <v>113</v>
      </c>
      <c r="Q210" s="31" t="s">
        <v>114</v>
      </c>
      <c r="R210" s="5" t="s">
        <v>35</v>
      </c>
      <c r="T210" s="5" t="s">
        <v>190</v>
      </c>
      <c r="X210" s="33">
        <v>2680</v>
      </c>
      <c r="Y210" s="33">
        <v>0</v>
      </c>
      <c r="Z210" s="33">
        <v>427.9</v>
      </c>
      <c r="AA210" s="33">
        <v>0</v>
      </c>
      <c r="AB210" s="10">
        <v>2252.1</v>
      </c>
      <c r="AC210" s="10">
        <v>2026.89</v>
      </c>
      <c r="AD210" s="10">
        <v>1531.43</v>
      </c>
    </row>
    <row r="211" spans="1:30" x14ac:dyDescent="0.4">
      <c r="A211" s="31" t="s">
        <v>110</v>
      </c>
      <c r="B211" s="31">
        <v>1585</v>
      </c>
      <c r="C211" s="5">
        <v>10</v>
      </c>
      <c r="D211" s="5" t="s">
        <v>71</v>
      </c>
      <c r="E211" s="5" t="s">
        <v>30</v>
      </c>
      <c r="F211" s="5" t="s">
        <v>30</v>
      </c>
      <c r="G211" s="5" t="s">
        <v>85</v>
      </c>
      <c r="H211" s="5" t="s">
        <v>111</v>
      </c>
      <c r="I211" s="5" t="s">
        <v>126</v>
      </c>
      <c r="J211" s="5" t="s">
        <v>33</v>
      </c>
      <c r="K211" s="5" t="s">
        <v>33</v>
      </c>
      <c r="L211" s="5" t="s">
        <v>33</v>
      </c>
      <c r="M211" s="5" t="s">
        <v>36</v>
      </c>
      <c r="N211" s="5" t="s">
        <v>74</v>
      </c>
      <c r="O211" s="31" t="s">
        <v>33</v>
      </c>
      <c r="P211" s="31" t="s">
        <v>113</v>
      </c>
      <c r="Q211" s="31" t="s">
        <v>114</v>
      </c>
      <c r="R211" s="5" t="s">
        <v>35</v>
      </c>
      <c r="T211" s="5" t="s">
        <v>190</v>
      </c>
      <c r="X211" s="33">
        <v>2680</v>
      </c>
      <c r="Y211" s="33">
        <v>0</v>
      </c>
      <c r="Z211" s="33">
        <v>427.9</v>
      </c>
      <c r="AA211" s="33">
        <v>0</v>
      </c>
      <c r="AB211" s="10">
        <v>2252.1</v>
      </c>
      <c r="AC211" s="10">
        <v>2026.89</v>
      </c>
      <c r="AD211" s="10">
        <v>1531.43</v>
      </c>
    </row>
    <row r="212" spans="1:30" x14ac:dyDescent="0.4">
      <c r="A212" s="31" t="s">
        <v>110</v>
      </c>
      <c r="B212" s="31">
        <v>1585</v>
      </c>
      <c r="C212" s="5">
        <v>10</v>
      </c>
      <c r="D212" s="5" t="s">
        <v>71</v>
      </c>
      <c r="E212" s="5" t="s">
        <v>30</v>
      </c>
      <c r="F212" s="5" t="s">
        <v>30</v>
      </c>
      <c r="G212" s="5" t="s">
        <v>85</v>
      </c>
      <c r="H212" s="5" t="s">
        <v>123</v>
      </c>
      <c r="I212" s="5" t="s">
        <v>126</v>
      </c>
      <c r="J212" s="5" t="s">
        <v>33</v>
      </c>
      <c r="K212" s="5" t="s">
        <v>33</v>
      </c>
      <c r="L212" s="5" t="s">
        <v>33</v>
      </c>
      <c r="M212" s="5" t="s">
        <v>36</v>
      </c>
      <c r="N212" s="5" t="s">
        <v>74</v>
      </c>
      <c r="O212" s="31" t="s">
        <v>33</v>
      </c>
      <c r="P212" s="31" t="s">
        <v>113</v>
      </c>
      <c r="Q212" s="31" t="s">
        <v>114</v>
      </c>
      <c r="R212" s="5" t="s">
        <v>35</v>
      </c>
      <c r="T212" s="5" t="s">
        <v>190</v>
      </c>
      <c r="X212" s="33">
        <v>2680</v>
      </c>
      <c r="Y212" s="33">
        <v>0</v>
      </c>
      <c r="Z212" s="33">
        <v>427.9</v>
      </c>
      <c r="AA212" s="33">
        <v>0</v>
      </c>
      <c r="AB212" s="10">
        <v>2252.1</v>
      </c>
      <c r="AC212" s="10">
        <v>2026.89</v>
      </c>
      <c r="AD212" s="10">
        <v>1531.43</v>
      </c>
    </row>
    <row r="213" spans="1:30" x14ac:dyDescent="0.4">
      <c r="A213" s="31" t="s">
        <v>110</v>
      </c>
      <c r="B213" s="31">
        <v>1585</v>
      </c>
      <c r="C213" s="5">
        <v>10</v>
      </c>
      <c r="D213" s="5" t="s">
        <v>71</v>
      </c>
      <c r="E213" s="5" t="s">
        <v>30</v>
      </c>
      <c r="F213" s="5" t="s">
        <v>30</v>
      </c>
      <c r="G213" s="5" t="s">
        <v>85</v>
      </c>
      <c r="H213" s="5" t="s">
        <v>124</v>
      </c>
      <c r="I213" s="5" t="s">
        <v>126</v>
      </c>
      <c r="J213" s="5" t="s">
        <v>33</v>
      </c>
      <c r="K213" s="5" t="s">
        <v>33</v>
      </c>
      <c r="L213" s="5" t="s">
        <v>33</v>
      </c>
      <c r="M213" s="5" t="s">
        <v>36</v>
      </c>
      <c r="N213" s="5" t="s">
        <v>74</v>
      </c>
      <c r="O213" s="31" t="s">
        <v>33</v>
      </c>
      <c r="P213" s="31" t="s">
        <v>113</v>
      </c>
      <c r="Q213" s="31" t="s">
        <v>114</v>
      </c>
      <c r="R213" s="5" t="s">
        <v>35</v>
      </c>
      <c r="T213" s="5" t="s">
        <v>190</v>
      </c>
      <c r="X213" s="33">
        <v>2680</v>
      </c>
      <c r="Y213" s="33">
        <v>0</v>
      </c>
      <c r="Z213" s="33">
        <v>427.9</v>
      </c>
      <c r="AA213" s="33">
        <v>0</v>
      </c>
      <c r="AB213" s="10">
        <v>2252.1</v>
      </c>
      <c r="AC213" s="10">
        <v>2026.89</v>
      </c>
      <c r="AD213" s="10">
        <v>1531.43</v>
      </c>
    </row>
    <row r="214" spans="1:30" x14ac:dyDescent="0.4">
      <c r="A214" s="31" t="s">
        <v>110</v>
      </c>
      <c r="B214" s="31">
        <v>1585</v>
      </c>
      <c r="C214" s="5">
        <v>10</v>
      </c>
      <c r="D214" s="5" t="s">
        <v>71</v>
      </c>
      <c r="E214" s="5" t="s">
        <v>30</v>
      </c>
      <c r="F214" s="5" t="s">
        <v>30</v>
      </c>
      <c r="G214" s="5" t="s">
        <v>85</v>
      </c>
      <c r="H214" s="5" t="s">
        <v>116</v>
      </c>
      <c r="I214" s="5" t="s">
        <v>126</v>
      </c>
      <c r="J214" s="5" t="s">
        <v>33</v>
      </c>
      <c r="K214" s="5" t="s">
        <v>33</v>
      </c>
      <c r="L214" s="5" t="s">
        <v>33</v>
      </c>
      <c r="M214" s="5" t="s">
        <v>36</v>
      </c>
      <c r="N214" s="5" t="s">
        <v>74</v>
      </c>
      <c r="O214" s="31" t="s">
        <v>33</v>
      </c>
      <c r="P214" s="31" t="s">
        <v>113</v>
      </c>
      <c r="Q214" s="31" t="s">
        <v>114</v>
      </c>
      <c r="R214" s="5" t="s">
        <v>35</v>
      </c>
      <c r="T214" s="5" t="s">
        <v>190</v>
      </c>
      <c r="X214" s="33">
        <v>2680</v>
      </c>
      <c r="Y214" s="33">
        <v>0</v>
      </c>
      <c r="Z214" s="33">
        <v>427.9</v>
      </c>
      <c r="AA214" s="33">
        <v>0</v>
      </c>
      <c r="AB214" s="10">
        <v>2252.1</v>
      </c>
      <c r="AC214" s="10">
        <v>2026.89</v>
      </c>
      <c r="AD214" s="10">
        <v>1531.43</v>
      </c>
    </row>
    <row r="215" spans="1:30" x14ac:dyDescent="0.4">
      <c r="A215" s="31" t="s">
        <v>110</v>
      </c>
      <c r="B215" s="31">
        <v>1585</v>
      </c>
      <c r="C215" s="5">
        <v>10</v>
      </c>
      <c r="D215" s="5" t="s">
        <v>71</v>
      </c>
      <c r="E215" s="5" t="s">
        <v>30</v>
      </c>
      <c r="F215" s="5" t="s">
        <v>30</v>
      </c>
      <c r="G215" s="5" t="s">
        <v>85</v>
      </c>
      <c r="H215" s="5" t="s">
        <v>111</v>
      </c>
      <c r="I215" s="5" t="s">
        <v>121</v>
      </c>
      <c r="J215" s="5" t="s">
        <v>33</v>
      </c>
      <c r="K215" s="5" t="s">
        <v>33</v>
      </c>
      <c r="L215" s="5" t="s">
        <v>33</v>
      </c>
      <c r="M215" s="5" t="s">
        <v>36</v>
      </c>
      <c r="N215" s="5" t="s">
        <v>74</v>
      </c>
      <c r="O215" s="31" t="s">
        <v>33</v>
      </c>
      <c r="P215" s="31" t="s">
        <v>113</v>
      </c>
      <c r="Q215" s="31" t="s">
        <v>114</v>
      </c>
      <c r="R215" s="5" t="s">
        <v>35</v>
      </c>
      <c r="T215" s="5" t="s">
        <v>190</v>
      </c>
      <c r="X215" s="33">
        <v>2850</v>
      </c>
      <c r="Y215" s="33">
        <v>0</v>
      </c>
      <c r="Z215" s="33">
        <v>455.04</v>
      </c>
      <c r="AA215" s="33">
        <v>0</v>
      </c>
      <c r="AB215" s="10">
        <v>2394.96</v>
      </c>
      <c r="AC215" s="10">
        <v>2155.46</v>
      </c>
      <c r="AD215" s="10">
        <v>1628.57</v>
      </c>
    </row>
    <row r="216" spans="1:30" x14ac:dyDescent="0.4">
      <c r="A216" s="31" t="s">
        <v>110</v>
      </c>
      <c r="B216" s="31">
        <v>1585</v>
      </c>
      <c r="C216" s="5">
        <v>10</v>
      </c>
      <c r="D216" s="5" t="s">
        <v>71</v>
      </c>
      <c r="E216" s="5" t="s">
        <v>30</v>
      </c>
      <c r="F216" s="5" t="s">
        <v>30</v>
      </c>
      <c r="G216" s="5" t="s">
        <v>85</v>
      </c>
      <c r="H216" s="5" t="s">
        <v>123</v>
      </c>
      <c r="I216" s="5" t="s">
        <v>121</v>
      </c>
      <c r="J216" s="5" t="s">
        <v>33</v>
      </c>
      <c r="K216" s="5" t="s">
        <v>33</v>
      </c>
      <c r="L216" s="5" t="s">
        <v>33</v>
      </c>
      <c r="M216" s="5" t="s">
        <v>36</v>
      </c>
      <c r="N216" s="5" t="s">
        <v>74</v>
      </c>
      <c r="O216" s="31" t="s">
        <v>33</v>
      </c>
      <c r="P216" s="31" t="s">
        <v>113</v>
      </c>
      <c r="Q216" s="31" t="s">
        <v>114</v>
      </c>
      <c r="R216" s="5" t="s">
        <v>35</v>
      </c>
      <c r="T216" s="5" t="s">
        <v>190</v>
      </c>
      <c r="X216" s="33">
        <v>2850</v>
      </c>
      <c r="Y216" s="33">
        <v>0</v>
      </c>
      <c r="Z216" s="33">
        <v>455.04</v>
      </c>
      <c r="AA216" s="33">
        <v>0</v>
      </c>
      <c r="AB216" s="10">
        <v>2394.96</v>
      </c>
      <c r="AC216" s="10">
        <v>2155.46</v>
      </c>
      <c r="AD216" s="10">
        <v>1628.57</v>
      </c>
    </row>
    <row r="217" spans="1:30" x14ac:dyDescent="0.4">
      <c r="A217" s="31" t="s">
        <v>110</v>
      </c>
      <c r="B217" s="31">
        <v>1585</v>
      </c>
      <c r="C217" s="5">
        <v>10</v>
      </c>
      <c r="D217" s="5" t="s">
        <v>71</v>
      </c>
      <c r="E217" s="5" t="s">
        <v>30</v>
      </c>
      <c r="F217" s="5" t="s">
        <v>30</v>
      </c>
      <c r="G217" s="5" t="s">
        <v>85</v>
      </c>
      <c r="H217" s="5" t="s">
        <v>124</v>
      </c>
      <c r="I217" s="5" t="s">
        <v>121</v>
      </c>
      <c r="J217" s="5" t="s">
        <v>33</v>
      </c>
      <c r="K217" s="5" t="s">
        <v>33</v>
      </c>
      <c r="L217" s="5" t="s">
        <v>33</v>
      </c>
      <c r="M217" s="5" t="s">
        <v>36</v>
      </c>
      <c r="N217" s="5" t="s">
        <v>74</v>
      </c>
      <c r="O217" s="31" t="s">
        <v>33</v>
      </c>
      <c r="P217" s="31" t="s">
        <v>113</v>
      </c>
      <c r="Q217" s="31" t="s">
        <v>114</v>
      </c>
      <c r="R217" s="5" t="s">
        <v>35</v>
      </c>
      <c r="T217" s="5" t="s">
        <v>190</v>
      </c>
      <c r="X217" s="33">
        <v>2850</v>
      </c>
      <c r="Y217" s="33">
        <v>0</v>
      </c>
      <c r="Z217" s="33">
        <v>455.04</v>
      </c>
      <c r="AA217" s="33">
        <v>0</v>
      </c>
      <c r="AB217" s="10">
        <v>2394.96</v>
      </c>
      <c r="AC217" s="10">
        <v>2155.46</v>
      </c>
      <c r="AD217" s="10">
        <v>1628.57</v>
      </c>
    </row>
    <row r="218" spans="1:30" x14ac:dyDescent="0.4">
      <c r="A218" s="31" t="s">
        <v>110</v>
      </c>
      <c r="B218" s="31">
        <v>1585</v>
      </c>
      <c r="C218" s="5">
        <v>10</v>
      </c>
      <c r="D218" s="5" t="s">
        <v>71</v>
      </c>
      <c r="E218" s="5" t="s">
        <v>30</v>
      </c>
      <c r="F218" s="5" t="s">
        <v>30</v>
      </c>
      <c r="G218" s="5" t="s">
        <v>85</v>
      </c>
      <c r="H218" s="5" t="s">
        <v>116</v>
      </c>
      <c r="I218" s="5" t="s">
        <v>121</v>
      </c>
      <c r="J218" s="5" t="s">
        <v>33</v>
      </c>
      <c r="K218" s="5" t="s">
        <v>33</v>
      </c>
      <c r="L218" s="5" t="s">
        <v>33</v>
      </c>
      <c r="M218" s="5" t="s">
        <v>36</v>
      </c>
      <c r="N218" s="5" t="s">
        <v>74</v>
      </c>
      <c r="O218" s="31" t="s">
        <v>33</v>
      </c>
      <c r="P218" s="31" t="s">
        <v>113</v>
      </c>
      <c r="Q218" s="31" t="s">
        <v>114</v>
      </c>
      <c r="R218" s="5" t="s">
        <v>35</v>
      </c>
      <c r="T218" s="5" t="s">
        <v>190</v>
      </c>
      <c r="X218" s="33">
        <v>2850</v>
      </c>
      <c r="Y218" s="33">
        <v>0</v>
      </c>
      <c r="Z218" s="33">
        <v>455.04</v>
      </c>
      <c r="AA218" s="33">
        <v>0</v>
      </c>
      <c r="AB218" s="10">
        <v>2394.96</v>
      </c>
      <c r="AC218" s="10">
        <v>2155.46</v>
      </c>
      <c r="AD218" s="10">
        <v>1628.57</v>
      </c>
    </row>
    <row r="219" spans="1:30" x14ac:dyDescent="0.4">
      <c r="A219" s="31" t="s">
        <v>110</v>
      </c>
      <c r="B219" s="31">
        <v>1585</v>
      </c>
      <c r="C219" s="5">
        <v>10</v>
      </c>
      <c r="D219" s="5" t="s">
        <v>71</v>
      </c>
      <c r="E219" s="5" t="s">
        <v>30</v>
      </c>
      <c r="F219" s="5" t="s">
        <v>30</v>
      </c>
      <c r="G219" s="5" t="s">
        <v>85</v>
      </c>
      <c r="H219" s="5" t="s">
        <v>32</v>
      </c>
      <c r="I219" s="5" t="s">
        <v>126</v>
      </c>
      <c r="J219" s="5" t="s">
        <v>33</v>
      </c>
      <c r="K219" s="5" t="s">
        <v>33</v>
      </c>
      <c r="L219" s="5" t="s">
        <v>33</v>
      </c>
      <c r="M219" s="5" t="s">
        <v>36</v>
      </c>
      <c r="N219" s="5" t="s">
        <v>74</v>
      </c>
      <c r="O219" s="31" t="s">
        <v>33</v>
      </c>
      <c r="P219" s="31" t="s">
        <v>113</v>
      </c>
      <c r="Q219" s="31" t="s">
        <v>114</v>
      </c>
      <c r="R219" s="5" t="s">
        <v>35</v>
      </c>
      <c r="U219" s="5" t="s">
        <v>191</v>
      </c>
      <c r="X219" s="33">
        <v>1250</v>
      </c>
      <c r="Y219" s="33">
        <v>0</v>
      </c>
      <c r="Z219" s="33">
        <v>199.58</v>
      </c>
      <c r="AA219" s="33">
        <v>0</v>
      </c>
      <c r="AB219" s="10">
        <v>1050.42</v>
      </c>
      <c r="AC219" s="10">
        <v>945.38</v>
      </c>
      <c r="AD219" s="10">
        <v>714.29</v>
      </c>
    </row>
    <row r="220" spans="1:30" x14ac:dyDescent="0.4">
      <c r="A220" s="31" t="s">
        <v>110</v>
      </c>
      <c r="B220" s="31">
        <v>1585</v>
      </c>
      <c r="C220" s="5">
        <v>10</v>
      </c>
      <c r="D220" s="5" t="s">
        <v>71</v>
      </c>
      <c r="E220" s="5" t="s">
        <v>30</v>
      </c>
      <c r="F220" s="5" t="s">
        <v>30</v>
      </c>
      <c r="G220" s="5" t="s">
        <v>85</v>
      </c>
      <c r="H220" s="5" t="s">
        <v>32</v>
      </c>
      <c r="I220" s="5" t="s">
        <v>117</v>
      </c>
      <c r="J220" s="5" t="s">
        <v>33</v>
      </c>
      <c r="K220" s="5" t="s">
        <v>33</v>
      </c>
      <c r="L220" s="5" t="s">
        <v>33</v>
      </c>
      <c r="M220" s="5" t="s">
        <v>36</v>
      </c>
      <c r="N220" s="5" t="s">
        <v>74</v>
      </c>
      <c r="O220" s="31" t="s">
        <v>33</v>
      </c>
      <c r="P220" s="31" t="s">
        <v>113</v>
      </c>
      <c r="Q220" s="31" t="s">
        <v>114</v>
      </c>
      <c r="R220" s="5" t="s">
        <v>35</v>
      </c>
      <c r="U220" s="5" t="s">
        <v>191</v>
      </c>
      <c r="X220" s="33">
        <v>1250</v>
      </c>
      <c r="Y220" s="33">
        <v>0</v>
      </c>
      <c r="Z220" s="33">
        <v>199.58</v>
      </c>
      <c r="AA220" s="33">
        <v>0</v>
      </c>
      <c r="AB220" s="10">
        <v>1050.42</v>
      </c>
      <c r="AC220" s="10">
        <v>945.38</v>
      </c>
      <c r="AD220" s="10">
        <v>714.29</v>
      </c>
    </row>
    <row r="221" spans="1:30" x14ac:dyDescent="0.4">
      <c r="A221" s="31" t="s">
        <v>110</v>
      </c>
      <c r="B221" s="31">
        <v>1585</v>
      </c>
      <c r="C221" s="5">
        <v>10</v>
      </c>
      <c r="D221" s="5" t="s">
        <v>71</v>
      </c>
      <c r="E221" s="5" t="s">
        <v>30</v>
      </c>
      <c r="F221" s="5" t="s">
        <v>30</v>
      </c>
      <c r="G221" s="5" t="s">
        <v>85</v>
      </c>
      <c r="H221" s="5" t="s">
        <v>32</v>
      </c>
      <c r="I221" s="5" t="s">
        <v>126</v>
      </c>
      <c r="J221" s="5" t="s">
        <v>33</v>
      </c>
      <c r="K221" s="5" t="s">
        <v>33</v>
      </c>
      <c r="L221" s="5" t="s">
        <v>33</v>
      </c>
      <c r="M221" s="5" t="s">
        <v>36</v>
      </c>
      <c r="N221" s="5" t="s">
        <v>74</v>
      </c>
      <c r="O221" s="31" t="s">
        <v>33</v>
      </c>
      <c r="P221" s="31" t="s">
        <v>113</v>
      </c>
      <c r="Q221" s="31" t="s">
        <v>114</v>
      </c>
      <c r="R221" s="5" t="s">
        <v>35</v>
      </c>
      <c r="U221" s="5" t="s">
        <v>192</v>
      </c>
      <c r="X221" s="33">
        <v>1250</v>
      </c>
      <c r="Y221" s="33">
        <v>0</v>
      </c>
      <c r="Z221" s="33">
        <v>199.58</v>
      </c>
      <c r="AA221" s="33">
        <v>0</v>
      </c>
      <c r="AB221" s="10">
        <v>1050.42</v>
      </c>
      <c r="AC221" s="10">
        <v>945.38</v>
      </c>
      <c r="AD221" s="10">
        <v>714.29</v>
      </c>
    </row>
    <row r="222" spans="1:30" x14ac:dyDescent="0.4">
      <c r="A222" s="31" t="s">
        <v>110</v>
      </c>
      <c r="B222" s="31">
        <v>1585</v>
      </c>
      <c r="C222" s="5">
        <v>10</v>
      </c>
      <c r="D222" s="5" t="s">
        <v>71</v>
      </c>
      <c r="E222" s="5" t="s">
        <v>30</v>
      </c>
      <c r="F222" s="5" t="s">
        <v>30</v>
      </c>
      <c r="G222" s="5" t="s">
        <v>85</v>
      </c>
      <c r="H222" s="5" t="s">
        <v>32</v>
      </c>
      <c r="I222" s="5" t="s">
        <v>117</v>
      </c>
      <c r="J222" s="5" t="s">
        <v>33</v>
      </c>
      <c r="K222" s="5" t="s">
        <v>33</v>
      </c>
      <c r="L222" s="5" t="s">
        <v>33</v>
      </c>
      <c r="M222" s="5" t="s">
        <v>36</v>
      </c>
      <c r="N222" s="5" t="s">
        <v>74</v>
      </c>
      <c r="O222" s="31" t="s">
        <v>33</v>
      </c>
      <c r="P222" s="31" t="s">
        <v>113</v>
      </c>
      <c r="Q222" s="31" t="s">
        <v>114</v>
      </c>
      <c r="R222" s="5" t="s">
        <v>35</v>
      </c>
      <c r="U222" s="5" t="s">
        <v>192</v>
      </c>
      <c r="X222" s="33">
        <v>1250</v>
      </c>
      <c r="Y222" s="33">
        <v>0</v>
      </c>
      <c r="Z222" s="33">
        <v>199.58</v>
      </c>
      <c r="AA222" s="33">
        <v>0</v>
      </c>
      <c r="AB222" s="10">
        <v>1050.42</v>
      </c>
      <c r="AC222" s="10">
        <v>945.38</v>
      </c>
      <c r="AD222" s="10">
        <v>714.29</v>
      </c>
    </row>
    <row r="223" spans="1:30" x14ac:dyDescent="0.4">
      <c r="A223" s="31" t="s">
        <v>110</v>
      </c>
      <c r="B223" s="31">
        <v>1585</v>
      </c>
      <c r="C223" s="5">
        <v>10</v>
      </c>
      <c r="D223" s="5" t="s">
        <v>71</v>
      </c>
      <c r="E223" s="5" t="s">
        <v>30</v>
      </c>
      <c r="F223" s="5" t="s">
        <v>30</v>
      </c>
      <c r="G223" s="5" t="s">
        <v>85</v>
      </c>
      <c r="H223" s="5" t="s">
        <v>32</v>
      </c>
      <c r="I223" s="5" t="s">
        <v>121</v>
      </c>
      <c r="J223" s="5" t="s">
        <v>33</v>
      </c>
      <c r="K223" s="5" t="s">
        <v>33</v>
      </c>
      <c r="L223" s="5" t="s">
        <v>33</v>
      </c>
      <c r="M223" s="5" t="s">
        <v>36</v>
      </c>
      <c r="N223" s="5" t="s">
        <v>74</v>
      </c>
      <c r="O223" s="31" t="s">
        <v>33</v>
      </c>
      <c r="P223" s="31" t="s">
        <v>113</v>
      </c>
      <c r="Q223" s="31" t="s">
        <v>114</v>
      </c>
      <c r="R223" s="5" t="s">
        <v>35</v>
      </c>
      <c r="U223" s="5" t="s">
        <v>193</v>
      </c>
      <c r="X223" s="33">
        <v>0</v>
      </c>
      <c r="Y223" s="33">
        <v>0</v>
      </c>
      <c r="Z223" s="33">
        <v>0</v>
      </c>
      <c r="AA223" s="33">
        <v>0</v>
      </c>
      <c r="AB223" s="10">
        <v>0</v>
      </c>
      <c r="AC223" s="10">
        <v>0</v>
      </c>
      <c r="AD223" s="10">
        <v>0</v>
      </c>
    </row>
    <row r="224" spans="1:30" x14ac:dyDescent="0.4">
      <c r="A224" s="31" t="s">
        <v>110</v>
      </c>
      <c r="B224" s="31">
        <v>1585</v>
      </c>
      <c r="C224" s="5">
        <v>10</v>
      </c>
      <c r="D224" s="5" t="s">
        <v>71</v>
      </c>
      <c r="E224" s="5" t="s">
        <v>30</v>
      </c>
      <c r="F224" s="5" t="s">
        <v>30</v>
      </c>
      <c r="G224" s="5" t="s">
        <v>85</v>
      </c>
      <c r="H224" s="5" t="s">
        <v>32</v>
      </c>
      <c r="I224" s="5" t="s">
        <v>119</v>
      </c>
      <c r="J224" s="5" t="s">
        <v>33</v>
      </c>
      <c r="K224" s="5" t="s">
        <v>33</v>
      </c>
      <c r="L224" s="5" t="s">
        <v>33</v>
      </c>
      <c r="M224" s="5" t="s">
        <v>36</v>
      </c>
      <c r="N224" s="5" t="s">
        <v>74</v>
      </c>
      <c r="O224" s="31" t="s">
        <v>33</v>
      </c>
      <c r="P224" s="31" t="s">
        <v>113</v>
      </c>
      <c r="Q224" s="31" t="s">
        <v>114</v>
      </c>
      <c r="R224" s="5" t="s">
        <v>35</v>
      </c>
      <c r="U224" s="5" t="s">
        <v>193</v>
      </c>
      <c r="X224" s="33">
        <v>0</v>
      </c>
      <c r="Y224" s="33">
        <v>0</v>
      </c>
      <c r="Z224" s="33">
        <v>0</v>
      </c>
      <c r="AA224" s="33">
        <v>0</v>
      </c>
      <c r="AB224" s="10">
        <v>0</v>
      </c>
      <c r="AC224" s="10">
        <v>0</v>
      </c>
      <c r="AD224" s="10">
        <v>0</v>
      </c>
    </row>
    <row r="225" spans="1:30" x14ac:dyDescent="0.4">
      <c r="A225" s="31" t="s">
        <v>110</v>
      </c>
      <c r="B225" s="31">
        <v>1585</v>
      </c>
      <c r="C225" s="5">
        <v>10</v>
      </c>
      <c r="D225" s="5" t="s">
        <v>71</v>
      </c>
      <c r="E225" s="5" t="s">
        <v>30</v>
      </c>
      <c r="F225" s="5" t="s">
        <v>30</v>
      </c>
      <c r="G225" s="5" t="s">
        <v>85</v>
      </c>
      <c r="H225" s="5" t="s">
        <v>32</v>
      </c>
      <c r="I225" s="5" t="s">
        <v>126</v>
      </c>
      <c r="J225" s="5" t="s">
        <v>33</v>
      </c>
      <c r="K225" s="5" t="s">
        <v>33</v>
      </c>
      <c r="L225" s="5" t="s">
        <v>33</v>
      </c>
      <c r="M225" s="5" t="s">
        <v>36</v>
      </c>
      <c r="N225" s="5" t="s">
        <v>74</v>
      </c>
      <c r="O225" s="31" t="s">
        <v>33</v>
      </c>
      <c r="P225" s="31" t="s">
        <v>113</v>
      </c>
      <c r="Q225" s="31" t="s">
        <v>114</v>
      </c>
      <c r="R225" s="5" t="s">
        <v>35</v>
      </c>
      <c r="U225" s="5" t="s">
        <v>193</v>
      </c>
      <c r="X225" s="33">
        <v>0</v>
      </c>
      <c r="Y225" s="33">
        <v>0</v>
      </c>
      <c r="Z225" s="33">
        <v>0</v>
      </c>
      <c r="AA225" s="33">
        <v>0</v>
      </c>
      <c r="AB225" s="10">
        <v>0</v>
      </c>
      <c r="AC225" s="10">
        <v>0</v>
      </c>
      <c r="AD225" s="10">
        <v>0</v>
      </c>
    </row>
    <row r="226" spans="1:30" x14ac:dyDescent="0.4">
      <c r="A226" s="31" t="s">
        <v>110</v>
      </c>
      <c r="B226" s="31">
        <v>1585</v>
      </c>
      <c r="C226" s="5">
        <v>10</v>
      </c>
      <c r="D226" s="5" t="s">
        <v>71</v>
      </c>
      <c r="E226" s="5" t="s">
        <v>30</v>
      </c>
      <c r="F226" s="5" t="s">
        <v>30</v>
      </c>
      <c r="G226" s="5" t="s">
        <v>85</v>
      </c>
      <c r="H226" s="5" t="s">
        <v>32</v>
      </c>
      <c r="I226" s="5" t="s">
        <v>117</v>
      </c>
      <c r="J226" s="5" t="s">
        <v>33</v>
      </c>
      <c r="K226" s="5" t="s">
        <v>33</v>
      </c>
      <c r="L226" s="5" t="s">
        <v>33</v>
      </c>
      <c r="M226" s="5" t="s">
        <v>36</v>
      </c>
      <c r="N226" s="5" t="s">
        <v>74</v>
      </c>
      <c r="O226" s="31" t="s">
        <v>33</v>
      </c>
      <c r="P226" s="31" t="s">
        <v>113</v>
      </c>
      <c r="Q226" s="31" t="s">
        <v>114</v>
      </c>
      <c r="R226" s="5" t="s">
        <v>35</v>
      </c>
      <c r="U226" s="5" t="s">
        <v>193</v>
      </c>
      <c r="X226" s="33">
        <v>0</v>
      </c>
      <c r="Y226" s="33">
        <v>0</v>
      </c>
      <c r="Z226" s="33">
        <v>0</v>
      </c>
      <c r="AA226" s="33">
        <v>0</v>
      </c>
      <c r="AB226" s="10">
        <v>0</v>
      </c>
      <c r="AC226" s="10">
        <v>0</v>
      </c>
      <c r="AD226" s="10">
        <v>0</v>
      </c>
    </row>
    <row r="227" spans="1:30" x14ac:dyDescent="0.4">
      <c r="A227" s="31" t="s">
        <v>110</v>
      </c>
      <c r="B227" s="31">
        <v>1585</v>
      </c>
      <c r="C227" s="5">
        <v>10</v>
      </c>
      <c r="D227" s="5" t="s">
        <v>71</v>
      </c>
      <c r="E227" s="5" t="s">
        <v>30</v>
      </c>
      <c r="F227" s="5" t="s">
        <v>30</v>
      </c>
      <c r="G227" s="5" t="s">
        <v>85</v>
      </c>
      <c r="H227" s="5" t="s">
        <v>32</v>
      </c>
      <c r="I227" s="5" t="s">
        <v>121</v>
      </c>
      <c r="J227" s="5" t="s">
        <v>33</v>
      </c>
      <c r="K227" s="5" t="s">
        <v>33</v>
      </c>
      <c r="L227" s="5" t="s">
        <v>33</v>
      </c>
      <c r="M227" s="5" t="s">
        <v>36</v>
      </c>
      <c r="N227" s="5" t="s">
        <v>74</v>
      </c>
      <c r="O227" s="31" t="s">
        <v>33</v>
      </c>
      <c r="P227" s="31" t="s">
        <v>113</v>
      </c>
      <c r="Q227" s="31" t="s">
        <v>114</v>
      </c>
      <c r="R227" s="5" t="s">
        <v>35</v>
      </c>
      <c r="U227" s="5" t="s">
        <v>194</v>
      </c>
      <c r="X227" s="33">
        <v>0</v>
      </c>
      <c r="Y227" s="33">
        <v>0</v>
      </c>
      <c r="Z227" s="33">
        <v>0</v>
      </c>
      <c r="AA227" s="33">
        <v>0</v>
      </c>
      <c r="AB227" s="10">
        <v>0</v>
      </c>
      <c r="AC227" s="10">
        <v>0</v>
      </c>
      <c r="AD227" s="10">
        <v>0</v>
      </c>
    </row>
    <row r="228" spans="1:30" x14ac:dyDescent="0.4">
      <c r="A228" s="31" t="s">
        <v>110</v>
      </c>
      <c r="B228" s="31">
        <v>1585</v>
      </c>
      <c r="C228" s="5">
        <v>10</v>
      </c>
      <c r="D228" s="5" t="s">
        <v>71</v>
      </c>
      <c r="E228" s="5" t="s">
        <v>30</v>
      </c>
      <c r="F228" s="5" t="s">
        <v>30</v>
      </c>
      <c r="G228" s="5" t="s">
        <v>85</v>
      </c>
      <c r="H228" s="5" t="s">
        <v>32</v>
      </c>
      <c r="I228" s="5" t="s">
        <v>119</v>
      </c>
      <c r="J228" s="5" t="s">
        <v>33</v>
      </c>
      <c r="K228" s="5" t="s">
        <v>33</v>
      </c>
      <c r="L228" s="5" t="s">
        <v>33</v>
      </c>
      <c r="M228" s="5" t="s">
        <v>36</v>
      </c>
      <c r="N228" s="5" t="s">
        <v>74</v>
      </c>
      <c r="O228" s="31" t="s">
        <v>33</v>
      </c>
      <c r="P228" s="31" t="s">
        <v>113</v>
      </c>
      <c r="Q228" s="31" t="s">
        <v>114</v>
      </c>
      <c r="R228" s="5" t="s">
        <v>35</v>
      </c>
      <c r="U228" s="5" t="s">
        <v>194</v>
      </c>
      <c r="X228" s="33">
        <v>0</v>
      </c>
      <c r="Y228" s="33">
        <v>0</v>
      </c>
      <c r="Z228" s="33">
        <v>0</v>
      </c>
      <c r="AA228" s="33">
        <v>0</v>
      </c>
      <c r="AB228" s="10">
        <v>0</v>
      </c>
      <c r="AC228" s="10">
        <v>0</v>
      </c>
      <c r="AD228" s="10">
        <v>0</v>
      </c>
    </row>
    <row r="229" spans="1:30" x14ac:dyDescent="0.4">
      <c r="A229" s="31" t="s">
        <v>110</v>
      </c>
      <c r="B229" s="31">
        <v>1585</v>
      </c>
      <c r="C229" s="5">
        <v>10</v>
      </c>
      <c r="D229" s="5" t="s">
        <v>71</v>
      </c>
      <c r="E229" s="5" t="s">
        <v>30</v>
      </c>
      <c r="F229" s="5" t="s">
        <v>30</v>
      </c>
      <c r="G229" s="5" t="s">
        <v>85</v>
      </c>
      <c r="H229" s="5" t="s">
        <v>32</v>
      </c>
      <c r="I229" s="5" t="s">
        <v>115</v>
      </c>
      <c r="J229" s="5" t="s">
        <v>33</v>
      </c>
      <c r="K229" s="5" t="s">
        <v>33</v>
      </c>
      <c r="L229" s="5" t="s">
        <v>33</v>
      </c>
      <c r="M229" s="5" t="s">
        <v>36</v>
      </c>
      <c r="N229" s="5" t="s">
        <v>74</v>
      </c>
      <c r="O229" s="31" t="s">
        <v>33</v>
      </c>
      <c r="P229" s="31" t="s">
        <v>113</v>
      </c>
      <c r="Q229" s="31" t="s">
        <v>114</v>
      </c>
      <c r="R229" s="5" t="s">
        <v>35</v>
      </c>
      <c r="U229" s="5" t="s">
        <v>195</v>
      </c>
      <c r="X229" s="33">
        <v>0</v>
      </c>
      <c r="Y229" s="33">
        <v>0</v>
      </c>
      <c r="Z229" s="33">
        <v>0</v>
      </c>
      <c r="AA229" s="33">
        <v>0</v>
      </c>
      <c r="AB229" s="10">
        <v>0</v>
      </c>
      <c r="AC229" s="10">
        <v>0</v>
      </c>
      <c r="AD229" s="10">
        <v>0</v>
      </c>
    </row>
    <row r="230" spans="1:30" x14ac:dyDescent="0.4">
      <c r="A230" s="31" t="s">
        <v>110</v>
      </c>
      <c r="B230" s="31">
        <v>1585</v>
      </c>
      <c r="C230" s="5">
        <v>10</v>
      </c>
      <c r="D230" s="5" t="s">
        <v>71</v>
      </c>
      <c r="E230" s="5" t="s">
        <v>30</v>
      </c>
      <c r="F230" s="5" t="s">
        <v>30</v>
      </c>
      <c r="G230" s="5" t="s">
        <v>85</v>
      </c>
      <c r="H230" s="5" t="s">
        <v>32</v>
      </c>
      <c r="I230" s="5" t="s">
        <v>120</v>
      </c>
      <c r="J230" s="5" t="s">
        <v>33</v>
      </c>
      <c r="K230" s="5" t="s">
        <v>33</v>
      </c>
      <c r="L230" s="5" t="s">
        <v>33</v>
      </c>
      <c r="M230" s="5" t="s">
        <v>36</v>
      </c>
      <c r="N230" s="5" t="s">
        <v>74</v>
      </c>
      <c r="O230" s="31" t="s">
        <v>33</v>
      </c>
      <c r="P230" s="31" t="s">
        <v>113</v>
      </c>
      <c r="Q230" s="31" t="s">
        <v>114</v>
      </c>
      <c r="R230" s="5" t="s">
        <v>35</v>
      </c>
      <c r="U230" s="5" t="s">
        <v>195</v>
      </c>
      <c r="X230" s="33">
        <v>0</v>
      </c>
      <c r="Y230" s="33">
        <v>0</v>
      </c>
      <c r="Z230" s="33">
        <v>0</v>
      </c>
      <c r="AA230" s="33">
        <v>0</v>
      </c>
      <c r="AB230" s="10">
        <v>0</v>
      </c>
      <c r="AC230" s="10">
        <v>0</v>
      </c>
      <c r="AD230" s="10">
        <v>0</v>
      </c>
    </row>
    <row r="231" spans="1:30" x14ac:dyDescent="0.4">
      <c r="A231" s="31" t="s">
        <v>110</v>
      </c>
      <c r="B231" s="31">
        <v>1585</v>
      </c>
      <c r="C231" s="5">
        <v>10</v>
      </c>
      <c r="D231" s="5" t="s">
        <v>71</v>
      </c>
      <c r="E231" s="5" t="s">
        <v>30</v>
      </c>
      <c r="F231" s="5" t="s">
        <v>30</v>
      </c>
      <c r="G231" s="5" t="s">
        <v>85</v>
      </c>
      <c r="H231" s="5" t="s">
        <v>32</v>
      </c>
      <c r="I231" s="5" t="s">
        <v>115</v>
      </c>
      <c r="J231" s="5" t="s">
        <v>33</v>
      </c>
      <c r="K231" s="5" t="s">
        <v>33</v>
      </c>
      <c r="L231" s="5" t="s">
        <v>33</v>
      </c>
      <c r="M231" s="5" t="s">
        <v>36</v>
      </c>
      <c r="N231" s="5" t="s">
        <v>74</v>
      </c>
      <c r="O231" s="31" t="s">
        <v>33</v>
      </c>
      <c r="P231" s="31" t="s">
        <v>113</v>
      </c>
      <c r="Q231" s="31" t="s">
        <v>114</v>
      </c>
      <c r="R231" s="5" t="s">
        <v>35</v>
      </c>
      <c r="U231" s="5" t="s">
        <v>196</v>
      </c>
      <c r="X231" s="33">
        <v>1850</v>
      </c>
      <c r="Y231" s="33">
        <v>0</v>
      </c>
      <c r="Z231" s="33">
        <v>295.38</v>
      </c>
      <c r="AA231" s="33">
        <v>0</v>
      </c>
      <c r="AB231" s="10">
        <v>1554.62</v>
      </c>
      <c r="AC231" s="10">
        <v>1399.16</v>
      </c>
      <c r="AD231" s="10">
        <v>1057.1400000000001</v>
      </c>
    </row>
    <row r="232" spans="1:30" x14ac:dyDescent="0.4">
      <c r="A232" s="31" t="s">
        <v>110</v>
      </c>
      <c r="B232" s="31">
        <v>1585</v>
      </c>
      <c r="C232" s="5">
        <v>10</v>
      </c>
      <c r="D232" s="5" t="s">
        <v>71</v>
      </c>
      <c r="E232" s="5" t="s">
        <v>30</v>
      </c>
      <c r="F232" s="5" t="s">
        <v>30</v>
      </c>
      <c r="G232" s="5" t="s">
        <v>85</v>
      </c>
      <c r="H232" s="5" t="s">
        <v>32</v>
      </c>
      <c r="I232" s="5" t="s">
        <v>120</v>
      </c>
      <c r="J232" s="5" t="s">
        <v>33</v>
      </c>
      <c r="K232" s="5" t="s">
        <v>33</v>
      </c>
      <c r="L232" s="5" t="s">
        <v>33</v>
      </c>
      <c r="M232" s="5" t="s">
        <v>36</v>
      </c>
      <c r="N232" s="5" t="s">
        <v>74</v>
      </c>
      <c r="O232" s="31" t="s">
        <v>33</v>
      </c>
      <c r="P232" s="31" t="s">
        <v>113</v>
      </c>
      <c r="Q232" s="31" t="s">
        <v>114</v>
      </c>
      <c r="R232" s="5" t="s">
        <v>35</v>
      </c>
      <c r="U232" s="5" t="s">
        <v>196</v>
      </c>
      <c r="X232" s="33">
        <v>1850</v>
      </c>
      <c r="Y232" s="33">
        <v>0</v>
      </c>
      <c r="Z232" s="33">
        <v>295.38</v>
      </c>
      <c r="AA232" s="33">
        <v>0</v>
      </c>
      <c r="AB232" s="10">
        <v>1554.62</v>
      </c>
      <c r="AC232" s="10">
        <v>1399.16</v>
      </c>
      <c r="AD232" s="10">
        <v>1057.1400000000001</v>
      </c>
    </row>
    <row r="233" spans="1:30" x14ac:dyDescent="0.4">
      <c r="A233" s="31" t="s">
        <v>110</v>
      </c>
      <c r="B233" s="31">
        <v>1585</v>
      </c>
      <c r="C233" s="5">
        <v>10</v>
      </c>
      <c r="D233" s="5" t="s">
        <v>71</v>
      </c>
      <c r="E233" s="5" t="s">
        <v>30</v>
      </c>
      <c r="F233" s="5" t="s">
        <v>30</v>
      </c>
      <c r="G233" s="5" t="s">
        <v>85</v>
      </c>
      <c r="H233" s="5" t="s">
        <v>32</v>
      </c>
      <c r="I233" s="5" t="s">
        <v>126</v>
      </c>
      <c r="J233" s="5" t="s">
        <v>33</v>
      </c>
      <c r="K233" s="5" t="s">
        <v>33</v>
      </c>
      <c r="L233" s="5" t="s">
        <v>33</v>
      </c>
      <c r="M233" s="5" t="s">
        <v>36</v>
      </c>
      <c r="N233" s="5" t="s">
        <v>74</v>
      </c>
      <c r="O233" s="31" t="s">
        <v>33</v>
      </c>
      <c r="P233" s="31" t="s">
        <v>113</v>
      </c>
      <c r="Q233" s="31" t="s">
        <v>114</v>
      </c>
      <c r="R233" s="5" t="s">
        <v>35</v>
      </c>
      <c r="U233" s="5" t="s">
        <v>196</v>
      </c>
      <c r="X233" s="33">
        <v>1910</v>
      </c>
      <c r="Y233" s="33">
        <v>0</v>
      </c>
      <c r="Z233" s="33">
        <v>304.95999999999998</v>
      </c>
      <c r="AA233" s="33">
        <v>0</v>
      </c>
      <c r="AB233" s="10">
        <v>1605.04</v>
      </c>
      <c r="AC233" s="10">
        <v>1444.54</v>
      </c>
      <c r="AD233" s="10">
        <v>1091.43</v>
      </c>
    </row>
    <row r="234" spans="1:30" x14ac:dyDescent="0.4">
      <c r="A234" s="31" t="s">
        <v>110</v>
      </c>
      <c r="B234" s="31">
        <v>1585</v>
      </c>
      <c r="C234" s="5">
        <v>10</v>
      </c>
      <c r="D234" s="5" t="s">
        <v>71</v>
      </c>
      <c r="E234" s="5" t="s">
        <v>30</v>
      </c>
      <c r="F234" s="5" t="s">
        <v>30</v>
      </c>
      <c r="G234" s="5" t="s">
        <v>85</v>
      </c>
      <c r="H234" s="5" t="s">
        <v>32</v>
      </c>
      <c r="I234" s="5" t="s">
        <v>117</v>
      </c>
      <c r="J234" s="5" t="s">
        <v>33</v>
      </c>
      <c r="K234" s="5" t="s">
        <v>33</v>
      </c>
      <c r="L234" s="5" t="s">
        <v>33</v>
      </c>
      <c r="M234" s="5" t="s">
        <v>36</v>
      </c>
      <c r="N234" s="5" t="s">
        <v>74</v>
      </c>
      <c r="O234" s="31" t="s">
        <v>33</v>
      </c>
      <c r="P234" s="31" t="s">
        <v>113</v>
      </c>
      <c r="Q234" s="31" t="s">
        <v>114</v>
      </c>
      <c r="R234" s="5" t="s">
        <v>35</v>
      </c>
      <c r="U234" s="5" t="s">
        <v>196</v>
      </c>
      <c r="X234" s="33">
        <v>1910</v>
      </c>
      <c r="Y234" s="33">
        <v>0</v>
      </c>
      <c r="Z234" s="33">
        <v>304.95999999999998</v>
      </c>
      <c r="AA234" s="33">
        <v>0</v>
      </c>
      <c r="AB234" s="10">
        <v>1605.04</v>
      </c>
      <c r="AC234" s="10">
        <v>1444.54</v>
      </c>
      <c r="AD234" s="10">
        <v>1091.43</v>
      </c>
    </row>
    <row r="235" spans="1:30" x14ac:dyDescent="0.4">
      <c r="A235" s="31" t="s">
        <v>110</v>
      </c>
      <c r="B235" s="31">
        <v>1585</v>
      </c>
      <c r="C235" s="5">
        <v>10</v>
      </c>
      <c r="D235" s="5" t="s">
        <v>71</v>
      </c>
      <c r="E235" s="5" t="s">
        <v>30</v>
      </c>
      <c r="F235" s="5" t="s">
        <v>30</v>
      </c>
      <c r="G235" s="5" t="s">
        <v>85</v>
      </c>
      <c r="H235" s="5" t="s">
        <v>32</v>
      </c>
      <c r="I235" s="5" t="s">
        <v>115</v>
      </c>
      <c r="J235" s="5" t="s">
        <v>33</v>
      </c>
      <c r="K235" s="5" t="s">
        <v>33</v>
      </c>
      <c r="L235" s="5" t="s">
        <v>33</v>
      </c>
      <c r="M235" s="5" t="s">
        <v>36</v>
      </c>
      <c r="N235" s="5" t="s">
        <v>74</v>
      </c>
      <c r="O235" s="31" t="s">
        <v>33</v>
      </c>
      <c r="P235" s="31" t="s">
        <v>113</v>
      </c>
      <c r="Q235" s="31" t="s">
        <v>114</v>
      </c>
      <c r="R235" s="5" t="s">
        <v>35</v>
      </c>
      <c r="U235" s="5" t="s">
        <v>197</v>
      </c>
      <c r="X235" s="33">
        <v>1610</v>
      </c>
      <c r="Y235" s="33">
        <v>0</v>
      </c>
      <c r="Z235" s="33">
        <v>257.06</v>
      </c>
      <c r="AA235" s="33">
        <v>0</v>
      </c>
      <c r="AB235" s="10">
        <v>1352.94</v>
      </c>
      <c r="AC235" s="10">
        <v>1217.6500000000001</v>
      </c>
      <c r="AD235" s="10">
        <v>920</v>
      </c>
    </row>
    <row r="236" spans="1:30" x14ac:dyDescent="0.4">
      <c r="A236" s="31" t="s">
        <v>110</v>
      </c>
      <c r="B236" s="31">
        <v>1585</v>
      </c>
      <c r="C236" s="5">
        <v>10</v>
      </c>
      <c r="D236" s="5" t="s">
        <v>71</v>
      </c>
      <c r="E236" s="5" t="s">
        <v>30</v>
      </c>
      <c r="F236" s="5" t="s">
        <v>30</v>
      </c>
      <c r="G236" s="5" t="s">
        <v>85</v>
      </c>
      <c r="H236" s="5" t="s">
        <v>32</v>
      </c>
      <c r="I236" s="5" t="s">
        <v>120</v>
      </c>
      <c r="J236" s="5" t="s">
        <v>33</v>
      </c>
      <c r="K236" s="5" t="s">
        <v>33</v>
      </c>
      <c r="L236" s="5" t="s">
        <v>33</v>
      </c>
      <c r="M236" s="5" t="s">
        <v>36</v>
      </c>
      <c r="N236" s="5" t="s">
        <v>74</v>
      </c>
      <c r="O236" s="31" t="s">
        <v>33</v>
      </c>
      <c r="P236" s="31" t="s">
        <v>113</v>
      </c>
      <c r="Q236" s="31" t="s">
        <v>114</v>
      </c>
      <c r="R236" s="5" t="s">
        <v>35</v>
      </c>
      <c r="U236" s="5" t="s">
        <v>197</v>
      </c>
      <c r="X236" s="33">
        <v>1610</v>
      </c>
      <c r="Y236" s="33">
        <v>0</v>
      </c>
      <c r="Z236" s="33">
        <v>257.06</v>
      </c>
      <c r="AA236" s="33">
        <v>0</v>
      </c>
      <c r="AB236" s="10">
        <v>1352.94</v>
      </c>
      <c r="AC236" s="10">
        <v>1217.6500000000001</v>
      </c>
      <c r="AD236" s="10">
        <v>920</v>
      </c>
    </row>
    <row r="237" spans="1:30" x14ac:dyDescent="0.4">
      <c r="A237" s="31" t="s">
        <v>110</v>
      </c>
      <c r="B237" s="31">
        <v>1585</v>
      </c>
      <c r="C237" s="5">
        <v>10</v>
      </c>
      <c r="D237" s="5" t="s">
        <v>71</v>
      </c>
      <c r="E237" s="5" t="s">
        <v>30</v>
      </c>
      <c r="F237" s="5" t="s">
        <v>30</v>
      </c>
      <c r="G237" s="5" t="s">
        <v>85</v>
      </c>
      <c r="H237" s="5" t="s">
        <v>32</v>
      </c>
      <c r="I237" s="5" t="s">
        <v>126</v>
      </c>
      <c r="J237" s="5" t="s">
        <v>33</v>
      </c>
      <c r="K237" s="5" t="s">
        <v>33</v>
      </c>
      <c r="L237" s="5" t="s">
        <v>33</v>
      </c>
      <c r="M237" s="5" t="s">
        <v>36</v>
      </c>
      <c r="N237" s="5" t="s">
        <v>74</v>
      </c>
      <c r="O237" s="31" t="s">
        <v>33</v>
      </c>
      <c r="P237" s="31" t="s">
        <v>113</v>
      </c>
      <c r="Q237" s="31" t="s">
        <v>114</v>
      </c>
      <c r="R237" s="5" t="s">
        <v>35</v>
      </c>
      <c r="U237" s="5" t="s">
        <v>198</v>
      </c>
      <c r="X237" s="33">
        <v>1910</v>
      </c>
      <c r="Y237" s="33">
        <v>0</v>
      </c>
      <c r="Z237" s="33">
        <v>304.95999999999998</v>
      </c>
      <c r="AA237" s="33">
        <v>0</v>
      </c>
      <c r="AB237" s="10">
        <v>1605.04</v>
      </c>
      <c r="AC237" s="10">
        <v>1444.54</v>
      </c>
      <c r="AD237" s="10">
        <v>1091.43</v>
      </c>
    </row>
    <row r="238" spans="1:30" x14ac:dyDescent="0.4">
      <c r="A238" s="31" t="s">
        <v>110</v>
      </c>
      <c r="B238" s="31">
        <v>1585</v>
      </c>
      <c r="C238" s="5">
        <v>10</v>
      </c>
      <c r="D238" s="5" t="s">
        <v>71</v>
      </c>
      <c r="E238" s="5" t="s">
        <v>30</v>
      </c>
      <c r="F238" s="5" t="s">
        <v>30</v>
      </c>
      <c r="G238" s="5" t="s">
        <v>85</v>
      </c>
      <c r="H238" s="5" t="s">
        <v>32</v>
      </c>
      <c r="I238" s="5" t="s">
        <v>117</v>
      </c>
      <c r="J238" s="5" t="s">
        <v>33</v>
      </c>
      <c r="K238" s="5" t="s">
        <v>33</v>
      </c>
      <c r="L238" s="5" t="s">
        <v>33</v>
      </c>
      <c r="M238" s="5" t="s">
        <v>36</v>
      </c>
      <c r="N238" s="5" t="s">
        <v>74</v>
      </c>
      <c r="O238" s="31" t="s">
        <v>33</v>
      </c>
      <c r="P238" s="31" t="s">
        <v>113</v>
      </c>
      <c r="Q238" s="31" t="s">
        <v>114</v>
      </c>
      <c r="R238" s="5" t="s">
        <v>35</v>
      </c>
      <c r="U238" s="5" t="s">
        <v>198</v>
      </c>
      <c r="X238" s="33">
        <v>1910</v>
      </c>
      <c r="Y238" s="33">
        <v>0</v>
      </c>
      <c r="Z238" s="33">
        <v>304.95999999999998</v>
      </c>
      <c r="AA238" s="33">
        <v>0</v>
      </c>
      <c r="AB238" s="10">
        <v>1605.04</v>
      </c>
      <c r="AC238" s="10">
        <v>1444.54</v>
      </c>
      <c r="AD238" s="10">
        <v>1091.43</v>
      </c>
    </row>
    <row r="239" spans="1:30" x14ac:dyDescent="0.4">
      <c r="A239" s="31" t="s">
        <v>110</v>
      </c>
      <c r="B239" s="31">
        <v>1585</v>
      </c>
      <c r="C239" s="5">
        <v>10</v>
      </c>
      <c r="D239" s="5" t="s">
        <v>71</v>
      </c>
      <c r="E239" s="5" t="s">
        <v>30</v>
      </c>
      <c r="F239" s="5" t="s">
        <v>30</v>
      </c>
      <c r="G239" s="5" t="s">
        <v>85</v>
      </c>
      <c r="H239" s="5" t="s">
        <v>32</v>
      </c>
      <c r="I239" s="5" t="s">
        <v>115</v>
      </c>
      <c r="J239" s="5" t="s">
        <v>33</v>
      </c>
      <c r="K239" s="5" t="s">
        <v>33</v>
      </c>
      <c r="L239" s="5" t="s">
        <v>33</v>
      </c>
      <c r="M239" s="5" t="s">
        <v>36</v>
      </c>
      <c r="N239" s="5" t="s">
        <v>74</v>
      </c>
      <c r="O239" s="31" t="s">
        <v>33</v>
      </c>
      <c r="P239" s="31" t="s">
        <v>113</v>
      </c>
      <c r="Q239" s="31" t="s">
        <v>114</v>
      </c>
      <c r="R239" s="5" t="s">
        <v>35</v>
      </c>
      <c r="U239" s="5" t="s">
        <v>199</v>
      </c>
      <c r="X239" s="33">
        <v>1610</v>
      </c>
      <c r="Y239" s="33">
        <v>0</v>
      </c>
      <c r="Z239" s="33">
        <v>257.06</v>
      </c>
      <c r="AA239" s="33">
        <v>0</v>
      </c>
      <c r="AB239" s="10">
        <v>1352.94</v>
      </c>
      <c r="AC239" s="10">
        <v>1217.6500000000001</v>
      </c>
      <c r="AD239" s="10">
        <v>920</v>
      </c>
    </row>
    <row r="240" spans="1:30" x14ac:dyDescent="0.4">
      <c r="A240" s="31" t="s">
        <v>110</v>
      </c>
      <c r="B240" s="31">
        <v>1585</v>
      </c>
      <c r="C240" s="5">
        <v>10</v>
      </c>
      <c r="D240" s="5" t="s">
        <v>71</v>
      </c>
      <c r="E240" s="5" t="s">
        <v>30</v>
      </c>
      <c r="F240" s="5" t="s">
        <v>30</v>
      </c>
      <c r="G240" s="5" t="s">
        <v>85</v>
      </c>
      <c r="H240" s="5" t="s">
        <v>32</v>
      </c>
      <c r="I240" s="5" t="s">
        <v>120</v>
      </c>
      <c r="J240" s="5" t="s">
        <v>33</v>
      </c>
      <c r="K240" s="5" t="s">
        <v>33</v>
      </c>
      <c r="L240" s="5" t="s">
        <v>33</v>
      </c>
      <c r="M240" s="5" t="s">
        <v>36</v>
      </c>
      <c r="N240" s="5" t="s">
        <v>74</v>
      </c>
      <c r="O240" s="31" t="s">
        <v>33</v>
      </c>
      <c r="P240" s="31" t="s">
        <v>113</v>
      </c>
      <c r="Q240" s="31" t="s">
        <v>114</v>
      </c>
      <c r="R240" s="5" t="s">
        <v>35</v>
      </c>
      <c r="U240" s="5" t="s">
        <v>199</v>
      </c>
      <c r="X240" s="33">
        <v>1610</v>
      </c>
      <c r="Y240" s="33">
        <v>0</v>
      </c>
      <c r="Z240" s="33">
        <v>257.06</v>
      </c>
      <c r="AA240" s="33">
        <v>0</v>
      </c>
      <c r="AB240" s="10">
        <v>1352.94</v>
      </c>
      <c r="AC240" s="10">
        <v>1217.6500000000001</v>
      </c>
      <c r="AD240" s="10">
        <v>920</v>
      </c>
    </row>
    <row r="241" spans="1:30" x14ac:dyDescent="0.4">
      <c r="A241" s="31" t="s">
        <v>110</v>
      </c>
      <c r="B241" s="31">
        <v>1585</v>
      </c>
      <c r="C241" s="5">
        <v>10</v>
      </c>
      <c r="D241" s="5" t="s">
        <v>71</v>
      </c>
      <c r="E241" s="5" t="s">
        <v>30</v>
      </c>
      <c r="F241" s="5" t="s">
        <v>30</v>
      </c>
      <c r="G241" s="5" t="s">
        <v>85</v>
      </c>
      <c r="H241" s="5" t="s">
        <v>32</v>
      </c>
      <c r="I241" s="5" t="s">
        <v>126</v>
      </c>
      <c r="J241" s="5" t="s">
        <v>33</v>
      </c>
      <c r="K241" s="5" t="s">
        <v>33</v>
      </c>
      <c r="L241" s="5" t="s">
        <v>33</v>
      </c>
      <c r="M241" s="5" t="s">
        <v>36</v>
      </c>
      <c r="N241" s="5" t="s">
        <v>74</v>
      </c>
      <c r="O241" s="31" t="s">
        <v>33</v>
      </c>
      <c r="P241" s="31" t="s">
        <v>113</v>
      </c>
      <c r="Q241" s="31" t="s">
        <v>114</v>
      </c>
      <c r="R241" s="5" t="s">
        <v>35</v>
      </c>
      <c r="U241" s="5" t="s">
        <v>200</v>
      </c>
      <c r="X241" s="33">
        <v>1910</v>
      </c>
      <c r="Y241" s="33">
        <v>0</v>
      </c>
      <c r="Z241" s="33">
        <v>304.95999999999998</v>
      </c>
      <c r="AA241" s="33">
        <v>0</v>
      </c>
      <c r="AB241" s="10">
        <v>1605.04</v>
      </c>
      <c r="AC241" s="10">
        <v>1444.54</v>
      </c>
      <c r="AD241" s="10">
        <v>1091.43</v>
      </c>
    </row>
    <row r="242" spans="1:30" x14ac:dyDescent="0.4">
      <c r="A242" s="31" t="s">
        <v>110</v>
      </c>
      <c r="B242" s="31">
        <v>1585</v>
      </c>
      <c r="C242" s="5">
        <v>10</v>
      </c>
      <c r="D242" s="5" t="s">
        <v>71</v>
      </c>
      <c r="E242" s="5" t="s">
        <v>30</v>
      </c>
      <c r="F242" s="5" t="s">
        <v>30</v>
      </c>
      <c r="G242" s="5" t="s">
        <v>85</v>
      </c>
      <c r="H242" s="5" t="s">
        <v>32</v>
      </c>
      <c r="I242" s="5" t="s">
        <v>117</v>
      </c>
      <c r="J242" s="5" t="s">
        <v>33</v>
      </c>
      <c r="K242" s="5" t="s">
        <v>33</v>
      </c>
      <c r="L242" s="5" t="s">
        <v>33</v>
      </c>
      <c r="M242" s="5" t="s">
        <v>36</v>
      </c>
      <c r="N242" s="5" t="s">
        <v>74</v>
      </c>
      <c r="O242" s="31" t="s">
        <v>33</v>
      </c>
      <c r="P242" s="31" t="s">
        <v>113</v>
      </c>
      <c r="Q242" s="31" t="s">
        <v>114</v>
      </c>
      <c r="R242" s="5" t="s">
        <v>35</v>
      </c>
      <c r="U242" s="5" t="s">
        <v>200</v>
      </c>
      <c r="X242" s="33">
        <v>1910</v>
      </c>
      <c r="Y242" s="33">
        <v>0</v>
      </c>
      <c r="Z242" s="33">
        <v>304.95999999999998</v>
      </c>
      <c r="AA242" s="33">
        <v>0</v>
      </c>
      <c r="AB242" s="10">
        <v>1605.04</v>
      </c>
      <c r="AC242" s="10">
        <v>1444.54</v>
      </c>
      <c r="AD242" s="10">
        <v>1091.43</v>
      </c>
    </row>
    <row r="243" spans="1:30" x14ac:dyDescent="0.4">
      <c r="A243" s="31" t="s">
        <v>110</v>
      </c>
      <c r="B243" s="31">
        <v>1585</v>
      </c>
      <c r="C243" s="5">
        <v>10</v>
      </c>
      <c r="D243" s="5" t="s">
        <v>71</v>
      </c>
      <c r="E243" s="5" t="s">
        <v>30</v>
      </c>
      <c r="F243" s="5" t="s">
        <v>30</v>
      </c>
      <c r="G243" s="5" t="s">
        <v>85</v>
      </c>
      <c r="H243" s="5" t="s">
        <v>32</v>
      </c>
      <c r="I243" s="5" t="s">
        <v>126</v>
      </c>
      <c r="J243" s="5" t="s">
        <v>33</v>
      </c>
      <c r="K243" s="5" t="s">
        <v>33</v>
      </c>
      <c r="L243" s="5" t="s">
        <v>33</v>
      </c>
      <c r="M243" s="5" t="s">
        <v>36</v>
      </c>
      <c r="N243" s="5" t="s">
        <v>74</v>
      </c>
      <c r="O243" s="31" t="s">
        <v>33</v>
      </c>
      <c r="P243" s="31" t="s">
        <v>113</v>
      </c>
      <c r="Q243" s="31" t="s">
        <v>114</v>
      </c>
      <c r="R243" s="5" t="s">
        <v>35</v>
      </c>
      <c r="U243" s="5" t="s">
        <v>201</v>
      </c>
      <c r="X243" s="33">
        <v>0</v>
      </c>
      <c r="Y243" s="33">
        <v>0</v>
      </c>
      <c r="Z243" s="33">
        <v>0</v>
      </c>
      <c r="AA243" s="33">
        <v>0</v>
      </c>
      <c r="AB243" s="10">
        <v>0</v>
      </c>
      <c r="AC243" s="10">
        <v>0</v>
      </c>
      <c r="AD243" s="10">
        <v>0</v>
      </c>
    </row>
    <row r="244" spans="1:30" x14ac:dyDescent="0.4">
      <c r="A244" s="31" t="s">
        <v>110</v>
      </c>
      <c r="B244" s="31">
        <v>1585</v>
      </c>
      <c r="C244" s="5">
        <v>10</v>
      </c>
      <c r="D244" s="5" t="s">
        <v>71</v>
      </c>
      <c r="E244" s="5" t="s">
        <v>30</v>
      </c>
      <c r="F244" s="5" t="s">
        <v>30</v>
      </c>
      <c r="G244" s="5" t="s">
        <v>85</v>
      </c>
      <c r="H244" s="5" t="s">
        <v>32</v>
      </c>
      <c r="I244" s="5" t="s">
        <v>117</v>
      </c>
      <c r="J244" s="5" t="s">
        <v>33</v>
      </c>
      <c r="K244" s="5" t="s">
        <v>33</v>
      </c>
      <c r="L244" s="5" t="s">
        <v>33</v>
      </c>
      <c r="M244" s="5" t="s">
        <v>36</v>
      </c>
      <c r="N244" s="5" t="s">
        <v>74</v>
      </c>
      <c r="O244" s="31" t="s">
        <v>33</v>
      </c>
      <c r="P244" s="31" t="s">
        <v>113</v>
      </c>
      <c r="Q244" s="31" t="s">
        <v>114</v>
      </c>
      <c r="R244" s="5" t="s">
        <v>35</v>
      </c>
      <c r="U244" s="5" t="s">
        <v>201</v>
      </c>
      <c r="X244" s="33">
        <v>0</v>
      </c>
      <c r="Y244" s="33">
        <v>0</v>
      </c>
      <c r="Z244" s="33">
        <v>0</v>
      </c>
      <c r="AA244" s="33">
        <v>0</v>
      </c>
      <c r="AB244" s="10">
        <v>0</v>
      </c>
      <c r="AC244" s="10">
        <v>0</v>
      </c>
      <c r="AD244" s="10">
        <v>0</v>
      </c>
    </row>
    <row r="245" spans="1:30" x14ac:dyDescent="0.4">
      <c r="A245" s="31" t="s">
        <v>110</v>
      </c>
      <c r="B245" s="31">
        <v>1585</v>
      </c>
      <c r="C245" s="5">
        <v>10</v>
      </c>
      <c r="D245" s="5" t="s">
        <v>71</v>
      </c>
      <c r="E245" s="5" t="s">
        <v>30</v>
      </c>
      <c r="F245" s="5" t="s">
        <v>30</v>
      </c>
      <c r="G245" s="5" t="s">
        <v>85</v>
      </c>
      <c r="H245" s="5" t="s">
        <v>32</v>
      </c>
      <c r="I245" s="5" t="s">
        <v>121</v>
      </c>
      <c r="J245" s="5" t="s">
        <v>33</v>
      </c>
      <c r="K245" s="5" t="s">
        <v>33</v>
      </c>
      <c r="L245" s="5" t="s">
        <v>33</v>
      </c>
      <c r="M245" s="5" t="s">
        <v>36</v>
      </c>
      <c r="N245" s="5" t="s">
        <v>74</v>
      </c>
      <c r="O245" s="31" t="s">
        <v>33</v>
      </c>
      <c r="P245" s="31" t="s">
        <v>113</v>
      </c>
      <c r="Q245" s="31" t="s">
        <v>114</v>
      </c>
      <c r="R245" s="5" t="s">
        <v>35</v>
      </c>
      <c r="U245" s="5" t="s">
        <v>201</v>
      </c>
      <c r="X245" s="33">
        <v>330</v>
      </c>
      <c r="Y245" s="33">
        <v>0</v>
      </c>
      <c r="Z245" s="33">
        <v>52.69</v>
      </c>
      <c r="AA245" s="33">
        <v>0</v>
      </c>
      <c r="AB245" s="10">
        <v>277.31</v>
      </c>
      <c r="AC245" s="10">
        <v>249.58</v>
      </c>
      <c r="AD245" s="10">
        <v>188.57</v>
      </c>
    </row>
    <row r="246" spans="1:30" x14ac:dyDescent="0.4">
      <c r="A246" s="31" t="s">
        <v>110</v>
      </c>
      <c r="B246" s="31">
        <v>1585</v>
      </c>
      <c r="C246" s="5">
        <v>10</v>
      </c>
      <c r="D246" s="5" t="s">
        <v>71</v>
      </c>
      <c r="E246" s="5" t="s">
        <v>30</v>
      </c>
      <c r="F246" s="5" t="s">
        <v>30</v>
      </c>
      <c r="G246" s="5" t="s">
        <v>85</v>
      </c>
      <c r="H246" s="5" t="s">
        <v>32</v>
      </c>
      <c r="I246" s="5" t="s">
        <v>119</v>
      </c>
      <c r="J246" s="5" t="s">
        <v>33</v>
      </c>
      <c r="K246" s="5" t="s">
        <v>33</v>
      </c>
      <c r="L246" s="5" t="s">
        <v>33</v>
      </c>
      <c r="M246" s="5" t="s">
        <v>36</v>
      </c>
      <c r="N246" s="5" t="s">
        <v>74</v>
      </c>
      <c r="O246" s="31" t="s">
        <v>33</v>
      </c>
      <c r="P246" s="31" t="s">
        <v>113</v>
      </c>
      <c r="Q246" s="31" t="s">
        <v>114</v>
      </c>
      <c r="R246" s="5" t="s">
        <v>35</v>
      </c>
      <c r="U246" s="5" t="s">
        <v>201</v>
      </c>
      <c r="X246" s="33">
        <v>330</v>
      </c>
      <c r="Y246" s="33">
        <v>0</v>
      </c>
      <c r="Z246" s="33">
        <v>52.69</v>
      </c>
      <c r="AA246" s="33">
        <v>0</v>
      </c>
      <c r="AB246" s="10">
        <v>277.31</v>
      </c>
      <c r="AC246" s="10">
        <v>249.58</v>
      </c>
      <c r="AD246" s="10">
        <v>188.57</v>
      </c>
    </row>
    <row r="247" spans="1:30" x14ac:dyDescent="0.4">
      <c r="A247" s="31" t="s">
        <v>110</v>
      </c>
      <c r="B247" s="31">
        <v>1585</v>
      </c>
      <c r="C247" s="5">
        <v>10</v>
      </c>
      <c r="D247" s="5" t="s">
        <v>71</v>
      </c>
      <c r="E247" s="5" t="s">
        <v>30</v>
      </c>
      <c r="F247" s="5" t="s">
        <v>30</v>
      </c>
      <c r="G247" s="5" t="s">
        <v>85</v>
      </c>
      <c r="H247" s="5" t="s">
        <v>32</v>
      </c>
      <c r="I247" s="5" t="s">
        <v>126</v>
      </c>
      <c r="J247" s="5" t="s">
        <v>33</v>
      </c>
      <c r="K247" s="5" t="s">
        <v>33</v>
      </c>
      <c r="L247" s="5" t="s">
        <v>33</v>
      </c>
      <c r="M247" s="5" t="s">
        <v>36</v>
      </c>
      <c r="N247" s="5" t="s">
        <v>74</v>
      </c>
      <c r="O247" s="31" t="s">
        <v>33</v>
      </c>
      <c r="P247" s="31" t="s">
        <v>113</v>
      </c>
      <c r="Q247" s="31" t="s">
        <v>114</v>
      </c>
      <c r="R247" s="5" t="s">
        <v>35</v>
      </c>
      <c r="U247" s="5" t="s">
        <v>202</v>
      </c>
      <c r="X247" s="33">
        <v>1910</v>
      </c>
      <c r="Y247" s="33">
        <v>0</v>
      </c>
      <c r="Z247" s="33">
        <v>304.95999999999998</v>
      </c>
      <c r="AA247" s="33">
        <v>0</v>
      </c>
      <c r="AB247" s="10">
        <v>1605.04</v>
      </c>
      <c r="AC247" s="10">
        <v>1444.54</v>
      </c>
      <c r="AD247" s="10">
        <v>1091.43</v>
      </c>
    </row>
    <row r="248" spans="1:30" x14ac:dyDescent="0.4">
      <c r="A248" s="31" t="s">
        <v>110</v>
      </c>
      <c r="B248" s="31">
        <v>1585</v>
      </c>
      <c r="C248" s="5">
        <v>10</v>
      </c>
      <c r="D248" s="5" t="s">
        <v>71</v>
      </c>
      <c r="E248" s="5" t="s">
        <v>30</v>
      </c>
      <c r="F248" s="5" t="s">
        <v>30</v>
      </c>
      <c r="G248" s="5" t="s">
        <v>85</v>
      </c>
      <c r="H248" s="5" t="s">
        <v>32</v>
      </c>
      <c r="I248" s="5" t="s">
        <v>117</v>
      </c>
      <c r="J248" s="5" t="s">
        <v>33</v>
      </c>
      <c r="K248" s="5" t="s">
        <v>33</v>
      </c>
      <c r="L248" s="5" t="s">
        <v>33</v>
      </c>
      <c r="M248" s="5" t="s">
        <v>36</v>
      </c>
      <c r="N248" s="5" t="s">
        <v>74</v>
      </c>
      <c r="O248" s="31" t="s">
        <v>33</v>
      </c>
      <c r="P248" s="31" t="s">
        <v>113</v>
      </c>
      <c r="Q248" s="31" t="s">
        <v>114</v>
      </c>
      <c r="R248" s="5" t="s">
        <v>35</v>
      </c>
      <c r="U248" s="5" t="s">
        <v>202</v>
      </c>
      <c r="X248" s="33">
        <v>1910</v>
      </c>
      <c r="Y248" s="33">
        <v>0</v>
      </c>
      <c r="Z248" s="33">
        <v>304.95999999999998</v>
      </c>
      <c r="AA248" s="33">
        <v>0</v>
      </c>
      <c r="AB248" s="10">
        <v>1605.04</v>
      </c>
      <c r="AC248" s="10">
        <v>1444.54</v>
      </c>
      <c r="AD248" s="10">
        <v>1091.43</v>
      </c>
    </row>
    <row r="249" spans="1:30" x14ac:dyDescent="0.4">
      <c r="A249" s="31" t="s">
        <v>110</v>
      </c>
      <c r="B249" s="31">
        <v>1585</v>
      </c>
      <c r="C249" s="5">
        <v>10</v>
      </c>
      <c r="D249" s="5" t="s">
        <v>71</v>
      </c>
      <c r="E249" s="5" t="s">
        <v>30</v>
      </c>
      <c r="F249" s="5" t="s">
        <v>30</v>
      </c>
      <c r="G249" s="5" t="s">
        <v>85</v>
      </c>
      <c r="H249" s="5" t="s">
        <v>32</v>
      </c>
      <c r="I249" s="5" t="s">
        <v>126</v>
      </c>
      <c r="J249" s="5" t="s">
        <v>33</v>
      </c>
      <c r="K249" s="5" t="s">
        <v>33</v>
      </c>
      <c r="L249" s="5" t="s">
        <v>33</v>
      </c>
      <c r="M249" s="5" t="s">
        <v>36</v>
      </c>
      <c r="N249" s="5" t="s">
        <v>74</v>
      </c>
      <c r="O249" s="31" t="s">
        <v>33</v>
      </c>
      <c r="P249" s="31" t="s">
        <v>113</v>
      </c>
      <c r="Q249" s="31" t="s">
        <v>114</v>
      </c>
      <c r="R249" s="5" t="s">
        <v>35</v>
      </c>
      <c r="U249" s="5" t="s">
        <v>203</v>
      </c>
      <c r="X249" s="33">
        <v>1910</v>
      </c>
      <c r="Y249" s="33">
        <v>0</v>
      </c>
      <c r="Z249" s="33">
        <v>304.95999999999998</v>
      </c>
      <c r="AA249" s="33">
        <v>0</v>
      </c>
      <c r="AB249" s="10">
        <v>1605.04</v>
      </c>
      <c r="AC249" s="10">
        <v>1444.54</v>
      </c>
      <c r="AD249" s="10">
        <v>1091.43</v>
      </c>
    </row>
    <row r="250" spans="1:30" x14ac:dyDescent="0.4">
      <c r="A250" s="31" t="s">
        <v>110</v>
      </c>
      <c r="B250" s="31">
        <v>1585</v>
      </c>
      <c r="C250" s="5">
        <v>10</v>
      </c>
      <c r="D250" s="5" t="s">
        <v>71</v>
      </c>
      <c r="E250" s="5" t="s">
        <v>30</v>
      </c>
      <c r="F250" s="5" t="s">
        <v>30</v>
      </c>
      <c r="G250" s="5" t="s">
        <v>85</v>
      </c>
      <c r="H250" s="5" t="s">
        <v>32</v>
      </c>
      <c r="I250" s="5" t="s">
        <v>117</v>
      </c>
      <c r="J250" s="5" t="s">
        <v>33</v>
      </c>
      <c r="K250" s="5" t="s">
        <v>33</v>
      </c>
      <c r="L250" s="5" t="s">
        <v>33</v>
      </c>
      <c r="M250" s="5" t="s">
        <v>36</v>
      </c>
      <c r="N250" s="5" t="s">
        <v>74</v>
      </c>
      <c r="O250" s="31" t="s">
        <v>33</v>
      </c>
      <c r="P250" s="31" t="s">
        <v>113</v>
      </c>
      <c r="Q250" s="31" t="s">
        <v>114</v>
      </c>
      <c r="R250" s="5" t="s">
        <v>35</v>
      </c>
      <c r="U250" s="5" t="s">
        <v>203</v>
      </c>
      <c r="X250" s="33">
        <v>1910</v>
      </c>
      <c r="Y250" s="33">
        <v>0</v>
      </c>
      <c r="Z250" s="33">
        <v>304.95999999999998</v>
      </c>
      <c r="AA250" s="33">
        <v>0</v>
      </c>
      <c r="AB250" s="10">
        <v>1605.04</v>
      </c>
      <c r="AC250" s="10">
        <v>1444.54</v>
      </c>
      <c r="AD250" s="10">
        <v>1091.43</v>
      </c>
    </row>
    <row r="251" spans="1:30" x14ac:dyDescent="0.4">
      <c r="A251" s="31" t="s">
        <v>110</v>
      </c>
      <c r="B251" s="31">
        <v>1585</v>
      </c>
      <c r="C251" s="5">
        <v>10</v>
      </c>
      <c r="D251" s="5" t="s">
        <v>71</v>
      </c>
      <c r="E251" s="5" t="s">
        <v>30</v>
      </c>
      <c r="F251" s="5" t="s">
        <v>30</v>
      </c>
      <c r="G251" s="5" t="s">
        <v>85</v>
      </c>
      <c r="H251" s="5" t="s">
        <v>32</v>
      </c>
      <c r="I251" s="5" t="s">
        <v>32</v>
      </c>
      <c r="J251" s="5" t="s">
        <v>33</v>
      </c>
      <c r="K251" s="5" t="s">
        <v>33</v>
      </c>
      <c r="L251" s="5" t="s">
        <v>33</v>
      </c>
      <c r="M251" s="5" t="s">
        <v>36</v>
      </c>
      <c r="N251" s="5" t="s">
        <v>74</v>
      </c>
      <c r="O251" s="31" t="s">
        <v>33</v>
      </c>
      <c r="P251" s="31" t="s">
        <v>113</v>
      </c>
      <c r="Q251" s="31" t="s">
        <v>114</v>
      </c>
      <c r="R251" s="5" t="s">
        <v>35</v>
      </c>
      <c r="S251" s="35" t="s">
        <v>204</v>
      </c>
      <c r="X251" s="33">
        <v>0</v>
      </c>
      <c r="Y251" s="33">
        <v>0</v>
      </c>
      <c r="Z251" s="33">
        <v>0</v>
      </c>
      <c r="AA251" s="33">
        <v>0</v>
      </c>
      <c r="AB251" s="10">
        <v>0</v>
      </c>
      <c r="AC251" s="10">
        <v>0</v>
      </c>
      <c r="AD251" s="10">
        <v>0</v>
      </c>
    </row>
    <row r="252" spans="1:30" x14ac:dyDescent="0.4">
      <c r="A252" s="31" t="s">
        <v>110</v>
      </c>
      <c r="B252" s="31">
        <v>1585</v>
      </c>
      <c r="C252" s="5">
        <v>10</v>
      </c>
      <c r="D252" s="5" t="s">
        <v>71</v>
      </c>
      <c r="E252" s="5" t="s">
        <v>30</v>
      </c>
      <c r="F252" s="5" t="s">
        <v>30</v>
      </c>
      <c r="G252" s="5" t="s">
        <v>85</v>
      </c>
      <c r="H252" s="5" t="s">
        <v>32</v>
      </c>
      <c r="I252" s="5" t="s">
        <v>32</v>
      </c>
      <c r="J252" s="5" t="s">
        <v>33</v>
      </c>
      <c r="K252" s="5" t="s">
        <v>33</v>
      </c>
      <c r="L252" s="5" t="s">
        <v>33</v>
      </c>
      <c r="M252" s="5" t="s">
        <v>36</v>
      </c>
      <c r="N252" s="5" t="s">
        <v>74</v>
      </c>
      <c r="O252" s="31" t="s">
        <v>33</v>
      </c>
      <c r="P252" s="31" t="s">
        <v>113</v>
      </c>
      <c r="Q252" s="31" t="s">
        <v>114</v>
      </c>
      <c r="R252" s="5" t="s">
        <v>35</v>
      </c>
      <c r="S252" s="5" t="s">
        <v>205</v>
      </c>
      <c r="X252" s="33">
        <v>0</v>
      </c>
      <c r="Y252" s="33">
        <v>0</v>
      </c>
      <c r="Z252" s="33">
        <v>0</v>
      </c>
      <c r="AA252" s="33">
        <v>0</v>
      </c>
      <c r="AB252" s="10">
        <v>0</v>
      </c>
      <c r="AC252" s="10">
        <v>0</v>
      </c>
      <c r="AD252" s="10">
        <v>0</v>
      </c>
    </row>
    <row r="253" spans="1:30" x14ac:dyDescent="0.4">
      <c r="A253" s="31" t="s">
        <v>110</v>
      </c>
      <c r="B253" s="31">
        <v>1585</v>
      </c>
      <c r="C253" s="5">
        <v>10</v>
      </c>
      <c r="D253" s="5" t="s">
        <v>71</v>
      </c>
      <c r="E253" s="5" t="s">
        <v>30</v>
      </c>
      <c r="F253" s="5" t="s">
        <v>30</v>
      </c>
      <c r="G253" s="5" t="s">
        <v>85</v>
      </c>
      <c r="H253" s="5" t="s">
        <v>32</v>
      </c>
      <c r="I253" s="5" t="s">
        <v>32</v>
      </c>
      <c r="J253" s="5" t="s">
        <v>33</v>
      </c>
      <c r="K253" s="5" t="s">
        <v>33</v>
      </c>
      <c r="L253" s="5" t="s">
        <v>33</v>
      </c>
      <c r="M253" s="5" t="s">
        <v>36</v>
      </c>
      <c r="N253" s="5" t="s">
        <v>74</v>
      </c>
      <c r="O253" s="31" t="s">
        <v>33</v>
      </c>
      <c r="P253" s="31" t="s">
        <v>113</v>
      </c>
      <c r="Q253" s="31" t="s">
        <v>114</v>
      </c>
      <c r="R253" s="5" t="s">
        <v>35</v>
      </c>
      <c r="S253" s="5" t="s">
        <v>206</v>
      </c>
      <c r="X253" s="33">
        <v>1400</v>
      </c>
      <c r="Y253" s="33">
        <v>0</v>
      </c>
      <c r="Z253" s="33">
        <v>223.53</v>
      </c>
      <c r="AA253" s="33">
        <v>0</v>
      </c>
      <c r="AB253" s="10">
        <v>1176.47</v>
      </c>
      <c r="AC253" s="10">
        <v>1058.82</v>
      </c>
      <c r="AD253" s="10">
        <v>800</v>
      </c>
    </row>
    <row r="254" spans="1:30" x14ac:dyDescent="0.4">
      <c r="A254" s="31" t="s">
        <v>110</v>
      </c>
      <c r="B254" s="31">
        <v>1585</v>
      </c>
      <c r="C254" s="5">
        <v>10</v>
      </c>
      <c r="D254" s="5" t="s">
        <v>71</v>
      </c>
      <c r="E254" s="5" t="s">
        <v>30</v>
      </c>
      <c r="F254" s="5" t="s">
        <v>30</v>
      </c>
      <c r="G254" s="5" t="s">
        <v>85</v>
      </c>
      <c r="H254" s="5" t="s">
        <v>32</v>
      </c>
      <c r="I254" s="5" t="s">
        <v>32</v>
      </c>
      <c r="J254" s="5" t="s">
        <v>33</v>
      </c>
      <c r="K254" s="5" t="s">
        <v>33</v>
      </c>
      <c r="L254" s="5" t="s">
        <v>33</v>
      </c>
      <c r="M254" s="5" t="s">
        <v>36</v>
      </c>
      <c r="N254" s="5" t="s">
        <v>74</v>
      </c>
      <c r="O254" s="31" t="s">
        <v>33</v>
      </c>
      <c r="P254" s="31" t="s">
        <v>113</v>
      </c>
      <c r="Q254" s="31" t="s">
        <v>114</v>
      </c>
      <c r="R254" s="5" t="s">
        <v>35</v>
      </c>
      <c r="S254" s="5" t="s">
        <v>207</v>
      </c>
      <c r="X254" s="33">
        <v>1000</v>
      </c>
      <c r="Y254" s="33">
        <v>0</v>
      </c>
      <c r="Z254" s="33">
        <v>159.66</v>
      </c>
      <c r="AA254" s="33">
        <v>0</v>
      </c>
      <c r="AB254" s="10">
        <v>840.34</v>
      </c>
      <c r="AC254" s="10">
        <v>756.3</v>
      </c>
      <c r="AD254" s="10">
        <v>571.42999999999995</v>
      </c>
    </row>
    <row r="255" spans="1:30" x14ac:dyDescent="0.4">
      <c r="A255" s="31" t="s">
        <v>110</v>
      </c>
      <c r="B255" s="31">
        <v>1585</v>
      </c>
      <c r="C255" s="5">
        <v>10</v>
      </c>
      <c r="D255" s="5" t="s">
        <v>71</v>
      </c>
      <c r="E255" s="5" t="s">
        <v>30</v>
      </c>
      <c r="F255" s="5" t="s">
        <v>30</v>
      </c>
      <c r="G255" s="5" t="s">
        <v>85</v>
      </c>
      <c r="H255" s="5" t="s">
        <v>32</v>
      </c>
      <c r="I255" s="5" t="s">
        <v>32</v>
      </c>
      <c r="J255" s="5" t="s">
        <v>33</v>
      </c>
      <c r="K255" s="5" t="s">
        <v>33</v>
      </c>
      <c r="L255" s="5" t="s">
        <v>33</v>
      </c>
      <c r="M255" s="5" t="s">
        <v>36</v>
      </c>
      <c r="N255" s="5" t="s">
        <v>74</v>
      </c>
      <c r="O255" s="31" t="s">
        <v>33</v>
      </c>
      <c r="P255" s="31" t="s">
        <v>113</v>
      </c>
      <c r="Q255" s="31" t="s">
        <v>114</v>
      </c>
      <c r="R255" s="5" t="s">
        <v>35</v>
      </c>
      <c r="S255" s="5" t="s">
        <v>208</v>
      </c>
      <c r="X255" s="33">
        <v>1000</v>
      </c>
      <c r="Y255" s="33">
        <v>0</v>
      </c>
      <c r="Z255" s="33">
        <v>159.66</v>
      </c>
      <c r="AA255" s="33">
        <v>0</v>
      </c>
      <c r="AB255" s="10">
        <v>840.34</v>
      </c>
      <c r="AC255" s="10">
        <v>756.3</v>
      </c>
      <c r="AD255" s="10">
        <v>571.42999999999995</v>
      </c>
    </row>
    <row r="256" spans="1:30" x14ac:dyDescent="0.4">
      <c r="A256" s="31" t="s">
        <v>110</v>
      </c>
      <c r="B256" s="31">
        <v>1585</v>
      </c>
      <c r="C256" s="5">
        <v>10</v>
      </c>
      <c r="D256" s="5" t="s">
        <v>71</v>
      </c>
      <c r="E256" s="5" t="s">
        <v>30</v>
      </c>
      <c r="F256" s="5" t="s">
        <v>30</v>
      </c>
      <c r="G256" s="5" t="s">
        <v>85</v>
      </c>
      <c r="H256" s="5" t="s">
        <v>32</v>
      </c>
      <c r="I256" s="5" t="s">
        <v>32</v>
      </c>
      <c r="J256" s="5" t="s">
        <v>33</v>
      </c>
      <c r="K256" s="5" t="s">
        <v>33</v>
      </c>
      <c r="L256" s="5" t="s">
        <v>33</v>
      </c>
      <c r="M256" s="5" t="s">
        <v>36</v>
      </c>
      <c r="N256" s="5" t="s">
        <v>74</v>
      </c>
      <c r="O256" s="31" t="s">
        <v>33</v>
      </c>
      <c r="P256" s="31" t="s">
        <v>113</v>
      </c>
      <c r="Q256" s="31" t="s">
        <v>114</v>
      </c>
      <c r="R256" s="5" t="s">
        <v>35</v>
      </c>
      <c r="S256" s="5" t="s">
        <v>209</v>
      </c>
      <c r="X256" s="33">
        <v>1000</v>
      </c>
      <c r="Y256" s="33">
        <v>0</v>
      </c>
      <c r="Z256" s="33">
        <v>159.66</v>
      </c>
      <c r="AA256" s="33">
        <v>0</v>
      </c>
      <c r="AB256" s="10">
        <v>840.34</v>
      </c>
      <c r="AC256" s="10">
        <v>756.3</v>
      </c>
      <c r="AD256" s="10">
        <v>571.42999999999995</v>
      </c>
    </row>
    <row r="257" spans="1:30" x14ac:dyDescent="0.4">
      <c r="A257" s="31" t="s">
        <v>110</v>
      </c>
      <c r="B257" s="31">
        <v>1585</v>
      </c>
      <c r="C257" s="5">
        <v>10</v>
      </c>
      <c r="D257" s="5" t="s">
        <v>71</v>
      </c>
      <c r="E257" s="5" t="s">
        <v>30</v>
      </c>
      <c r="F257" s="5" t="s">
        <v>30</v>
      </c>
      <c r="G257" s="5" t="s">
        <v>85</v>
      </c>
      <c r="H257" s="5" t="s">
        <v>32</v>
      </c>
      <c r="I257" s="5" t="s">
        <v>32</v>
      </c>
      <c r="J257" s="5" t="s">
        <v>33</v>
      </c>
      <c r="K257" s="5" t="s">
        <v>33</v>
      </c>
      <c r="L257" s="5" t="s">
        <v>33</v>
      </c>
      <c r="M257" s="5" t="s">
        <v>36</v>
      </c>
      <c r="N257" s="5" t="s">
        <v>74</v>
      </c>
      <c r="O257" s="31" t="s">
        <v>33</v>
      </c>
      <c r="P257" s="31" t="s">
        <v>113</v>
      </c>
      <c r="Q257" s="31" t="s">
        <v>114</v>
      </c>
      <c r="R257" s="5" t="s">
        <v>35</v>
      </c>
      <c r="S257" s="5" t="s">
        <v>210</v>
      </c>
      <c r="X257" s="33">
        <v>1000</v>
      </c>
      <c r="Y257" s="33">
        <v>0</v>
      </c>
      <c r="Z257" s="33">
        <v>159.66</v>
      </c>
      <c r="AA257" s="33">
        <v>0</v>
      </c>
      <c r="AB257" s="10">
        <v>840.34</v>
      </c>
      <c r="AC257" s="10">
        <v>756.3</v>
      </c>
      <c r="AD257" s="10">
        <v>571.42999999999995</v>
      </c>
    </row>
    <row r="258" spans="1:30" x14ac:dyDescent="0.4">
      <c r="A258" s="31" t="s">
        <v>110</v>
      </c>
      <c r="B258" s="31">
        <v>1585</v>
      </c>
      <c r="C258" s="5">
        <v>10</v>
      </c>
      <c r="D258" s="5" t="s">
        <v>71</v>
      </c>
      <c r="E258" s="5" t="s">
        <v>30</v>
      </c>
      <c r="F258" s="5" t="s">
        <v>30</v>
      </c>
      <c r="G258" s="5" t="s">
        <v>85</v>
      </c>
      <c r="H258" s="5" t="s">
        <v>32</v>
      </c>
      <c r="I258" s="5" t="s">
        <v>32</v>
      </c>
      <c r="J258" s="5" t="s">
        <v>33</v>
      </c>
      <c r="K258" s="5" t="s">
        <v>33</v>
      </c>
      <c r="L258" s="5" t="s">
        <v>33</v>
      </c>
      <c r="M258" s="5" t="s">
        <v>36</v>
      </c>
      <c r="N258" s="5" t="s">
        <v>74</v>
      </c>
      <c r="O258" s="31" t="s">
        <v>33</v>
      </c>
      <c r="P258" s="31" t="s">
        <v>113</v>
      </c>
      <c r="Q258" s="31" t="s">
        <v>114</v>
      </c>
      <c r="R258" s="5" t="s">
        <v>35</v>
      </c>
      <c r="S258" s="5" t="s">
        <v>211</v>
      </c>
      <c r="X258" s="33">
        <v>1000</v>
      </c>
      <c r="Y258" s="33">
        <v>0</v>
      </c>
      <c r="Z258" s="33">
        <v>159.66</v>
      </c>
      <c r="AA258" s="33">
        <v>0</v>
      </c>
      <c r="AB258" s="10">
        <v>840.34</v>
      </c>
      <c r="AC258" s="10">
        <v>756.3</v>
      </c>
      <c r="AD258" s="10">
        <v>571.42999999999995</v>
      </c>
    </row>
    <row r="259" spans="1:30" x14ac:dyDescent="0.4">
      <c r="A259" s="31" t="s">
        <v>110</v>
      </c>
      <c r="B259" s="31">
        <v>1585</v>
      </c>
      <c r="C259" s="5">
        <v>10</v>
      </c>
      <c r="D259" s="5" t="s">
        <v>71</v>
      </c>
      <c r="E259" s="5" t="s">
        <v>30</v>
      </c>
      <c r="F259" s="5" t="s">
        <v>30</v>
      </c>
      <c r="G259" s="5" t="s">
        <v>85</v>
      </c>
      <c r="H259" s="5" t="s">
        <v>32</v>
      </c>
      <c r="I259" s="5" t="s">
        <v>32</v>
      </c>
      <c r="J259" s="5" t="s">
        <v>33</v>
      </c>
      <c r="K259" s="5" t="s">
        <v>33</v>
      </c>
      <c r="L259" s="5" t="s">
        <v>33</v>
      </c>
      <c r="M259" s="5" t="s">
        <v>36</v>
      </c>
      <c r="N259" s="5" t="s">
        <v>74</v>
      </c>
      <c r="O259" s="31" t="s">
        <v>33</v>
      </c>
      <c r="P259" s="31" t="s">
        <v>113</v>
      </c>
      <c r="Q259" s="31" t="s">
        <v>114</v>
      </c>
      <c r="R259" s="5" t="s">
        <v>35</v>
      </c>
      <c r="S259" s="5" t="s">
        <v>212</v>
      </c>
      <c r="X259" s="33">
        <v>1000</v>
      </c>
      <c r="Y259" s="33">
        <v>0</v>
      </c>
      <c r="Z259" s="33">
        <v>159.66</v>
      </c>
      <c r="AA259" s="33">
        <v>0</v>
      </c>
      <c r="AB259" s="10">
        <v>840.34</v>
      </c>
      <c r="AC259" s="10">
        <v>756.3</v>
      </c>
      <c r="AD259" s="10">
        <v>571.42999999999995</v>
      </c>
    </row>
    <row r="260" spans="1:30" x14ac:dyDescent="0.4">
      <c r="A260" s="31" t="s">
        <v>110</v>
      </c>
      <c r="B260" s="31">
        <v>1585</v>
      </c>
      <c r="C260" s="5">
        <v>10</v>
      </c>
      <c r="D260" s="5" t="s">
        <v>71</v>
      </c>
      <c r="E260" s="5" t="s">
        <v>30</v>
      </c>
      <c r="F260" s="5" t="s">
        <v>30</v>
      </c>
      <c r="G260" s="5" t="s">
        <v>85</v>
      </c>
      <c r="H260" s="5" t="s">
        <v>32</v>
      </c>
      <c r="I260" s="5" t="s">
        <v>32</v>
      </c>
      <c r="J260" s="5" t="s">
        <v>33</v>
      </c>
      <c r="K260" s="5" t="s">
        <v>33</v>
      </c>
      <c r="L260" s="5" t="s">
        <v>33</v>
      </c>
      <c r="M260" s="5" t="s">
        <v>36</v>
      </c>
      <c r="N260" s="5" t="s">
        <v>74</v>
      </c>
      <c r="O260" s="31" t="s">
        <v>33</v>
      </c>
      <c r="P260" s="31" t="s">
        <v>113</v>
      </c>
      <c r="Q260" s="31" t="s">
        <v>114</v>
      </c>
      <c r="R260" s="5" t="s">
        <v>35</v>
      </c>
      <c r="S260" s="5" t="s">
        <v>213</v>
      </c>
      <c r="X260" s="33">
        <v>1000</v>
      </c>
      <c r="Y260" s="33">
        <v>0</v>
      </c>
      <c r="Z260" s="33">
        <v>159.66</v>
      </c>
      <c r="AA260" s="33">
        <v>0</v>
      </c>
      <c r="AB260" s="10">
        <v>840.34</v>
      </c>
      <c r="AC260" s="10">
        <v>756.3</v>
      </c>
      <c r="AD260" s="10">
        <v>571.42999999999995</v>
      </c>
    </row>
    <row r="261" spans="1:30" x14ac:dyDescent="0.4">
      <c r="A261" s="31" t="s">
        <v>110</v>
      </c>
      <c r="B261" s="31">
        <v>1585</v>
      </c>
      <c r="C261" s="5">
        <v>10</v>
      </c>
      <c r="D261" s="5" t="s">
        <v>71</v>
      </c>
      <c r="E261" s="5" t="s">
        <v>30</v>
      </c>
      <c r="F261" s="5" t="s">
        <v>30</v>
      </c>
      <c r="G261" s="5" t="s">
        <v>85</v>
      </c>
      <c r="H261" s="5" t="s">
        <v>32</v>
      </c>
      <c r="I261" s="5" t="s">
        <v>32</v>
      </c>
      <c r="J261" s="5" t="s">
        <v>33</v>
      </c>
      <c r="K261" s="5" t="s">
        <v>33</v>
      </c>
      <c r="L261" s="5" t="s">
        <v>33</v>
      </c>
      <c r="M261" s="5" t="s">
        <v>36</v>
      </c>
      <c r="N261" s="5" t="s">
        <v>74</v>
      </c>
      <c r="O261" s="31" t="s">
        <v>33</v>
      </c>
      <c r="P261" s="31" t="s">
        <v>113</v>
      </c>
      <c r="Q261" s="31" t="s">
        <v>114</v>
      </c>
      <c r="R261" s="5" t="s">
        <v>35</v>
      </c>
      <c r="S261" s="5" t="s">
        <v>214</v>
      </c>
      <c r="X261" s="33">
        <v>1000</v>
      </c>
      <c r="Y261" s="33">
        <v>0</v>
      </c>
      <c r="Z261" s="33">
        <v>159.66</v>
      </c>
      <c r="AA261" s="33">
        <v>0</v>
      </c>
      <c r="AB261" s="10">
        <v>840.34</v>
      </c>
      <c r="AC261" s="10">
        <v>756.3</v>
      </c>
      <c r="AD261" s="10">
        <v>571.42999999999995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A14-1CF1-4765-B600-DCEE8DEA4D5F}">
  <sheetPr>
    <tabColor theme="4" tint="0.39997558519241921"/>
  </sheetPr>
  <dimension ref="A1:Z265"/>
  <sheetViews>
    <sheetView zoomScale="82" zoomScaleNormal="82" workbookViewId="0">
      <pane ySplit="1" topLeftCell="A245" activePane="bottomLeft" state="frozen"/>
      <selection activeCell="G1" sqref="G1"/>
      <selection pane="bottomLeft" activeCell="T264" sqref="T264:T265"/>
    </sheetView>
  </sheetViews>
  <sheetFormatPr baseColWidth="10" defaultColWidth="8.84375" defaultRowHeight="14.6" x14ac:dyDescent="0.4"/>
  <cols>
    <col min="1" max="1" width="6" style="5" bestFit="1" customWidth="1"/>
    <col min="2" max="2" width="9" style="5" bestFit="1" customWidth="1"/>
    <col min="3" max="3" width="8.4609375" style="5" bestFit="1" customWidth="1"/>
    <col min="4" max="4" width="8.23046875" style="5" bestFit="1" customWidth="1"/>
    <col min="5" max="5" width="11.69140625" style="5" bestFit="1" customWidth="1"/>
    <col min="6" max="6" width="7.4609375" style="5" bestFit="1" customWidth="1"/>
    <col min="7" max="7" width="8.15234375" style="5" bestFit="1" customWidth="1"/>
    <col min="8" max="8" width="6.23046875" style="5" bestFit="1" customWidth="1"/>
    <col min="9" max="9" width="11.69140625" style="5" bestFit="1" customWidth="1"/>
    <col min="10" max="10" width="5.15234375" style="5" customWidth="1"/>
    <col min="11" max="11" width="7.84375" style="5" customWidth="1"/>
    <col min="12" max="12" width="7.53515625" style="5" customWidth="1"/>
    <col min="13" max="13" width="11.53515625" style="5" customWidth="1"/>
    <col min="14" max="14" width="10.23046875" style="5" customWidth="1"/>
    <col min="15" max="15" width="13.23046875" style="5" customWidth="1"/>
    <col min="16" max="17" width="10.23046875" style="5" customWidth="1"/>
    <col min="18" max="18" width="8.23046875" style="5" customWidth="1"/>
    <col min="19" max="19" width="5.4609375" style="5" bestFit="1" customWidth="1"/>
    <col min="20" max="20" width="7" style="5" bestFit="1" customWidth="1"/>
    <col min="21" max="21" width="9.84375" style="5" bestFit="1" customWidth="1"/>
    <col min="22" max="22" width="7.69140625" style="5" bestFit="1" customWidth="1"/>
    <col min="23" max="23" width="6.69140625" style="6" bestFit="1" customWidth="1"/>
    <col min="24" max="26" width="15.69140625" style="6" customWidth="1"/>
  </cols>
  <sheetData>
    <row r="1" spans="1:26" x14ac:dyDescent="0.4">
      <c r="A1" s="31" t="s">
        <v>0</v>
      </c>
      <c r="B1" s="31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1" t="s">
        <v>103</v>
      </c>
      <c r="P1" s="31" t="s">
        <v>15</v>
      </c>
      <c r="Q1" s="31" t="s">
        <v>16</v>
      </c>
      <c r="R1" s="5" t="s">
        <v>17</v>
      </c>
      <c r="S1" s="5" t="s">
        <v>104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109</v>
      </c>
      <c r="Y1" s="6" t="s">
        <v>24</v>
      </c>
      <c r="Z1" s="6" t="s">
        <v>25</v>
      </c>
    </row>
    <row r="2" spans="1:26" x14ac:dyDescent="0.4">
      <c r="A2" s="2" t="s">
        <v>26</v>
      </c>
      <c r="B2" s="2" t="s">
        <v>27</v>
      </c>
      <c r="C2" s="5">
        <v>10</v>
      </c>
      <c r="D2" s="5" t="s">
        <v>71</v>
      </c>
      <c r="E2" s="5" t="s">
        <v>30</v>
      </c>
      <c r="F2" s="5" t="s">
        <v>30</v>
      </c>
      <c r="G2" s="5" t="s">
        <v>85</v>
      </c>
      <c r="H2" s="5" t="s">
        <v>111</v>
      </c>
      <c r="I2" s="5">
        <v>13</v>
      </c>
      <c r="J2" s="5">
        <v>0</v>
      </c>
      <c r="K2" s="5" t="s">
        <v>112</v>
      </c>
      <c r="L2" s="5">
        <v>1</v>
      </c>
      <c r="M2" s="5">
        <v>19</v>
      </c>
      <c r="N2" s="5" t="s">
        <v>74</v>
      </c>
      <c r="P2" s="2" t="s">
        <v>51</v>
      </c>
      <c r="Q2" s="2" t="s">
        <v>52</v>
      </c>
      <c r="R2" s="5" t="s">
        <v>35</v>
      </c>
      <c r="X2" s="10">
        <v>52436.97</v>
      </c>
      <c r="Y2" s="10">
        <v>47193.279999999999</v>
      </c>
      <c r="Z2" s="10">
        <v>35657.14</v>
      </c>
    </row>
    <row r="3" spans="1:26" x14ac:dyDescent="0.4">
      <c r="A3" s="2" t="s">
        <v>26</v>
      </c>
      <c r="B3" s="2" t="s">
        <v>27</v>
      </c>
      <c r="C3" s="5">
        <v>10</v>
      </c>
      <c r="D3" s="5" t="s">
        <v>71</v>
      </c>
      <c r="E3" s="5" t="s">
        <v>30</v>
      </c>
      <c r="F3" s="5" t="s">
        <v>30</v>
      </c>
      <c r="G3" s="5" t="s">
        <v>85</v>
      </c>
      <c r="H3" s="5" t="s">
        <v>111</v>
      </c>
      <c r="I3" s="5">
        <v>17</v>
      </c>
      <c r="J3" s="5">
        <v>0</v>
      </c>
      <c r="K3" s="5" t="s">
        <v>112</v>
      </c>
      <c r="L3" s="5">
        <v>1</v>
      </c>
      <c r="M3" s="5">
        <v>19</v>
      </c>
      <c r="N3" s="5" t="s">
        <v>74</v>
      </c>
      <c r="P3" s="2" t="s">
        <v>51</v>
      </c>
      <c r="Q3" s="2" t="s">
        <v>52</v>
      </c>
      <c r="R3" s="5" t="s">
        <v>35</v>
      </c>
      <c r="X3" s="10">
        <v>48949.58</v>
      </c>
      <c r="Y3" s="10">
        <v>44054.62</v>
      </c>
      <c r="Z3" s="10">
        <v>33285.71</v>
      </c>
    </row>
    <row r="4" spans="1:26" x14ac:dyDescent="0.4">
      <c r="A4" s="2" t="s">
        <v>26</v>
      </c>
      <c r="B4" s="2" t="s">
        <v>27</v>
      </c>
      <c r="C4" s="5">
        <v>10</v>
      </c>
      <c r="D4" s="5" t="s">
        <v>71</v>
      </c>
      <c r="E4" s="5" t="s">
        <v>30</v>
      </c>
      <c r="F4" s="5" t="s">
        <v>30</v>
      </c>
      <c r="G4" s="5" t="s">
        <v>85</v>
      </c>
      <c r="H4" s="5" t="s">
        <v>111</v>
      </c>
      <c r="I4" s="5">
        <v>17</v>
      </c>
      <c r="J4" s="5">
        <v>0</v>
      </c>
      <c r="K4" s="5" t="s">
        <v>112</v>
      </c>
      <c r="L4" s="5">
        <v>9</v>
      </c>
      <c r="M4" s="5">
        <v>19</v>
      </c>
      <c r="N4" s="5" t="s">
        <v>74</v>
      </c>
      <c r="P4" s="2" t="s">
        <v>51</v>
      </c>
      <c r="Q4" s="2" t="s">
        <v>52</v>
      </c>
      <c r="R4" s="5" t="s">
        <v>35</v>
      </c>
      <c r="X4" s="10">
        <v>48949.58</v>
      </c>
      <c r="Y4" s="10">
        <v>44054.62</v>
      </c>
      <c r="Z4" s="10">
        <v>33285.71</v>
      </c>
    </row>
    <row r="5" spans="1:26" x14ac:dyDescent="0.4">
      <c r="A5" s="2" t="s">
        <v>26</v>
      </c>
      <c r="B5" s="2" t="s">
        <v>27</v>
      </c>
      <c r="C5" s="5">
        <v>10</v>
      </c>
      <c r="D5" s="5" t="s">
        <v>71</v>
      </c>
      <c r="E5" s="5" t="s">
        <v>30</v>
      </c>
      <c r="F5" s="5" t="s">
        <v>30</v>
      </c>
      <c r="G5" s="5" t="s">
        <v>85</v>
      </c>
      <c r="H5" s="5" t="s">
        <v>111</v>
      </c>
      <c r="I5" s="5" t="s">
        <v>115</v>
      </c>
      <c r="J5" s="5">
        <v>0</v>
      </c>
      <c r="K5" s="5" t="s">
        <v>112</v>
      </c>
      <c r="L5" s="5">
        <v>1</v>
      </c>
      <c r="M5" s="5">
        <v>19</v>
      </c>
      <c r="N5" s="5" t="s">
        <v>74</v>
      </c>
      <c r="P5" s="2" t="s">
        <v>51</v>
      </c>
      <c r="Q5" s="2" t="s">
        <v>52</v>
      </c>
      <c r="R5" s="5" t="s">
        <v>35</v>
      </c>
      <c r="X5" s="10">
        <v>52605.04</v>
      </c>
      <c r="Y5" s="10">
        <v>47344.54</v>
      </c>
      <c r="Z5" s="10">
        <v>35771.43</v>
      </c>
    </row>
    <row r="6" spans="1:26" x14ac:dyDescent="0.4">
      <c r="A6" s="2" t="s">
        <v>26</v>
      </c>
      <c r="B6" s="2" t="s">
        <v>27</v>
      </c>
      <c r="C6" s="5">
        <v>10</v>
      </c>
      <c r="D6" s="5" t="s">
        <v>71</v>
      </c>
      <c r="E6" s="5" t="s">
        <v>30</v>
      </c>
      <c r="F6" s="5" t="s">
        <v>30</v>
      </c>
      <c r="G6" s="5" t="s">
        <v>85</v>
      </c>
      <c r="H6" s="5" t="s">
        <v>116</v>
      </c>
      <c r="I6" s="5">
        <v>13</v>
      </c>
      <c r="J6" s="5">
        <v>0</v>
      </c>
      <c r="K6" s="5" t="s">
        <v>112</v>
      </c>
      <c r="L6" s="5">
        <v>1</v>
      </c>
      <c r="M6" s="5">
        <v>19</v>
      </c>
      <c r="N6" s="5" t="s">
        <v>74</v>
      </c>
      <c r="P6" s="2" t="s">
        <v>51</v>
      </c>
      <c r="Q6" s="2" t="s">
        <v>52</v>
      </c>
      <c r="R6" s="5" t="s">
        <v>35</v>
      </c>
      <c r="X6" s="10">
        <v>54579.83</v>
      </c>
      <c r="Y6" s="10">
        <v>49121.85</v>
      </c>
      <c r="Z6" s="10">
        <v>37114.29</v>
      </c>
    </row>
    <row r="7" spans="1:26" x14ac:dyDescent="0.4">
      <c r="A7" s="2" t="s">
        <v>26</v>
      </c>
      <c r="B7" s="2" t="s">
        <v>27</v>
      </c>
      <c r="C7" s="5">
        <v>10</v>
      </c>
      <c r="D7" s="5" t="s">
        <v>71</v>
      </c>
      <c r="E7" s="5" t="s">
        <v>30</v>
      </c>
      <c r="F7" s="5" t="s">
        <v>30</v>
      </c>
      <c r="G7" s="5" t="s">
        <v>85</v>
      </c>
      <c r="H7" s="5" t="s">
        <v>116</v>
      </c>
      <c r="I7" s="5">
        <v>13</v>
      </c>
      <c r="J7" s="5">
        <v>0</v>
      </c>
      <c r="K7" s="5" t="s">
        <v>112</v>
      </c>
      <c r="L7" s="5">
        <v>9</v>
      </c>
      <c r="M7" s="5">
        <v>19</v>
      </c>
      <c r="N7" s="5" t="s">
        <v>74</v>
      </c>
      <c r="P7" s="2" t="s">
        <v>51</v>
      </c>
      <c r="Q7" s="2" t="s">
        <v>52</v>
      </c>
      <c r="R7" s="5" t="s">
        <v>35</v>
      </c>
      <c r="X7" s="10">
        <v>54579.83</v>
      </c>
      <c r="Y7" s="10">
        <v>49121.85</v>
      </c>
      <c r="Z7" s="10">
        <v>37114.29</v>
      </c>
    </row>
    <row r="8" spans="1:26" x14ac:dyDescent="0.4">
      <c r="A8" s="2" t="s">
        <v>26</v>
      </c>
      <c r="B8" s="2" t="s">
        <v>27</v>
      </c>
      <c r="C8" s="5">
        <v>10</v>
      </c>
      <c r="D8" s="5" t="s">
        <v>71</v>
      </c>
      <c r="E8" s="5" t="s">
        <v>30</v>
      </c>
      <c r="F8" s="5" t="s">
        <v>30</v>
      </c>
      <c r="G8" s="5" t="s">
        <v>85</v>
      </c>
      <c r="H8" s="5" t="s">
        <v>116</v>
      </c>
      <c r="I8" s="5">
        <v>17</v>
      </c>
      <c r="J8" s="5">
        <v>0</v>
      </c>
      <c r="K8" s="5" t="s">
        <v>112</v>
      </c>
      <c r="L8" s="5">
        <v>9</v>
      </c>
      <c r="M8" s="5">
        <v>19</v>
      </c>
      <c r="N8" s="5" t="s">
        <v>74</v>
      </c>
      <c r="P8" s="2" t="s">
        <v>51</v>
      </c>
      <c r="Q8" s="2" t="s">
        <v>52</v>
      </c>
      <c r="R8" s="5" t="s">
        <v>35</v>
      </c>
      <c r="X8" s="10">
        <v>51092.44</v>
      </c>
      <c r="Y8" s="10">
        <v>45983.19</v>
      </c>
      <c r="Z8" s="10">
        <v>34742.86</v>
      </c>
    </row>
    <row r="9" spans="1:26" x14ac:dyDescent="0.4">
      <c r="A9" s="2" t="s">
        <v>26</v>
      </c>
      <c r="B9" s="2" t="s">
        <v>27</v>
      </c>
      <c r="C9" s="5">
        <v>10</v>
      </c>
      <c r="D9" s="5" t="s">
        <v>71</v>
      </c>
      <c r="E9" s="5" t="s">
        <v>30</v>
      </c>
      <c r="F9" s="5" t="s">
        <v>30</v>
      </c>
      <c r="G9" s="5" t="s">
        <v>85</v>
      </c>
      <c r="H9" s="5" t="s">
        <v>116</v>
      </c>
      <c r="I9" s="5" t="s">
        <v>115</v>
      </c>
      <c r="J9" s="5">
        <v>0</v>
      </c>
      <c r="K9" s="5" t="s">
        <v>112</v>
      </c>
      <c r="L9" s="5">
        <v>1</v>
      </c>
      <c r="M9" s="5">
        <v>19</v>
      </c>
      <c r="N9" s="5" t="s">
        <v>74</v>
      </c>
      <c r="P9" s="2" t="s">
        <v>51</v>
      </c>
      <c r="Q9" s="2" t="s">
        <v>52</v>
      </c>
      <c r="R9" s="5" t="s">
        <v>35</v>
      </c>
      <c r="X9" s="10">
        <v>54747.9</v>
      </c>
      <c r="Y9" s="10">
        <v>49273.11</v>
      </c>
      <c r="Z9" s="10">
        <v>37228.57</v>
      </c>
    </row>
    <row r="10" spans="1:26" x14ac:dyDescent="0.4">
      <c r="A10" s="2" t="s">
        <v>26</v>
      </c>
      <c r="B10" s="2" t="s">
        <v>27</v>
      </c>
      <c r="C10" s="5">
        <v>10</v>
      </c>
      <c r="D10" s="5" t="s">
        <v>71</v>
      </c>
      <c r="E10" s="5" t="s">
        <v>30</v>
      </c>
      <c r="F10" s="5" t="s">
        <v>30</v>
      </c>
      <c r="G10" s="5" t="s">
        <v>85</v>
      </c>
      <c r="H10" s="5" t="s">
        <v>75</v>
      </c>
      <c r="I10" s="5" t="s">
        <v>117</v>
      </c>
      <c r="J10" s="5">
        <v>0</v>
      </c>
      <c r="K10" s="5" t="s">
        <v>118</v>
      </c>
      <c r="L10" s="5">
        <v>1</v>
      </c>
      <c r="M10" s="5">
        <v>19</v>
      </c>
      <c r="N10" s="5" t="s">
        <v>74</v>
      </c>
      <c r="P10" s="2" t="s">
        <v>51</v>
      </c>
      <c r="Q10" s="2" t="s">
        <v>52</v>
      </c>
      <c r="R10" s="5" t="s">
        <v>35</v>
      </c>
      <c r="X10" s="10">
        <v>61134.45</v>
      </c>
      <c r="Y10" s="10">
        <v>55021.01</v>
      </c>
      <c r="Z10" s="10">
        <v>41571.43</v>
      </c>
    </row>
    <row r="11" spans="1:26" x14ac:dyDescent="0.4">
      <c r="A11" s="2" t="s">
        <v>26</v>
      </c>
      <c r="B11" s="2" t="s">
        <v>27</v>
      </c>
      <c r="C11" s="5">
        <v>10</v>
      </c>
      <c r="D11" s="5" t="s">
        <v>71</v>
      </c>
      <c r="E11" s="5" t="s">
        <v>30</v>
      </c>
      <c r="F11" s="5" t="s">
        <v>30</v>
      </c>
      <c r="G11" s="5" t="s">
        <v>85</v>
      </c>
      <c r="H11" s="5" t="s">
        <v>75</v>
      </c>
      <c r="I11" s="5" t="s">
        <v>119</v>
      </c>
      <c r="J11" s="5">
        <v>0</v>
      </c>
      <c r="K11" s="5" t="s">
        <v>118</v>
      </c>
      <c r="L11" s="5">
        <v>1</v>
      </c>
      <c r="M11" s="5">
        <v>19</v>
      </c>
      <c r="N11" s="5" t="s">
        <v>74</v>
      </c>
      <c r="P11" s="2" t="s">
        <v>51</v>
      </c>
      <c r="Q11" s="2" t="s">
        <v>52</v>
      </c>
      <c r="R11" s="5" t="s">
        <v>35</v>
      </c>
      <c r="X11" s="10">
        <v>58025.21</v>
      </c>
      <c r="Y11" s="10">
        <v>52222.69</v>
      </c>
      <c r="Z11" s="10">
        <v>39457.14</v>
      </c>
    </row>
    <row r="12" spans="1:26" x14ac:dyDescent="0.4">
      <c r="A12" s="2" t="s">
        <v>26</v>
      </c>
      <c r="B12" s="2" t="s">
        <v>27</v>
      </c>
      <c r="C12" s="5">
        <v>10</v>
      </c>
      <c r="D12" s="5" t="s">
        <v>71</v>
      </c>
      <c r="E12" s="5" t="s">
        <v>30</v>
      </c>
      <c r="F12" s="5" t="s">
        <v>30</v>
      </c>
      <c r="G12" s="5" t="s">
        <v>85</v>
      </c>
      <c r="H12" s="5" t="s">
        <v>75</v>
      </c>
      <c r="I12" s="5" t="s">
        <v>120</v>
      </c>
      <c r="J12" s="5">
        <v>0</v>
      </c>
      <c r="K12" s="5" t="s">
        <v>118</v>
      </c>
      <c r="L12" s="5">
        <v>1</v>
      </c>
      <c r="M12" s="5">
        <v>19</v>
      </c>
      <c r="N12" s="5" t="s">
        <v>74</v>
      </c>
      <c r="P12" s="2" t="s">
        <v>51</v>
      </c>
      <c r="Q12" s="2" t="s">
        <v>52</v>
      </c>
      <c r="R12" s="5" t="s">
        <v>35</v>
      </c>
      <c r="X12" s="10">
        <v>61428.57</v>
      </c>
      <c r="Y12" s="10">
        <v>55285.71</v>
      </c>
      <c r="Z12" s="10">
        <v>41771.43</v>
      </c>
    </row>
    <row r="13" spans="1:26" x14ac:dyDescent="0.4">
      <c r="A13" s="2" t="s">
        <v>26</v>
      </c>
      <c r="B13" s="2" t="s">
        <v>27</v>
      </c>
      <c r="C13" s="5">
        <v>10</v>
      </c>
      <c r="D13" s="5" t="s">
        <v>71</v>
      </c>
      <c r="E13" s="5" t="s">
        <v>30</v>
      </c>
      <c r="F13" s="5" t="s">
        <v>30</v>
      </c>
      <c r="G13" s="5" t="s">
        <v>85</v>
      </c>
      <c r="H13" s="5" t="s">
        <v>111</v>
      </c>
      <c r="I13" s="5" t="s">
        <v>121</v>
      </c>
      <c r="J13" s="5" t="s">
        <v>33</v>
      </c>
      <c r="K13" s="5" t="s">
        <v>33</v>
      </c>
      <c r="L13" s="6">
        <v>9</v>
      </c>
      <c r="M13" s="5">
        <v>19</v>
      </c>
      <c r="N13" s="5" t="s">
        <v>74</v>
      </c>
      <c r="P13" s="2" t="s">
        <v>51</v>
      </c>
      <c r="Q13" s="2" t="s">
        <v>52</v>
      </c>
      <c r="R13" s="5" t="s">
        <v>35</v>
      </c>
      <c r="V13" s="5" t="s">
        <v>122</v>
      </c>
      <c r="X13" s="10">
        <v>966.39</v>
      </c>
      <c r="Y13" s="10">
        <v>869.75</v>
      </c>
      <c r="Z13" s="10">
        <v>657.14</v>
      </c>
    </row>
    <row r="14" spans="1:26" x14ac:dyDescent="0.4">
      <c r="A14" s="2" t="s">
        <v>26</v>
      </c>
      <c r="B14" s="2" t="s">
        <v>27</v>
      </c>
      <c r="C14" s="5">
        <v>10</v>
      </c>
      <c r="D14" s="5" t="s">
        <v>71</v>
      </c>
      <c r="E14" s="5" t="s">
        <v>30</v>
      </c>
      <c r="F14" s="5" t="s">
        <v>30</v>
      </c>
      <c r="G14" s="5" t="s">
        <v>85</v>
      </c>
      <c r="H14" s="5" t="s">
        <v>123</v>
      </c>
      <c r="I14" s="5" t="s">
        <v>121</v>
      </c>
      <c r="J14" s="5" t="s">
        <v>33</v>
      </c>
      <c r="K14" s="5" t="s">
        <v>33</v>
      </c>
      <c r="L14" s="6">
        <v>9</v>
      </c>
      <c r="M14" s="5">
        <v>19</v>
      </c>
      <c r="N14" s="5" t="s">
        <v>74</v>
      </c>
      <c r="P14" s="2" t="s">
        <v>51</v>
      </c>
      <c r="Q14" s="2" t="s">
        <v>52</v>
      </c>
      <c r="R14" s="5" t="s">
        <v>35</v>
      </c>
      <c r="V14" s="5" t="s">
        <v>122</v>
      </c>
      <c r="X14" s="10">
        <v>966.39</v>
      </c>
      <c r="Y14" s="10">
        <v>869.75</v>
      </c>
      <c r="Z14" s="10">
        <v>657.14</v>
      </c>
    </row>
    <row r="15" spans="1:26" x14ac:dyDescent="0.4">
      <c r="A15" s="2" t="s">
        <v>26</v>
      </c>
      <c r="B15" s="2" t="s">
        <v>27</v>
      </c>
      <c r="C15" s="5">
        <v>10</v>
      </c>
      <c r="D15" s="5" t="s">
        <v>71</v>
      </c>
      <c r="E15" s="5" t="s">
        <v>30</v>
      </c>
      <c r="F15" s="5" t="s">
        <v>30</v>
      </c>
      <c r="G15" s="5" t="s">
        <v>85</v>
      </c>
      <c r="H15" s="5" t="s">
        <v>124</v>
      </c>
      <c r="I15" s="5" t="s">
        <v>121</v>
      </c>
      <c r="J15" s="5" t="s">
        <v>33</v>
      </c>
      <c r="K15" s="5" t="s">
        <v>33</v>
      </c>
      <c r="L15" s="6">
        <v>9</v>
      </c>
      <c r="M15" s="5">
        <v>19</v>
      </c>
      <c r="N15" s="5" t="s">
        <v>74</v>
      </c>
      <c r="P15" s="2" t="s">
        <v>51</v>
      </c>
      <c r="Q15" s="2" t="s">
        <v>52</v>
      </c>
      <c r="R15" s="5" t="s">
        <v>35</v>
      </c>
      <c r="V15" s="5" t="s">
        <v>122</v>
      </c>
      <c r="X15" s="10">
        <v>966.39</v>
      </c>
      <c r="Y15" s="10">
        <v>869.75</v>
      </c>
      <c r="Z15" s="10">
        <v>657.14</v>
      </c>
    </row>
    <row r="16" spans="1:26" x14ac:dyDescent="0.4">
      <c r="A16" s="2" t="s">
        <v>26</v>
      </c>
      <c r="B16" s="2" t="s">
        <v>27</v>
      </c>
      <c r="C16" s="5">
        <v>10</v>
      </c>
      <c r="D16" s="5" t="s">
        <v>71</v>
      </c>
      <c r="E16" s="5" t="s">
        <v>30</v>
      </c>
      <c r="F16" s="5" t="s">
        <v>30</v>
      </c>
      <c r="G16" s="5" t="s">
        <v>85</v>
      </c>
      <c r="H16" s="5" t="s">
        <v>116</v>
      </c>
      <c r="I16" s="5" t="s">
        <v>121</v>
      </c>
      <c r="J16" s="5" t="s">
        <v>33</v>
      </c>
      <c r="K16" s="5" t="s">
        <v>33</v>
      </c>
      <c r="L16" s="6">
        <v>9</v>
      </c>
      <c r="M16" s="5">
        <v>19</v>
      </c>
      <c r="N16" s="5" t="s">
        <v>74</v>
      </c>
      <c r="P16" s="2" t="s">
        <v>51</v>
      </c>
      <c r="Q16" s="2" t="s">
        <v>52</v>
      </c>
      <c r="R16" s="5" t="s">
        <v>35</v>
      </c>
      <c r="V16" s="5" t="s">
        <v>122</v>
      </c>
      <c r="X16" s="10">
        <v>966.39</v>
      </c>
      <c r="Y16" s="10">
        <v>869.75</v>
      </c>
      <c r="Z16" s="10">
        <v>657.14</v>
      </c>
    </row>
    <row r="17" spans="1:26" x14ac:dyDescent="0.4">
      <c r="A17" s="2" t="s">
        <v>26</v>
      </c>
      <c r="B17" s="2" t="s">
        <v>27</v>
      </c>
      <c r="C17" s="5">
        <v>10</v>
      </c>
      <c r="D17" s="5" t="s">
        <v>71</v>
      </c>
      <c r="E17" s="5" t="s">
        <v>30</v>
      </c>
      <c r="F17" s="5" t="s">
        <v>30</v>
      </c>
      <c r="G17" s="5" t="s">
        <v>85</v>
      </c>
      <c r="H17" s="5" t="s">
        <v>111</v>
      </c>
      <c r="I17" s="5" t="s">
        <v>121</v>
      </c>
      <c r="J17" s="5" t="s">
        <v>33</v>
      </c>
      <c r="K17" s="5" t="s">
        <v>33</v>
      </c>
      <c r="L17" s="5" t="s">
        <v>33</v>
      </c>
      <c r="M17" s="5">
        <v>19</v>
      </c>
      <c r="N17" s="5" t="s">
        <v>74</v>
      </c>
      <c r="P17" s="2" t="s">
        <v>51</v>
      </c>
      <c r="Q17" s="2" t="s">
        <v>52</v>
      </c>
      <c r="R17" s="5" t="s">
        <v>35</v>
      </c>
      <c r="V17" s="5" t="s">
        <v>122</v>
      </c>
      <c r="X17" s="10">
        <v>1134.45</v>
      </c>
      <c r="Y17" s="10">
        <v>1021.01</v>
      </c>
      <c r="Z17" s="10">
        <v>771.43</v>
      </c>
    </row>
    <row r="18" spans="1:26" x14ac:dyDescent="0.4">
      <c r="A18" s="2" t="s">
        <v>26</v>
      </c>
      <c r="B18" s="2" t="s">
        <v>27</v>
      </c>
      <c r="C18" s="5">
        <v>10</v>
      </c>
      <c r="D18" s="5" t="s">
        <v>71</v>
      </c>
      <c r="E18" s="5" t="s">
        <v>30</v>
      </c>
      <c r="F18" s="5" t="s">
        <v>30</v>
      </c>
      <c r="G18" s="5" t="s">
        <v>85</v>
      </c>
      <c r="H18" s="5" t="s">
        <v>123</v>
      </c>
      <c r="I18" s="5" t="s">
        <v>121</v>
      </c>
      <c r="J18" s="5" t="s">
        <v>33</v>
      </c>
      <c r="K18" s="5" t="s">
        <v>33</v>
      </c>
      <c r="L18" s="5" t="s">
        <v>33</v>
      </c>
      <c r="M18" s="5">
        <v>19</v>
      </c>
      <c r="N18" s="5" t="s">
        <v>74</v>
      </c>
      <c r="P18" s="2" t="s">
        <v>51</v>
      </c>
      <c r="Q18" s="2" t="s">
        <v>52</v>
      </c>
      <c r="R18" s="5" t="s">
        <v>35</v>
      </c>
      <c r="V18" s="5" t="s">
        <v>122</v>
      </c>
      <c r="X18" s="10">
        <v>1134.45</v>
      </c>
      <c r="Y18" s="10">
        <v>1021.01</v>
      </c>
      <c r="Z18" s="10">
        <v>771.43</v>
      </c>
    </row>
    <row r="19" spans="1:26" x14ac:dyDescent="0.4">
      <c r="A19" s="2" t="s">
        <v>26</v>
      </c>
      <c r="B19" s="2" t="s">
        <v>27</v>
      </c>
      <c r="C19" s="5">
        <v>10</v>
      </c>
      <c r="D19" s="5" t="s">
        <v>71</v>
      </c>
      <c r="E19" s="5" t="s">
        <v>30</v>
      </c>
      <c r="F19" s="5" t="s">
        <v>30</v>
      </c>
      <c r="G19" s="5" t="s">
        <v>85</v>
      </c>
      <c r="H19" s="5" t="s">
        <v>124</v>
      </c>
      <c r="I19" s="5" t="s">
        <v>121</v>
      </c>
      <c r="J19" s="5" t="s">
        <v>33</v>
      </c>
      <c r="K19" s="5" t="s">
        <v>33</v>
      </c>
      <c r="L19" s="5" t="s">
        <v>33</v>
      </c>
      <c r="M19" s="5">
        <v>19</v>
      </c>
      <c r="N19" s="5" t="s">
        <v>74</v>
      </c>
      <c r="P19" s="2" t="s">
        <v>51</v>
      </c>
      <c r="Q19" s="2" t="s">
        <v>52</v>
      </c>
      <c r="R19" s="5" t="s">
        <v>35</v>
      </c>
      <c r="V19" s="5" t="s">
        <v>122</v>
      </c>
      <c r="X19" s="10">
        <v>1134.45</v>
      </c>
      <c r="Y19" s="10">
        <v>1021.01</v>
      </c>
      <c r="Z19" s="10">
        <v>771.43</v>
      </c>
    </row>
    <row r="20" spans="1:26" x14ac:dyDescent="0.4">
      <c r="A20" s="2" t="s">
        <v>26</v>
      </c>
      <c r="B20" s="2" t="s">
        <v>27</v>
      </c>
      <c r="C20" s="5">
        <v>10</v>
      </c>
      <c r="D20" s="5" t="s">
        <v>71</v>
      </c>
      <c r="E20" s="5" t="s">
        <v>30</v>
      </c>
      <c r="F20" s="5" t="s">
        <v>30</v>
      </c>
      <c r="G20" s="5" t="s">
        <v>85</v>
      </c>
      <c r="H20" s="5" t="s">
        <v>116</v>
      </c>
      <c r="I20" s="5" t="s">
        <v>121</v>
      </c>
      <c r="J20" s="5" t="s">
        <v>33</v>
      </c>
      <c r="K20" s="5" t="s">
        <v>33</v>
      </c>
      <c r="L20" s="5" t="s">
        <v>33</v>
      </c>
      <c r="M20" s="5">
        <v>19</v>
      </c>
      <c r="N20" s="5" t="s">
        <v>74</v>
      </c>
      <c r="P20" s="2" t="s">
        <v>51</v>
      </c>
      <c r="Q20" s="2" t="s">
        <v>52</v>
      </c>
      <c r="R20" s="5" t="s">
        <v>35</v>
      </c>
      <c r="V20" s="5" t="s">
        <v>122</v>
      </c>
      <c r="X20" s="10">
        <v>1134.45</v>
      </c>
      <c r="Y20" s="10">
        <v>1021.01</v>
      </c>
      <c r="Z20" s="10">
        <v>771.43</v>
      </c>
    </row>
    <row r="21" spans="1:26" x14ac:dyDescent="0.4">
      <c r="A21" s="2" t="s">
        <v>26</v>
      </c>
      <c r="B21" s="2" t="s">
        <v>27</v>
      </c>
      <c r="C21" s="5">
        <v>10</v>
      </c>
      <c r="D21" s="5" t="s">
        <v>71</v>
      </c>
      <c r="E21" s="5" t="s">
        <v>30</v>
      </c>
      <c r="F21" s="5" t="s">
        <v>30</v>
      </c>
      <c r="G21" s="5" t="s">
        <v>85</v>
      </c>
      <c r="H21" s="5" t="s">
        <v>75</v>
      </c>
      <c r="I21" s="5" t="s">
        <v>119</v>
      </c>
      <c r="J21" s="5" t="s">
        <v>33</v>
      </c>
      <c r="K21" s="5" t="s">
        <v>33</v>
      </c>
      <c r="L21" s="5" t="s">
        <v>33</v>
      </c>
      <c r="M21" s="5">
        <v>19</v>
      </c>
      <c r="N21" s="5" t="s">
        <v>74</v>
      </c>
      <c r="P21" s="2" t="s">
        <v>51</v>
      </c>
      <c r="Q21" s="2" t="s">
        <v>52</v>
      </c>
      <c r="R21" s="5" t="s">
        <v>35</v>
      </c>
      <c r="V21" s="5" t="s">
        <v>122</v>
      </c>
      <c r="X21" s="10">
        <v>1134.45</v>
      </c>
      <c r="Y21" s="10">
        <v>1021.01</v>
      </c>
      <c r="Z21" s="10">
        <v>771.43</v>
      </c>
    </row>
    <row r="22" spans="1:26" x14ac:dyDescent="0.4">
      <c r="A22" s="2" t="s">
        <v>26</v>
      </c>
      <c r="B22" s="2" t="s">
        <v>27</v>
      </c>
      <c r="C22" s="5">
        <v>10</v>
      </c>
      <c r="D22" s="5" t="s">
        <v>71</v>
      </c>
      <c r="E22" s="5" t="s">
        <v>30</v>
      </c>
      <c r="F22" s="5" t="s">
        <v>30</v>
      </c>
      <c r="G22" s="5" t="s">
        <v>85</v>
      </c>
      <c r="H22" s="5" t="s">
        <v>111</v>
      </c>
      <c r="I22" s="5" t="s">
        <v>115</v>
      </c>
      <c r="J22" s="5" t="s">
        <v>33</v>
      </c>
      <c r="K22" s="5" t="s">
        <v>33</v>
      </c>
      <c r="L22" s="5" t="s">
        <v>33</v>
      </c>
      <c r="M22" s="5">
        <v>19</v>
      </c>
      <c r="N22" s="5" t="s">
        <v>74</v>
      </c>
      <c r="P22" s="2" t="s">
        <v>51</v>
      </c>
      <c r="Q22" s="2" t="s">
        <v>52</v>
      </c>
      <c r="R22" s="5" t="s">
        <v>35</v>
      </c>
      <c r="V22" s="5" t="s">
        <v>125</v>
      </c>
      <c r="X22" s="10">
        <v>840.34</v>
      </c>
      <c r="Y22" s="10">
        <v>756.3</v>
      </c>
      <c r="Z22" s="10">
        <v>571.42999999999995</v>
      </c>
    </row>
    <row r="23" spans="1:26" x14ac:dyDescent="0.4">
      <c r="A23" s="2" t="s">
        <v>26</v>
      </c>
      <c r="B23" s="2" t="s">
        <v>27</v>
      </c>
      <c r="C23" s="5">
        <v>10</v>
      </c>
      <c r="D23" s="5" t="s">
        <v>71</v>
      </c>
      <c r="E23" s="5" t="s">
        <v>30</v>
      </c>
      <c r="F23" s="5" t="s">
        <v>30</v>
      </c>
      <c r="G23" s="5" t="s">
        <v>85</v>
      </c>
      <c r="H23" s="5" t="s">
        <v>123</v>
      </c>
      <c r="I23" s="5" t="s">
        <v>115</v>
      </c>
      <c r="J23" s="5" t="s">
        <v>33</v>
      </c>
      <c r="K23" s="5" t="s">
        <v>33</v>
      </c>
      <c r="L23" s="5" t="s">
        <v>33</v>
      </c>
      <c r="M23" s="5">
        <v>19</v>
      </c>
      <c r="N23" s="5" t="s">
        <v>74</v>
      </c>
      <c r="P23" s="2" t="s">
        <v>51</v>
      </c>
      <c r="Q23" s="2" t="s">
        <v>52</v>
      </c>
      <c r="R23" s="5" t="s">
        <v>35</v>
      </c>
      <c r="V23" s="5" t="s">
        <v>125</v>
      </c>
      <c r="X23" s="10">
        <v>840.34</v>
      </c>
      <c r="Y23" s="10">
        <v>756.3</v>
      </c>
      <c r="Z23" s="10">
        <v>571.42999999999995</v>
      </c>
    </row>
    <row r="24" spans="1:26" x14ac:dyDescent="0.4">
      <c r="A24" s="2" t="s">
        <v>26</v>
      </c>
      <c r="B24" s="2" t="s">
        <v>27</v>
      </c>
      <c r="C24" s="5">
        <v>10</v>
      </c>
      <c r="D24" s="5" t="s">
        <v>71</v>
      </c>
      <c r="E24" s="5" t="s">
        <v>30</v>
      </c>
      <c r="F24" s="5" t="s">
        <v>30</v>
      </c>
      <c r="G24" s="5" t="s">
        <v>85</v>
      </c>
      <c r="H24" s="5" t="s">
        <v>124</v>
      </c>
      <c r="I24" s="5" t="s">
        <v>115</v>
      </c>
      <c r="J24" s="5" t="s">
        <v>33</v>
      </c>
      <c r="K24" s="5" t="s">
        <v>33</v>
      </c>
      <c r="L24" s="5" t="s">
        <v>33</v>
      </c>
      <c r="M24" s="5">
        <v>19</v>
      </c>
      <c r="N24" s="5" t="s">
        <v>74</v>
      </c>
      <c r="P24" s="2" t="s">
        <v>51</v>
      </c>
      <c r="Q24" s="2" t="s">
        <v>52</v>
      </c>
      <c r="R24" s="5" t="s">
        <v>35</v>
      </c>
      <c r="V24" s="5" t="s">
        <v>125</v>
      </c>
      <c r="X24" s="10">
        <v>840.34</v>
      </c>
      <c r="Y24" s="10">
        <v>756.3</v>
      </c>
      <c r="Z24" s="10">
        <v>571.42999999999995</v>
      </c>
    </row>
    <row r="25" spans="1:26" x14ac:dyDescent="0.4">
      <c r="A25" s="2" t="s">
        <v>26</v>
      </c>
      <c r="B25" s="2" t="s">
        <v>27</v>
      </c>
      <c r="C25" s="5">
        <v>10</v>
      </c>
      <c r="D25" s="5" t="s">
        <v>71</v>
      </c>
      <c r="E25" s="5" t="s">
        <v>30</v>
      </c>
      <c r="F25" s="5" t="s">
        <v>30</v>
      </c>
      <c r="G25" s="5" t="s">
        <v>85</v>
      </c>
      <c r="H25" s="5" t="s">
        <v>116</v>
      </c>
      <c r="I25" s="5" t="s">
        <v>115</v>
      </c>
      <c r="J25" s="5" t="s">
        <v>33</v>
      </c>
      <c r="K25" s="5" t="s">
        <v>33</v>
      </c>
      <c r="L25" s="5" t="s">
        <v>33</v>
      </c>
      <c r="M25" s="5">
        <v>19</v>
      </c>
      <c r="N25" s="5" t="s">
        <v>74</v>
      </c>
      <c r="P25" s="2" t="s">
        <v>51</v>
      </c>
      <c r="Q25" s="2" t="s">
        <v>52</v>
      </c>
      <c r="R25" s="5" t="s">
        <v>35</v>
      </c>
      <c r="V25" s="5" t="s">
        <v>125</v>
      </c>
      <c r="X25" s="10">
        <v>840.34</v>
      </c>
      <c r="Y25" s="10">
        <v>756.3</v>
      </c>
      <c r="Z25" s="10">
        <v>571.42999999999995</v>
      </c>
    </row>
    <row r="26" spans="1:26" x14ac:dyDescent="0.4">
      <c r="A26" s="2" t="s">
        <v>26</v>
      </c>
      <c r="B26" s="2" t="s">
        <v>27</v>
      </c>
      <c r="C26" s="5">
        <v>10</v>
      </c>
      <c r="D26" s="5" t="s">
        <v>71</v>
      </c>
      <c r="E26" s="5" t="s">
        <v>30</v>
      </c>
      <c r="F26" s="5" t="s">
        <v>30</v>
      </c>
      <c r="G26" s="5" t="s">
        <v>85</v>
      </c>
      <c r="H26" s="5" t="s">
        <v>75</v>
      </c>
      <c r="I26" s="5" t="s">
        <v>117</v>
      </c>
      <c r="J26" s="5" t="s">
        <v>33</v>
      </c>
      <c r="K26" s="5" t="s">
        <v>33</v>
      </c>
      <c r="L26" s="5" t="s">
        <v>33</v>
      </c>
      <c r="M26" s="5">
        <v>19</v>
      </c>
      <c r="N26" s="5" t="s">
        <v>74</v>
      </c>
      <c r="P26" s="2" t="s">
        <v>51</v>
      </c>
      <c r="Q26" s="2" t="s">
        <v>52</v>
      </c>
      <c r="R26" s="5" t="s">
        <v>35</v>
      </c>
      <c r="V26" s="5" t="s">
        <v>125</v>
      </c>
      <c r="X26" s="10">
        <v>840.34</v>
      </c>
      <c r="Y26" s="10">
        <v>756.3</v>
      </c>
      <c r="Z26" s="10">
        <v>571.42999999999995</v>
      </c>
    </row>
    <row r="27" spans="1:26" x14ac:dyDescent="0.4">
      <c r="A27" s="2" t="s">
        <v>26</v>
      </c>
      <c r="B27" s="2" t="s">
        <v>27</v>
      </c>
      <c r="C27" s="5">
        <v>10</v>
      </c>
      <c r="D27" s="5" t="s">
        <v>71</v>
      </c>
      <c r="E27" s="5" t="s">
        <v>30</v>
      </c>
      <c r="F27" s="5" t="s">
        <v>30</v>
      </c>
      <c r="G27" s="5" t="s">
        <v>85</v>
      </c>
      <c r="H27" s="5" t="s">
        <v>75</v>
      </c>
      <c r="I27" s="5" t="s">
        <v>120</v>
      </c>
      <c r="J27" s="5" t="s">
        <v>33</v>
      </c>
      <c r="K27" s="5" t="s">
        <v>33</v>
      </c>
      <c r="L27" s="5" t="s">
        <v>33</v>
      </c>
      <c r="M27" s="5">
        <v>19</v>
      </c>
      <c r="N27" s="5" t="s">
        <v>74</v>
      </c>
      <c r="P27" s="2" t="s">
        <v>51</v>
      </c>
      <c r="Q27" s="2" t="s">
        <v>52</v>
      </c>
      <c r="R27" s="5" t="s">
        <v>35</v>
      </c>
      <c r="V27" s="5" t="s">
        <v>125</v>
      </c>
      <c r="X27" s="10">
        <v>840.34</v>
      </c>
      <c r="Y27" s="10">
        <v>756.3</v>
      </c>
      <c r="Z27" s="10">
        <v>571.42999999999995</v>
      </c>
    </row>
    <row r="28" spans="1:26" x14ac:dyDescent="0.4">
      <c r="A28" s="2" t="s">
        <v>26</v>
      </c>
      <c r="B28" s="2" t="s">
        <v>27</v>
      </c>
      <c r="C28" s="5">
        <v>10</v>
      </c>
      <c r="D28" s="5" t="s">
        <v>71</v>
      </c>
      <c r="E28" s="5" t="s">
        <v>30</v>
      </c>
      <c r="F28" s="5" t="s">
        <v>30</v>
      </c>
      <c r="G28" s="5" t="s">
        <v>85</v>
      </c>
      <c r="H28" s="5" t="s">
        <v>75</v>
      </c>
      <c r="I28" s="5" t="s">
        <v>119</v>
      </c>
      <c r="J28" s="5" t="s">
        <v>33</v>
      </c>
      <c r="K28" s="5" t="s">
        <v>33</v>
      </c>
      <c r="L28" s="5" t="s">
        <v>33</v>
      </c>
      <c r="M28" s="5">
        <v>19</v>
      </c>
      <c r="N28" s="5" t="s">
        <v>74</v>
      </c>
      <c r="P28" s="2" t="s">
        <v>51</v>
      </c>
      <c r="Q28" s="2" t="s">
        <v>52</v>
      </c>
      <c r="R28" s="5" t="s">
        <v>35</v>
      </c>
      <c r="V28" s="5" t="s">
        <v>125</v>
      </c>
      <c r="X28" s="10">
        <v>882.35</v>
      </c>
      <c r="Y28" s="10">
        <v>794.12</v>
      </c>
      <c r="Z28" s="10">
        <v>600</v>
      </c>
    </row>
    <row r="29" spans="1:26" x14ac:dyDescent="0.4">
      <c r="A29" s="2" t="s">
        <v>26</v>
      </c>
      <c r="B29" s="2" t="s">
        <v>27</v>
      </c>
      <c r="C29" s="5">
        <v>10</v>
      </c>
      <c r="D29" s="5" t="s">
        <v>71</v>
      </c>
      <c r="E29" s="5" t="s">
        <v>30</v>
      </c>
      <c r="F29" s="5" t="s">
        <v>30</v>
      </c>
      <c r="G29" s="5" t="s">
        <v>85</v>
      </c>
      <c r="H29" s="5" t="s">
        <v>111</v>
      </c>
      <c r="I29" s="5" t="s">
        <v>126</v>
      </c>
      <c r="J29" s="5" t="s">
        <v>33</v>
      </c>
      <c r="K29" s="5" t="s">
        <v>33</v>
      </c>
      <c r="L29" s="5" t="s">
        <v>33</v>
      </c>
      <c r="M29" s="5">
        <v>19</v>
      </c>
      <c r="N29" s="5" t="s">
        <v>74</v>
      </c>
      <c r="P29" s="2" t="s">
        <v>51</v>
      </c>
      <c r="Q29" s="2" t="s">
        <v>52</v>
      </c>
      <c r="R29" s="5" t="s">
        <v>35</v>
      </c>
      <c r="V29" s="5" t="s">
        <v>125</v>
      </c>
      <c r="X29" s="10">
        <v>1008.4</v>
      </c>
      <c r="Y29" s="10">
        <v>907.56</v>
      </c>
      <c r="Z29" s="10">
        <v>685.71</v>
      </c>
    </row>
    <row r="30" spans="1:26" x14ac:dyDescent="0.4">
      <c r="A30" s="2" t="s">
        <v>26</v>
      </c>
      <c r="B30" s="2" t="s">
        <v>27</v>
      </c>
      <c r="C30" s="5">
        <v>10</v>
      </c>
      <c r="D30" s="5" t="s">
        <v>71</v>
      </c>
      <c r="E30" s="5" t="s">
        <v>30</v>
      </c>
      <c r="F30" s="5" t="s">
        <v>30</v>
      </c>
      <c r="G30" s="5" t="s">
        <v>85</v>
      </c>
      <c r="H30" s="5" t="s">
        <v>123</v>
      </c>
      <c r="I30" s="5" t="s">
        <v>126</v>
      </c>
      <c r="J30" s="5" t="s">
        <v>33</v>
      </c>
      <c r="K30" s="5" t="s">
        <v>33</v>
      </c>
      <c r="L30" s="5" t="s">
        <v>33</v>
      </c>
      <c r="M30" s="5">
        <v>19</v>
      </c>
      <c r="N30" s="5" t="s">
        <v>74</v>
      </c>
      <c r="P30" s="2" t="s">
        <v>51</v>
      </c>
      <c r="Q30" s="2" t="s">
        <v>52</v>
      </c>
      <c r="R30" s="5" t="s">
        <v>35</v>
      </c>
      <c r="V30" s="5" t="s">
        <v>125</v>
      </c>
      <c r="X30" s="10">
        <v>1008.4</v>
      </c>
      <c r="Y30" s="10">
        <v>907.56</v>
      </c>
      <c r="Z30" s="10">
        <v>685.71</v>
      </c>
    </row>
    <row r="31" spans="1:26" x14ac:dyDescent="0.4">
      <c r="A31" s="2" t="s">
        <v>26</v>
      </c>
      <c r="B31" s="2" t="s">
        <v>27</v>
      </c>
      <c r="C31" s="5">
        <v>10</v>
      </c>
      <c r="D31" s="5" t="s">
        <v>71</v>
      </c>
      <c r="E31" s="5" t="s">
        <v>30</v>
      </c>
      <c r="F31" s="5" t="s">
        <v>30</v>
      </c>
      <c r="G31" s="5" t="s">
        <v>85</v>
      </c>
      <c r="H31" s="5" t="s">
        <v>124</v>
      </c>
      <c r="I31" s="5" t="s">
        <v>126</v>
      </c>
      <c r="J31" s="5" t="s">
        <v>33</v>
      </c>
      <c r="K31" s="5" t="s">
        <v>33</v>
      </c>
      <c r="L31" s="5" t="s">
        <v>33</v>
      </c>
      <c r="M31" s="5">
        <v>19</v>
      </c>
      <c r="N31" s="5" t="s">
        <v>74</v>
      </c>
      <c r="P31" s="2" t="s">
        <v>51</v>
      </c>
      <c r="Q31" s="2" t="s">
        <v>52</v>
      </c>
      <c r="R31" s="5" t="s">
        <v>35</v>
      </c>
      <c r="V31" s="5" t="s">
        <v>125</v>
      </c>
      <c r="X31" s="10">
        <v>1008.4</v>
      </c>
      <c r="Y31" s="10">
        <v>907.56</v>
      </c>
      <c r="Z31" s="10">
        <v>685.71</v>
      </c>
    </row>
    <row r="32" spans="1:26" x14ac:dyDescent="0.4">
      <c r="A32" s="2" t="s">
        <v>26</v>
      </c>
      <c r="B32" s="2" t="s">
        <v>27</v>
      </c>
      <c r="C32" s="5">
        <v>10</v>
      </c>
      <c r="D32" s="5" t="s">
        <v>71</v>
      </c>
      <c r="E32" s="5" t="s">
        <v>30</v>
      </c>
      <c r="F32" s="5" t="s">
        <v>30</v>
      </c>
      <c r="G32" s="5" t="s">
        <v>85</v>
      </c>
      <c r="H32" s="5" t="s">
        <v>116</v>
      </c>
      <c r="I32" s="5" t="s">
        <v>126</v>
      </c>
      <c r="J32" s="5" t="s">
        <v>33</v>
      </c>
      <c r="K32" s="5" t="s">
        <v>33</v>
      </c>
      <c r="L32" s="5" t="s">
        <v>33</v>
      </c>
      <c r="M32" s="5">
        <v>19</v>
      </c>
      <c r="N32" s="5" t="s">
        <v>74</v>
      </c>
      <c r="P32" s="2" t="s">
        <v>51</v>
      </c>
      <c r="Q32" s="2" t="s">
        <v>52</v>
      </c>
      <c r="R32" s="5" t="s">
        <v>35</v>
      </c>
      <c r="V32" s="5" t="s">
        <v>125</v>
      </c>
      <c r="X32" s="10">
        <v>1008.4</v>
      </c>
      <c r="Y32" s="10">
        <v>907.56</v>
      </c>
      <c r="Z32" s="10">
        <v>685.71</v>
      </c>
    </row>
    <row r="33" spans="1:26" x14ac:dyDescent="0.4">
      <c r="A33" s="2" t="s">
        <v>26</v>
      </c>
      <c r="B33" s="2" t="s">
        <v>27</v>
      </c>
      <c r="C33" s="5">
        <v>10</v>
      </c>
      <c r="D33" s="5" t="s">
        <v>71</v>
      </c>
      <c r="E33" s="5" t="s">
        <v>30</v>
      </c>
      <c r="F33" s="5" t="s">
        <v>30</v>
      </c>
      <c r="G33" s="5" t="s">
        <v>85</v>
      </c>
      <c r="H33" s="5" t="s">
        <v>111</v>
      </c>
      <c r="I33" s="5" t="s">
        <v>121</v>
      </c>
      <c r="J33" s="5" t="s">
        <v>33</v>
      </c>
      <c r="K33" s="5" t="s">
        <v>33</v>
      </c>
      <c r="L33" s="5" t="s">
        <v>33</v>
      </c>
      <c r="M33" s="5">
        <v>19</v>
      </c>
      <c r="N33" s="5" t="s">
        <v>74</v>
      </c>
      <c r="P33" s="2" t="s">
        <v>51</v>
      </c>
      <c r="Q33" s="2" t="s">
        <v>52</v>
      </c>
      <c r="R33" s="5" t="s">
        <v>35</v>
      </c>
      <c r="V33" s="5" t="s">
        <v>125</v>
      </c>
      <c r="X33" s="10">
        <v>1050.42</v>
      </c>
      <c r="Y33" s="10">
        <v>945.38</v>
      </c>
      <c r="Z33" s="10">
        <v>714.29</v>
      </c>
    </row>
    <row r="34" spans="1:26" x14ac:dyDescent="0.4">
      <c r="A34" s="2" t="s">
        <v>26</v>
      </c>
      <c r="B34" s="2" t="s">
        <v>27</v>
      </c>
      <c r="C34" s="5">
        <v>10</v>
      </c>
      <c r="D34" s="5" t="s">
        <v>71</v>
      </c>
      <c r="E34" s="5" t="s">
        <v>30</v>
      </c>
      <c r="F34" s="5" t="s">
        <v>30</v>
      </c>
      <c r="G34" s="5" t="s">
        <v>85</v>
      </c>
      <c r="H34" s="5" t="s">
        <v>123</v>
      </c>
      <c r="I34" s="5" t="s">
        <v>121</v>
      </c>
      <c r="J34" s="5" t="s">
        <v>33</v>
      </c>
      <c r="K34" s="5" t="s">
        <v>33</v>
      </c>
      <c r="L34" s="5" t="s">
        <v>33</v>
      </c>
      <c r="M34" s="5">
        <v>19</v>
      </c>
      <c r="N34" s="5" t="s">
        <v>74</v>
      </c>
      <c r="P34" s="2" t="s">
        <v>51</v>
      </c>
      <c r="Q34" s="2" t="s">
        <v>52</v>
      </c>
      <c r="R34" s="5" t="s">
        <v>35</v>
      </c>
      <c r="V34" s="5" t="s">
        <v>125</v>
      </c>
      <c r="X34" s="10">
        <v>1050.42</v>
      </c>
      <c r="Y34" s="10">
        <v>945.38</v>
      </c>
      <c r="Z34" s="10">
        <v>714.29</v>
      </c>
    </row>
    <row r="35" spans="1:26" x14ac:dyDescent="0.4">
      <c r="A35" s="2" t="s">
        <v>26</v>
      </c>
      <c r="B35" s="2" t="s">
        <v>27</v>
      </c>
      <c r="C35" s="5">
        <v>10</v>
      </c>
      <c r="D35" s="5" t="s">
        <v>71</v>
      </c>
      <c r="E35" s="5" t="s">
        <v>30</v>
      </c>
      <c r="F35" s="5" t="s">
        <v>30</v>
      </c>
      <c r="G35" s="5" t="s">
        <v>85</v>
      </c>
      <c r="H35" s="5" t="s">
        <v>124</v>
      </c>
      <c r="I35" s="5" t="s">
        <v>121</v>
      </c>
      <c r="J35" s="5" t="s">
        <v>33</v>
      </c>
      <c r="K35" s="5" t="s">
        <v>33</v>
      </c>
      <c r="L35" s="5" t="s">
        <v>33</v>
      </c>
      <c r="M35" s="5">
        <v>19</v>
      </c>
      <c r="N35" s="5" t="s">
        <v>74</v>
      </c>
      <c r="P35" s="2" t="s">
        <v>51</v>
      </c>
      <c r="Q35" s="2" t="s">
        <v>52</v>
      </c>
      <c r="R35" s="5" t="s">
        <v>35</v>
      </c>
      <c r="V35" s="5" t="s">
        <v>125</v>
      </c>
      <c r="X35" s="10">
        <v>1050.42</v>
      </c>
      <c r="Y35" s="10">
        <v>945.38</v>
      </c>
      <c r="Z35" s="10">
        <v>714.29</v>
      </c>
    </row>
    <row r="36" spans="1:26" x14ac:dyDescent="0.4">
      <c r="A36" s="2" t="s">
        <v>26</v>
      </c>
      <c r="B36" s="2" t="s">
        <v>27</v>
      </c>
      <c r="C36" s="5">
        <v>10</v>
      </c>
      <c r="D36" s="5" t="s">
        <v>71</v>
      </c>
      <c r="E36" s="5" t="s">
        <v>30</v>
      </c>
      <c r="F36" s="5" t="s">
        <v>30</v>
      </c>
      <c r="G36" s="5" t="s">
        <v>85</v>
      </c>
      <c r="H36" s="5" t="s">
        <v>116</v>
      </c>
      <c r="I36" s="5" t="s">
        <v>121</v>
      </c>
      <c r="J36" s="5" t="s">
        <v>33</v>
      </c>
      <c r="K36" s="5" t="s">
        <v>33</v>
      </c>
      <c r="L36" s="5" t="s">
        <v>33</v>
      </c>
      <c r="M36" s="5">
        <v>19</v>
      </c>
      <c r="N36" s="5" t="s">
        <v>74</v>
      </c>
      <c r="P36" s="2" t="s">
        <v>51</v>
      </c>
      <c r="Q36" s="2" t="s">
        <v>52</v>
      </c>
      <c r="R36" s="5" t="s">
        <v>35</v>
      </c>
      <c r="V36" s="5" t="s">
        <v>125</v>
      </c>
      <c r="X36" s="10">
        <v>1050.42</v>
      </c>
      <c r="Y36" s="10">
        <v>945.38</v>
      </c>
      <c r="Z36" s="10">
        <v>714.29</v>
      </c>
    </row>
    <row r="37" spans="1:26" x14ac:dyDescent="0.4">
      <c r="A37" s="2" t="s">
        <v>26</v>
      </c>
      <c r="B37" s="2" t="s">
        <v>27</v>
      </c>
      <c r="C37" s="5">
        <v>10</v>
      </c>
      <c r="D37" s="5" t="s">
        <v>71</v>
      </c>
      <c r="E37" s="5" t="s">
        <v>30</v>
      </c>
      <c r="F37" s="5" t="s">
        <v>30</v>
      </c>
      <c r="G37" s="5" t="s">
        <v>85</v>
      </c>
      <c r="H37" s="5" t="s">
        <v>111</v>
      </c>
      <c r="I37" s="5" t="s">
        <v>32</v>
      </c>
      <c r="J37" s="5" t="s">
        <v>33</v>
      </c>
      <c r="K37" s="5" t="s">
        <v>33</v>
      </c>
      <c r="L37" s="5" t="s">
        <v>33</v>
      </c>
      <c r="M37" s="5">
        <v>19</v>
      </c>
      <c r="N37" s="5" t="s">
        <v>74</v>
      </c>
      <c r="P37" s="2" t="s">
        <v>51</v>
      </c>
      <c r="Q37" s="2" t="s">
        <v>52</v>
      </c>
      <c r="R37" s="5" t="s">
        <v>35</v>
      </c>
      <c r="V37" s="5" t="s">
        <v>127</v>
      </c>
      <c r="X37" s="10">
        <v>0</v>
      </c>
      <c r="Y37" s="10">
        <v>0</v>
      </c>
      <c r="Z37" s="10">
        <v>0</v>
      </c>
    </row>
    <row r="38" spans="1:26" x14ac:dyDescent="0.4">
      <c r="A38" s="2" t="s">
        <v>26</v>
      </c>
      <c r="B38" s="2" t="s">
        <v>27</v>
      </c>
      <c r="C38" s="5">
        <v>10</v>
      </c>
      <c r="D38" s="5" t="s">
        <v>71</v>
      </c>
      <c r="E38" s="5" t="s">
        <v>30</v>
      </c>
      <c r="F38" s="5" t="s">
        <v>30</v>
      </c>
      <c r="G38" s="5" t="s">
        <v>85</v>
      </c>
      <c r="H38" s="5" t="s">
        <v>123</v>
      </c>
      <c r="I38" s="5" t="s">
        <v>32</v>
      </c>
      <c r="J38" s="5" t="s">
        <v>33</v>
      </c>
      <c r="K38" s="5" t="s">
        <v>33</v>
      </c>
      <c r="L38" s="5" t="s">
        <v>33</v>
      </c>
      <c r="M38" s="5">
        <v>19</v>
      </c>
      <c r="N38" s="5" t="s">
        <v>74</v>
      </c>
      <c r="P38" s="2" t="s">
        <v>51</v>
      </c>
      <c r="Q38" s="2" t="s">
        <v>52</v>
      </c>
      <c r="R38" s="5" t="s">
        <v>35</v>
      </c>
      <c r="V38" s="5" t="s">
        <v>127</v>
      </c>
      <c r="X38" s="10">
        <v>0</v>
      </c>
      <c r="Y38" s="10">
        <v>0</v>
      </c>
      <c r="Z38" s="10">
        <v>0</v>
      </c>
    </row>
    <row r="39" spans="1:26" x14ac:dyDescent="0.4">
      <c r="A39" s="2" t="s">
        <v>26</v>
      </c>
      <c r="B39" s="2" t="s">
        <v>27</v>
      </c>
      <c r="C39" s="5">
        <v>10</v>
      </c>
      <c r="D39" s="5" t="s">
        <v>71</v>
      </c>
      <c r="E39" s="5" t="s">
        <v>30</v>
      </c>
      <c r="F39" s="5" t="s">
        <v>30</v>
      </c>
      <c r="G39" s="5" t="s">
        <v>85</v>
      </c>
      <c r="H39" s="5" t="s">
        <v>124</v>
      </c>
      <c r="I39" s="5" t="s">
        <v>32</v>
      </c>
      <c r="J39" s="5" t="s">
        <v>33</v>
      </c>
      <c r="K39" s="5" t="s">
        <v>33</v>
      </c>
      <c r="L39" s="5" t="s">
        <v>33</v>
      </c>
      <c r="M39" s="5">
        <v>19</v>
      </c>
      <c r="N39" s="5" t="s">
        <v>74</v>
      </c>
      <c r="P39" s="2" t="s">
        <v>51</v>
      </c>
      <c r="Q39" s="2" t="s">
        <v>52</v>
      </c>
      <c r="R39" s="5" t="s">
        <v>35</v>
      </c>
      <c r="V39" s="5" t="s">
        <v>127</v>
      </c>
      <c r="X39" s="10">
        <v>0</v>
      </c>
      <c r="Y39" s="10">
        <v>0</v>
      </c>
      <c r="Z39" s="10">
        <v>0</v>
      </c>
    </row>
    <row r="40" spans="1:26" x14ac:dyDescent="0.4">
      <c r="A40" s="2" t="s">
        <v>26</v>
      </c>
      <c r="B40" s="2" t="s">
        <v>27</v>
      </c>
      <c r="C40" s="5">
        <v>10</v>
      </c>
      <c r="D40" s="5" t="s">
        <v>71</v>
      </c>
      <c r="E40" s="5" t="s">
        <v>30</v>
      </c>
      <c r="F40" s="5" t="s">
        <v>30</v>
      </c>
      <c r="G40" s="5" t="s">
        <v>85</v>
      </c>
      <c r="H40" s="5" t="s">
        <v>116</v>
      </c>
      <c r="I40" s="5" t="s">
        <v>32</v>
      </c>
      <c r="J40" s="5" t="s">
        <v>33</v>
      </c>
      <c r="K40" s="5" t="s">
        <v>33</v>
      </c>
      <c r="L40" s="5" t="s">
        <v>33</v>
      </c>
      <c r="M40" s="5">
        <v>19</v>
      </c>
      <c r="N40" s="5" t="s">
        <v>74</v>
      </c>
      <c r="P40" s="2" t="s">
        <v>51</v>
      </c>
      <c r="Q40" s="2" t="s">
        <v>52</v>
      </c>
      <c r="R40" s="5" t="s">
        <v>35</v>
      </c>
      <c r="V40" s="5" t="s">
        <v>127</v>
      </c>
      <c r="X40" s="10">
        <v>0</v>
      </c>
      <c r="Y40" s="10">
        <v>0</v>
      </c>
      <c r="Z40" s="10">
        <v>0</v>
      </c>
    </row>
    <row r="41" spans="1:26" x14ac:dyDescent="0.4">
      <c r="A41" s="2" t="s">
        <v>26</v>
      </c>
      <c r="B41" s="2" t="s">
        <v>27</v>
      </c>
      <c r="C41" s="5">
        <v>10</v>
      </c>
      <c r="D41" s="5" t="s">
        <v>71</v>
      </c>
      <c r="E41" s="5" t="s">
        <v>30</v>
      </c>
      <c r="F41" s="5" t="s">
        <v>30</v>
      </c>
      <c r="G41" s="5" t="s">
        <v>85</v>
      </c>
      <c r="H41" s="5" t="s">
        <v>111</v>
      </c>
      <c r="I41" s="5" t="s">
        <v>32</v>
      </c>
      <c r="J41" s="5" t="s">
        <v>33</v>
      </c>
      <c r="K41" s="5" t="s">
        <v>33</v>
      </c>
      <c r="L41" s="6">
        <v>9</v>
      </c>
      <c r="M41" s="5">
        <v>19</v>
      </c>
      <c r="N41" s="5" t="s">
        <v>74</v>
      </c>
      <c r="P41" s="2" t="s">
        <v>51</v>
      </c>
      <c r="Q41" s="2" t="s">
        <v>52</v>
      </c>
      <c r="R41" s="5" t="s">
        <v>35</v>
      </c>
      <c r="V41" s="5" t="s">
        <v>127</v>
      </c>
      <c r="X41" s="10">
        <v>226.89</v>
      </c>
      <c r="Y41" s="10">
        <v>204.2</v>
      </c>
      <c r="Z41" s="10">
        <v>154.29</v>
      </c>
    </row>
    <row r="42" spans="1:26" x14ac:dyDescent="0.4">
      <c r="A42" s="2" t="s">
        <v>26</v>
      </c>
      <c r="B42" s="2" t="s">
        <v>27</v>
      </c>
      <c r="C42" s="5">
        <v>10</v>
      </c>
      <c r="D42" s="5" t="s">
        <v>71</v>
      </c>
      <c r="E42" s="5" t="s">
        <v>30</v>
      </c>
      <c r="F42" s="5" t="s">
        <v>30</v>
      </c>
      <c r="G42" s="5" t="s">
        <v>85</v>
      </c>
      <c r="H42" s="5" t="s">
        <v>123</v>
      </c>
      <c r="I42" s="5" t="s">
        <v>32</v>
      </c>
      <c r="J42" s="5" t="s">
        <v>33</v>
      </c>
      <c r="K42" s="5" t="s">
        <v>33</v>
      </c>
      <c r="L42" s="6">
        <v>9</v>
      </c>
      <c r="M42" s="5">
        <v>19</v>
      </c>
      <c r="N42" s="5" t="s">
        <v>74</v>
      </c>
      <c r="P42" s="2" t="s">
        <v>51</v>
      </c>
      <c r="Q42" s="2" t="s">
        <v>52</v>
      </c>
      <c r="R42" s="5" t="s">
        <v>35</v>
      </c>
      <c r="V42" s="5" t="s">
        <v>127</v>
      </c>
      <c r="X42" s="10">
        <v>226.89</v>
      </c>
      <c r="Y42" s="10">
        <v>204.2</v>
      </c>
      <c r="Z42" s="10">
        <v>154.29</v>
      </c>
    </row>
    <row r="43" spans="1:26" x14ac:dyDescent="0.4">
      <c r="A43" s="2" t="s">
        <v>26</v>
      </c>
      <c r="B43" s="2" t="s">
        <v>27</v>
      </c>
      <c r="C43" s="5">
        <v>10</v>
      </c>
      <c r="D43" s="5" t="s">
        <v>71</v>
      </c>
      <c r="E43" s="5" t="s">
        <v>30</v>
      </c>
      <c r="F43" s="5" t="s">
        <v>30</v>
      </c>
      <c r="G43" s="5" t="s">
        <v>85</v>
      </c>
      <c r="H43" s="5" t="s">
        <v>124</v>
      </c>
      <c r="I43" s="5" t="s">
        <v>32</v>
      </c>
      <c r="J43" s="5" t="s">
        <v>33</v>
      </c>
      <c r="K43" s="5" t="s">
        <v>33</v>
      </c>
      <c r="L43" s="6">
        <v>9</v>
      </c>
      <c r="M43" s="5">
        <v>19</v>
      </c>
      <c r="N43" s="5" t="s">
        <v>74</v>
      </c>
      <c r="P43" s="2" t="s">
        <v>51</v>
      </c>
      <c r="Q43" s="2" t="s">
        <v>52</v>
      </c>
      <c r="R43" s="5" t="s">
        <v>35</v>
      </c>
      <c r="V43" s="5" t="s">
        <v>127</v>
      </c>
      <c r="X43" s="10">
        <v>226.89</v>
      </c>
      <c r="Y43" s="10">
        <v>204.2</v>
      </c>
      <c r="Z43" s="10">
        <v>154.29</v>
      </c>
    </row>
    <row r="44" spans="1:26" x14ac:dyDescent="0.4">
      <c r="A44" s="2" t="s">
        <v>26</v>
      </c>
      <c r="B44" s="2" t="s">
        <v>27</v>
      </c>
      <c r="C44" s="5">
        <v>10</v>
      </c>
      <c r="D44" s="5" t="s">
        <v>71</v>
      </c>
      <c r="E44" s="5" t="s">
        <v>30</v>
      </c>
      <c r="F44" s="5" t="s">
        <v>30</v>
      </c>
      <c r="G44" s="5" t="s">
        <v>85</v>
      </c>
      <c r="H44" s="5" t="s">
        <v>116</v>
      </c>
      <c r="I44" s="5" t="s">
        <v>32</v>
      </c>
      <c r="J44" s="5" t="s">
        <v>33</v>
      </c>
      <c r="K44" s="5" t="s">
        <v>33</v>
      </c>
      <c r="L44" s="6">
        <v>9</v>
      </c>
      <c r="M44" s="5">
        <v>19</v>
      </c>
      <c r="N44" s="5" t="s">
        <v>74</v>
      </c>
      <c r="P44" s="2" t="s">
        <v>51</v>
      </c>
      <c r="Q44" s="2" t="s">
        <v>52</v>
      </c>
      <c r="R44" s="5" t="s">
        <v>35</v>
      </c>
      <c r="V44" s="5" t="s">
        <v>127</v>
      </c>
      <c r="X44" s="10">
        <v>226.89</v>
      </c>
      <c r="Y44" s="10">
        <v>204.2</v>
      </c>
      <c r="Z44" s="10">
        <v>154.29</v>
      </c>
    </row>
    <row r="45" spans="1:26" x14ac:dyDescent="0.4">
      <c r="A45" s="2" t="s">
        <v>26</v>
      </c>
      <c r="B45" s="2" t="s">
        <v>27</v>
      </c>
      <c r="C45" s="5">
        <v>10</v>
      </c>
      <c r="D45" s="5" t="s">
        <v>71</v>
      </c>
      <c r="E45" s="5" t="s">
        <v>30</v>
      </c>
      <c r="F45" s="5" t="s">
        <v>30</v>
      </c>
      <c r="G45" s="5" t="s">
        <v>85</v>
      </c>
      <c r="H45" s="5" t="s">
        <v>75</v>
      </c>
      <c r="I45" s="5" t="s">
        <v>32</v>
      </c>
      <c r="J45" s="5" t="s">
        <v>33</v>
      </c>
      <c r="K45" s="5" t="s">
        <v>33</v>
      </c>
      <c r="L45" s="5" t="s">
        <v>33</v>
      </c>
      <c r="M45" s="5">
        <v>19</v>
      </c>
      <c r="N45" s="5" t="s">
        <v>74</v>
      </c>
      <c r="P45" s="2" t="s">
        <v>51</v>
      </c>
      <c r="Q45" s="2" t="s">
        <v>52</v>
      </c>
      <c r="R45" s="5" t="s">
        <v>35</v>
      </c>
      <c r="V45" s="5" t="s">
        <v>127</v>
      </c>
      <c r="X45" s="7">
        <v>0</v>
      </c>
      <c r="Y45" s="7">
        <v>0</v>
      </c>
      <c r="Z45" s="7">
        <v>0</v>
      </c>
    </row>
    <row r="46" spans="1:26" x14ac:dyDescent="0.4">
      <c r="A46" s="2" t="s">
        <v>26</v>
      </c>
      <c r="B46" s="2" t="s">
        <v>27</v>
      </c>
      <c r="C46" s="5">
        <v>10</v>
      </c>
      <c r="D46" s="5" t="s">
        <v>71</v>
      </c>
      <c r="E46" s="5" t="s">
        <v>30</v>
      </c>
      <c r="F46" s="5" t="s">
        <v>30</v>
      </c>
      <c r="G46" s="5" t="s">
        <v>85</v>
      </c>
      <c r="H46" s="5" t="s">
        <v>111</v>
      </c>
      <c r="I46" s="5" t="s">
        <v>32</v>
      </c>
      <c r="J46" s="5" t="s">
        <v>33</v>
      </c>
      <c r="K46" s="5" t="s">
        <v>33</v>
      </c>
      <c r="L46" s="5" t="s">
        <v>33</v>
      </c>
      <c r="M46" s="5">
        <v>19</v>
      </c>
      <c r="N46" s="5" t="s">
        <v>74</v>
      </c>
      <c r="P46" s="2" t="s">
        <v>51</v>
      </c>
      <c r="Q46" s="2" t="s">
        <v>52</v>
      </c>
      <c r="R46" s="5" t="s">
        <v>35</v>
      </c>
      <c r="V46" s="5" t="s">
        <v>128</v>
      </c>
      <c r="X46" s="10">
        <v>630.25</v>
      </c>
      <c r="Y46" s="10">
        <v>567.23</v>
      </c>
      <c r="Z46" s="10">
        <v>428.57</v>
      </c>
    </row>
    <row r="47" spans="1:26" x14ac:dyDescent="0.4">
      <c r="A47" s="2" t="s">
        <v>26</v>
      </c>
      <c r="B47" s="2" t="s">
        <v>27</v>
      </c>
      <c r="C47" s="5">
        <v>10</v>
      </c>
      <c r="D47" s="5" t="s">
        <v>71</v>
      </c>
      <c r="E47" s="5" t="s">
        <v>30</v>
      </c>
      <c r="F47" s="5" t="s">
        <v>30</v>
      </c>
      <c r="G47" s="5" t="s">
        <v>85</v>
      </c>
      <c r="H47" s="5" t="s">
        <v>123</v>
      </c>
      <c r="I47" s="5" t="s">
        <v>32</v>
      </c>
      <c r="J47" s="5" t="s">
        <v>33</v>
      </c>
      <c r="K47" s="5" t="s">
        <v>33</v>
      </c>
      <c r="L47" s="5" t="s">
        <v>33</v>
      </c>
      <c r="M47" s="5">
        <v>19</v>
      </c>
      <c r="N47" s="5" t="s">
        <v>74</v>
      </c>
      <c r="P47" s="2" t="s">
        <v>51</v>
      </c>
      <c r="Q47" s="2" t="s">
        <v>52</v>
      </c>
      <c r="R47" s="5" t="s">
        <v>35</v>
      </c>
      <c r="V47" s="5" t="s">
        <v>128</v>
      </c>
      <c r="X47" s="10">
        <v>630.25</v>
      </c>
      <c r="Y47" s="10">
        <v>567.23</v>
      </c>
      <c r="Z47" s="10">
        <v>428.57</v>
      </c>
    </row>
    <row r="48" spans="1:26" x14ac:dyDescent="0.4">
      <c r="A48" s="2" t="s">
        <v>26</v>
      </c>
      <c r="B48" s="2" t="s">
        <v>27</v>
      </c>
      <c r="C48" s="5">
        <v>10</v>
      </c>
      <c r="D48" s="5" t="s">
        <v>71</v>
      </c>
      <c r="E48" s="5" t="s">
        <v>30</v>
      </c>
      <c r="F48" s="5" t="s">
        <v>30</v>
      </c>
      <c r="G48" s="5" t="s">
        <v>85</v>
      </c>
      <c r="H48" s="5" t="s">
        <v>124</v>
      </c>
      <c r="I48" s="5" t="s">
        <v>32</v>
      </c>
      <c r="J48" s="5" t="s">
        <v>33</v>
      </c>
      <c r="K48" s="5" t="s">
        <v>33</v>
      </c>
      <c r="L48" s="5" t="s">
        <v>33</v>
      </c>
      <c r="M48" s="5">
        <v>19</v>
      </c>
      <c r="N48" s="5" t="s">
        <v>74</v>
      </c>
      <c r="P48" s="2" t="s">
        <v>51</v>
      </c>
      <c r="Q48" s="2" t="s">
        <v>52</v>
      </c>
      <c r="R48" s="5" t="s">
        <v>35</v>
      </c>
      <c r="V48" s="5" t="s">
        <v>128</v>
      </c>
      <c r="X48" s="10">
        <v>630.25</v>
      </c>
      <c r="Y48" s="10">
        <v>567.23</v>
      </c>
      <c r="Z48" s="10">
        <v>428.57</v>
      </c>
    </row>
    <row r="49" spans="1:26" x14ac:dyDescent="0.4">
      <c r="A49" s="2" t="s">
        <v>26</v>
      </c>
      <c r="B49" s="2" t="s">
        <v>27</v>
      </c>
      <c r="C49" s="5">
        <v>10</v>
      </c>
      <c r="D49" s="5" t="s">
        <v>71</v>
      </c>
      <c r="E49" s="5" t="s">
        <v>30</v>
      </c>
      <c r="F49" s="5" t="s">
        <v>30</v>
      </c>
      <c r="G49" s="5" t="s">
        <v>85</v>
      </c>
      <c r="H49" s="5" t="s">
        <v>116</v>
      </c>
      <c r="I49" s="5" t="s">
        <v>32</v>
      </c>
      <c r="J49" s="5" t="s">
        <v>33</v>
      </c>
      <c r="K49" s="5" t="s">
        <v>33</v>
      </c>
      <c r="L49" s="5" t="s">
        <v>33</v>
      </c>
      <c r="M49" s="5">
        <v>19</v>
      </c>
      <c r="N49" s="5" t="s">
        <v>74</v>
      </c>
      <c r="P49" s="2" t="s">
        <v>51</v>
      </c>
      <c r="Q49" s="2" t="s">
        <v>52</v>
      </c>
      <c r="R49" s="5" t="s">
        <v>35</v>
      </c>
      <c r="V49" s="5" t="s">
        <v>128</v>
      </c>
      <c r="X49" s="10">
        <v>630.25</v>
      </c>
      <c r="Y49" s="10">
        <v>567.23</v>
      </c>
      <c r="Z49" s="10">
        <v>428.57</v>
      </c>
    </row>
    <row r="50" spans="1:26" x14ac:dyDescent="0.4">
      <c r="A50" s="2" t="s">
        <v>26</v>
      </c>
      <c r="B50" s="2" t="s">
        <v>27</v>
      </c>
      <c r="C50" s="5">
        <v>10</v>
      </c>
      <c r="D50" s="5" t="s">
        <v>71</v>
      </c>
      <c r="E50" s="5" t="s">
        <v>30</v>
      </c>
      <c r="F50" s="5" t="s">
        <v>30</v>
      </c>
      <c r="G50" s="5" t="s">
        <v>85</v>
      </c>
      <c r="H50" s="5" t="s">
        <v>75</v>
      </c>
      <c r="I50" s="5" t="s">
        <v>32</v>
      </c>
      <c r="J50" s="5" t="s">
        <v>33</v>
      </c>
      <c r="K50" s="5" t="s">
        <v>33</v>
      </c>
      <c r="L50" s="5" t="s">
        <v>33</v>
      </c>
      <c r="M50" s="5">
        <v>19</v>
      </c>
      <c r="N50" s="5" t="s">
        <v>74</v>
      </c>
      <c r="P50" s="2" t="s">
        <v>51</v>
      </c>
      <c r="Q50" s="2" t="s">
        <v>52</v>
      </c>
      <c r="R50" s="5" t="s">
        <v>35</v>
      </c>
      <c r="V50" s="5" t="s">
        <v>128</v>
      </c>
      <c r="X50" s="10">
        <v>630.25</v>
      </c>
      <c r="Y50" s="10">
        <v>567.23</v>
      </c>
      <c r="Z50" s="10">
        <v>428.57</v>
      </c>
    </row>
    <row r="51" spans="1:26" x14ac:dyDescent="0.4">
      <c r="A51" s="2" t="s">
        <v>26</v>
      </c>
      <c r="B51" s="2" t="s">
        <v>27</v>
      </c>
      <c r="C51" s="5">
        <v>10</v>
      </c>
      <c r="D51" s="5" t="s">
        <v>71</v>
      </c>
      <c r="E51" s="5" t="s">
        <v>30</v>
      </c>
      <c r="F51" s="5" t="s">
        <v>30</v>
      </c>
      <c r="G51" s="5" t="s">
        <v>85</v>
      </c>
      <c r="H51" s="5" t="s">
        <v>111</v>
      </c>
      <c r="I51" s="5" t="s">
        <v>126</v>
      </c>
      <c r="J51" s="5" t="s">
        <v>33</v>
      </c>
      <c r="K51" s="5" t="s">
        <v>33</v>
      </c>
      <c r="L51" s="6">
        <v>9</v>
      </c>
      <c r="M51" s="5">
        <v>19</v>
      </c>
      <c r="N51" s="5" t="s">
        <v>74</v>
      </c>
      <c r="P51" s="2" t="s">
        <v>51</v>
      </c>
      <c r="Q51" s="2" t="s">
        <v>52</v>
      </c>
      <c r="R51" s="5" t="s">
        <v>35</v>
      </c>
      <c r="V51" s="5" t="s">
        <v>129</v>
      </c>
      <c r="X51" s="10">
        <v>1386.55</v>
      </c>
      <c r="Y51" s="10">
        <v>1247.9000000000001</v>
      </c>
      <c r="Z51" s="10">
        <v>942.86</v>
      </c>
    </row>
    <row r="52" spans="1:26" x14ac:dyDescent="0.4">
      <c r="A52" s="2" t="s">
        <v>26</v>
      </c>
      <c r="B52" s="2" t="s">
        <v>27</v>
      </c>
      <c r="C52" s="5">
        <v>10</v>
      </c>
      <c r="D52" s="5" t="s">
        <v>71</v>
      </c>
      <c r="E52" s="5" t="s">
        <v>30</v>
      </c>
      <c r="F52" s="5" t="s">
        <v>30</v>
      </c>
      <c r="G52" s="5" t="s">
        <v>85</v>
      </c>
      <c r="H52" s="5" t="s">
        <v>123</v>
      </c>
      <c r="I52" s="5" t="s">
        <v>126</v>
      </c>
      <c r="J52" s="5" t="s">
        <v>33</v>
      </c>
      <c r="K52" s="5" t="s">
        <v>33</v>
      </c>
      <c r="L52" s="6">
        <v>9</v>
      </c>
      <c r="M52" s="5">
        <v>19</v>
      </c>
      <c r="N52" s="5" t="s">
        <v>74</v>
      </c>
      <c r="P52" s="2" t="s">
        <v>51</v>
      </c>
      <c r="Q52" s="2" t="s">
        <v>52</v>
      </c>
      <c r="R52" s="5" t="s">
        <v>35</v>
      </c>
      <c r="V52" s="5" t="s">
        <v>129</v>
      </c>
      <c r="X52" s="10">
        <v>1386.55</v>
      </c>
      <c r="Y52" s="10">
        <v>1247.9000000000001</v>
      </c>
      <c r="Z52" s="10">
        <v>942.86</v>
      </c>
    </row>
    <row r="53" spans="1:26" x14ac:dyDescent="0.4">
      <c r="A53" s="2" t="s">
        <v>26</v>
      </c>
      <c r="B53" s="2" t="s">
        <v>27</v>
      </c>
      <c r="C53" s="5">
        <v>10</v>
      </c>
      <c r="D53" s="5" t="s">
        <v>71</v>
      </c>
      <c r="E53" s="5" t="s">
        <v>30</v>
      </c>
      <c r="F53" s="5" t="s">
        <v>30</v>
      </c>
      <c r="G53" s="5" t="s">
        <v>85</v>
      </c>
      <c r="H53" s="5" t="s">
        <v>124</v>
      </c>
      <c r="I53" s="5" t="s">
        <v>126</v>
      </c>
      <c r="J53" s="5" t="s">
        <v>33</v>
      </c>
      <c r="K53" s="5" t="s">
        <v>33</v>
      </c>
      <c r="L53" s="6">
        <v>9</v>
      </c>
      <c r="M53" s="5">
        <v>19</v>
      </c>
      <c r="N53" s="5" t="s">
        <v>74</v>
      </c>
      <c r="P53" s="2" t="s">
        <v>51</v>
      </c>
      <c r="Q53" s="2" t="s">
        <v>52</v>
      </c>
      <c r="R53" s="5" t="s">
        <v>35</v>
      </c>
      <c r="V53" s="5" t="s">
        <v>129</v>
      </c>
      <c r="X53" s="10">
        <v>1386.55</v>
      </c>
      <c r="Y53" s="10">
        <v>1247.9000000000001</v>
      </c>
      <c r="Z53" s="10">
        <v>942.86</v>
      </c>
    </row>
    <row r="54" spans="1:26" x14ac:dyDescent="0.4">
      <c r="A54" s="2" t="s">
        <v>26</v>
      </c>
      <c r="B54" s="2" t="s">
        <v>27</v>
      </c>
      <c r="C54" s="5">
        <v>10</v>
      </c>
      <c r="D54" s="5" t="s">
        <v>71</v>
      </c>
      <c r="E54" s="5" t="s">
        <v>30</v>
      </c>
      <c r="F54" s="5" t="s">
        <v>30</v>
      </c>
      <c r="G54" s="5" t="s">
        <v>85</v>
      </c>
      <c r="H54" s="5" t="s">
        <v>116</v>
      </c>
      <c r="I54" s="5" t="s">
        <v>126</v>
      </c>
      <c r="J54" s="5" t="s">
        <v>33</v>
      </c>
      <c r="K54" s="5" t="s">
        <v>33</v>
      </c>
      <c r="L54" s="6">
        <v>9</v>
      </c>
      <c r="M54" s="5">
        <v>19</v>
      </c>
      <c r="N54" s="5" t="s">
        <v>74</v>
      </c>
      <c r="P54" s="2" t="s">
        <v>51</v>
      </c>
      <c r="Q54" s="2" t="s">
        <v>52</v>
      </c>
      <c r="R54" s="5" t="s">
        <v>35</v>
      </c>
      <c r="V54" s="5" t="s">
        <v>129</v>
      </c>
      <c r="X54" s="10">
        <v>1386.55</v>
      </c>
      <c r="Y54" s="10">
        <v>1247.9000000000001</v>
      </c>
      <c r="Z54" s="10">
        <v>942.86</v>
      </c>
    </row>
    <row r="55" spans="1:26" x14ac:dyDescent="0.4">
      <c r="A55" s="2" t="s">
        <v>26</v>
      </c>
      <c r="B55" s="2" t="s">
        <v>27</v>
      </c>
      <c r="C55" s="5">
        <v>10</v>
      </c>
      <c r="D55" s="5" t="s">
        <v>71</v>
      </c>
      <c r="E55" s="5" t="s">
        <v>30</v>
      </c>
      <c r="F55" s="5" t="s">
        <v>30</v>
      </c>
      <c r="G55" s="5" t="s">
        <v>85</v>
      </c>
      <c r="H55" s="5" t="s">
        <v>75</v>
      </c>
      <c r="I55" s="5" t="s">
        <v>117</v>
      </c>
      <c r="J55" s="5" t="s">
        <v>33</v>
      </c>
      <c r="K55" s="5" t="s">
        <v>33</v>
      </c>
      <c r="L55" s="5" t="s">
        <v>33</v>
      </c>
      <c r="M55" s="5">
        <v>19</v>
      </c>
      <c r="N55" s="5" t="s">
        <v>74</v>
      </c>
      <c r="P55" s="2" t="s">
        <v>51</v>
      </c>
      <c r="Q55" s="2" t="s">
        <v>52</v>
      </c>
      <c r="R55" s="5" t="s">
        <v>35</v>
      </c>
      <c r="V55" s="5" t="s">
        <v>129</v>
      </c>
      <c r="X55" s="10">
        <v>1470.59</v>
      </c>
      <c r="Y55" s="10">
        <v>1323.53</v>
      </c>
      <c r="Z55" s="10">
        <v>1000</v>
      </c>
    </row>
    <row r="56" spans="1:26" x14ac:dyDescent="0.4">
      <c r="A56" s="2" t="s">
        <v>26</v>
      </c>
      <c r="B56" s="2" t="s">
        <v>27</v>
      </c>
      <c r="C56" s="5">
        <v>10</v>
      </c>
      <c r="D56" s="5" t="s">
        <v>71</v>
      </c>
      <c r="E56" s="5" t="s">
        <v>30</v>
      </c>
      <c r="F56" s="5" t="s">
        <v>30</v>
      </c>
      <c r="G56" s="5" t="s">
        <v>85</v>
      </c>
      <c r="H56" s="5" t="s">
        <v>75</v>
      </c>
      <c r="I56" s="5" t="s">
        <v>120</v>
      </c>
      <c r="J56" s="5" t="s">
        <v>33</v>
      </c>
      <c r="K56" s="5" t="s">
        <v>33</v>
      </c>
      <c r="L56" s="5" t="s">
        <v>33</v>
      </c>
      <c r="M56" s="5">
        <v>19</v>
      </c>
      <c r="N56" s="5" t="s">
        <v>74</v>
      </c>
      <c r="P56" s="2" t="s">
        <v>51</v>
      </c>
      <c r="Q56" s="2" t="s">
        <v>52</v>
      </c>
      <c r="R56" s="5" t="s">
        <v>35</v>
      </c>
      <c r="V56" s="5" t="s">
        <v>129</v>
      </c>
      <c r="X56" s="10">
        <v>1470.59</v>
      </c>
      <c r="Y56" s="10">
        <v>1323.53</v>
      </c>
      <c r="Z56" s="10">
        <v>1000</v>
      </c>
    </row>
    <row r="57" spans="1:26" x14ac:dyDescent="0.4">
      <c r="A57" s="2" t="s">
        <v>26</v>
      </c>
      <c r="B57" s="2" t="s">
        <v>27</v>
      </c>
      <c r="C57" s="5">
        <v>10</v>
      </c>
      <c r="D57" s="5" t="s">
        <v>71</v>
      </c>
      <c r="E57" s="5" t="s">
        <v>30</v>
      </c>
      <c r="F57" s="5" t="s">
        <v>30</v>
      </c>
      <c r="G57" s="5" t="s">
        <v>85</v>
      </c>
      <c r="H57" s="5" t="s">
        <v>75</v>
      </c>
      <c r="I57" s="5" t="s">
        <v>119</v>
      </c>
      <c r="J57" s="5" t="s">
        <v>33</v>
      </c>
      <c r="K57" s="5" t="s">
        <v>33</v>
      </c>
      <c r="L57" s="5" t="s">
        <v>33</v>
      </c>
      <c r="M57" s="5">
        <v>19</v>
      </c>
      <c r="N57" s="5" t="s">
        <v>74</v>
      </c>
      <c r="P57" s="2" t="s">
        <v>51</v>
      </c>
      <c r="Q57" s="2" t="s">
        <v>52</v>
      </c>
      <c r="R57" s="5" t="s">
        <v>35</v>
      </c>
      <c r="V57" s="5" t="s">
        <v>129</v>
      </c>
      <c r="X57" s="10">
        <v>1848.74</v>
      </c>
      <c r="Y57" s="10">
        <v>1663.87</v>
      </c>
      <c r="Z57" s="10">
        <v>1257.1400000000001</v>
      </c>
    </row>
    <row r="58" spans="1:26" x14ac:dyDescent="0.4">
      <c r="A58" s="2" t="s">
        <v>26</v>
      </c>
      <c r="B58" s="2" t="s">
        <v>27</v>
      </c>
      <c r="C58" s="5">
        <v>10</v>
      </c>
      <c r="D58" s="5" t="s">
        <v>71</v>
      </c>
      <c r="E58" s="5" t="s">
        <v>30</v>
      </c>
      <c r="F58" s="5" t="s">
        <v>30</v>
      </c>
      <c r="G58" s="5" t="s">
        <v>85</v>
      </c>
      <c r="H58" s="5" t="s">
        <v>111</v>
      </c>
      <c r="I58" s="5" t="s">
        <v>126</v>
      </c>
      <c r="J58" s="5" t="s">
        <v>33</v>
      </c>
      <c r="K58" s="5" t="s">
        <v>33</v>
      </c>
      <c r="L58" s="5" t="s">
        <v>33</v>
      </c>
      <c r="M58" s="5">
        <v>19</v>
      </c>
      <c r="N58" s="5" t="s">
        <v>74</v>
      </c>
      <c r="P58" s="2" t="s">
        <v>51</v>
      </c>
      <c r="Q58" s="2" t="s">
        <v>52</v>
      </c>
      <c r="R58" s="5" t="s">
        <v>35</v>
      </c>
      <c r="V58" s="5" t="s">
        <v>129</v>
      </c>
      <c r="X58" s="10">
        <v>2016.81</v>
      </c>
      <c r="Y58" s="10">
        <v>1815.13</v>
      </c>
      <c r="Z58" s="10">
        <v>1371.43</v>
      </c>
    </row>
    <row r="59" spans="1:26" x14ac:dyDescent="0.4">
      <c r="A59" s="2" t="s">
        <v>26</v>
      </c>
      <c r="B59" s="2" t="s">
        <v>27</v>
      </c>
      <c r="C59" s="5">
        <v>10</v>
      </c>
      <c r="D59" s="5" t="s">
        <v>71</v>
      </c>
      <c r="E59" s="5" t="s">
        <v>30</v>
      </c>
      <c r="F59" s="5" t="s">
        <v>30</v>
      </c>
      <c r="G59" s="5" t="s">
        <v>85</v>
      </c>
      <c r="H59" s="5" t="s">
        <v>111</v>
      </c>
      <c r="I59" s="5" t="s">
        <v>115</v>
      </c>
      <c r="J59" s="5" t="s">
        <v>33</v>
      </c>
      <c r="K59" s="5" t="s">
        <v>33</v>
      </c>
      <c r="L59" s="5" t="s">
        <v>33</v>
      </c>
      <c r="M59" s="5">
        <v>19</v>
      </c>
      <c r="N59" s="5" t="s">
        <v>74</v>
      </c>
      <c r="P59" s="2" t="s">
        <v>51</v>
      </c>
      <c r="Q59" s="2" t="s">
        <v>52</v>
      </c>
      <c r="R59" s="5" t="s">
        <v>35</v>
      </c>
      <c r="V59" s="5" t="s">
        <v>129</v>
      </c>
      <c r="X59" s="10">
        <v>2016.81</v>
      </c>
      <c r="Y59" s="10">
        <v>1815.13</v>
      </c>
      <c r="Z59" s="10">
        <v>1371.43</v>
      </c>
    </row>
    <row r="60" spans="1:26" x14ac:dyDescent="0.4">
      <c r="A60" s="2" t="s">
        <v>26</v>
      </c>
      <c r="B60" s="2" t="s">
        <v>27</v>
      </c>
      <c r="C60" s="5">
        <v>10</v>
      </c>
      <c r="D60" s="5" t="s">
        <v>71</v>
      </c>
      <c r="E60" s="5" t="s">
        <v>30</v>
      </c>
      <c r="F60" s="5" t="s">
        <v>30</v>
      </c>
      <c r="G60" s="5" t="s">
        <v>85</v>
      </c>
      <c r="H60" s="5" t="s">
        <v>123</v>
      </c>
      <c r="I60" s="5" t="s">
        <v>126</v>
      </c>
      <c r="J60" s="5" t="s">
        <v>33</v>
      </c>
      <c r="K60" s="5" t="s">
        <v>33</v>
      </c>
      <c r="L60" s="5" t="s">
        <v>33</v>
      </c>
      <c r="M60" s="5">
        <v>19</v>
      </c>
      <c r="N60" s="5" t="s">
        <v>74</v>
      </c>
      <c r="P60" s="2" t="s">
        <v>51</v>
      </c>
      <c r="Q60" s="2" t="s">
        <v>52</v>
      </c>
      <c r="R60" s="5" t="s">
        <v>35</v>
      </c>
      <c r="V60" s="5" t="s">
        <v>129</v>
      </c>
      <c r="X60" s="10">
        <v>2016.81</v>
      </c>
      <c r="Y60" s="10">
        <v>1815.13</v>
      </c>
      <c r="Z60" s="10">
        <v>1371.43</v>
      </c>
    </row>
    <row r="61" spans="1:26" x14ac:dyDescent="0.4">
      <c r="A61" s="2" t="s">
        <v>26</v>
      </c>
      <c r="B61" s="2" t="s">
        <v>27</v>
      </c>
      <c r="C61" s="5">
        <v>10</v>
      </c>
      <c r="D61" s="5" t="s">
        <v>71</v>
      </c>
      <c r="E61" s="5" t="s">
        <v>30</v>
      </c>
      <c r="F61" s="5" t="s">
        <v>30</v>
      </c>
      <c r="G61" s="5" t="s">
        <v>85</v>
      </c>
      <c r="H61" s="5" t="s">
        <v>123</v>
      </c>
      <c r="I61" s="5" t="s">
        <v>115</v>
      </c>
      <c r="J61" s="5" t="s">
        <v>33</v>
      </c>
      <c r="K61" s="5" t="s">
        <v>33</v>
      </c>
      <c r="L61" s="5" t="s">
        <v>33</v>
      </c>
      <c r="M61" s="5">
        <v>19</v>
      </c>
      <c r="N61" s="5" t="s">
        <v>74</v>
      </c>
      <c r="P61" s="2" t="s">
        <v>51</v>
      </c>
      <c r="Q61" s="2" t="s">
        <v>52</v>
      </c>
      <c r="R61" s="5" t="s">
        <v>35</v>
      </c>
      <c r="V61" s="5" t="s">
        <v>129</v>
      </c>
      <c r="X61" s="10">
        <v>2016.81</v>
      </c>
      <c r="Y61" s="10">
        <v>1815.13</v>
      </c>
      <c r="Z61" s="10">
        <v>1371.43</v>
      </c>
    </row>
    <row r="62" spans="1:26" x14ac:dyDescent="0.4">
      <c r="A62" s="2" t="s">
        <v>26</v>
      </c>
      <c r="B62" s="2" t="s">
        <v>27</v>
      </c>
      <c r="C62" s="5">
        <v>10</v>
      </c>
      <c r="D62" s="5" t="s">
        <v>71</v>
      </c>
      <c r="E62" s="5" t="s">
        <v>30</v>
      </c>
      <c r="F62" s="5" t="s">
        <v>30</v>
      </c>
      <c r="G62" s="5" t="s">
        <v>85</v>
      </c>
      <c r="H62" s="5" t="s">
        <v>124</v>
      </c>
      <c r="I62" s="5" t="s">
        <v>126</v>
      </c>
      <c r="J62" s="5" t="s">
        <v>33</v>
      </c>
      <c r="K62" s="5" t="s">
        <v>33</v>
      </c>
      <c r="L62" s="5" t="s">
        <v>33</v>
      </c>
      <c r="M62" s="5">
        <v>19</v>
      </c>
      <c r="N62" s="5" t="s">
        <v>74</v>
      </c>
      <c r="P62" s="2" t="s">
        <v>51</v>
      </c>
      <c r="Q62" s="2" t="s">
        <v>52</v>
      </c>
      <c r="R62" s="5" t="s">
        <v>35</v>
      </c>
      <c r="V62" s="5" t="s">
        <v>129</v>
      </c>
      <c r="X62" s="10">
        <v>2016.81</v>
      </c>
      <c r="Y62" s="10">
        <v>1815.13</v>
      </c>
      <c r="Z62" s="10">
        <v>1371.43</v>
      </c>
    </row>
    <row r="63" spans="1:26" x14ac:dyDescent="0.4">
      <c r="A63" s="2" t="s">
        <v>26</v>
      </c>
      <c r="B63" s="2" t="s">
        <v>27</v>
      </c>
      <c r="C63" s="5">
        <v>10</v>
      </c>
      <c r="D63" s="5" t="s">
        <v>71</v>
      </c>
      <c r="E63" s="5" t="s">
        <v>30</v>
      </c>
      <c r="F63" s="5" t="s">
        <v>30</v>
      </c>
      <c r="G63" s="5" t="s">
        <v>85</v>
      </c>
      <c r="H63" s="5" t="s">
        <v>124</v>
      </c>
      <c r="I63" s="5" t="s">
        <v>115</v>
      </c>
      <c r="J63" s="5" t="s">
        <v>33</v>
      </c>
      <c r="K63" s="5" t="s">
        <v>33</v>
      </c>
      <c r="L63" s="5" t="s">
        <v>33</v>
      </c>
      <c r="M63" s="5">
        <v>19</v>
      </c>
      <c r="N63" s="5" t="s">
        <v>74</v>
      </c>
      <c r="P63" s="2" t="s">
        <v>51</v>
      </c>
      <c r="Q63" s="2" t="s">
        <v>52</v>
      </c>
      <c r="R63" s="5" t="s">
        <v>35</v>
      </c>
      <c r="V63" s="5" t="s">
        <v>129</v>
      </c>
      <c r="X63" s="10">
        <v>2016.81</v>
      </c>
      <c r="Y63" s="10">
        <v>1815.13</v>
      </c>
      <c r="Z63" s="10">
        <v>1371.43</v>
      </c>
    </row>
    <row r="64" spans="1:26" x14ac:dyDescent="0.4">
      <c r="A64" s="2" t="s">
        <v>26</v>
      </c>
      <c r="B64" s="2" t="s">
        <v>27</v>
      </c>
      <c r="C64" s="5">
        <v>10</v>
      </c>
      <c r="D64" s="5" t="s">
        <v>71</v>
      </c>
      <c r="E64" s="5" t="s">
        <v>30</v>
      </c>
      <c r="F64" s="5" t="s">
        <v>30</v>
      </c>
      <c r="G64" s="5" t="s">
        <v>85</v>
      </c>
      <c r="H64" s="5" t="s">
        <v>116</v>
      </c>
      <c r="I64" s="5" t="s">
        <v>126</v>
      </c>
      <c r="J64" s="5" t="s">
        <v>33</v>
      </c>
      <c r="K64" s="5" t="s">
        <v>33</v>
      </c>
      <c r="L64" s="5" t="s">
        <v>33</v>
      </c>
      <c r="M64" s="5">
        <v>19</v>
      </c>
      <c r="N64" s="5" t="s">
        <v>74</v>
      </c>
      <c r="P64" s="2" t="s">
        <v>51</v>
      </c>
      <c r="Q64" s="2" t="s">
        <v>52</v>
      </c>
      <c r="R64" s="5" t="s">
        <v>35</v>
      </c>
      <c r="V64" s="5" t="s">
        <v>129</v>
      </c>
      <c r="X64" s="10">
        <v>2016.81</v>
      </c>
      <c r="Y64" s="10">
        <v>1815.13</v>
      </c>
      <c r="Z64" s="10">
        <v>1371.43</v>
      </c>
    </row>
    <row r="65" spans="1:26" x14ac:dyDescent="0.4">
      <c r="A65" s="2" t="s">
        <v>26</v>
      </c>
      <c r="B65" s="2" t="s">
        <v>27</v>
      </c>
      <c r="C65" s="5">
        <v>10</v>
      </c>
      <c r="D65" s="5" t="s">
        <v>71</v>
      </c>
      <c r="E65" s="5" t="s">
        <v>30</v>
      </c>
      <c r="F65" s="5" t="s">
        <v>30</v>
      </c>
      <c r="G65" s="5" t="s">
        <v>85</v>
      </c>
      <c r="H65" s="5" t="s">
        <v>116</v>
      </c>
      <c r="I65" s="5" t="s">
        <v>115</v>
      </c>
      <c r="J65" s="5" t="s">
        <v>33</v>
      </c>
      <c r="K65" s="5" t="s">
        <v>33</v>
      </c>
      <c r="L65" s="5" t="s">
        <v>33</v>
      </c>
      <c r="M65" s="5">
        <v>19</v>
      </c>
      <c r="N65" s="5" t="s">
        <v>74</v>
      </c>
      <c r="P65" s="2" t="s">
        <v>51</v>
      </c>
      <c r="Q65" s="2" t="s">
        <v>52</v>
      </c>
      <c r="R65" s="5" t="s">
        <v>35</v>
      </c>
      <c r="V65" s="5" t="s">
        <v>129</v>
      </c>
      <c r="X65" s="10">
        <v>2016.81</v>
      </c>
      <c r="Y65" s="10">
        <v>1815.13</v>
      </c>
      <c r="Z65" s="10">
        <v>1371.43</v>
      </c>
    </row>
    <row r="66" spans="1:26" x14ac:dyDescent="0.4">
      <c r="A66" s="2" t="s">
        <v>26</v>
      </c>
      <c r="B66" s="2" t="s">
        <v>27</v>
      </c>
      <c r="C66" s="5">
        <v>10</v>
      </c>
      <c r="D66" s="5" t="s">
        <v>71</v>
      </c>
      <c r="E66" s="5" t="s">
        <v>30</v>
      </c>
      <c r="F66" s="5" t="s">
        <v>30</v>
      </c>
      <c r="G66" s="5" t="s">
        <v>85</v>
      </c>
      <c r="H66" s="5" t="s">
        <v>111</v>
      </c>
      <c r="I66" s="5" t="s">
        <v>121</v>
      </c>
      <c r="J66" s="5" t="s">
        <v>33</v>
      </c>
      <c r="K66" s="5" t="s">
        <v>33</v>
      </c>
      <c r="L66" s="6">
        <v>9</v>
      </c>
      <c r="M66" s="5">
        <v>19</v>
      </c>
      <c r="N66" s="5" t="s">
        <v>74</v>
      </c>
      <c r="P66" s="2" t="s">
        <v>51</v>
      </c>
      <c r="Q66" s="2" t="s">
        <v>52</v>
      </c>
      <c r="R66" s="5" t="s">
        <v>35</v>
      </c>
      <c r="V66" s="5" t="s">
        <v>129</v>
      </c>
      <c r="X66" s="10">
        <v>2344.54</v>
      </c>
      <c r="Y66" s="10">
        <v>2110.08</v>
      </c>
      <c r="Z66" s="10">
        <v>1594.29</v>
      </c>
    </row>
    <row r="67" spans="1:26" x14ac:dyDescent="0.4">
      <c r="A67" s="2" t="s">
        <v>26</v>
      </c>
      <c r="B67" s="2" t="s">
        <v>27</v>
      </c>
      <c r="C67" s="5">
        <v>10</v>
      </c>
      <c r="D67" s="5" t="s">
        <v>71</v>
      </c>
      <c r="E67" s="5" t="s">
        <v>30</v>
      </c>
      <c r="F67" s="5" t="s">
        <v>30</v>
      </c>
      <c r="G67" s="5" t="s">
        <v>85</v>
      </c>
      <c r="H67" s="5" t="s">
        <v>123</v>
      </c>
      <c r="I67" s="5" t="s">
        <v>121</v>
      </c>
      <c r="J67" s="5" t="s">
        <v>33</v>
      </c>
      <c r="K67" s="5" t="s">
        <v>33</v>
      </c>
      <c r="L67" s="6">
        <v>9</v>
      </c>
      <c r="M67" s="5">
        <v>19</v>
      </c>
      <c r="N67" s="5" t="s">
        <v>74</v>
      </c>
      <c r="P67" s="2" t="s">
        <v>51</v>
      </c>
      <c r="Q67" s="2" t="s">
        <v>52</v>
      </c>
      <c r="R67" s="5" t="s">
        <v>35</v>
      </c>
      <c r="V67" s="5" t="s">
        <v>129</v>
      </c>
      <c r="X67" s="10">
        <v>2344.54</v>
      </c>
      <c r="Y67" s="10">
        <v>2110.08</v>
      </c>
      <c r="Z67" s="10">
        <v>1594.29</v>
      </c>
    </row>
    <row r="68" spans="1:26" x14ac:dyDescent="0.4">
      <c r="A68" s="2" t="s">
        <v>26</v>
      </c>
      <c r="B68" s="2" t="s">
        <v>27</v>
      </c>
      <c r="C68" s="5">
        <v>10</v>
      </c>
      <c r="D68" s="5" t="s">
        <v>71</v>
      </c>
      <c r="E68" s="5" t="s">
        <v>30</v>
      </c>
      <c r="F68" s="5" t="s">
        <v>30</v>
      </c>
      <c r="G68" s="5" t="s">
        <v>85</v>
      </c>
      <c r="H68" s="5" t="s">
        <v>124</v>
      </c>
      <c r="I68" s="5" t="s">
        <v>121</v>
      </c>
      <c r="J68" s="5" t="s">
        <v>33</v>
      </c>
      <c r="K68" s="5" t="s">
        <v>33</v>
      </c>
      <c r="L68" s="6">
        <v>9</v>
      </c>
      <c r="M68" s="5">
        <v>19</v>
      </c>
      <c r="N68" s="5" t="s">
        <v>74</v>
      </c>
      <c r="P68" s="2" t="s">
        <v>51</v>
      </c>
      <c r="Q68" s="2" t="s">
        <v>52</v>
      </c>
      <c r="R68" s="5" t="s">
        <v>35</v>
      </c>
      <c r="V68" s="5" t="s">
        <v>129</v>
      </c>
      <c r="X68" s="10">
        <v>2344.54</v>
      </c>
      <c r="Y68" s="10">
        <v>2110.08</v>
      </c>
      <c r="Z68" s="10">
        <v>1594.29</v>
      </c>
    </row>
    <row r="69" spans="1:26" x14ac:dyDescent="0.4">
      <c r="A69" s="2" t="s">
        <v>26</v>
      </c>
      <c r="B69" s="2" t="s">
        <v>27</v>
      </c>
      <c r="C69" s="5">
        <v>10</v>
      </c>
      <c r="D69" s="5" t="s">
        <v>71</v>
      </c>
      <c r="E69" s="5" t="s">
        <v>30</v>
      </c>
      <c r="F69" s="5" t="s">
        <v>30</v>
      </c>
      <c r="G69" s="5" t="s">
        <v>85</v>
      </c>
      <c r="H69" s="5" t="s">
        <v>116</v>
      </c>
      <c r="I69" s="5" t="s">
        <v>121</v>
      </c>
      <c r="J69" s="5" t="s">
        <v>33</v>
      </c>
      <c r="K69" s="5" t="s">
        <v>33</v>
      </c>
      <c r="L69" s="6">
        <v>9</v>
      </c>
      <c r="M69" s="5">
        <v>19</v>
      </c>
      <c r="N69" s="5" t="s">
        <v>74</v>
      </c>
      <c r="P69" s="2" t="s">
        <v>51</v>
      </c>
      <c r="Q69" s="2" t="s">
        <v>52</v>
      </c>
      <c r="R69" s="5" t="s">
        <v>35</v>
      </c>
      <c r="V69" s="5" t="s">
        <v>129</v>
      </c>
      <c r="X69" s="10">
        <v>2344.54</v>
      </c>
      <c r="Y69" s="10">
        <v>2110.08</v>
      </c>
      <c r="Z69" s="10">
        <v>1594.29</v>
      </c>
    </row>
    <row r="70" spans="1:26" x14ac:dyDescent="0.4">
      <c r="A70" s="2" t="s">
        <v>26</v>
      </c>
      <c r="B70" s="2" t="s">
        <v>27</v>
      </c>
      <c r="C70" s="5">
        <v>10</v>
      </c>
      <c r="D70" s="5" t="s">
        <v>71</v>
      </c>
      <c r="E70" s="5" t="s">
        <v>30</v>
      </c>
      <c r="F70" s="5" t="s">
        <v>30</v>
      </c>
      <c r="G70" s="5" t="s">
        <v>85</v>
      </c>
      <c r="H70" s="5" t="s">
        <v>111</v>
      </c>
      <c r="I70" s="5" t="s">
        <v>121</v>
      </c>
      <c r="J70" s="5" t="s">
        <v>33</v>
      </c>
      <c r="K70" s="5" t="s">
        <v>33</v>
      </c>
      <c r="L70" s="5" t="s">
        <v>33</v>
      </c>
      <c r="M70" s="5">
        <v>19</v>
      </c>
      <c r="N70" s="5" t="s">
        <v>74</v>
      </c>
      <c r="P70" s="2" t="s">
        <v>51</v>
      </c>
      <c r="Q70" s="2" t="s">
        <v>52</v>
      </c>
      <c r="R70" s="5" t="s">
        <v>35</v>
      </c>
      <c r="V70" s="5" t="s">
        <v>129</v>
      </c>
      <c r="X70" s="10">
        <v>2394.96</v>
      </c>
      <c r="Y70" s="10">
        <v>2155.46</v>
      </c>
      <c r="Z70" s="10">
        <v>1628.57</v>
      </c>
    </row>
    <row r="71" spans="1:26" x14ac:dyDescent="0.4">
      <c r="A71" s="2" t="s">
        <v>26</v>
      </c>
      <c r="B71" s="2" t="s">
        <v>27</v>
      </c>
      <c r="C71" s="5">
        <v>10</v>
      </c>
      <c r="D71" s="5" t="s">
        <v>71</v>
      </c>
      <c r="E71" s="5" t="s">
        <v>30</v>
      </c>
      <c r="F71" s="5" t="s">
        <v>30</v>
      </c>
      <c r="G71" s="5" t="s">
        <v>85</v>
      </c>
      <c r="H71" s="5" t="s">
        <v>123</v>
      </c>
      <c r="I71" s="5" t="s">
        <v>121</v>
      </c>
      <c r="J71" s="5" t="s">
        <v>33</v>
      </c>
      <c r="K71" s="5" t="s">
        <v>33</v>
      </c>
      <c r="L71" s="5" t="s">
        <v>33</v>
      </c>
      <c r="M71" s="5">
        <v>19</v>
      </c>
      <c r="N71" s="5" t="s">
        <v>74</v>
      </c>
      <c r="P71" s="2" t="s">
        <v>51</v>
      </c>
      <c r="Q71" s="2" t="s">
        <v>52</v>
      </c>
      <c r="R71" s="5" t="s">
        <v>35</v>
      </c>
      <c r="V71" s="5" t="s">
        <v>129</v>
      </c>
      <c r="X71" s="10">
        <v>2394.96</v>
      </c>
      <c r="Y71" s="10">
        <v>2155.46</v>
      </c>
      <c r="Z71" s="10">
        <v>1628.57</v>
      </c>
    </row>
    <row r="72" spans="1:26" x14ac:dyDescent="0.4">
      <c r="A72" s="2" t="s">
        <v>26</v>
      </c>
      <c r="B72" s="2" t="s">
        <v>27</v>
      </c>
      <c r="C72" s="5">
        <v>10</v>
      </c>
      <c r="D72" s="5" t="s">
        <v>71</v>
      </c>
      <c r="E72" s="5" t="s">
        <v>30</v>
      </c>
      <c r="F72" s="5" t="s">
        <v>30</v>
      </c>
      <c r="G72" s="5" t="s">
        <v>85</v>
      </c>
      <c r="H72" s="5" t="s">
        <v>124</v>
      </c>
      <c r="I72" s="5" t="s">
        <v>121</v>
      </c>
      <c r="J72" s="5" t="s">
        <v>33</v>
      </c>
      <c r="K72" s="5" t="s">
        <v>33</v>
      </c>
      <c r="L72" s="5" t="s">
        <v>33</v>
      </c>
      <c r="M72" s="5">
        <v>19</v>
      </c>
      <c r="N72" s="5" t="s">
        <v>74</v>
      </c>
      <c r="P72" s="2" t="s">
        <v>51</v>
      </c>
      <c r="Q72" s="2" t="s">
        <v>52</v>
      </c>
      <c r="R72" s="5" t="s">
        <v>35</v>
      </c>
      <c r="V72" s="5" t="s">
        <v>129</v>
      </c>
      <c r="X72" s="10">
        <v>2394.96</v>
      </c>
      <c r="Y72" s="10">
        <v>2155.46</v>
      </c>
      <c r="Z72" s="10">
        <v>1628.57</v>
      </c>
    </row>
    <row r="73" spans="1:26" x14ac:dyDescent="0.4">
      <c r="A73" s="2" t="s">
        <v>26</v>
      </c>
      <c r="B73" s="2" t="s">
        <v>27</v>
      </c>
      <c r="C73" s="5">
        <v>10</v>
      </c>
      <c r="D73" s="5" t="s">
        <v>71</v>
      </c>
      <c r="E73" s="5" t="s">
        <v>30</v>
      </c>
      <c r="F73" s="5" t="s">
        <v>30</v>
      </c>
      <c r="G73" s="5" t="s">
        <v>85</v>
      </c>
      <c r="H73" s="5" t="s">
        <v>116</v>
      </c>
      <c r="I73" s="5" t="s">
        <v>121</v>
      </c>
      <c r="J73" s="5" t="s">
        <v>33</v>
      </c>
      <c r="K73" s="5" t="s">
        <v>33</v>
      </c>
      <c r="L73" s="5" t="s">
        <v>33</v>
      </c>
      <c r="M73" s="5">
        <v>19</v>
      </c>
      <c r="N73" s="5" t="s">
        <v>74</v>
      </c>
      <c r="P73" s="2" t="s">
        <v>51</v>
      </c>
      <c r="Q73" s="2" t="s">
        <v>52</v>
      </c>
      <c r="R73" s="5" t="s">
        <v>35</v>
      </c>
      <c r="V73" s="5" t="s">
        <v>129</v>
      </c>
      <c r="X73" s="10">
        <v>2394.96</v>
      </c>
      <c r="Y73" s="10">
        <v>2155.46</v>
      </c>
      <c r="Z73" s="10">
        <v>1628.57</v>
      </c>
    </row>
    <row r="74" spans="1:26" x14ac:dyDescent="0.4">
      <c r="A74" s="2" t="s">
        <v>26</v>
      </c>
      <c r="B74" s="2" t="s">
        <v>27</v>
      </c>
      <c r="C74" s="5">
        <v>10</v>
      </c>
      <c r="D74" s="5" t="s">
        <v>71</v>
      </c>
      <c r="E74" s="5" t="s">
        <v>30</v>
      </c>
      <c r="F74" s="5" t="s">
        <v>30</v>
      </c>
      <c r="G74" s="5" t="s">
        <v>85</v>
      </c>
      <c r="H74" s="5" t="s">
        <v>75</v>
      </c>
      <c r="I74" s="5" t="s">
        <v>117</v>
      </c>
      <c r="J74" s="5" t="s">
        <v>33</v>
      </c>
      <c r="K74" s="5" t="s">
        <v>33</v>
      </c>
      <c r="L74" s="5" t="s">
        <v>33</v>
      </c>
      <c r="M74" s="5">
        <v>19</v>
      </c>
      <c r="N74" s="5" t="s">
        <v>74</v>
      </c>
      <c r="P74" s="2" t="s">
        <v>51</v>
      </c>
      <c r="Q74" s="2" t="s">
        <v>52</v>
      </c>
      <c r="R74" s="5" t="s">
        <v>35</v>
      </c>
      <c r="V74" s="5" t="s">
        <v>130</v>
      </c>
      <c r="X74" s="10">
        <v>5672.27</v>
      </c>
      <c r="Y74" s="10">
        <v>5105.04</v>
      </c>
      <c r="Z74" s="10">
        <v>3857.14</v>
      </c>
    </row>
    <row r="75" spans="1:26" x14ac:dyDescent="0.4">
      <c r="A75" s="2" t="s">
        <v>26</v>
      </c>
      <c r="B75" s="2" t="s">
        <v>27</v>
      </c>
      <c r="C75" s="5">
        <v>10</v>
      </c>
      <c r="D75" s="5" t="s">
        <v>71</v>
      </c>
      <c r="E75" s="5" t="s">
        <v>30</v>
      </c>
      <c r="F75" s="5" t="s">
        <v>30</v>
      </c>
      <c r="G75" s="5" t="s">
        <v>85</v>
      </c>
      <c r="H75" s="5" t="s">
        <v>75</v>
      </c>
      <c r="I75" s="5" t="s">
        <v>120</v>
      </c>
      <c r="J75" s="5" t="s">
        <v>33</v>
      </c>
      <c r="K75" s="5" t="s">
        <v>33</v>
      </c>
      <c r="L75" s="5" t="s">
        <v>33</v>
      </c>
      <c r="M75" s="5">
        <v>19</v>
      </c>
      <c r="N75" s="5" t="s">
        <v>74</v>
      </c>
      <c r="P75" s="2" t="s">
        <v>51</v>
      </c>
      <c r="Q75" s="2" t="s">
        <v>52</v>
      </c>
      <c r="R75" s="5" t="s">
        <v>35</v>
      </c>
      <c r="V75" s="5" t="s">
        <v>130</v>
      </c>
      <c r="X75" s="10">
        <v>5672.27</v>
      </c>
      <c r="Y75" s="10">
        <v>5105.04</v>
      </c>
      <c r="Z75" s="10">
        <v>3857.14</v>
      </c>
    </row>
    <row r="76" spans="1:26" x14ac:dyDescent="0.4">
      <c r="A76" s="2" t="s">
        <v>26</v>
      </c>
      <c r="B76" s="2" t="s">
        <v>27</v>
      </c>
      <c r="C76" s="5">
        <v>10</v>
      </c>
      <c r="D76" s="5" t="s">
        <v>71</v>
      </c>
      <c r="E76" s="5" t="s">
        <v>30</v>
      </c>
      <c r="F76" s="5" t="s">
        <v>30</v>
      </c>
      <c r="G76" s="5" t="s">
        <v>85</v>
      </c>
      <c r="H76" s="5" t="s">
        <v>111</v>
      </c>
      <c r="I76" s="5" t="s">
        <v>115</v>
      </c>
      <c r="J76" s="5" t="s">
        <v>33</v>
      </c>
      <c r="K76" s="5" t="s">
        <v>33</v>
      </c>
      <c r="L76" s="5" t="s">
        <v>33</v>
      </c>
      <c r="M76" s="5">
        <v>19</v>
      </c>
      <c r="N76" s="5" t="s">
        <v>74</v>
      </c>
      <c r="P76" s="2" t="s">
        <v>51</v>
      </c>
      <c r="Q76" s="2" t="s">
        <v>52</v>
      </c>
      <c r="R76" s="5" t="s">
        <v>35</v>
      </c>
      <c r="V76" s="5" t="s">
        <v>130</v>
      </c>
      <c r="X76" s="10">
        <v>6218.49</v>
      </c>
      <c r="Y76" s="10">
        <v>5596.64</v>
      </c>
      <c r="Z76" s="10">
        <v>4228.57</v>
      </c>
    </row>
    <row r="77" spans="1:26" x14ac:dyDescent="0.4">
      <c r="A77" s="2" t="s">
        <v>26</v>
      </c>
      <c r="B77" s="2" t="s">
        <v>27</v>
      </c>
      <c r="C77" s="5">
        <v>10</v>
      </c>
      <c r="D77" s="5" t="s">
        <v>71</v>
      </c>
      <c r="E77" s="5" t="s">
        <v>30</v>
      </c>
      <c r="F77" s="5" t="s">
        <v>30</v>
      </c>
      <c r="G77" s="5" t="s">
        <v>85</v>
      </c>
      <c r="H77" s="5" t="s">
        <v>123</v>
      </c>
      <c r="I77" s="5" t="s">
        <v>115</v>
      </c>
      <c r="J77" s="5" t="s">
        <v>33</v>
      </c>
      <c r="K77" s="5" t="s">
        <v>33</v>
      </c>
      <c r="L77" s="5" t="s">
        <v>33</v>
      </c>
      <c r="M77" s="5">
        <v>19</v>
      </c>
      <c r="N77" s="5" t="s">
        <v>74</v>
      </c>
      <c r="P77" s="2" t="s">
        <v>51</v>
      </c>
      <c r="Q77" s="2" t="s">
        <v>52</v>
      </c>
      <c r="R77" s="5" t="s">
        <v>35</v>
      </c>
      <c r="V77" s="5" t="s">
        <v>130</v>
      </c>
      <c r="X77" s="10">
        <v>6218.49</v>
      </c>
      <c r="Y77" s="10">
        <v>5596.64</v>
      </c>
      <c r="Z77" s="10">
        <v>4228.57</v>
      </c>
    </row>
    <row r="78" spans="1:26" x14ac:dyDescent="0.4">
      <c r="A78" s="2" t="s">
        <v>26</v>
      </c>
      <c r="B78" s="2" t="s">
        <v>27</v>
      </c>
      <c r="C78" s="5">
        <v>10</v>
      </c>
      <c r="D78" s="5" t="s">
        <v>71</v>
      </c>
      <c r="E78" s="5" t="s">
        <v>30</v>
      </c>
      <c r="F78" s="5" t="s">
        <v>30</v>
      </c>
      <c r="G78" s="5" t="s">
        <v>85</v>
      </c>
      <c r="H78" s="5" t="s">
        <v>124</v>
      </c>
      <c r="I78" s="5" t="s">
        <v>115</v>
      </c>
      <c r="J78" s="5" t="s">
        <v>33</v>
      </c>
      <c r="K78" s="5" t="s">
        <v>33</v>
      </c>
      <c r="L78" s="5" t="s">
        <v>33</v>
      </c>
      <c r="M78" s="5">
        <v>19</v>
      </c>
      <c r="N78" s="5" t="s">
        <v>74</v>
      </c>
      <c r="P78" s="2" t="s">
        <v>51</v>
      </c>
      <c r="Q78" s="2" t="s">
        <v>52</v>
      </c>
      <c r="R78" s="5" t="s">
        <v>35</v>
      </c>
      <c r="V78" s="5" t="s">
        <v>130</v>
      </c>
      <c r="X78" s="10">
        <v>6218.49</v>
      </c>
      <c r="Y78" s="10">
        <v>5596.64</v>
      </c>
      <c r="Z78" s="10">
        <v>4228.57</v>
      </c>
    </row>
    <row r="79" spans="1:26" x14ac:dyDescent="0.4">
      <c r="A79" s="2" t="s">
        <v>26</v>
      </c>
      <c r="B79" s="2" t="s">
        <v>27</v>
      </c>
      <c r="C79" s="5">
        <v>10</v>
      </c>
      <c r="D79" s="5" t="s">
        <v>71</v>
      </c>
      <c r="E79" s="5" t="s">
        <v>30</v>
      </c>
      <c r="F79" s="5" t="s">
        <v>30</v>
      </c>
      <c r="G79" s="5" t="s">
        <v>85</v>
      </c>
      <c r="H79" s="5" t="s">
        <v>116</v>
      </c>
      <c r="I79" s="5" t="s">
        <v>115</v>
      </c>
      <c r="J79" s="5" t="s">
        <v>33</v>
      </c>
      <c r="K79" s="5" t="s">
        <v>33</v>
      </c>
      <c r="L79" s="5" t="s">
        <v>33</v>
      </c>
      <c r="M79" s="5">
        <v>19</v>
      </c>
      <c r="N79" s="5" t="s">
        <v>74</v>
      </c>
      <c r="P79" s="2" t="s">
        <v>51</v>
      </c>
      <c r="Q79" s="2" t="s">
        <v>52</v>
      </c>
      <c r="R79" s="5" t="s">
        <v>35</v>
      </c>
      <c r="V79" s="5" t="s">
        <v>130</v>
      </c>
      <c r="X79" s="10">
        <v>6218.49</v>
      </c>
      <c r="Y79" s="10">
        <v>5596.64</v>
      </c>
      <c r="Z79" s="10">
        <v>4228.57</v>
      </c>
    </row>
    <row r="80" spans="1:26" x14ac:dyDescent="0.4">
      <c r="A80" s="2" t="s">
        <v>26</v>
      </c>
      <c r="B80" s="2" t="s">
        <v>27</v>
      </c>
      <c r="C80" s="5">
        <v>10</v>
      </c>
      <c r="D80" s="5" t="s">
        <v>71</v>
      </c>
      <c r="E80" s="5" t="s">
        <v>30</v>
      </c>
      <c r="F80" s="5" t="s">
        <v>30</v>
      </c>
      <c r="G80" s="5" t="s">
        <v>85</v>
      </c>
      <c r="H80" s="5" t="s">
        <v>111</v>
      </c>
      <c r="I80" s="5" t="s">
        <v>126</v>
      </c>
      <c r="J80" s="5" t="s">
        <v>33</v>
      </c>
      <c r="K80" s="5" t="s">
        <v>33</v>
      </c>
      <c r="L80" s="5" t="s">
        <v>33</v>
      </c>
      <c r="M80" s="5">
        <v>19</v>
      </c>
      <c r="N80" s="5" t="s">
        <v>74</v>
      </c>
      <c r="P80" s="2" t="s">
        <v>51</v>
      </c>
      <c r="Q80" s="2" t="s">
        <v>52</v>
      </c>
      <c r="R80" s="5" t="s">
        <v>35</v>
      </c>
      <c r="V80" s="5" t="s">
        <v>130</v>
      </c>
      <c r="X80" s="10">
        <v>6386.55</v>
      </c>
      <c r="Y80" s="10">
        <v>5747.9</v>
      </c>
      <c r="Z80" s="10">
        <v>4342.8599999999997</v>
      </c>
    </row>
    <row r="81" spans="1:26" x14ac:dyDescent="0.4">
      <c r="A81" s="2" t="s">
        <v>26</v>
      </c>
      <c r="B81" s="2" t="s">
        <v>27</v>
      </c>
      <c r="C81" s="5">
        <v>10</v>
      </c>
      <c r="D81" s="5" t="s">
        <v>71</v>
      </c>
      <c r="E81" s="5" t="s">
        <v>30</v>
      </c>
      <c r="F81" s="5" t="s">
        <v>30</v>
      </c>
      <c r="G81" s="5" t="s">
        <v>85</v>
      </c>
      <c r="H81" s="5" t="s">
        <v>123</v>
      </c>
      <c r="I81" s="5" t="s">
        <v>126</v>
      </c>
      <c r="J81" s="5" t="s">
        <v>33</v>
      </c>
      <c r="K81" s="5" t="s">
        <v>33</v>
      </c>
      <c r="L81" s="5" t="s">
        <v>33</v>
      </c>
      <c r="M81" s="5">
        <v>19</v>
      </c>
      <c r="N81" s="5" t="s">
        <v>74</v>
      </c>
      <c r="P81" s="2" t="s">
        <v>51</v>
      </c>
      <c r="Q81" s="2" t="s">
        <v>52</v>
      </c>
      <c r="R81" s="5" t="s">
        <v>35</v>
      </c>
      <c r="V81" s="5" t="s">
        <v>130</v>
      </c>
      <c r="X81" s="10">
        <v>6386.55</v>
      </c>
      <c r="Y81" s="10">
        <v>5747.9</v>
      </c>
      <c r="Z81" s="10">
        <v>4342.8599999999997</v>
      </c>
    </row>
    <row r="82" spans="1:26" x14ac:dyDescent="0.4">
      <c r="A82" s="2" t="s">
        <v>26</v>
      </c>
      <c r="B82" s="2" t="s">
        <v>27</v>
      </c>
      <c r="C82" s="5">
        <v>10</v>
      </c>
      <c r="D82" s="5" t="s">
        <v>71</v>
      </c>
      <c r="E82" s="5" t="s">
        <v>30</v>
      </c>
      <c r="F82" s="5" t="s">
        <v>30</v>
      </c>
      <c r="G82" s="5" t="s">
        <v>85</v>
      </c>
      <c r="H82" s="5" t="s">
        <v>124</v>
      </c>
      <c r="I82" s="5" t="s">
        <v>126</v>
      </c>
      <c r="J82" s="5" t="s">
        <v>33</v>
      </c>
      <c r="K82" s="5" t="s">
        <v>33</v>
      </c>
      <c r="L82" s="5" t="s">
        <v>33</v>
      </c>
      <c r="M82" s="5">
        <v>19</v>
      </c>
      <c r="N82" s="5" t="s">
        <v>74</v>
      </c>
      <c r="P82" s="2" t="s">
        <v>51</v>
      </c>
      <c r="Q82" s="2" t="s">
        <v>52</v>
      </c>
      <c r="R82" s="5" t="s">
        <v>35</v>
      </c>
      <c r="V82" s="5" t="s">
        <v>130</v>
      </c>
      <c r="X82" s="10">
        <v>6386.55</v>
      </c>
      <c r="Y82" s="10">
        <v>5747.9</v>
      </c>
      <c r="Z82" s="10">
        <v>4342.8599999999997</v>
      </c>
    </row>
    <row r="83" spans="1:26" x14ac:dyDescent="0.4">
      <c r="A83" s="2" t="s">
        <v>26</v>
      </c>
      <c r="B83" s="2" t="s">
        <v>27</v>
      </c>
      <c r="C83" s="5">
        <v>10</v>
      </c>
      <c r="D83" s="5" t="s">
        <v>71</v>
      </c>
      <c r="E83" s="5" t="s">
        <v>30</v>
      </c>
      <c r="F83" s="5" t="s">
        <v>30</v>
      </c>
      <c r="G83" s="5" t="s">
        <v>85</v>
      </c>
      <c r="H83" s="5" t="s">
        <v>116</v>
      </c>
      <c r="I83" s="5" t="s">
        <v>126</v>
      </c>
      <c r="J83" s="5" t="s">
        <v>33</v>
      </c>
      <c r="K83" s="5" t="s">
        <v>33</v>
      </c>
      <c r="L83" s="5" t="s">
        <v>33</v>
      </c>
      <c r="M83" s="5">
        <v>19</v>
      </c>
      <c r="N83" s="5" t="s">
        <v>74</v>
      </c>
      <c r="P83" s="2" t="s">
        <v>51</v>
      </c>
      <c r="Q83" s="2" t="s">
        <v>52</v>
      </c>
      <c r="R83" s="5" t="s">
        <v>35</v>
      </c>
      <c r="V83" s="5" t="s">
        <v>130</v>
      </c>
      <c r="X83" s="10">
        <v>6386.55</v>
      </c>
      <c r="Y83" s="10">
        <v>5747.9</v>
      </c>
      <c r="Z83" s="10">
        <v>4342.8599999999997</v>
      </c>
    </row>
    <row r="84" spans="1:26" x14ac:dyDescent="0.4">
      <c r="A84" s="2" t="s">
        <v>26</v>
      </c>
      <c r="B84" s="2" t="s">
        <v>27</v>
      </c>
      <c r="C84" s="5">
        <v>10</v>
      </c>
      <c r="D84" s="5" t="s">
        <v>71</v>
      </c>
      <c r="E84" s="5" t="s">
        <v>30</v>
      </c>
      <c r="F84" s="5" t="s">
        <v>30</v>
      </c>
      <c r="G84" s="5" t="s">
        <v>85</v>
      </c>
      <c r="H84" s="5" t="s">
        <v>111</v>
      </c>
      <c r="I84" s="5" t="s">
        <v>32</v>
      </c>
      <c r="J84" s="5" t="s">
        <v>33</v>
      </c>
      <c r="K84" s="5" t="s">
        <v>33</v>
      </c>
      <c r="L84" s="5" t="s">
        <v>33</v>
      </c>
      <c r="M84" s="5">
        <v>19</v>
      </c>
      <c r="N84" s="5" t="s">
        <v>74</v>
      </c>
      <c r="P84" s="2" t="s">
        <v>51</v>
      </c>
      <c r="Q84" s="2" t="s">
        <v>52</v>
      </c>
      <c r="R84" s="5" t="s">
        <v>35</v>
      </c>
      <c r="T84" s="5" t="s">
        <v>131</v>
      </c>
      <c r="X84" s="10">
        <v>722.69</v>
      </c>
      <c r="Y84" s="10">
        <v>650.41999999999996</v>
      </c>
      <c r="Z84" s="10">
        <v>491.43</v>
      </c>
    </row>
    <row r="85" spans="1:26" x14ac:dyDescent="0.4">
      <c r="A85" s="2" t="s">
        <v>26</v>
      </c>
      <c r="B85" s="2" t="s">
        <v>27</v>
      </c>
      <c r="C85" s="5">
        <v>10</v>
      </c>
      <c r="D85" s="5" t="s">
        <v>71</v>
      </c>
      <c r="E85" s="5" t="s">
        <v>30</v>
      </c>
      <c r="F85" s="5" t="s">
        <v>30</v>
      </c>
      <c r="G85" s="5" t="s">
        <v>85</v>
      </c>
      <c r="H85" s="5" t="s">
        <v>123</v>
      </c>
      <c r="I85" s="5" t="s">
        <v>32</v>
      </c>
      <c r="J85" s="5" t="s">
        <v>33</v>
      </c>
      <c r="K85" s="5" t="s">
        <v>33</v>
      </c>
      <c r="L85" s="5" t="s">
        <v>33</v>
      </c>
      <c r="M85" s="5">
        <v>19</v>
      </c>
      <c r="N85" s="5" t="s">
        <v>74</v>
      </c>
      <c r="P85" s="2" t="s">
        <v>51</v>
      </c>
      <c r="Q85" s="2" t="s">
        <v>52</v>
      </c>
      <c r="R85" s="5" t="s">
        <v>35</v>
      </c>
      <c r="T85" s="5" t="s">
        <v>131</v>
      </c>
      <c r="X85" s="10">
        <v>722.69</v>
      </c>
      <c r="Y85" s="10">
        <v>650.41999999999996</v>
      </c>
      <c r="Z85" s="10">
        <v>491.43</v>
      </c>
    </row>
    <row r="86" spans="1:26" x14ac:dyDescent="0.4">
      <c r="A86" s="2" t="s">
        <v>26</v>
      </c>
      <c r="B86" s="2" t="s">
        <v>27</v>
      </c>
      <c r="C86" s="5">
        <v>10</v>
      </c>
      <c r="D86" s="5" t="s">
        <v>71</v>
      </c>
      <c r="E86" s="5" t="s">
        <v>30</v>
      </c>
      <c r="F86" s="5" t="s">
        <v>30</v>
      </c>
      <c r="G86" s="5" t="s">
        <v>85</v>
      </c>
      <c r="H86" s="5" t="s">
        <v>124</v>
      </c>
      <c r="I86" s="5" t="s">
        <v>32</v>
      </c>
      <c r="J86" s="5" t="s">
        <v>33</v>
      </c>
      <c r="K86" s="5" t="s">
        <v>33</v>
      </c>
      <c r="L86" s="5" t="s">
        <v>33</v>
      </c>
      <c r="M86" s="5">
        <v>19</v>
      </c>
      <c r="N86" s="5" t="s">
        <v>74</v>
      </c>
      <c r="P86" s="2" t="s">
        <v>51</v>
      </c>
      <c r="Q86" s="2" t="s">
        <v>52</v>
      </c>
      <c r="R86" s="5" t="s">
        <v>35</v>
      </c>
      <c r="T86" s="5" t="s">
        <v>131</v>
      </c>
      <c r="X86" s="10">
        <v>722.69</v>
      </c>
      <c r="Y86" s="10">
        <v>650.41999999999996</v>
      </c>
      <c r="Z86" s="10">
        <v>491.43</v>
      </c>
    </row>
    <row r="87" spans="1:26" x14ac:dyDescent="0.4">
      <c r="A87" s="2" t="s">
        <v>26</v>
      </c>
      <c r="B87" s="2" t="s">
        <v>27</v>
      </c>
      <c r="C87" s="5">
        <v>10</v>
      </c>
      <c r="D87" s="5" t="s">
        <v>71</v>
      </c>
      <c r="E87" s="5" t="s">
        <v>30</v>
      </c>
      <c r="F87" s="5" t="s">
        <v>30</v>
      </c>
      <c r="G87" s="5" t="s">
        <v>85</v>
      </c>
      <c r="H87" s="5" t="s">
        <v>116</v>
      </c>
      <c r="I87" s="5" t="s">
        <v>32</v>
      </c>
      <c r="J87" s="5" t="s">
        <v>33</v>
      </c>
      <c r="K87" s="5" t="s">
        <v>33</v>
      </c>
      <c r="L87" s="5" t="s">
        <v>33</v>
      </c>
      <c r="M87" s="5">
        <v>19</v>
      </c>
      <c r="N87" s="5" t="s">
        <v>74</v>
      </c>
      <c r="P87" s="2" t="s">
        <v>51</v>
      </c>
      <c r="Q87" s="2" t="s">
        <v>52</v>
      </c>
      <c r="R87" s="5" t="s">
        <v>35</v>
      </c>
      <c r="T87" s="5" t="s">
        <v>131</v>
      </c>
      <c r="X87" s="10">
        <v>722.69</v>
      </c>
      <c r="Y87" s="10">
        <v>650.41999999999996</v>
      </c>
      <c r="Z87" s="10">
        <v>491.43</v>
      </c>
    </row>
    <row r="88" spans="1:26" x14ac:dyDescent="0.4">
      <c r="A88" s="2" t="s">
        <v>26</v>
      </c>
      <c r="B88" s="2" t="s">
        <v>27</v>
      </c>
      <c r="C88" s="5">
        <v>10</v>
      </c>
      <c r="D88" s="5" t="s">
        <v>71</v>
      </c>
      <c r="E88" s="5" t="s">
        <v>30</v>
      </c>
      <c r="F88" s="5" t="s">
        <v>30</v>
      </c>
      <c r="G88" s="5" t="s">
        <v>85</v>
      </c>
      <c r="H88" s="5" t="s">
        <v>32</v>
      </c>
      <c r="I88" s="5" t="s">
        <v>121</v>
      </c>
      <c r="J88" s="5" t="s">
        <v>33</v>
      </c>
      <c r="K88" s="5" t="s">
        <v>33</v>
      </c>
      <c r="L88" s="5" t="s">
        <v>33</v>
      </c>
      <c r="M88" s="5">
        <v>19</v>
      </c>
      <c r="N88" s="5" t="s">
        <v>74</v>
      </c>
      <c r="P88" s="2" t="s">
        <v>51</v>
      </c>
      <c r="Q88" s="2" t="s">
        <v>52</v>
      </c>
      <c r="R88" s="5" t="s">
        <v>35</v>
      </c>
      <c r="T88" s="5" t="s">
        <v>132</v>
      </c>
      <c r="X88" s="10">
        <v>420.17</v>
      </c>
      <c r="Y88" s="10">
        <v>378.15</v>
      </c>
      <c r="Z88" s="10">
        <v>285.70999999999998</v>
      </c>
    </row>
    <row r="89" spans="1:26" x14ac:dyDescent="0.4">
      <c r="A89" s="2" t="s">
        <v>26</v>
      </c>
      <c r="B89" s="2" t="s">
        <v>27</v>
      </c>
      <c r="C89" s="5">
        <v>10</v>
      </c>
      <c r="D89" s="5" t="s">
        <v>71</v>
      </c>
      <c r="E89" s="5" t="s">
        <v>30</v>
      </c>
      <c r="F89" s="5" t="s">
        <v>30</v>
      </c>
      <c r="G89" s="5" t="s">
        <v>85</v>
      </c>
      <c r="H89" s="5" t="s">
        <v>32</v>
      </c>
      <c r="I89" s="5" t="s">
        <v>119</v>
      </c>
      <c r="J89" s="5" t="s">
        <v>33</v>
      </c>
      <c r="K89" s="5" t="s">
        <v>33</v>
      </c>
      <c r="L89" s="5" t="s">
        <v>33</v>
      </c>
      <c r="M89" s="5">
        <v>19</v>
      </c>
      <c r="N89" s="5" t="s">
        <v>74</v>
      </c>
      <c r="P89" s="2" t="s">
        <v>51</v>
      </c>
      <c r="Q89" s="2" t="s">
        <v>52</v>
      </c>
      <c r="R89" s="5" t="s">
        <v>35</v>
      </c>
      <c r="T89" s="5" t="s">
        <v>132</v>
      </c>
      <c r="X89" s="10">
        <v>420.17</v>
      </c>
      <c r="Y89" s="10">
        <v>378.15</v>
      </c>
      <c r="Z89" s="10">
        <v>285.70999999999998</v>
      </c>
    </row>
    <row r="90" spans="1:26" x14ac:dyDescent="0.4">
      <c r="A90" s="2" t="s">
        <v>26</v>
      </c>
      <c r="B90" s="2" t="s">
        <v>27</v>
      </c>
      <c r="C90" s="5">
        <v>10</v>
      </c>
      <c r="D90" s="5" t="s">
        <v>71</v>
      </c>
      <c r="E90" s="5" t="s">
        <v>30</v>
      </c>
      <c r="F90" s="5" t="s">
        <v>30</v>
      </c>
      <c r="G90" s="5" t="s">
        <v>85</v>
      </c>
      <c r="H90" s="5" t="s">
        <v>32</v>
      </c>
      <c r="I90" s="5" t="s">
        <v>32</v>
      </c>
      <c r="J90" s="5" t="s">
        <v>33</v>
      </c>
      <c r="K90" s="5" t="s">
        <v>33</v>
      </c>
      <c r="L90" s="5" t="s">
        <v>33</v>
      </c>
      <c r="M90" s="5">
        <v>19</v>
      </c>
      <c r="N90" s="5" t="s">
        <v>74</v>
      </c>
      <c r="P90" s="2" t="s">
        <v>51</v>
      </c>
      <c r="Q90" s="2" t="s">
        <v>52</v>
      </c>
      <c r="R90" s="5" t="s">
        <v>35</v>
      </c>
      <c r="T90" s="5" t="s">
        <v>133</v>
      </c>
      <c r="X90" s="10">
        <v>361.34</v>
      </c>
      <c r="Y90" s="10">
        <v>325.20999999999998</v>
      </c>
      <c r="Z90" s="10">
        <v>245.71</v>
      </c>
    </row>
    <row r="91" spans="1:26" x14ac:dyDescent="0.4">
      <c r="A91" s="2" t="s">
        <v>26</v>
      </c>
      <c r="B91" s="2" t="s">
        <v>27</v>
      </c>
      <c r="C91" s="5">
        <v>10</v>
      </c>
      <c r="D91" s="5" t="s">
        <v>71</v>
      </c>
      <c r="E91" s="5" t="s">
        <v>30</v>
      </c>
      <c r="F91" s="5" t="s">
        <v>30</v>
      </c>
      <c r="G91" s="5" t="s">
        <v>85</v>
      </c>
      <c r="H91" s="5" t="s">
        <v>32</v>
      </c>
      <c r="I91" s="5" t="s">
        <v>32</v>
      </c>
      <c r="J91" s="5" t="s">
        <v>33</v>
      </c>
      <c r="K91" s="5" t="s">
        <v>33</v>
      </c>
      <c r="L91" s="5" t="s">
        <v>33</v>
      </c>
      <c r="M91" s="5">
        <v>19</v>
      </c>
      <c r="N91" s="5" t="s">
        <v>74</v>
      </c>
      <c r="P91" s="2" t="s">
        <v>51</v>
      </c>
      <c r="Q91" s="2" t="s">
        <v>52</v>
      </c>
      <c r="R91" s="5" t="s">
        <v>35</v>
      </c>
      <c r="T91" s="5" t="s">
        <v>134</v>
      </c>
      <c r="X91" s="10">
        <v>210.08</v>
      </c>
      <c r="Y91" s="10">
        <v>189.08</v>
      </c>
      <c r="Z91" s="10">
        <v>142.86000000000001</v>
      </c>
    </row>
    <row r="92" spans="1:26" x14ac:dyDescent="0.4">
      <c r="A92" s="2" t="s">
        <v>26</v>
      </c>
      <c r="B92" s="2" t="s">
        <v>27</v>
      </c>
      <c r="C92" s="5">
        <v>10</v>
      </c>
      <c r="D92" s="5" t="s">
        <v>71</v>
      </c>
      <c r="E92" s="5" t="s">
        <v>30</v>
      </c>
      <c r="F92" s="5" t="s">
        <v>30</v>
      </c>
      <c r="G92" s="5" t="s">
        <v>85</v>
      </c>
      <c r="H92" s="5" t="s">
        <v>32</v>
      </c>
      <c r="I92" s="5" t="s">
        <v>32</v>
      </c>
      <c r="J92" s="5" t="s">
        <v>33</v>
      </c>
      <c r="K92" s="5" t="s">
        <v>33</v>
      </c>
      <c r="L92" s="5" t="s">
        <v>33</v>
      </c>
      <c r="M92" s="5">
        <v>19</v>
      </c>
      <c r="N92" s="5" t="s">
        <v>74</v>
      </c>
      <c r="P92" s="2" t="s">
        <v>51</v>
      </c>
      <c r="Q92" s="2" t="s">
        <v>52</v>
      </c>
      <c r="R92" s="5" t="s">
        <v>35</v>
      </c>
      <c r="T92" s="5" t="s">
        <v>135</v>
      </c>
      <c r="X92" s="10">
        <v>983.19</v>
      </c>
      <c r="Y92" s="10">
        <v>884.87</v>
      </c>
      <c r="Z92" s="10">
        <v>668.57</v>
      </c>
    </row>
    <row r="93" spans="1:26" x14ac:dyDescent="0.4">
      <c r="A93" s="2" t="s">
        <v>26</v>
      </c>
      <c r="B93" s="2" t="s">
        <v>27</v>
      </c>
      <c r="C93" s="5">
        <v>10</v>
      </c>
      <c r="D93" s="5" t="s">
        <v>71</v>
      </c>
      <c r="E93" s="5" t="s">
        <v>30</v>
      </c>
      <c r="F93" s="5" t="s">
        <v>30</v>
      </c>
      <c r="G93" s="5" t="s">
        <v>85</v>
      </c>
      <c r="H93" s="5" t="s">
        <v>32</v>
      </c>
      <c r="I93" s="5" t="s">
        <v>121</v>
      </c>
      <c r="J93" s="5" t="s">
        <v>33</v>
      </c>
      <c r="K93" s="5" t="s">
        <v>33</v>
      </c>
      <c r="L93" s="5" t="s">
        <v>33</v>
      </c>
      <c r="M93" s="5">
        <v>19</v>
      </c>
      <c r="N93" s="5" t="s">
        <v>74</v>
      </c>
      <c r="P93" s="2" t="s">
        <v>51</v>
      </c>
      <c r="Q93" s="2" t="s">
        <v>52</v>
      </c>
      <c r="R93" s="5" t="s">
        <v>35</v>
      </c>
      <c r="T93" s="5" t="s">
        <v>136</v>
      </c>
      <c r="X93" s="10">
        <v>739.5</v>
      </c>
      <c r="Y93" s="10">
        <v>665.55</v>
      </c>
      <c r="Z93" s="10">
        <v>502.86</v>
      </c>
    </row>
    <row r="94" spans="1:26" x14ac:dyDescent="0.4">
      <c r="A94" s="2" t="s">
        <v>26</v>
      </c>
      <c r="B94" s="2" t="s">
        <v>27</v>
      </c>
      <c r="C94" s="5">
        <v>10</v>
      </c>
      <c r="D94" s="5" t="s">
        <v>71</v>
      </c>
      <c r="E94" s="5" t="s">
        <v>30</v>
      </c>
      <c r="F94" s="5" t="s">
        <v>30</v>
      </c>
      <c r="G94" s="5" t="s">
        <v>85</v>
      </c>
      <c r="H94" s="5" t="s">
        <v>32</v>
      </c>
      <c r="I94" s="5" t="s">
        <v>119</v>
      </c>
      <c r="J94" s="5" t="s">
        <v>33</v>
      </c>
      <c r="K94" s="5" t="s">
        <v>33</v>
      </c>
      <c r="L94" s="5" t="s">
        <v>33</v>
      </c>
      <c r="M94" s="5">
        <v>19</v>
      </c>
      <c r="N94" s="5" t="s">
        <v>74</v>
      </c>
      <c r="P94" s="2" t="s">
        <v>51</v>
      </c>
      <c r="Q94" s="2" t="s">
        <v>52</v>
      </c>
      <c r="R94" s="5" t="s">
        <v>35</v>
      </c>
      <c r="T94" s="5" t="s">
        <v>136</v>
      </c>
      <c r="X94" s="10">
        <v>739.5</v>
      </c>
      <c r="Y94" s="10">
        <v>665.55</v>
      </c>
      <c r="Z94" s="10">
        <v>502.86</v>
      </c>
    </row>
    <row r="95" spans="1:26" x14ac:dyDescent="0.4">
      <c r="A95" s="2" t="s">
        <v>26</v>
      </c>
      <c r="B95" s="2" t="s">
        <v>27</v>
      </c>
      <c r="C95" s="5">
        <v>10</v>
      </c>
      <c r="D95" s="5" t="s">
        <v>71</v>
      </c>
      <c r="E95" s="5" t="s">
        <v>30</v>
      </c>
      <c r="F95" s="5" t="s">
        <v>30</v>
      </c>
      <c r="G95" s="5" t="s">
        <v>85</v>
      </c>
      <c r="H95" s="5" t="s">
        <v>32</v>
      </c>
      <c r="I95" s="5" t="s">
        <v>32</v>
      </c>
      <c r="J95" s="5" t="s">
        <v>33</v>
      </c>
      <c r="K95" s="5" t="s">
        <v>33</v>
      </c>
      <c r="L95" s="5" t="s">
        <v>33</v>
      </c>
      <c r="M95" s="5">
        <v>19</v>
      </c>
      <c r="N95" s="5" t="s">
        <v>74</v>
      </c>
      <c r="P95" s="2" t="s">
        <v>51</v>
      </c>
      <c r="Q95" s="2" t="s">
        <v>52</v>
      </c>
      <c r="R95" s="5" t="s">
        <v>35</v>
      </c>
      <c r="T95" s="5" t="s">
        <v>137</v>
      </c>
      <c r="X95" s="10">
        <v>277.31</v>
      </c>
      <c r="Y95" s="10">
        <v>249.58</v>
      </c>
      <c r="Z95" s="10">
        <v>188.57</v>
      </c>
    </row>
    <row r="96" spans="1:26" x14ac:dyDescent="0.4">
      <c r="A96" s="2" t="s">
        <v>26</v>
      </c>
      <c r="B96" s="2" t="s">
        <v>27</v>
      </c>
      <c r="C96" s="5">
        <v>10</v>
      </c>
      <c r="D96" s="5" t="s">
        <v>71</v>
      </c>
      <c r="E96" s="5" t="s">
        <v>30</v>
      </c>
      <c r="F96" s="5" t="s">
        <v>30</v>
      </c>
      <c r="G96" s="5" t="s">
        <v>85</v>
      </c>
      <c r="H96" s="5" t="s">
        <v>32</v>
      </c>
      <c r="I96" s="5" t="s">
        <v>126</v>
      </c>
      <c r="J96" s="5" t="s">
        <v>33</v>
      </c>
      <c r="K96" s="5" t="s">
        <v>33</v>
      </c>
      <c r="L96" s="5" t="s">
        <v>33</v>
      </c>
      <c r="M96" s="5">
        <v>19</v>
      </c>
      <c r="N96" s="5" t="s">
        <v>74</v>
      </c>
      <c r="P96" s="2" t="s">
        <v>51</v>
      </c>
      <c r="Q96" s="2" t="s">
        <v>52</v>
      </c>
      <c r="R96" s="5" t="s">
        <v>35</v>
      </c>
      <c r="T96" s="5" t="s">
        <v>138</v>
      </c>
      <c r="X96" s="10">
        <v>25.21</v>
      </c>
      <c r="Y96" s="10">
        <v>22.69</v>
      </c>
      <c r="Z96" s="10">
        <v>17.14</v>
      </c>
    </row>
    <row r="97" spans="1:26" x14ac:dyDescent="0.4">
      <c r="A97" s="2" t="s">
        <v>26</v>
      </c>
      <c r="B97" s="2" t="s">
        <v>27</v>
      </c>
      <c r="C97" s="5">
        <v>10</v>
      </c>
      <c r="D97" s="5" t="s">
        <v>71</v>
      </c>
      <c r="E97" s="5" t="s">
        <v>30</v>
      </c>
      <c r="F97" s="5" t="s">
        <v>30</v>
      </c>
      <c r="G97" s="5" t="s">
        <v>85</v>
      </c>
      <c r="H97" s="5" t="s">
        <v>32</v>
      </c>
      <c r="I97" s="5" t="s">
        <v>117</v>
      </c>
      <c r="J97" s="5" t="s">
        <v>33</v>
      </c>
      <c r="K97" s="5" t="s">
        <v>33</v>
      </c>
      <c r="L97" s="5" t="s">
        <v>33</v>
      </c>
      <c r="M97" s="5">
        <v>19</v>
      </c>
      <c r="N97" s="5" t="s">
        <v>74</v>
      </c>
      <c r="P97" s="2" t="s">
        <v>51</v>
      </c>
      <c r="Q97" s="2" t="s">
        <v>52</v>
      </c>
      <c r="R97" s="5" t="s">
        <v>35</v>
      </c>
      <c r="T97" s="5" t="s">
        <v>138</v>
      </c>
      <c r="X97" s="10">
        <v>25.21</v>
      </c>
      <c r="Y97" s="10">
        <v>22.69</v>
      </c>
      <c r="Z97" s="10">
        <v>17.14</v>
      </c>
    </row>
    <row r="98" spans="1:26" x14ac:dyDescent="0.4">
      <c r="A98" s="2" t="s">
        <v>26</v>
      </c>
      <c r="B98" s="2" t="s">
        <v>27</v>
      </c>
      <c r="C98" s="5">
        <v>10</v>
      </c>
      <c r="D98" s="5" t="s">
        <v>71</v>
      </c>
      <c r="E98" s="5" t="s">
        <v>30</v>
      </c>
      <c r="F98" s="5" t="s">
        <v>30</v>
      </c>
      <c r="G98" s="5" t="s">
        <v>85</v>
      </c>
      <c r="H98" s="5" t="s">
        <v>32</v>
      </c>
      <c r="I98" s="5" t="s">
        <v>32</v>
      </c>
      <c r="J98" s="5" t="s">
        <v>33</v>
      </c>
      <c r="K98" s="5" t="s">
        <v>33</v>
      </c>
      <c r="L98" s="5" t="s">
        <v>33</v>
      </c>
      <c r="M98" s="5">
        <v>19</v>
      </c>
      <c r="N98" s="5" t="s">
        <v>74</v>
      </c>
      <c r="P98" s="2" t="s">
        <v>51</v>
      </c>
      <c r="Q98" s="2" t="s">
        <v>52</v>
      </c>
      <c r="R98" s="5" t="s">
        <v>35</v>
      </c>
      <c r="T98" s="5" t="s">
        <v>139</v>
      </c>
      <c r="X98" s="10">
        <v>109.24</v>
      </c>
      <c r="Y98" s="10">
        <v>98.32</v>
      </c>
      <c r="Z98" s="10">
        <v>74.290000000000006</v>
      </c>
    </row>
    <row r="99" spans="1:26" x14ac:dyDescent="0.4">
      <c r="A99" s="2" t="s">
        <v>26</v>
      </c>
      <c r="B99" s="2" t="s">
        <v>27</v>
      </c>
      <c r="C99" s="5">
        <v>10</v>
      </c>
      <c r="D99" s="5" t="s">
        <v>71</v>
      </c>
      <c r="E99" s="5" t="s">
        <v>30</v>
      </c>
      <c r="F99" s="5" t="s">
        <v>30</v>
      </c>
      <c r="G99" s="5" t="s">
        <v>85</v>
      </c>
      <c r="H99" s="5" t="s">
        <v>32</v>
      </c>
      <c r="I99" s="5" t="s">
        <v>32</v>
      </c>
      <c r="J99" s="5" t="s">
        <v>33</v>
      </c>
      <c r="K99" s="5" t="s">
        <v>33</v>
      </c>
      <c r="L99" s="5" t="s">
        <v>33</v>
      </c>
      <c r="M99" s="5">
        <v>19</v>
      </c>
      <c r="N99" s="5" t="s">
        <v>74</v>
      </c>
      <c r="P99" s="2" t="s">
        <v>51</v>
      </c>
      <c r="Q99" s="2" t="s">
        <v>52</v>
      </c>
      <c r="R99" s="5" t="s">
        <v>35</v>
      </c>
      <c r="T99" s="5" t="s">
        <v>140</v>
      </c>
      <c r="X99" s="10">
        <v>1084.03</v>
      </c>
      <c r="Y99" s="10">
        <v>975.63</v>
      </c>
      <c r="Z99" s="10">
        <v>737.14</v>
      </c>
    </row>
    <row r="100" spans="1:26" x14ac:dyDescent="0.4">
      <c r="A100" s="2" t="s">
        <v>26</v>
      </c>
      <c r="B100" s="2" t="s">
        <v>27</v>
      </c>
      <c r="C100" s="5">
        <v>10</v>
      </c>
      <c r="D100" s="5" t="s">
        <v>71</v>
      </c>
      <c r="E100" s="5" t="s">
        <v>30</v>
      </c>
      <c r="F100" s="5" t="s">
        <v>30</v>
      </c>
      <c r="G100" s="5" t="s">
        <v>85</v>
      </c>
      <c r="H100" s="5" t="s">
        <v>32</v>
      </c>
      <c r="I100" s="5" t="s">
        <v>32</v>
      </c>
      <c r="J100" s="5" t="s">
        <v>33</v>
      </c>
      <c r="K100" s="5" t="s">
        <v>33</v>
      </c>
      <c r="L100" s="5" t="s">
        <v>33</v>
      </c>
      <c r="M100" s="5">
        <v>19</v>
      </c>
      <c r="N100" s="5" t="s">
        <v>74</v>
      </c>
      <c r="P100" s="2" t="s">
        <v>51</v>
      </c>
      <c r="Q100" s="2" t="s">
        <v>52</v>
      </c>
      <c r="R100" s="5" t="s">
        <v>35</v>
      </c>
      <c r="T100" s="5" t="s">
        <v>141</v>
      </c>
      <c r="X100" s="10">
        <v>1084.03</v>
      </c>
      <c r="Y100" s="10">
        <v>975.63</v>
      </c>
      <c r="Z100" s="10">
        <v>737.14</v>
      </c>
    </row>
    <row r="101" spans="1:26" x14ac:dyDescent="0.4">
      <c r="A101" s="2" t="s">
        <v>26</v>
      </c>
      <c r="B101" s="2" t="s">
        <v>27</v>
      </c>
      <c r="C101" s="5">
        <v>10</v>
      </c>
      <c r="D101" s="5" t="s">
        <v>71</v>
      </c>
      <c r="E101" s="5" t="s">
        <v>30</v>
      </c>
      <c r="F101" s="5" t="s">
        <v>30</v>
      </c>
      <c r="G101" s="5" t="s">
        <v>85</v>
      </c>
      <c r="H101" s="5" t="s">
        <v>32</v>
      </c>
      <c r="I101" s="5" t="s">
        <v>32</v>
      </c>
      <c r="J101" s="5" t="s">
        <v>33</v>
      </c>
      <c r="K101" s="5" t="s">
        <v>33</v>
      </c>
      <c r="L101" s="5" t="s">
        <v>33</v>
      </c>
      <c r="M101" s="5">
        <v>19</v>
      </c>
      <c r="N101" s="5" t="s">
        <v>74</v>
      </c>
      <c r="P101" s="2" t="s">
        <v>51</v>
      </c>
      <c r="Q101" s="2" t="s">
        <v>52</v>
      </c>
      <c r="R101" s="5" t="s">
        <v>35</v>
      </c>
      <c r="T101" s="5" t="s">
        <v>142</v>
      </c>
      <c r="X101" s="10">
        <v>453.78</v>
      </c>
      <c r="Y101" s="10">
        <v>408.4</v>
      </c>
      <c r="Z101" s="10">
        <v>308.57</v>
      </c>
    </row>
    <row r="102" spans="1:26" x14ac:dyDescent="0.4">
      <c r="A102" s="2" t="s">
        <v>26</v>
      </c>
      <c r="B102" s="2" t="s">
        <v>27</v>
      </c>
      <c r="C102" s="5">
        <v>10</v>
      </c>
      <c r="D102" s="5" t="s">
        <v>71</v>
      </c>
      <c r="E102" s="5" t="s">
        <v>30</v>
      </c>
      <c r="F102" s="5" t="s">
        <v>30</v>
      </c>
      <c r="G102" s="5" t="s">
        <v>85</v>
      </c>
      <c r="H102" s="5" t="s">
        <v>111</v>
      </c>
      <c r="I102" s="5" t="s">
        <v>121</v>
      </c>
      <c r="J102" s="5" t="s">
        <v>33</v>
      </c>
      <c r="K102" s="5" t="s">
        <v>33</v>
      </c>
      <c r="L102" s="5" t="s">
        <v>33</v>
      </c>
      <c r="M102" s="5">
        <v>19</v>
      </c>
      <c r="N102" s="5" t="s">
        <v>74</v>
      </c>
      <c r="P102" s="2" t="s">
        <v>51</v>
      </c>
      <c r="Q102" s="2" t="s">
        <v>52</v>
      </c>
      <c r="R102" s="5" t="s">
        <v>35</v>
      </c>
      <c r="T102" s="5" t="s">
        <v>143</v>
      </c>
      <c r="X102" s="10">
        <v>0</v>
      </c>
      <c r="Y102" s="10">
        <v>0</v>
      </c>
      <c r="Z102" s="10">
        <v>0</v>
      </c>
    </row>
    <row r="103" spans="1:26" x14ac:dyDescent="0.4">
      <c r="A103" s="2" t="s">
        <v>26</v>
      </c>
      <c r="B103" s="2" t="s">
        <v>27</v>
      </c>
      <c r="C103" s="5">
        <v>10</v>
      </c>
      <c r="D103" s="5" t="s">
        <v>71</v>
      </c>
      <c r="E103" s="5" t="s">
        <v>30</v>
      </c>
      <c r="F103" s="5" t="s">
        <v>30</v>
      </c>
      <c r="G103" s="5" t="s">
        <v>85</v>
      </c>
      <c r="H103" s="5" t="s">
        <v>123</v>
      </c>
      <c r="I103" s="5" t="s">
        <v>121</v>
      </c>
      <c r="J103" s="5" t="s">
        <v>33</v>
      </c>
      <c r="K103" s="5" t="s">
        <v>33</v>
      </c>
      <c r="L103" s="5" t="s">
        <v>33</v>
      </c>
      <c r="M103" s="5">
        <v>19</v>
      </c>
      <c r="N103" s="5" t="s">
        <v>74</v>
      </c>
      <c r="P103" s="2" t="s">
        <v>51</v>
      </c>
      <c r="Q103" s="2" t="s">
        <v>52</v>
      </c>
      <c r="R103" s="5" t="s">
        <v>35</v>
      </c>
      <c r="T103" s="5" t="s">
        <v>143</v>
      </c>
      <c r="X103" s="10">
        <v>0</v>
      </c>
      <c r="Y103" s="10">
        <v>0</v>
      </c>
      <c r="Z103" s="10">
        <v>0</v>
      </c>
    </row>
    <row r="104" spans="1:26" x14ac:dyDescent="0.4">
      <c r="A104" s="2" t="s">
        <v>26</v>
      </c>
      <c r="B104" s="2" t="s">
        <v>27</v>
      </c>
      <c r="C104" s="5">
        <v>10</v>
      </c>
      <c r="D104" s="5" t="s">
        <v>71</v>
      </c>
      <c r="E104" s="5" t="s">
        <v>30</v>
      </c>
      <c r="F104" s="5" t="s">
        <v>30</v>
      </c>
      <c r="G104" s="5" t="s">
        <v>85</v>
      </c>
      <c r="H104" s="5" t="s">
        <v>124</v>
      </c>
      <c r="I104" s="5" t="s">
        <v>121</v>
      </c>
      <c r="J104" s="5" t="s">
        <v>33</v>
      </c>
      <c r="K104" s="5" t="s">
        <v>33</v>
      </c>
      <c r="L104" s="5" t="s">
        <v>33</v>
      </c>
      <c r="M104" s="5">
        <v>19</v>
      </c>
      <c r="N104" s="5" t="s">
        <v>74</v>
      </c>
      <c r="P104" s="2" t="s">
        <v>51</v>
      </c>
      <c r="Q104" s="2" t="s">
        <v>52</v>
      </c>
      <c r="R104" s="5" t="s">
        <v>35</v>
      </c>
      <c r="T104" s="5" t="s">
        <v>143</v>
      </c>
      <c r="X104" s="10">
        <v>0</v>
      </c>
      <c r="Y104" s="10">
        <v>0</v>
      </c>
      <c r="Z104" s="10">
        <v>0</v>
      </c>
    </row>
    <row r="105" spans="1:26" x14ac:dyDescent="0.4">
      <c r="A105" s="2" t="s">
        <v>26</v>
      </c>
      <c r="B105" s="2" t="s">
        <v>27</v>
      </c>
      <c r="C105" s="5">
        <v>10</v>
      </c>
      <c r="D105" s="5" t="s">
        <v>71</v>
      </c>
      <c r="E105" s="5" t="s">
        <v>30</v>
      </c>
      <c r="F105" s="5" t="s">
        <v>30</v>
      </c>
      <c r="G105" s="5" t="s">
        <v>85</v>
      </c>
      <c r="H105" s="5" t="s">
        <v>116</v>
      </c>
      <c r="I105" s="5" t="s">
        <v>121</v>
      </c>
      <c r="J105" s="5" t="s">
        <v>33</v>
      </c>
      <c r="K105" s="5" t="s">
        <v>33</v>
      </c>
      <c r="L105" s="5" t="s">
        <v>33</v>
      </c>
      <c r="M105" s="5">
        <v>19</v>
      </c>
      <c r="N105" s="5" t="s">
        <v>74</v>
      </c>
      <c r="P105" s="2" t="s">
        <v>51</v>
      </c>
      <c r="Q105" s="2" t="s">
        <v>52</v>
      </c>
      <c r="R105" s="5" t="s">
        <v>35</v>
      </c>
      <c r="T105" s="5" t="s">
        <v>143</v>
      </c>
      <c r="X105" s="10">
        <v>0</v>
      </c>
      <c r="Y105" s="10">
        <v>0</v>
      </c>
      <c r="Z105" s="10">
        <v>0</v>
      </c>
    </row>
    <row r="106" spans="1:26" x14ac:dyDescent="0.4">
      <c r="A106" s="2" t="s">
        <v>26</v>
      </c>
      <c r="B106" s="2" t="s">
        <v>27</v>
      </c>
      <c r="C106" s="5">
        <v>10</v>
      </c>
      <c r="D106" s="5" t="s">
        <v>71</v>
      </c>
      <c r="E106" s="5" t="s">
        <v>30</v>
      </c>
      <c r="F106" s="5" t="s">
        <v>30</v>
      </c>
      <c r="G106" s="5" t="s">
        <v>85</v>
      </c>
      <c r="H106" s="5" t="s">
        <v>111</v>
      </c>
      <c r="I106" s="5" t="s">
        <v>32</v>
      </c>
      <c r="J106" s="5" t="s">
        <v>33</v>
      </c>
      <c r="K106" s="5" t="s">
        <v>33</v>
      </c>
      <c r="L106" s="5" t="s">
        <v>33</v>
      </c>
      <c r="M106" s="5">
        <v>19</v>
      </c>
      <c r="N106" s="5" t="s">
        <v>74</v>
      </c>
      <c r="P106" s="2" t="s">
        <v>51</v>
      </c>
      <c r="Q106" s="2" t="s">
        <v>52</v>
      </c>
      <c r="R106" s="5" t="s">
        <v>35</v>
      </c>
      <c r="T106" s="5" t="s">
        <v>144</v>
      </c>
      <c r="X106" s="10">
        <v>142.86000000000001</v>
      </c>
      <c r="Y106" s="10">
        <v>128.57</v>
      </c>
      <c r="Z106" s="10">
        <v>97.14</v>
      </c>
    </row>
    <row r="107" spans="1:26" x14ac:dyDescent="0.4">
      <c r="A107" s="2" t="s">
        <v>26</v>
      </c>
      <c r="B107" s="2" t="s">
        <v>27</v>
      </c>
      <c r="C107" s="5">
        <v>10</v>
      </c>
      <c r="D107" s="5" t="s">
        <v>71</v>
      </c>
      <c r="E107" s="5" t="s">
        <v>30</v>
      </c>
      <c r="F107" s="5" t="s">
        <v>30</v>
      </c>
      <c r="G107" s="5" t="s">
        <v>85</v>
      </c>
      <c r="H107" s="5" t="s">
        <v>123</v>
      </c>
      <c r="I107" s="5" t="s">
        <v>32</v>
      </c>
      <c r="J107" s="5" t="s">
        <v>33</v>
      </c>
      <c r="K107" s="5" t="s">
        <v>33</v>
      </c>
      <c r="L107" s="5" t="s">
        <v>33</v>
      </c>
      <c r="M107" s="5">
        <v>19</v>
      </c>
      <c r="N107" s="5" t="s">
        <v>74</v>
      </c>
      <c r="P107" s="2" t="s">
        <v>51</v>
      </c>
      <c r="Q107" s="2" t="s">
        <v>52</v>
      </c>
      <c r="R107" s="5" t="s">
        <v>35</v>
      </c>
      <c r="T107" s="5" t="s">
        <v>144</v>
      </c>
      <c r="X107" s="10">
        <v>142.86000000000001</v>
      </c>
      <c r="Y107" s="10">
        <v>128.57</v>
      </c>
      <c r="Z107" s="10">
        <v>97.14</v>
      </c>
    </row>
    <row r="108" spans="1:26" x14ac:dyDescent="0.4">
      <c r="A108" s="2" t="s">
        <v>26</v>
      </c>
      <c r="B108" s="2" t="s">
        <v>27</v>
      </c>
      <c r="C108" s="5">
        <v>10</v>
      </c>
      <c r="D108" s="5" t="s">
        <v>71</v>
      </c>
      <c r="E108" s="5" t="s">
        <v>30</v>
      </c>
      <c r="F108" s="5" t="s">
        <v>30</v>
      </c>
      <c r="G108" s="5" t="s">
        <v>85</v>
      </c>
      <c r="H108" s="5" t="s">
        <v>124</v>
      </c>
      <c r="I108" s="5" t="s">
        <v>32</v>
      </c>
      <c r="J108" s="5" t="s">
        <v>33</v>
      </c>
      <c r="K108" s="5" t="s">
        <v>33</v>
      </c>
      <c r="L108" s="5" t="s">
        <v>33</v>
      </c>
      <c r="M108" s="5">
        <v>19</v>
      </c>
      <c r="N108" s="5" t="s">
        <v>74</v>
      </c>
      <c r="P108" s="2" t="s">
        <v>51</v>
      </c>
      <c r="Q108" s="2" t="s">
        <v>52</v>
      </c>
      <c r="R108" s="5" t="s">
        <v>35</v>
      </c>
      <c r="T108" s="5" t="s">
        <v>144</v>
      </c>
      <c r="X108" s="10">
        <v>142.86000000000001</v>
      </c>
      <c r="Y108" s="10">
        <v>128.57</v>
      </c>
      <c r="Z108" s="10">
        <v>97.14</v>
      </c>
    </row>
    <row r="109" spans="1:26" x14ac:dyDescent="0.4">
      <c r="A109" s="2" t="s">
        <v>26</v>
      </c>
      <c r="B109" s="2" t="s">
        <v>27</v>
      </c>
      <c r="C109" s="5">
        <v>10</v>
      </c>
      <c r="D109" s="5" t="s">
        <v>71</v>
      </c>
      <c r="E109" s="5" t="s">
        <v>30</v>
      </c>
      <c r="F109" s="5" t="s">
        <v>30</v>
      </c>
      <c r="G109" s="5" t="s">
        <v>85</v>
      </c>
      <c r="H109" s="5" t="s">
        <v>116</v>
      </c>
      <c r="I109" s="5" t="s">
        <v>32</v>
      </c>
      <c r="J109" s="5" t="s">
        <v>33</v>
      </c>
      <c r="K109" s="5" t="s">
        <v>33</v>
      </c>
      <c r="L109" s="5" t="s">
        <v>33</v>
      </c>
      <c r="M109" s="5">
        <v>19</v>
      </c>
      <c r="N109" s="5" t="s">
        <v>74</v>
      </c>
      <c r="P109" s="2" t="s">
        <v>51</v>
      </c>
      <c r="Q109" s="2" t="s">
        <v>52</v>
      </c>
      <c r="R109" s="5" t="s">
        <v>35</v>
      </c>
      <c r="T109" s="5" t="s">
        <v>144</v>
      </c>
      <c r="X109" s="10">
        <v>142.86000000000001</v>
      </c>
      <c r="Y109" s="10">
        <v>128.57</v>
      </c>
      <c r="Z109" s="10">
        <v>97.14</v>
      </c>
    </row>
    <row r="110" spans="1:26" x14ac:dyDescent="0.4">
      <c r="A110" s="2" t="s">
        <v>26</v>
      </c>
      <c r="B110" s="2" t="s">
        <v>27</v>
      </c>
      <c r="C110" s="5">
        <v>10</v>
      </c>
      <c r="D110" s="5" t="s">
        <v>71</v>
      </c>
      <c r="E110" s="5" t="s">
        <v>30</v>
      </c>
      <c r="F110" s="5" t="s">
        <v>30</v>
      </c>
      <c r="G110" s="5" t="s">
        <v>85</v>
      </c>
      <c r="H110" s="5" t="s">
        <v>32</v>
      </c>
      <c r="I110" s="5" t="s">
        <v>121</v>
      </c>
      <c r="J110" s="5" t="s">
        <v>33</v>
      </c>
      <c r="K110" s="5" t="s">
        <v>33</v>
      </c>
      <c r="L110" s="5" t="s">
        <v>33</v>
      </c>
      <c r="M110" s="5">
        <v>19</v>
      </c>
      <c r="N110" s="5" t="s">
        <v>74</v>
      </c>
      <c r="P110" s="2" t="s">
        <v>51</v>
      </c>
      <c r="Q110" s="2" t="s">
        <v>52</v>
      </c>
      <c r="R110" s="5" t="s">
        <v>35</v>
      </c>
      <c r="T110" s="5" t="s">
        <v>145</v>
      </c>
      <c r="X110" s="10">
        <v>184.87</v>
      </c>
      <c r="Y110" s="10">
        <v>166.39</v>
      </c>
      <c r="Z110" s="10">
        <v>125.71</v>
      </c>
    </row>
    <row r="111" spans="1:26" x14ac:dyDescent="0.4">
      <c r="A111" s="2" t="s">
        <v>26</v>
      </c>
      <c r="B111" s="2" t="s">
        <v>27</v>
      </c>
      <c r="C111" s="5">
        <v>10</v>
      </c>
      <c r="D111" s="5" t="s">
        <v>71</v>
      </c>
      <c r="E111" s="5" t="s">
        <v>30</v>
      </c>
      <c r="F111" s="5" t="s">
        <v>30</v>
      </c>
      <c r="G111" s="5" t="s">
        <v>85</v>
      </c>
      <c r="H111" s="5" t="s">
        <v>32</v>
      </c>
      <c r="I111" s="5" t="s">
        <v>119</v>
      </c>
      <c r="J111" s="5" t="s">
        <v>33</v>
      </c>
      <c r="K111" s="5" t="s">
        <v>33</v>
      </c>
      <c r="L111" s="5" t="s">
        <v>33</v>
      </c>
      <c r="M111" s="5">
        <v>19</v>
      </c>
      <c r="N111" s="5" t="s">
        <v>74</v>
      </c>
      <c r="P111" s="2" t="s">
        <v>51</v>
      </c>
      <c r="Q111" s="2" t="s">
        <v>52</v>
      </c>
      <c r="R111" s="5" t="s">
        <v>35</v>
      </c>
      <c r="T111" s="5" t="s">
        <v>145</v>
      </c>
      <c r="X111" s="10">
        <v>184.87</v>
      </c>
      <c r="Y111" s="10">
        <v>166.39</v>
      </c>
      <c r="Z111" s="10">
        <v>125.71</v>
      </c>
    </row>
    <row r="112" spans="1:26" x14ac:dyDescent="0.4">
      <c r="A112" s="2" t="s">
        <v>26</v>
      </c>
      <c r="B112" s="2" t="s">
        <v>27</v>
      </c>
      <c r="C112" s="5">
        <v>10</v>
      </c>
      <c r="D112" s="5" t="s">
        <v>71</v>
      </c>
      <c r="E112" s="5" t="s">
        <v>30</v>
      </c>
      <c r="F112" s="5" t="s">
        <v>30</v>
      </c>
      <c r="G112" s="5" t="s">
        <v>85</v>
      </c>
      <c r="H112" s="5" t="s">
        <v>32</v>
      </c>
      <c r="I112" s="5" t="s">
        <v>32</v>
      </c>
      <c r="J112" s="5" t="s">
        <v>33</v>
      </c>
      <c r="K112" s="5" t="s">
        <v>33</v>
      </c>
      <c r="L112" s="5" t="s">
        <v>33</v>
      </c>
      <c r="M112" s="5">
        <v>19</v>
      </c>
      <c r="N112" s="5" t="s">
        <v>74</v>
      </c>
      <c r="P112" s="2" t="s">
        <v>51</v>
      </c>
      <c r="Q112" s="2" t="s">
        <v>52</v>
      </c>
      <c r="R112" s="5" t="s">
        <v>35</v>
      </c>
      <c r="T112" s="5" t="s">
        <v>146</v>
      </c>
      <c r="X112" s="10">
        <v>428.57</v>
      </c>
      <c r="Y112" s="10">
        <v>385.71</v>
      </c>
      <c r="Z112" s="10">
        <v>291.43</v>
      </c>
    </row>
    <row r="113" spans="1:26" x14ac:dyDescent="0.4">
      <c r="A113" s="2" t="s">
        <v>26</v>
      </c>
      <c r="B113" s="2" t="s">
        <v>27</v>
      </c>
      <c r="C113" s="5">
        <v>10</v>
      </c>
      <c r="D113" s="5" t="s">
        <v>71</v>
      </c>
      <c r="E113" s="5" t="s">
        <v>30</v>
      </c>
      <c r="F113" s="5" t="s">
        <v>30</v>
      </c>
      <c r="G113" s="5" t="s">
        <v>85</v>
      </c>
      <c r="H113" s="5" t="s">
        <v>32</v>
      </c>
      <c r="I113" s="5" t="s">
        <v>121</v>
      </c>
      <c r="J113" s="5" t="s">
        <v>33</v>
      </c>
      <c r="K113" s="5" t="s">
        <v>33</v>
      </c>
      <c r="L113" s="5" t="s">
        <v>33</v>
      </c>
      <c r="M113" s="5">
        <v>19</v>
      </c>
      <c r="N113" s="5" t="s">
        <v>74</v>
      </c>
      <c r="P113" s="2" t="s">
        <v>51</v>
      </c>
      <c r="Q113" s="2" t="s">
        <v>52</v>
      </c>
      <c r="R113" s="5" t="s">
        <v>35</v>
      </c>
      <c r="T113" s="5" t="s">
        <v>147</v>
      </c>
      <c r="X113" s="10">
        <v>327.73</v>
      </c>
      <c r="Y113" s="10">
        <v>294.95999999999998</v>
      </c>
      <c r="Z113" s="10">
        <v>222.86</v>
      </c>
    </row>
    <row r="114" spans="1:26" x14ac:dyDescent="0.4">
      <c r="A114" s="2" t="s">
        <v>26</v>
      </c>
      <c r="B114" s="2" t="s">
        <v>27</v>
      </c>
      <c r="C114" s="5">
        <v>10</v>
      </c>
      <c r="D114" s="5" t="s">
        <v>71</v>
      </c>
      <c r="E114" s="5" t="s">
        <v>30</v>
      </c>
      <c r="F114" s="5" t="s">
        <v>30</v>
      </c>
      <c r="G114" s="5" t="s">
        <v>85</v>
      </c>
      <c r="H114" s="5" t="s">
        <v>32</v>
      </c>
      <c r="I114" s="5" t="s">
        <v>119</v>
      </c>
      <c r="J114" s="5" t="s">
        <v>33</v>
      </c>
      <c r="K114" s="5" t="s">
        <v>33</v>
      </c>
      <c r="L114" s="5" t="s">
        <v>33</v>
      </c>
      <c r="M114" s="5">
        <v>19</v>
      </c>
      <c r="N114" s="5" t="s">
        <v>74</v>
      </c>
      <c r="P114" s="2" t="s">
        <v>51</v>
      </c>
      <c r="Q114" s="2" t="s">
        <v>52</v>
      </c>
      <c r="R114" s="5" t="s">
        <v>35</v>
      </c>
      <c r="T114" s="5" t="s">
        <v>147</v>
      </c>
      <c r="X114" s="10">
        <v>327.73</v>
      </c>
      <c r="Y114" s="10">
        <v>294.95999999999998</v>
      </c>
      <c r="Z114" s="10">
        <v>222.86</v>
      </c>
    </row>
    <row r="115" spans="1:26" x14ac:dyDescent="0.4">
      <c r="A115" s="2" t="s">
        <v>26</v>
      </c>
      <c r="B115" s="2" t="s">
        <v>27</v>
      </c>
      <c r="C115" s="5">
        <v>10</v>
      </c>
      <c r="D115" s="5" t="s">
        <v>71</v>
      </c>
      <c r="E115" s="5" t="s">
        <v>30</v>
      </c>
      <c r="F115" s="5" t="s">
        <v>30</v>
      </c>
      <c r="G115" s="5" t="s">
        <v>85</v>
      </c>
      <c r="H115" s="5" t="s">
        <v>32</v>
      </c>
      <c r="I115" s="5" t="s">
        <v>121</v>
      </c>
      <c r="J115" s="5" t="s">
        <v>33</v>
      </c>
      <c r="K115" s="5" t="s">
        <v>33</v>
      </c>
      <c r="L115" s="5" t="s">
        <v>33</v>
      </c>
      <c r="M115" s="5">
        <v>19</v>
      </c>
      <c r="N115" s="5" t="s">
        <v>74</v>
      </c>
      <c r="P115" s="2" t="s">
        <v>51</v>
      </c>
      <c r="Q115" s="2" t="s">
        <v>52</v>
      </c>
      <c r="R115" s="5" t="s">
        <v>35</v>
      </c>
      <c r="T115" s="5" t="s">
        <v>148</v>
      </c>
      <c r="X115" s="10">
        <v>67.23</v>
      </c>
      <c r="Y115" s="10">
        <v>60.5</v>
      </c>
      <c r="Z115" s="10">
        <v>45.71</v>
      </c>
    </row>
    <row r="116" spans="1:26" x14ac:dyDescent="0.4">
      <c r="A116" s="2" t="s">
        <v>26</v>
      </c>
      <c r="B116" s="2" t="s">
        <v>27</v>
      </c>
      <c r="C116" s="5">
        <v>10</v>
      </c>
      <c r="D116" s="5" t="s">
        <v>71</v>
      </c>
      <c r="E116" s="5" t="s">
        <v>30</v>
      </c>
      <c r="F116" s="5" t="s">
        <v>30</v>
      </c>
      <c r="G116" s="5" t="s">
        <v>85</v>
      </c>
      <c r="H116" s="5" t="s">
        <v>32</v>
      </c>
      <c r="I116" s="5" t="s">
        <v>119</v>
      </c>
      <c r="J116" s="5" t="s">
        <v>33</v>
      </c>
      <c r="K116" s="5" t="s">
        <v>33</v>
      </c>
      <c r="L116" s="5" t="s">
        <v>33</v>
      </c>
      <c r="M116" s="5">
        <v>19</v>
      </c>
      <c r="N116" s="5" t="s">
        <v>74</v>
      </c>
      <c r="P116" s="2" t="s">
        <v>51</v>
      </c>
      <c r="Q116" s="2" t="s">
        <v>52</v>
      </c>
      <c r="R116" s="5" t="s">
        <v>35</v>
      </c>
      <c r="T116" s="5" t="s">
        <v>148</v>
      </c>
      <c r="X116" s="10">
        <v>67.23</v>
      </c>
      <c r="Y116" s="10">
        <v>60.5</v>
      </c>
      <c r="Z116" s="10">
        <v>45.71</v>
      </c>
    </row>
    <row r="117" spans="1:26" x14ac:dyDescent="0.4">
      <c r="A117" s="2" t="s">
        <v>26</v>
      </c>
      <c r="B117" s="2" t="s">
        <v>27</v>
      </c>
      <c r="C117" s="5">
        <v>10</v>
      </c>
      <c r="D117" s="5" t="s">
        <v>71</v>
      </c>
      <c r="E117" s="5" t="s">
        <v>30</v>
      </c>
      <c r="F117" s="5" t="s">
        <v>30</v>
      </c>
      <c r="G117" s="5" t="s">
        <v>85</v>
      </c>
      <c r="H117" s="5" t="s">
        <v>32</v>
      </c>
      <c r="I117" s="5" t="s">
        <v>32</v>
      </c>
      <c r="J117" s="5" t="s">
        <v>33</v>
      </c>
      <c r="K117" s="5" t="s">
        <v>33</v>
      </c>
      <c r="L117" s="5" t="s">
        <v>33</v>
      </c>
      <c r="M117" s="5">
        <v>19</v>
      </c>
      <c r="N117" s="5" t="s">
        <v>74</v>
      </c>
      <c r="P117" s="2" t="s">
        <v>51</v>
      </c>
      <c r="Q117" s="2" t="s">
        <v>52</v>
      </c>
      <c r="R117" s="5" t="s">
        <v>35</v>
      </c>
      <c r="T117" s="5" t="s">
        <v>149</v>
      </c>
      <c r="X117" s="10">
        <v>25.21</v>
      </c>
      <c r="Y117" s="10">
        <v>22.69</v>
      </c>
      <c r="Z117" s="10">
        <v>17.14</v>
      </c>
    </row>
    <row r="118" spans="1:26" x14ac:dyDescent="0.4">
      <c r="A118" s="2" t="s">
        <v>26</v>
      </c>
      <c r="B118" s="2" t="s">
        <v>27</v>
      </c>
      <c r="C118" s="5">
        <v>10</v>
      </c>
      <c r="D118" s="5" t="s">
        <v>71</v>
      </c>
      <c r="E118" s="5" t="s">
        <v>30</v>
      </c>
      <c r="F118" s="5" t="s">
        <v>30</v>
      </c>
      <c r="G118" s="5" t="s">
        <v>85</v>
      </c>
      <c r="H118" s="5" t="s">
        <v>111</v>
      </c>
      <c r="I118" s="5" t="s">
        <v>32</v>
      </c>
      <c r="J118" s="5" t="s">
        <v>33</v>
      </c>
      <c r="K118" s="5" t="s">
        <v>33</v>
      </c>
      <c r="L118" s="5" t="s">
        <v>33</v>
      </c>
      <c r="M118" s="5">
        <v>19</v>
      </c>
      <c r="N118" s="5" t="s">
        <v>74</v>
      </c>
      <c r="P118" s="2" t="s">
        <v>51</v>
      </c>
      <c r="Q118" s="2" t="s">
        <v>52</v>
      </c>
      <c r="R118" s="5" t="s">
        <v>35</v>
      </c>
      <c r="T118" s="5" t="s">
        <v>150</v>
      </c>
      <c r="X118" s="10">
        <v>756.3</v>
      </c>
      <c r="Y118" s="10">
        <v>680.67</v>
      </c>
      <c r="Z118" s="10">
        <v>514.29</v>
      </c>
    </row>
    <row r="119" spans="1:26" x14ac:dyDescent="0.4">
      <c r="A119" s="2" t="s">
        <v>26</v>
      </c>
      <c r="B119" s="2" t="s">
        <v>27</v>
      </c>
      <c r="C119" s="5">
        <v>10</v>
      </c>
      <c r="D119" s="5" t="s">
        <v>71</v>
      </c>
      <c r="E119" s="5" t="s">
        <v>30</v>
      </c>
      <c r="F119" s="5" t="s">
        <v>30</v>
      </c>
      <c r="G119" s="5" t="s">
        <v>85</v>
      </c>
      <c r="H119" s="5" t="s">
        <v>123</v>
      </c>
      <c r="I119" s="5" t="s">
        <v>32</v>
      </c>
      <c r="J119" s="5" t="s">
        <v>33</v>
      </c>
      <c r="K119" s="5" t="s">
        <v>33</v>
      </c>
      <c r="L119" s="5" t="s">
        <v>33</v>
      </c>
      <c r="M119" s="5">
        <v>19</v>
      </c>
      <c r="N119" s="5" t="s">
        <v>74</v>
      </c>
      <c r="P119" s="2" t="s">
        <v>51</v>
      </c>
      <c r="Q119" s="2" t="s">
        <v>52</v>
      </c>
      <c r="R119" s="5" t="s">
        <v>35</v>
      </c>
      <c r="T119" s="5" t="s">
        <v>150</v>
      </c>
      <c r="X119" s="10">
        <v>756.3</v>
      </c>
      <c r="Y119" s="10">
        <v>680.67</v>
      </c>
      <c r="Z119" s="10">
        <v>514.29</v>
      </c>
    </row>
    <row r="120" spans="1:26" x14ac:dyDescent="0.4">
      <c r="A120" s="2" t="s">
        <v>26</v>
      </c>
      <c r="B120" s="2" t="s">
        <v>27</v>
      </c>
      <c r="C120" s="5">
        <v>10</v>
      </c>
      <c r="D120" s="5" t="s">
        <v>71</v>
      </c>
      <c r="E120" s="5" t="s">
        <v>30</v>
      </c>
      <c r="F120" s="5" t="s">
        <v>30</v>
      </c>
      <c r="G120" s="5" t="s">
        <v>85</v>
      </c>
      <c r="H120" s="5" t="s">
        <v>124</v>
      </c>
      <c r="I120" s="5" t="s">
        <v>32</v>
      </c>
      <c r="J120" s="5" t="s">
        <v>33</v>
      </c>
      <c r="K120" s="5" t="s">
        <v>33</v>
      </c>
      <c r="L120" s="5" t="s">
        <v>33</v>
      </c>
      <c r="M120" s="5">
        <v>19</v>
      </c>
      <c r="N120" s="5" t="s">
        <v>74</v>
      </c>
      <c r="P120" s="2" t="s">
        <v>51</v>
      </c>
      <c r="Q120" s="2" t="s">
        <v>52</v>
      </c>
      <c r="R120" s="5" t="s">
        <v>35</v>
      </c>
      <c r="T120" s="5" t="s">
        <v>150</v>
      </c>
      <c r="X120" s="10">
        <v>756.3</v>
      </c>
      <c r="Y120" s="10">
        <v>680.67</v>
      </c>
      <c r="Z120" s="10">
        <v>514.29</v>
      </c>
    </row>
    <row r="121" spans="1:26" x14ac:dyDescent="0.4">
      <c r="A121" s="2" t="s">
        <v>26</v>
      </c>
      <c r="B121" s="2" t="s">
        <v>27</v>
      </c>
      <c r="C121" s="5">
        <v>10</v>
      </c>
      <c r="D121" s="5" t="s">
        <v>71</v>
      </c>
      <c r="E121" s="5" t="s">
        <v>30</v>
      </c>
      <c r="F121" s="5" t="s">
        <v>30</v>
      </c>
      <c r="G121" s="5" t="s">
        <v>85</v>
      </c>
      <c r="H121" s="5" t="s">
        <v>116</v>
      </c>
      <c r="I121" s="5" t="s">
        <v>32</v>
      </c>
      <c r="J121" s="5" t="s">
        <v>33</v>
      </c>
      <c r="K121" s="5" t="s">
        <v>33</v>
      </c>
      <c r="L121" s="5" t="s">
        <v>33</v>
      </c>
      <c r="M121" s="5">
        <v>19</v>
      </c>
      <c r="N121" s="5" t="s">
        <v>74</v>
      </c>
      <c r="P121" s="2" t="s">
        <v>51</v>
      </c>
      <c r="Q121" s="2" t="s">
        <v>52</v>
      </c>
      <c r="R121" s="5" t="s">
        <v>35</v>
      </c>
      <c r="T121" s="5" t="s">
        <v>150</v>
      </c>
      <c r="X121" s="10">
        <v>756.3</v>
      </c>
      <c r="Y121" s="10">
        <v>680.67</v>
      </c>
      <c r="Z121" s="10">
        <v>514.29</v>
      </c>
    </row>
    <row r="122" spans="1:26" x14ac:dyDescent="0.4">
      <c r="A122" s="2" t="s">
        <v>26</v>
      </c>
      <c r="B122" s="2" t="s">
        <v>27</v>
      </c>
      <c r="C122" s="5">
        <v>10</v>
      </c>
      <c r="D122" s="5" t="s">
        <v>71</v>
      </c>
      <c r="E122" s="5" t="s">
        <v>30</v>
      </c>
      <c r="F122" s="5" t="s">
        <v>30</v>
      </c>
      <c r="G122" s="5" t="s">
        <v>85</v>
      </c>
      <c r="H122" s="5" t="s">
        <v>32</v>
      </c>
      <c r="I122" s="5" t="s">
        <v>32</v>
      </c>
      <c r="J122" s="5" t="s">
        <v>33</v>
      </c>
      <c r="K122" s="5" t="s">
        <v>33</v>
      </c>
      <c r="L122" s="5" t="s">
        <v>33</v>
      </c>
      <c r="M122" s="5">
        <v>19</v>
      </c>
      <c r="N122" s="5" t="s">
        <v>74</v>
      </c>
      <c r="P122" s="2" t="s">
        <v>51</v>
      </c>
      <c r="Q122" s="2" t="s">
        <v>52</v>
      </c>
      <c r="R122" s="5" t="s">
        <v>35</v>
      </c>
      <c r="T122" s="5" t="s">
        <v>151</v>
      </c>
      <c r="X122" s="10">
        <v>848.74</v>
      </c>
      <c r="Y122" s="10">
        <v>763.87</v>
      </c>
      <c r="Z122" s="10">
        <v>577.14</v>
      </c>
    </row>
    <row r="123" spans="1:26" x14ac:dyDescent="0.4">
      <c r="A123" s="2" t="s">
        <v>26</v>
      </c>
      <c r="B123" s="2" t="s">
        <v>27</v>
      </c>
      <c r="C123" s="5">
        <v>10</v>
      </c>
      <c r="D123" s="5" t="s">
        <v>71</v>
      </c>
      <c r="E123" s="5" t="s">
        <v>30</v>
      </c>
      <c r="F123" s="5" t="s">
        <v>30</v>
      </c>
      <c r="G123" s="5" t="s">
        <v>85</v>
      </c>
      <c r="H123" s="5" t="s">
        <v>32</v>
      </c>
      <c r="I123" s="5" t="s">
        <v>32</v>
      </c>
      <c r="J123" s="5" t="s">
        <v>33</v>
      </c>
      <c r="K123" s="5" t="s">
        <v>33</v>
      </c>
      <c r="L123" s="5" t="s">
        <v>33</v>
      </c>
      <c r="M123" s="5">
        <v>19</v>
      </c>
      <c r="N123" s="5" t="s">
        <v>74</v>
      </c>
      <c r="P123" s="2" t="s">
        <v>51</v>
      </c>
      <c r="Q123" s="2" t="s">
        <v>52</v>
      </c>
      <c r="R123" s="5" t="s">
        <v>35</v>
      </c>
      <c r="T123" s="5" t="s">
        <v>152</v>
      </c>
      <c r="X123" s="10">
        <v>0</v>
      </c>
      <c r="Y123" s="10">
        <v>0</v>
      </c>
      <c r="Z123" s="10">
        <v>0</v>
      </c>
    </row>
    <row r="124" spans="1:26" x14ac:dyDescent="0.4">
      <c r="A124" s="2" t="s">
        <v>26</v>
      </c>
      <c r="B124" s="2" t="s">
        <v>27</v>
      </c>
      <c r="C124" s="5">
        <v>10</v>
      </c>
      <c r="D124" s="5" t="s">
        <v>71</v>
      </c>
      <c r="E124" s="5" t="s">
        <v>30</v>
      </c>
      <c r="F124" s="5" t="s">
        <v>30</v>
      </c>
      <c r="G124" s="5" t="s">
        <v>85</v>
      </c>
      <c r="H124" s="5" t="s">
        <v>32</v>
      </c>
      <c r="I124" s="5" t="s">
        <v>32</v>
      </c>
      <c r="J124" s="5" t="s">
        <v>33</v>
      </c>
      <c r="K124" s="5" t="s">
        <v>33</v>
      </c>
      <c r="L124" s="5" t="s">
        <v>33</v>
      </c>
      <c r="M124" s="5">
        <v>19</v>
      </c>
      <c r="N124" s="5" t="s">
        <v>74</v>
      </c>
      <c r="P124" s="2" t="s">
        <v>51</v>
      </c>
      <c r="Q124" s="2" t="s">
        <v>52</v>
      </c>
      <c r="R124" s="5" t="s">
        <v>35</v>
      </c>
      <c r="T124" s="5" t="s">
        <v>153</v>
      </c>
      <c r="X124" s="10">
        <v>0</v>
      </c>
      <c r="Y124" s="10">
        <v>0</v>
      </c>
      <c r="Z124" s="10">
        <v>0</v>
      </c>
    </row>
    <row r="125" spans="1:26" x14ac:dyDescent="0.4">
      <c r="A125" s="2" t="s">
        <v>26</v>
      </c>
      <c r="B125" s="2" t="s">
        <v>27</v>
      </c>
      <c r="C125" s="5">
        <v>10</v>
      </c>
      <c r="D125" s="5" t="s">
        <v>71</v>
      </c>
      <c r="E125" s="5" t="s">
        <v>30</v>
      </c>
      <c r="F125" s="5" t="s">
        <v>30</v>
      </c>
      <c r="G125" s="5" t="s">
        <v>85</v>
      </c>
      <c r="H125" s="5" t="s">
        <v>32</v>
      </c>
      <c r="I125" s="5" t="s">
        <v>32</v>
      </c>
      <c r="J125" s="5" t="s">
        <v>33</v>
      </c>
      <c r="K125" s="5" t="s">
        <v>33</v>
      </c>
      <c r="L125" s="5" t="s">
        <v>33</v>
      </c>
      <c r="M125" s="5">
        <v>19</v>
      </c>
      <c r="N125" s="5" t="s">
        <v>74</v>
      </c>
      <c r="P125" s="2" t="s">
        <v>51</v>
      </c>
      <c r="Q125" s="2" t="s">
        <v>52</v>
      </c>
      <c r="R125" s="5" t="s">
        <v>35</v>
      </c>
      <c r="T125" s="5" t="s">
        <v>154</v>
      </c>
      <c r="X125" s="10">
        <v>260.5</v>
      </c>
      <c r="Y125" s="10">
        <v>234.45</v>
      </c>
      <c r="Z125" s="10">
        <v>177.14</v>
      </c>
    </row>
    <row r="126" spans="1:26" x14ac:dyDescent="0.4">
      <c r="A126" s="2" t="s">
        <v>26</v>
      </c>
      <c r="B126" s="2" t="s">
        <v>27</v>
      </c>
      <c r="C126" s="5">
        <v>10</v>
      </c>
      <c r="D126" s="5" t="s">
        <v>71</v>
      </c>
      <c r="E126" s="5" t="s">
        <v>30</v>
      </c>
      <c r="F126" s="5" t="s">
        <v>30</v>
      </c>
      <c r="G126" s="5" t="s">
        <v>85</v>
      </c>
      <c r="H126" s="5" t="s">
        <v>32</v>
      </c>
      <c r="I126" s="5" t="s">
        <v>32</v>
      </c>
      <c r="J126" s="5" t="s">
        <v>33</v>
      </c>
      <c r="K126" s="5" t="s">
        <v>33</v>
      </c>
      <c r="L126" s="5" t="s">
        <v>33</v>
      </c>
      <c r="M126" s="5">
        <v>19</v>
      </c>
      <c r="N126" s="5" t="s">
        <v>74</v>
      </c>
      <c r="P126" s="2" t="s">
        <v>51</v>
      </c>
      <c r="Q126" s="2" t="s">
        <v>52</v>
      </c>
      <c r="R126" s="5" t="s">
        <v>35</v>
      </c>
      <c r="T126" s="5" t="s">
        <v>155</v>
      </c>
      <c r="X126" s="10">
        <v>210.08</v>
      </c>
      <c r="Y126" s="10">
        <v>189.08</v>
      </c>
      <c r="Z126" s="10">
        <v>142.86000000000001</v>
      </c>
    </row>
    <row r="127" spans="1:26" x14ac:dyDescent="0.4">
      <c r="A127" s="2" t="s">
        <v>26</v>
      </c>
      <c r="B127" s="2" t="s">
        <v>27</v>
      </c>
      <c r="C127" s="5">
        <v>10</v>
      </c>
      <c r="D127" s="5" t="s">
        <v>71</v>
      </c>
      <c r="E127" s="5" t="s">
        <v>30</v>
      </c>
      <c r="F127" s="5" t="s">
        <v>30</v>
      </c>
      <c r="G127" s="5" t="s">
        <v>85</v>
      </c>
      <c r="H127" s="5" t="s">
        <v>32</v>
      </c>
      <c r="I127" s="5" t="s">
        <v>32</v>
      </c>
      <c r="J127" s="5" t="s">
        <v>33</v>
      </c>
      <c r="K127" s="5" t="s">
        <v>33</v>
      </c>
      <c r="L127" s="5" t="s">
        <v>33</v>
      </c>
      <c r="M127" s="5">
        <v>19</v>
      </c>
      <c r="N127" s="5" t="s">
        <v>74</v>
      </c>
      <c r="P127" s="2" t="s">
        <v>51</v>
      </c>
      <c r="Q127" s="2" t="s">
        <v>52</v>
      </c>
      <c r="R127" s="5" t="s">
        <v>35</v>
      </c>
      <c r="T127" s="5" t="s">
        <v>156</v>
      </c>
      <c r="X127" s="10">
        <v>655.46</v>
      </c>
      <c r="Y127" s="10">
        <v>589.91999999999996</v>
      </c>
      <c r="Z127" s="10">
        <v>445.71</v>
      </c>
    </row>
    <row r="128" spans="1:26" x14ac:dyDescent="0.4">
      <c r="A128" s="2" t="s">
        <v>26</v>
      </c>
      <c r="B128" s="2" t="s">
        <v>27</v>
      </c>
      <c r="C128" s="5">
        <v>10</v>
      </c>
      <c r="D128" s="5" t="s">
        <v>71</v>
      </c>
      <c r="E128" s="5" t="s">
        <v>30</v>
      </c>
      <c r="F128" s="5" t="s">
        <v>30</v>
      </c>
      <c r="G128" s="5" t="s">
        <v>85</v>
      </c>
      <c r="H128" s="5" t="s">
        <v>32</v>
      </c>
      <c r="I128" s="5" t="s">
        <v>32</v>
      </c>
      <c r="J128" s="5" t="s">
        <v>33</v>
      </c>
      <c r="K128" s="5" t="s">
        <v>33</v>
      </c>
      <c r="L128" s="5" t="s">
        <v>33</v>
      </c>
      <c r="M128" s="5">
        <v>19</v>
      </c>
      <c r="N128" s="5" t="s">
        <v>74</v>
      </c>
      <c r="P128" s="2" t="s">
        <v>51</v>
      </c>
      <c r="Q128" s="2" t="s">
        <v>52</v>
      </c>
      <c r="R128" s="5" t="s">
        <v>35</v>
      </c>
      <c r="T128" s="5" t="s">
        <v>157</v>
      </c>
      <c r="X128" s="10">
        <v>92.44</v>
      </c>
      <c r="Y128" s="10">
        <v>83.19</v>
      </c>
      <c r="Z128" s="10">
        <v>62.86</v>
      </c>
    </row>
    <row r="129" spans="1:26" x14ac:dyDescent="0.4">
      <c r="A129" s="2" t="s">
        <v>26</v>
      </c>
      <c r="B129" s="2" t="s">
        <v>27</v>
      </c>
      <c r="C129" s="5">
        <v>10</v>
      </c>
      <c r="D129" s="5" t="s">
        <v>71</v>
      </c>
      <c r="E129" s="5" t="s">
        <v>30</v>
      </c>
      <c r="F129" s="5" t="s">
        <v>30</v>
      </c>
      <c r="G129" s="5" t="s">
        <v>85</v>
      </c>
      <c r="H129" s="5" t="s">
        <v>32</v>
      </c>
      <c r="I129" s="5" t="s">
        <v>32</v>
      </c>
      <c r="J129" s="5" t="s">
        <v>33</v>
      </c>
      <c r="K129" s="5" t="s">
        <v>33</v>
      </c>
      <c r="L129" s="5" t="s">
        <v>33</v>
      </c>
      <c r="M129" s="5">
        <v>19</v>
      </c>
      <c r="N129" s="5" t="s">
        <v>74</v>
      </c>
      <c r="P129" s="2" t="s">
        <v>51</v>
      </c>
      <c r="Q129" s="2" t="s">
        <v>52</v>
      </c>
      <c r="R129" s="5" t="s">
        <v>35</v>
      </c>
      <c r="T129" s="5" t="s">
        <v>158</v>
      </c>
      <c r="X129" s="10">
        <v>3403.36</v>
      </c>
      <c r="Y129" s="10">
        <v>3063.03</v>
      </c>
      <c r="Z129" s="10">
        <v>2314.29</v>
      </c>
    </row>
    <row r="130" spans="1:26" x14ac:dyDescent="0.4">
      <c r="A130" s="2" t="s">
        <v>26</v>
      </c>
      <c r="B130" s="2" t="s">
        <v>27</v>
      </c>
      <c r="C130" s="5">
        <v>10</v>
      </c>
      <c r="D130" s="5" t="s">
        <v>71</v>
      </c>
      <c r="E130" s="5" t="s">
        <v>30</v>
      </c>
      <c r="F130" s="5" t="s">
        <v>30</v>
      </c>
      <c r="G130" s="5" t="s">
        <v>85</v>
      </c>
      <c r="H130" s="5" t="s">
        <v>32</v>
      </c>
      <c r="I130" s="5" t="s">
        <v>32</v>
      </c>
      <c r="J130" s="5" t="s">
        <v>33</v>
      </c>
      <c r="K130" s="5" t="s">
        <v>33</v>
      </c>
      <c r="L130" s="5" t="s">
        <v>33</v>
      </c>
      <c r="M130" s="5">
        <v>19</v>
      </c>
      <c r="N130" s="5" t="s">
        <v>74</v>
      </c>
      <c r="P130" s="2" t="s">
        <v>51</v>
      </c>
      <c r="Q130" s="2" t="s">
        <v>52</v>
      </c>
      <c r="R130" s="5" t="s">
        <v>35</v>
      </c>
      <c r="T130" s="5" t="s">
        <v>159</v>
      </c>
      <c r="X130" s="10">
        <v>16.809999999999999</v>
      </c>
      <c r="Y130" s="10">
        <v>15.13</v>
      </c>
      <c r="Z130" s="10">
        <v>11.43</v>
      </c>
    </row>
    <row r="131" spans="1:26" x14ac:dyDescent="0.4">
      <c r="A131" s="2" t="s">
        <v>26</v>
      </c>
      <c r="B131" s="2" t="s">
        <v>27</v>
      </c>
      <c r="C131" s="5">
        <v>10</v>
      </c>
      <c r="D131" s="5" t="s">
        <v>71</v>
      </c>
      <c r="E131" s="5" t="s">
        <v>30</v>
      </c>
      <c r="F131" s="5" t="s">
        <v>30</v>
      </c>
      <c r="G131" s="5" t="s">
        <v>85</v>
      </c>
      <c r="H131" s="5" t="s">
        <v>32</v>
      </c>
      <c r="I131" s="5" t="s">
        <v>32</v>
      </c>
      <c r="J131" s="5" t="s">
        <v>33</v>
      </c>
      <c r="K131" s="5" t="s">
        <v>33</v>
      </c>
      <c r="L131" s="5" t="s">
        <v>33</v>
      </c>
      <c r="M131" s="5">
        <v>19</v>
      </c>
      <c r="N131" s="5" t="s">
        <v>74</v>
      </c>
      <c r="P131" s="2" t="s">
        <v>51</v>
      </c>
      <c r="Q131" s="2" t="s">
        <v>52</v>
      </c>
      <c r="R131" s="5" t="s">
        <v>35</v>
      </c>
      <c r="T131" s="5" t="s">
        <v>160</v>
      </c>
      <c r="X131" s="10">
        <v>806.72</v>
      </c>
      <c r="Y131" s="10">
        <v>726.05</v>
      </c>
      <c r="Z131" s="10">
        <v>548.57000000000005</v>
      </c>
    </row>
    <row r="132" spans="1:26" x14ac:dyDescent="0.4">
      <c r="A132" s="2" t="s">
        <v>26</v>
      </c>
      <c r="B132" s="2" t="s">
        <v>27</v>
      </c>
      <c r="C132" s="5">
        <v>10</v>
      </c>
      <c r="D132" s="5" t="s">
        <v>71</v>
      </c>
      <c r="E132" s="5" t="s">
        <v>30</v>
      </c>
      <c r="F132" s="5" t="s">
        <v>30</v>
      </c>
      <c r="G132" s="5" t="s">
        <v>85</v>
      </c>
      <c r="H132" s="5" t="s">
        <v>32</v>
      </c>
      <c r="I132" s="5" t="s">
        <v>32</v>
      </c>
      <c r="J132" s="5" t="s">
        <v>33</v>
      </c>
      <c r="K132" s="5" t="s">
        <v>33</v>
      </c>
      <c r="L132" s="5" t="s">
        <v>33</v>
      </c>
      <c r="M132" s="5">
        <v>19</v>
      </c>
      <c r="N132" s="5" t="s">
        <v>74</v>
      </c>
      <c r="P132" s="2" t="s">
        <v>51</v>
      </c>
      <c r="Q132" s="2" t="s">
        <v>52</v>
      </c>
      <c r="R132" s="5" t="s">
        <v>35</v>
      </c>
      <c r="T132" s="5" t="s">
        <v>161</v>
      </c>
      <c r="X132" s="10">
        <v>344.54</v>
      </c>
      <c r="Y132" s="10">
        <v>310.08</v>
      </c>
      <c r="Z132" s="10">
        <v>234.29</v>
      </c>
    </row>
    <row r="133" spans="1:26" x14ac:dyDescent="0.4">
      <c r="A133" s="2" t="s">
        <v>26</v>
      </c>
      <c r="B133" s="2" t="s">
        <v>27</v>
      </c>
      <c r="C133" s="5">
        <v>10</v>
      </c>
      <c r="D133" s="5" t="s">
        <v>71</v>
      </c>
      <c r="E133" s="5" t="s">
        <v>30</v>
      </c>
      <c r="F133" s="5" t="s">
        <v>30</v>
      </c>
      <c r="G133" s="5" t="s">
        <v>85</v>
      </c>
      <c r="H133" s="5" t="s">
        <v>32</v>
      </c>
      <c r="I133" s="5" t="s">
        <v>32</v>
      </c>
      <c r="J133" s="5" t="s">
        <v>33</v>
      </c>
      <c r="K133" s="5" t="s">
        <v>33</v>
      </c>
      <c r="L133" s="5" t="s">
        <v>33</v>
      </c>
      <c r="M133" s="5">
        <v>19</v>
      </c>
      <c r="N133" s="5" t="s">
        <v>74</v>
      </c>
      <c r="P133" s="2" t="s">
        <v>51</v>
      </c>
      <c r="Q133" s="2" t="s">
        <v>52</v>
      </c>
      <c r="R133" s="5" t="s">
        <v>35</v>
      </c>
      <c r="T133" s="5" t="s">
        <v>162</v>
      </c>
      <c r="X133" s="10">
        <v>327.73</v>
      </c>
      <c r="Y133" s="10">
        <v>294.95999999999998</v>
      </c>
      <c r="Z133" s="10">
        <v>222.86</v>
      </c>
    </row>
    <row r="134" spans="1:26" x14ac:dyDescent="0.4">
      <c r="A134" s="2" t="s">
        <v>26</v>
      </c>
      <c r="B134" s="2" t="s">
        <v>27</v>
      </c>
      <c r="C134" s="5">
        <v>10</v>
      </c>
      <c r="D134" s="5" t="s">
        <v>71</v>
      </c>
      <c r="E134" s="5" t="s">
        <v>30</v>
      </c>
      <c r="F134" s="5" t="s">
        <v>30</v>
      </c>
      <c r="G134" s="5" t="s">
        <v>85</v>
      </c>
      <c r="H134" s="5" t="s">
        <v>32</v>
      </c>
      <c r="I134" s="5" t="s">
        <v>32</v>
      </c>
      <c r="J134" s="5" t="s">
        <v>33</v>
      </c>
      <c r="K134" s="5" t="s">
        <v>33</v>
      </c>
      <c r="L134" s="5" t="s">
        <v>33</v>
      </c>
      <c r="M134" s="5">
        <v>19</v>
      </c>
      <c r="N134" s="5" t="s">
        <v>74</v>
      </c>
      <c r="P134" s="2" t="s">
        <v>51</v>
      </c>
      <c r="Q134" s="2" t="s">
        <v>52</v>
      </c>
      <c r="R134" s="5" t="s">
        <v>35</v>
      </c>
      <c r="T134" s="5" t="s">
        <v>163</v>
      </c>
      <c r="X134" s="10">
        <v>453.78</v>
      </c>
      <c r="Y134" s="10">
        <v>408.4</v>
      </c>
      <c r="Z134" s="10">
        <v>308.57</v>
      </c>
    </row>
    <row r="135" spans="1:26" x14ac:dyDescent="0.4">
      <c r="A135" s="2" t="s">
        <v>26</v>
      </c>
      <c r="B135" s="2" t="s">
        <v>27</v>
      </c>
      <c r="C135" s="5">
        <v>10</v>
      </c>
      <c r="D135" s="5" t="s">
        <v>71</v>
      </c>
      <c r="E135" s="5" t="s">
        <v>30</v>
      </c>
      <c r="F135" s="5" t="s">
        <v>30</v>
      </c>
      <c r="G135" s="5" t="s">
        <v>85</v>
      </c>
      <c r="H135" s="5" t="s">
        <v>32</v>
      </c>
      <c r="I135" s="5" t="s">
        <v>32</v>
      </c>
      <c r="J135" s="5" t="s">
        <v>33</v>
      </c>
      <c r="K135" s="5" t="s">
        <v>33</v>
      </c>
      <c r="L135" s="5" t="s">
        <v>33</v>
      </c>
      <c r="M135" s="5">
        <v>19</v>
      </c>
      <c r="N135" s="5" t="s">
        <v>74</v>
      </c>
      <c r="P135" s="2" t="s">
        <v>51</v>
      </c>
      <c r="Q135" s="2" t="s">
        <v>52</v>
      </c>
      <c r="R135" s="5" t="s">
        <v>35</v>
      </c>
      <c r="T135" s="5" t="s">
        <v>164</v>
      </c>
      <c r="X135" s="10">
        <v>226.89</v>
      </c>
      <c r="Y135" s="10">
        <v>204.2</v>
      </c>
      <c r="Z135" s="10">
        <v>154.29</v>
      </c>
    </row>
    <row r="136" spans="1:26" x14ac:dyDescent="0.4">
      <c r="A136" s="2" t="s">
        <v>26</v>
      </c>
      <c r="B136" s="2" t="s">
        <v>27</v>
      </c>
      <c r="C136" s="5">
        <v>10</v>
      </c>
      <c r="D136" s="5" t="s">
        <v>71</v>
      </c>
      <c r="E136" s="5" t="s">
        <v>30</v>
      </c>
      <c r="F136" s="5" t="s">
        <v>30</v>
      </c>
      <c r="G136" s="5" t="s">
        <v>85</v>
      </c>
      <c r="H136" s="5" t="s">
        <v>32</v>
      </c>
      <c r="I136" s="5" t="s">
        <v>32</v>
      </c>
      <c r="J136" s="5" t="s">
        <v>33</v>
      </c>
      <c r="K136" s="5" t="s">
        <v>33</v>
      </c>
      <c r="L136" s="5" t="s">
        <v>33</v>
      </c>
      <c r="M136" s="5">
        <v>19</v>
      </c>
      <c r="N136" s="5" t="s">
        <v>74</v>
      </c>
      <c r="P136" s="2" t="s">
        <v>51</v>
      </c>
      <c r="Q136" s="2" t="s">
        <v>52</v>
      </c>
      <c r="R136" s="5" t="s">
        <v>35</v>
      </c>
      <c r="T136" s="5" t="s">
        <v>165</v>
      </c>
      <c r="X136" s="10">
        <v>226.89</v>
      </c>
      <c r="Y136" s="10">
        <v>204.2</v>
      </c>
      <c r="Z136" s="10">
        <v>154.29</v>
      </c>
    </row>
    <row r="137" spans="1:26" x14ac:dyDescent="0.4">
      <c r="A137" s="2" t="s">
        <v>26</v>
      </c>
      <c r="B137" s="2" t="s">
        <v>27</v>
      </c>
      <c r="C137" s="5">
        <v>10</v>
      </c>
      <c r="D137" s="5" t="s">
        <v>71</v>
      </c>
      <c r="E137" s="5" t="s">
        <v>30</v>
      </c>
      <c r="F137" s="5" t="s">
        <v>30</v>
      </c>
      <c r="G137" s="5" t="s">
        <v>85</v>
      </c>
      <c r="H137" s="5" t="s">
        <v>32</v>
      </c>
      <c r="I137" s="5" t="s">
        <v>121</v>
      </c>
      <c r="J137" s="5" t="s">
        <v>33</v>
      </c>
      <c r="K137" s="5" t="s">
        <v>33</v>
      </c>
      <c r="L137" s="5" t="s">
        <v>33</v>
      </c>
      <c r="M137" s="5">
        <v>19</v>
      </c>
      <c r="N137" s="5" t="s">
        <v>74</v>
      </c>
      <c r="P137" s="2" t="s">
        <v>51</v>
      </c>
      <c r="Q137" s="2" t="s">
        <v>52</v>
      </c>
      <c r="R137" s="5" t="s">
        <v>35</v>
      </c>
      <c r="T137" s="5" t="s">
        <v>166</v>
      </c>
      <c r="X137" s="10">
        <v>92.44</v>
      </c>
      <c r="Y137" s="10">
        <v>83.19</v>
      </c>
      <c r="Z137" s="10">
        <v>62.86</v>
      </c>
    </row>
    <row r="138" spans="1:26" x14ac:dyDescent="0.4">
      <c r="A138" s="2" t="s">
        <v>26</v>
      </c>
      <c r="B138" s="2" t="s">
        <v>27</v>
      </c>
      <c r="C138" s="5">
        <v>10</v>
      </c>
      <c r="D138" s="5" t="s">
        <v>71</v>
      </c>
      <c r="E138" s="5" t="s">
        <v>30</v>
      </c>
      <c r="F138" s="5" t="s">
        <v>30</v>
      </c>
      <c r="G138" s="5" t="s">
        <v>85</v>
      </c>
      <c r="H138" s="5" t="s">
        <v>32</v>
      </c>
      <c r="I138" s="5" t="s">
        <v>119</v>
      </c>
      <c r="J138" s="5" t="s">
        <v>33</v>
      </c>
      <c r="K138" s="5" t="s">
        <v>33</v>
      </c>
      <c r="L138" s="5" t="s">
        <v>33</v>
      </c>
      <c r="M138" s="5">
        <v>19</v>
      </c>
      <c r="N138" s="5" t="s">
        <v>74</v>
      </c>
      <c r="P138" s="2" t="s">
        <v>51</v>
      </c>
      <c r="Q138" s="2" t="s">
        <v>52</v>
      </c>
      <c r="R138" s="5" t="s">
        <v>35</v>
      </c>
      <c r="T138" s="5" t="s">
        <v>166</v>
      </c>
      <c r="X138" s="10">
        <v>92.44</v>
      </c>
      <c r="Y138" s="10">
        <v>83.19</v>
      </c>
      <c r="Z138" s="10">
        <v>62.86</v>
      </c>
    </row>
    <row r="139" spans="1:26" x14ac:dyDescent="0.4">
      <c r="A139" s="2" t="s">
        <v>26</v>
      </c>
      <c r="B139" s="2" t="s">
        <v>27</v>
      </c>
      <c r="C139" s="5">
        <v>10</v>
      </c>
      <c r="D139" s="5" t="s">
        <v>71</v>
      </c>
      <c r="E139" s="5" t="s">
        <v>30</v>
      </c>
      <c r="F139" s="5" t="s">
        <v>30</v>
      </c>
      <c r="G139" s="5" t="s">
        <v>85</v>
      </c>
      <c r="H139" s="5" t="s">
        <v>111</v>
      </c>
      <c r="I139" s="5" t="s">
        <v>32</v>
      </c>
      <c r="J139" s="5" t="s">
        <v>33</v>
      </c>
      <c r="K139" s="5" t="s">
        <v>33</v>
      </c>
      <c r="L139" s="5" t="s">
        <v>33</v>
      </c>
      <c r="M139" s="5">
        <v>19</v>
      </c>
      <c r="N139" s="5" t="s">
        <v>74</v>
      </c>
      <c r="P139" s="2" t="s">
        <v>51</v>
      </c>
      <c r="Q139" s="2" t="s">
        <v>52</v>
      </c>
      <c r="R139" s="5" t="s">
        <v>35</v>
      </c>
      <c r="T139" s="5" t="s">
        <v>167</v>
      </c>
      <c r="X139" s="10">
        <v>260.5</v>
      </c>
      <c r="Y139" s="10">
        <v>234.45</v>
      </c>
      <c r="Z139" s="10">
        <v>177.14</v>
      </c>
    </row>
    <row r="140" spans="1:26" x14ac:dyDescent="0.4">
      <c r="A140" s="2" t="s">
        <v>26</v>
      </c>
      <c r="B140" s="2" t="s">
        <v>27</v>
      </c>
      <c r="C140" s="5">
        <v>10</v>
      </c>
      <c r="D140" s="5" t="s">
        <v>71</v>
      </c>
      <c r="E140" s="5" t="s">
        <v>30</v>
      </c>
      <c r="F140" s="5" t="s">
        <v>30</v>
      </c>
      <c r="G140" s="5" t="s">
        <v>85</v>
      </c>
      <c r="H140" s="5" t="s">
        <v>123</v>
      </c>
      <c r="I140" s="5" t="s">
        <v>32</v>
      </c>
      <c r="J140" s="5" t="s">
        <v>33</v>
      </c>
      <c r="K140" s="5" t="s">
        <v>33</v>
      </c>
      <c r="L140" s="5" t="s">
        <v>33</v>
      </c>
      <c r="M140" s="5">
        <v>19</v>
      </c>
      <c r="N140" s="5" t="s">
        <v>74</v>
      </c>
      <c r="P140" s="2" t="s">
        <v>51</v>
      </c>
      <c r="Q140" s="2" t="s">
        <v>52</v>
      </c>
      <c r="R140" s="5" t="s">
        <v>35</v>
      </c>
      <c r="T140" s="5" t="s">
        <v>167</v>
      </c>
      <c r="X140" s="10">
        <v>260.5</v>
      </c>
      <c r="Y140" s="10">
        <v>234.45</v>
      </c>
      <c r="Z140" s="10">
        <v>177.14</v>
      </c>
    </row>
    <row r="141" spans="1:26" x14ac:dyDescent="0.4">
      <c r="A141" s="2" t="s">
        <v>26</v>
      </c>
      <c r="B141" s="2" t="s">
        <v>27</v>
      </c>
      <c r="C141" s="5">
        <v>10</v>
      </c>
      <c r="D141" s="5" t="s">
        <v>71</v>
      </c>
      <c r="E141" s="5" t="s">
        <v>30</v>
      </c>
      <c r="F141" s="5" t="s">
        <v>30</v>
      </c>
      <c r="G141" s="5" t="s">
        <v>85</v>
      </c>
      <c r="H141" s="5" t="s">
        <v>124</v>
      </c>
      <c r="I141" s="5" t="s">
        <v>32</v>
      </c>
      <c r="J141" s="5" t="s">
        <v>33</v>
      </c>
      <c r="K141" s="5" t="s">
        <v>33</v>
      </c>
      <c r="L141" s="5" t="s">
        <v>33</v>
      </c>
      <c r="M141" s="5">
        <v>19</v>
      </c>
      <c r="N141" s="5" t="s">
        <v>74</v>
      </c>
      <c r="P141" s="2" t="s">
        <v>51</v>
      </c>
      <c r="Q141" s="2" t="s">
        <v>52</v>
      </c>
      <c r="R141" s="5" t="s">
        <v>35</v>
      </c>
      <c r="T141" s="5" t="s">
        <v>167</v>
      </c>
      <c r="X141" s="10">
        <v>260.5</v>
      </c>
      <c r="Y141" s="10">
        <v>234.45</v>
      </c>
      <c r="Z141" s="10">
        <v>177.14</v>
      </c>
    </row>
    <row r="142" spans="1:26" x14ac:dyDescent="0.4">
      <c r="A142" s="2" t="s">
        <v>26</v>
      </c>
      <c r="B142" s="2" t="s">
        <v>27</v>
      </c>
      <c r="C142" s="5">
        <v>10</v>
      </c>
      <c r="D142" s="5" t="s">
        <v>71</v>
      </c>
      <c r="E142" s="5" t="s">
        <v>30</v>
      </c>
      <c r="F142" s="5" t="s">
        <v>30</v>
      </c>
      <c r="G142" s="5" t="s">
        <v>85</v>
      </c>
      <c r="H142" s="5" t="s">
        <v>116</v>
      </c>
      <c r="I142" s="5" t="s">
        <v>32</v>
      </c>
      <c r="J142" s="5" t="s">
        <v>33</v>
      </c>
      <c r="K142" s="5" t="s">
        <v>33</v>
      </c>
      <c r="L142" s="5" t="s">
        <v>33</v>
      </c>
      <c r="M142" s="5">
        <v>19</v>
      </c>
      <c r="N142" s="5" t="s">
        <v>74</v>
      </c>
      <c r="P142" s="2" t="s">
        <v>51</v>
      </c>
      <c r="Q142" s="2" t="s">
        <v>52</v>
      </c>
      <c r="R142" s="5" t="s">
        <v>35</v>
      </c>
      <c r="T142" s="5" t="s">
        <v>167</v>
      </c>
      <c r="X142" s="10">
        <v>260.5</v>
      </c>
      <c r="Y142" s="10">
        <v>234.45</v>
      </c>
      <c r="Z142" s="10">
        <v>177.14</v>
      </c>
    </row>
    <row r="143" spans="1:26" x14ac:dyDescent="0.4">
      <c r="A143" s="2" t="s">
        <v>26</v>
      </c>
      <c r="B143" s="2" t="s">
        <v>27</v>
      </c>
      <c r="C143" s="5">
        <v>10</v>
      </c>
      <c r="D143" s="5" t="s">
        <v>71</v>
      </c>
      <c r="E143" s="5" t="s">
        <v>30</v>
      </c>
      <c r="F143" s="5" t="s">
        <v>30</v>
      </c>
      <c r="G143" s="5" t="s">
        <v>85</v>
      </c>
      <c r="H143" s="5" t="s">
        <v>75</v>
      </c>
      <c r="I143" s="5" t="s">
        <v>32</v>
      </c>
      <c r="J143" s="5" t="s">
        <v>33</v>
      </c>
      <c r="K143" s="5" t="s">
        <v>33</v>
      </c>
      <c r="L143" s="5" t="s">
        <v>33</v>
      </c>
      <c r="M143" s="5">
        <v>19</v>
      </c>
      <c r="N143" s="5" t="s">
        <v>74</v>
      </c>
      <c r="P143" s="2" t="s">
        <v>51</v>
      </c>
      <c r="Q143" s="2" t="s">
        <v>52</v>
      </c>
      <c r="R143" s="5" t="s">
        <v>35</v>
      </c>
      <c r="T143" s="5" t="s">
        <v>168</v>
      </c>
      <c r="X143" s="10">
        <v>0</v>
      </c>
      <c r="Y143" s="10">
        <v>0</v>
      </c>
      <c r="Z143" s="10">
        <v>0</v>
      </c>
    </row>
    <row r="144" spans="1:26" x14ac:dyDescent="0.4">
      <c r="A144" s="2" t="s">
        <v>26</v>
      </c>
      <c r="B144" s="2" t="s">
        <v>27</v>
      </c>
      <c r="C144" s="5">
        <v>10</v>
      </c>
      <c r="D144" s="5" t="s">
        <v>71</v>
      </c>
      <c r="E144" s="5" t="s">
        <v>30</v>
      </c>
      <c r="F144" s="5" t="s">
        <v>30</v>
      </c>
      <c r="G144" s="5" t="s">
        <v>85</v>
      </c>
      <c r="H144" s="5" t="s">
        <v>75</v>
      </c>
      <c r="I144" s="5" t="s">
        <v>32</v>
      </c>
      <c r="J144" s="5" t="s">
        <v>33</v>
      </c>
      <c r="K144" s="5" t="s">
        <v>33</v>
      </c>
      <c r="L144" s="5" t="s">
        <v>33</v>
      </c>
      <c r="M144" s="5">
        <v>19</v>
      </c>
      <c r="N144" s="5" t="s">
        <v>74</v>
      </c>
      <c r="P144" s="2" t="s">
        <v>51</v>
      </c>
      <c r="Q144" s="2" t="s">
        <v>52</v>
      </c>
      <c r="R144" s="5" t="s">
        <v>35</v>
      </c>
      <c r="T144" s="5" t="s">
        <v>169</v>
      </c>
      <c r="X144" s="10">
        <v>0</v>
      </c>
      <c r="Y144" s="10">
        <v>0</v>
      </c>
      <c r="Z144" s="10">
        <v>0</v>
      </c>
    </row>
    <row r="145" spans="1:26" x14ac:dyDescent="0.4">
      <c r="A145" s="2" t="s">
        <v>26</v>
      </c>
      <c r="B145" s="2" t="s">
        <v>27</v>
      </c>
      <c r="C145" s="5">
        <v>10</v>
      </c>
      <c r="D145" s="5" t="s">
        <v>71</v>
      </c>
      <c r="E145" s="5" t="s">
        <v>30</v>
      </c>
      <c r="F145" s="5" t="s">
        <v>30</v>
      </c>
      <c r="G145" s="5" t="s">
        <v>85</v>
      </c>
      <c r="H145" s="5" t="s">
        <v>75</v>
      </c>
      <c r="I145" s="5" t="s">
        <v>32</v>
      </c>
      <c r="J145" s="5" t="s">
        <v>33</v>
      </c>
      <c r="K145" s="5" t="s">
        <v>33</v>
      </c>
      <c r="L145" s="5" t="s">
        <v>33</v>
      </c>
      <c r="M145" s="5">
        <v>19</v>
      </c>
      <c r="N145" s="5" t="s">
        <v>74</v>
      </c>
      <c r="P145" s="2" t="s">
        <v>51</v>
      </c>
      <c r="Q145" s="2" t="s">
        <v>52</v>
      </c>
      <c r="R145" s="5" t="s">
        <v>35</v>
      </c>
      <c r="T145" s="5" t="s">
        <v>170</v>
      </c>
      <c r="X145" s="10">
        <v>0</v>
      </c>
      <c r="Y145" s="10">
        <v>0</v>
      </c>
      <c r="Z145" s="10">
        <v>0</v>
      </c>
    </row>
    <row r="146" spans="1:26" x14ac:dyDescent="0.4">
      <c r="A146" s="2" t="s">
        <v>26</v>
      </c>
      <c r="B146" s="2" t="s">
        <v>27</v>
      </c>
      <c r="C146" s="5">
        <v>10</v>
      </c>
      <c r="D146" s="5" t="s">
        <v>71</v>
      </c>
      <c r="E146" s="5" t="s">
        <v>30</v>
      </c>
      <c r="F146" s="5" t="s">
        <v>30</v>
      </c>
      <c r="G146" s="5" t="s">
        <v>85</v>
      </c>
      <c r="H146" s="5" t="s">
        <v>75</v>
      </c>
      <c r="I146" s="5" t="s">
        <v>32</v>
      </c>
      <c r="J146" s="5" t="s">
        <v>33</v>
      </c>
      <c r="K146" s="5" t="s">
        <v>33</v>
      </c>
      <c r="L146" s="5" t="s">
        <v>33</v>
      </c>
      <c r="M146" s="5">
        <v>19</v>
      </c>
      <c r="N146" s="5" t="s">
        <v>74</v>
      </c>
      <c r="P146" s="2" t="s">
        <v>51</v>
      </c>
      <c r="Q146" s="2" t="s">
        <v>52</v>
      </c>
      <c r="R146" s="5" t="s">
        <v>35</v>
      </c>
      <c r="T146" s="5" t="s">
        <v>171</v>
      </c>
      <c r="X146" s="10">
        <v>0</v>
      </c>
      <c r="Y146" s="10">
        <v>0</v>
      </c>
      <c r="Z146" s="10">
        <v>0</v>
      </c>
    </row>
    <row r="147" spans="1:26" x14ac:dyDescent="0.4">
      <c r="A147" s="2" t="s">
        <v>26</v>
      </c>
      <c r="B147" s="2" t="s">
        <v>27</v>
      </c>
      <c r="C147" s="5">
        <v>10</v>
      </c>
      <c r="D147" s="5" t="s">
        <v>71</v>
      </c>
      <c r="E147" s="5" t="s">
        <v>30</v>
      </c>
      <c r="F147" s="5" t="s">
        <v>30</v>
      </c>
      <c r="G147" s="5" t="s">
        <v>85</v>
      </c>
      <c r="H147" s="5" t="s">
        <v>75</v>
      </c>
      <c r="I147" s="5" t="s">
        <v>32</v>
      </c>
      <c r="J147" s="5" t="s">
        <v>33</v>
      </c>
      <c r="K147" s="5" t="s">
        <v>33</v>
      </c>
      <c r="L147" s="5" t="s">
        <v>33</v>
      </c>
      <c r="M147" s="5">
        <v>19</v>
      </c>
      <c r="N147" s="5" t="s">
        <v>74</v>
      </c>
      <c r="P147" s="2" t="s">
        <v>51</v>
      </c>
      <c r="Q147" s="2" t="s">
        <v>52</v>
      </c>
      <c r="R147" s="5" t="s">
        <v>35</v>
      </c>
      <c r="T147" s="5" t="s">
        <v>172</v>
      </c>
      <c r="X147" s="10">
        <v>0</v>
      </c>
      <c r="Y147" s="10">
        <v>0</v>
      </c>
      <c r="Z147" s="10">
        <v>0</v>
      </c>
    </row>
    <row r="148" spans="1:26" x14ac:dyDescent="0.4">
      <c r="A148" s="2" t="s">
        <v>26</v>
      </c>
      <c r="B148" s="2" t="s">
        <v>27</v>
      </c>
      <c r="C148" s="5">
        <v>10</v>
      </c>
      <c r="D148" s="5" t="s">
        <v>71</v>
      </c>
      <c r="E148" s="5" t="s">
        <v>30</v>
      </c>
      <c r="F148" s="5" t="s">
        <v>30</v>
      </c>
      <c r="G148" s="5" t="s">
        <v>85</v>
      </c>
      <c r="H148" s="5" t="s">
        <v>75</v>
      </c>
      <c r="I148" s="5" t="s">
        <v>32</v>
      </c>
      <c r="J148" s="5" t="s">
        <v>33</v>
      </c>
      <c r="K148" s="5" t="s">
        <v>33</v>
      </c>
      <c r="L148" s="5" t="s">
        <v>33</v>
      </c>
      <c r="M148" s="5">
        <v>19</v>
      </c>
      <c r="N148" s="5" t="s">
        <v>74</v>
      </c>
      <c r="P148" s="2" t="s">
        <v>51</v>
      </c>
      <c r="Q148" s="2" t="s">
        <v>52</v>
      </c>
      <c r="R148" s="5" t="s">
        <v>35</v>
      </c>
      <c r="T148" s="5" t="s">
        <v>173</v>
      </c>
      <c r="X148" s="10">
        <v>0</v>
      </c>
      <c r="Y148" s="10">
        <v>0</v>
      </c>
      <c r="Z148" s="10">
        <v>0</v>
      </c>
    </row>
    <row r="149" spans="1:26" x14ac:dyDescent="0.4">
      <c r="A149" s="2" t="s">
        <v>26</v>
      </c>
      <c r="B149" s="2" t="s">
        <v>27</v>
      </c>
      <c r="C149" s="5">
        <v>10</v>
      </c>
      <c r="D149" s="5" t="s">
        <v>71</v>
      </c>
      <c r="E149" s="5" t="s">
        <v>30</v>
      </c>
      <c r="F149" s="5" t="s">
        <v>30</v>
      </c>
      <c r="G149" s="5" t="s">
        <v>85</v>
      </c>
      <c r="H149" s="5" t="s">
        <v>32</v>
      </c>
      <c r="I149" s="5" t="s">
        <v>32</v>
      </c>
      <c r="J149" s="5" t="s">
        <v>33</v>
      </c>
      <c r="K149" s="5" t="s">
        <v>33</v>
      </c>
      <c r="L149" s="5" t="s">
        <v>33</v>
      </c>
      <c r="M149" s="5">
        <v>19</v>
      </c>
      <c r="N149" s="5" t="s">
        <v>74</v>
      </c>
      <c r="P149" s="2" t="s">
        <v>51</v>
      </c>
      <c r="Q149" s="2" t="s">
        <v>52</v>
      </c>
      <c r="R149" s="5" t="s">
        <v>35</v>
      </c>
      <c r="T149" s="5" t="s">
        <v>174</v>
      </c>
      <c r="X149" s="10">
        <v>932.77</v>
      </c>
      <c r="Y149" s="10">
        <v>839.5</v>
      </c>
      <c r="Z149" s="10">
        <v>634.29</v>
      </c>
    </row>
    <row r="150" spans="1:26" x14ac:dyDescent="0.4">
      <c r="A150" s="2" t="s">
        <v>26</v>
      </c>
      <c r="B150" s="2" t="s">
        <v>27</v>
      </c>
      <c r="C150" s="5">
        <v>10</v>
      </c>
      <c r="D150" s="5" t="s">
        <v>71</v>
      </c>
      <c r="E150" s="5" t="s">
        <v>30</v>
      </c>
      <c r="F150" s="5" t="s">
        <v>30</v>
      </c>
      <c r="G150" s="5" t="s">
        <v>85</v>
      </c>
      <c r="H150" s="5" t="s">
        <v>32</v>
      </c>
      <c r="I150" s="5" t="s">
        <v>32</v>
      </c>
      <c r="J150" s="5" t="s">
        <v>33</v>
      </c>
      <c r="K150" s="5" t="s">
        <v>33</v>
      </c>
      <c r="L150" s="5" t="s">
        <v>33</v>
      </c>
      <c r="M150" s="5">
        <v>19</v>
      </c>
      <c r="N150" s="5" t="s">
        <v>74</v>
      </c>
      <c r="P150" s="2" t="s">
        <v>51</v>
      </c>
      <c r="Q150" s="2" t="s">
        <v>52</v>
      </c>
      <c r="R150" s="5" t="s">
        <v>35</v>
      </c>
      <c r="T150" s="5" t="s">
        <v>175</v>
      </c>
      <c r="X150" s="10">
        <v>831.93</v>
      </c>
      <c r="Y150" s="10">
        <v>748.74</v>
      </c>
      <c r="Z150" s="10">
        <v>565.71</v>
      </c>
    </row>
    <row r="151" spans="1:26" x14ac:dyDescent="0.4">
      <c r="A151" s="2" t="s">
        <v>26</v>
      </c>
      <c r="B151" s="2" t="s">
        <v>27</v>
      </c>
      <c r="C151" s="5">
        <v>10</v>
      </c>
      <c r="D151" s="5" t="s">
        <v>71</v>
      </c>
      <c r="E151" s="5" t="s">
        <v>30</v>
      </c>
      <c r="F151" s="5" t="s">
        <v>30</v>
      </c>
      <c r="G151" s="5" t="s">
        <v>85</v>
      </c>
      <c r="H151" s="5" t="s">
        <v>32</v>
      </c>
      <c r="I151" s="5" t="s">
        <v>32</v>
      </c>
      <c r="J151" s="5" t="s">
        <v>33</v>
      </c>
      <c r="K151" s="5" t="s">
        <v>33</v>
      </c>
      <c r="L151" s="5" t="s">
        <v>33</v>
      </c>
      <c r="M151" s="5">
        <v>19</v>
      </c>
      <c r="N151" s="5" t="s">
        <v>74</v>
      </c>
      <c r="P151" s="2" t="s">
        <v>51</v>
      </c>
      <c r="Q151" s="2" t="s">
        <v>52</v>
      </c>
      <c r="R151" s="5" t="s">
        <v>35</v>
      </c>
      <c r="T151" s="5" t="s">
        <v>176</v>
      </c>
      <c r="X151" s="10">
        <v>1840.34</v>
      </c>
      <c r="Y151" s="10">
        <v>1656.3</v>
      </c>
      <c r="Z151" s="10">
        <v>1251.43</v>
      </c>
    </row>
    <row r="152" spans="1:26" x14ac:dyDescent="0.4">
      <c r="A152" s="2" t="s">
        <v>26</v>
      </c>
      <c r="B152" s="2" t="s">
        <v>27</v>
      </c>
      <c r="C152" s="5">
        <v>10</v>
      </c>
      <c r="D152" s="5" t="s">
        <v>71</v>
      </c>
      <c r="E152" s="5" t="s">
        <v>30</v>
      </c>
      <c r="F152" s="5" t="s">
        <v>30</v>
      </c>
      <c r="G152" s="5" t="s">
        <v>85</v>
      </c>
      <c r="H152" s="5" t="s">
        <v>32</v>
      </c>
      <c r="I152" s="5" t="s">
        <v>32</v>
      </c>
      <c r="J152" s="5" t="s">
        <v>33</v>
      </c>
      <c r="K152" s="5" t="s">
        <v>33</v>
      </c>
      <c r="L152" s="5" t="s">
        <v>33</v>
      </c>
      <c r="M152" s="5">
        <v>19</v>
      </c>
      <c r="N152" s="5" t="s">
        <v>74</v>
      </c>
      <c r="P152" s="2" t="s">
        <v>51</v>
      </c>
      <c r="Q152" s="2" t="s">
        <v>52</v>
      </c>
      <c r="R152" s="5" t="s">
        <v>35</v>
      </c>
      <c r="T152" s="5" t="s">
        <v>177</v>
      </c>
      <c r="X152" s="10">
        <v>260.5</v>
      </c>
      <c r="Y152" s="10">
        <v>234.45</v>
      </c>
      <c r="Z152" s="10">
        <v>177.14</v>
      </c>
    </row>
    <row r="153" spans="1:26" x14ac:dyDescent="0.4">
      <c r="A153" s="2" t="s">
        <v>26</v>
      </c>
      <c r="B153" s="2" t="s">
        <v>27</v>
      </c>
      <c r="C153" s="5">
        <v>10</v>
      </c>
      <c r="D153" s="5" t="s">
        <v>71</v>
      </c>
      <c r="E153" s="5" t="s">
        <v>30</v>
      </c>
      <c r="F153" s="5" t="s">
        <v>30</v>
      </c>
      <c r="G153" s="5" t="s">
        <v>85</v>
      </c>
      <c r="H153" s="5" t="s">
        <v>111</v>
      </c>
      <c r="I153" s="5" t="s">
        <v>121</v>
      </c>
      <c r="J153" s="5" t="s">
        <v>33</v>
      </c>
      <c r="K153" s="5" t="s">
        <v>33</v>
      </c>
      <c r="L153" s="5" t="s">
        <v>33</v>
      </c>
      <c r="M153" s="5">
        <v>19</v>
      </c>
      <c r="N153" s="5" t="s">
        <v>74</v>
      </c>
      <c r="P153" s="2" t="s">
        <v>51</v>
      </c>
      <c r="Q153" s="2" t="s">
        <v>52</v>
      </c>
      <c r="R153" s="5" t="s">
        <v>35</v>
      </c>
      <c r="T153" s="5" t="s">
        <v>178</v>
      </c>
      <c r="X153" s="10">
        <v>0</v>
      </c>
      <c r="Y153" s="10">
        <v>0</v>
      </c>
      <c r="Z153" s="10">
        <v>0</v>
      </c>
    </row>
    <row r="154" spans="1:26" x14ac:dyDescent="0.4">
      <c r="A154" s="2" t="s">
        <v>26</v>
      </c>
      <c r="B154" s="2" t="s">
        <v>27</v>
      </c>
      <c r="C154" s="5">
        <v>10</v>
      </c>
      <c r="D154" s="5" t="s">
        <v>71</v>
      </c>
      <c r="E154" s="5" t="s">
        <v>30</v>
      </c>
      <c r="F154" s="5" t="s">
        <v>30</v>
      </c>
      <c r="G154" s="5" t="s">
        <v>85</v>
      </c>
      <c r="H154" s="5" t="s">
        <v>123</v>
      </c>
      <c r="I154" s="5" t="s">
        <v>121</v>
      </c>
      <c r="J154" s="5" t="s">
        <v>33</v>
      </c>
      <c r="K154" s="5" t="s">
        <v>33</v>
      </c>
      <c r="L154" s="5" t="s">
        <v>33</v>
      </c>
      <c r="M154" s="5">
        <v>19</v>
      </c>
      <c r="N154" s="5" t="s">
        <v>74</v>
      </c>
      <c r="P154" s="2" t="s">
        <v>51</v>
      </c>
      <c r="Q154" s="2" t="s">
        <v>52</v>
      </c>
      <c r="R154" s="5" t="s">
        <v>35</v>
      </c>
      <c r="T154" s="5" t="s">
        <v>178</v>
      </c>
      <c r="X154" s="10">
        <v>0</v>
      </c>
      <c r="Y154" s="10">
        <v>0</v>
      </c>
      <c r="Z154" s="10">
        <v>0</v>
      </c>
    </row>
    <row r="155" spans="1:26" x14ac:dyDescent="0.4">
      <c r="A155" s="2" t="s">
        <v>26</v>
      </c>
      <c r="B155" s="2" t="s">
        <v>27</v>
      </c>
      <c r="C155" s="5">
        <v>10</v>
      </c>
      <c r="D155" s="5" t="s">
        <v>71</v>
      </c>
      <c r="E155" s="5" t="s">
        <v>30</v>
      </c>
      <c r="F155" s="5" t="s">
        <v>30</v>
      </c>
      <c r="G155" s="5" t="s">
        <v>85</v>
      </c>
      <c r="H155" s="5" t="s">
        <v>124</v>
      </c>
      <c r="I155" s="5" t="s">
        <v>121</v>
      </c>
      <c r="J155" s="5" t="s">
        <v>33</v>
      </c>
      <c r="K155" s="5" t="s">
        <v>33</v>
      </c>
      <c r="L155" s="5" t="s">
        <v>33</v>
      </c>
      <c r="M155" s="5">
        <v>19</v>
      </c>
      <c r="N155" s="5" t="s">
        <v>74</v>
      </c>
      <c r="P155" s="2" t="s">
        <v>51</v>
      </c>
      <c r="Q155" s="2" t="s">
        <v>52</v>
      </c>
      <c r="R155" s="5" t="s">
        <v>35</v>
      </c>
      <c r="T155" s="5" t="s">
        <v>178</v>
      </c>
      <c r="X155" s="10">
        <v>0</v>
      </c>
      <c r="Y155" s="10">
        <v>0</v>
      </c>
      <c r="Z155" s="10">
        <v>0</v>
      </c>
    </row>
    <row r="156" spans="1:26" x14ac:dyDescent="0.4">
      <c r="A156" s="2" t="s">
        <v>26</v>
      </c>
      <c r="B156" s="2" t="s">
        <v>27</v>
      </c>
      <c r="C156" s="5">
        <v>10</v>
      </c>
      <c r="D156" s="5" t="s">
        <v>71</v>
      </c>
      <c r="E156" s="5" t="s">
        <v>30</v>
      </c>
      <c r="F156" s="5" t="s">
        <v>30</v>
      </c>
      <c r="G156" s="5" t="s">
        <v>85</v>
      </c>
      <c r="H156" s="5" t="s">
        <v>116</v>
      </c>
      <c r="I156" s="5" t="s">
        <v>121</v>
      </c>
      <c r="J156" s="5" t="s">
        <v>33</v>
      </c>
      <c r="K156" s="5" t="s">
        <v>33</v>
      </c>
      <c r="L156" s="5" t="s">
        <v>33</v>
      </c>
      <c r="M156" s="5">
        <v>19</v>
      </c>
      <c r="N156" s="5" t="s">
        <v>74</v>
      </c>
      <c r="P156" s="2" t="s">
        <v>51</v>
      </c>
      <c r="Q156" s="2" t="s">
        <v>52</v>
      </c>
      <c r="R156" s="5" t="s">
        <v>35</v>
      </c>
      <c r="T156" s="5" t="s">
        <v>178</v>
      </c>
      <c r="X156" s="10">
        <v>0</v>
      </c>
      <c r="Y156" s="10">
        <v>0</v>
      </c>
      <c r="Z156" s="10">
        <v>0</v>
      </c>
    </row>
    <row r="157" spans="1:26" x14ac:dyDescent="0.4">
      <c r="A157" s="2" t="s">
        <v>26</v>
      </c>
      <c r="B157" s="2" t="s">
        <v>27</v>
      </c>
      <c r="C157" s="5">
        <v>10</v>
      </c>
      <c r="D157" s="5" t="s">
        <v>71</v>
      </c>
      <c r="E157" s="5" t="s">
        <v>30</v>
      </c>
      <c r="F157" s="5" t="s">
        <v>30</v>
      </c>
      <c r="G157" s="5" t="s">
        <v>85</v>
      </c>
      <c r="H157" s="5" t="s">
        <v>111</v>
      </c>
      <c r="I157" s="5" t="s">
        <v>115</v>
      </c>
      <c r="J157" s="5" t="s">
        <v>33</v>
      </c>
      <c r="K157" s="5" t="s">
        <v>33</v>
      </c>
      <c r="L157" s="5" t="s">
        <v>33</v>
      </c>
      <c r="M157" s="5">
        <v>19</v>
      </c>
      <c r="N157" s="5" t="s">
        <v>74</v>
      </c>
      <c r="P157" s="2" t="s">
        <v>51</v>
      </c>
      <c r="Q157" s="2" t="s">
        <v>52</v>
      </c>
      <c r="R157" s="5" t="s">
        <v>35</v>
      </c>
      <c r="T157" s="5" t="s">
        <v>178</v>
      </c>
      <c r="X157" s="10">
        <v>0</v>
      </c>
      <c r="Y157" s="10">
        <v>0</v>
      </c>
      <c r="Z157" s="10">
        <v>0</v>
      </c>
    </row>
    <row r="158" spans="1:26" x14ac:dyDescent="0.4">
      <c r="A158" s="2" t="s">
        <v>26</v>
      </c>
      <c r="B158" s="2" t="s">
        <v>27</v>
      </c>
      <c r="C158" s="5">
        <v>10</v>
      </c>
      <c r="D158" s="5" t="s">
        <v>71</v>
      </c>
      <c r="E158" s="5" t="s">
        <v>30</v>
      </c>
      <c r="F158" s="5" t="s">
        <v>30</v>
      </c>
      <c r="G158" s="5" t="s">
        <v>85</v>
      </c>
      <c r="H158" s="5" t="s">
        <v>123</v>
      </c>
      <c r="I158" s="5" t="s">
        <v>115</v>
      </c>
      <c r="J158" s="5" t="s">
        <v>33</v>
      </c>
      <c r="K158" s="5" t="s">
        <v>33</v>
      </c>
      <c r="L158" s="5" t="s">
        <v>33</v>
      </c>
      <c r="M158" s="5">
        <v>19</v>
      </c>
      <c r="N158" s="5" t="s">
        <v>74</v>
      </c>
      <c r="P158" s="2" t="s">
        <v>51</v>
      </c>
      <c r="Q158" s="2" t="s">
        <v>52</v>
      </c>
      <c r="R158" s="5" t="s">
        <v>35</v>
      </c>
      <c r="T158" s="5" t="s">
        <v>178</v>
      </c>
      <c r="X158" s="10">
        <v>0</v>
      </c>
      <c r="Y158" s="10">
        <v>0</v>
      </c>
      <c r="Z158" s="10">
        <v>0</v>
      </c>
    </row>
    <row r="159" spans="1:26" x14ac:dyDescent="0.4">
      <c r="A159" s="2" t="s">
        <v>26</v>
      </c>
      <c r="B159" s="2" t="s">
        <v>27</v>
      </c>
      <c r="C159" s="5">
        <v>10</v>
      </c>
      <c r="D159" s="5" t="s">
        <v>71</v>
      </c>
      <c r="E159" s="5" t="s">
        <v>30</v>
      </c>
      <c r="F159" s="5" t="s">
        <v>30</v>
      </c>
      <c r="G159" s="5" t="s">
        <v>85</v>
      </c>
      <c r="H159" s="5" t="s">
        <v>124</v>
      </c>
      <c r="I159" s="5" t="s">
        <v>115</v>
      </c>
      <c r="J159" s="5" t="s">
        <v>33</v>
      </c>
      <c r="K159" s="5" t="s">
        <v>33</v>
      </c>
      <c r="L159" s="5" t="s">
        <v>33</v>
      </c>
      <c r="M159" s="5">
        <v>19</v>
      </c>
      <c r="N159" s="5" t="s">
        <v>74</v>
      </c>
      <c r="P159" s="2" t="s">
        <v>51</v>
      </c>
      <c r="Q159" s="2" t="s">
        <v>52</v>
      </c>
      <c r="R159" s="5" t="s">
        <v>35</v>
      </c>
      <c r="T159" s="5" t="s">
        <v>178</v>
      </c>
      <c r="X159" s="10">
        <v>0</v>
      </c>
      <c r="Y159" s="10">
        <v>0</v>
      </c>
      <c r="Z159" s="10">
        <v>0</v>
      </c>
    </row>
    <row r="160" spans="1:26" x14ac:dyDescent="0.4">
      <c r="A160" s="2" t="s">
        <v>26</v>
      </c>
      <c r="B160" s="2" t="s">
        <v>27</v>
      </c>
      <c r="C160" s="5">
        <v>10</v>
      </c>
      <c r="D160" s="5" t="s">
        <v>71</v>
      </c>
      <c r="E160" s="5" t="s">
        <v>30</v>
      </c>
      <c r="F160" s="5" t="s">
        <v>30</v>
      </c>
      <c r="G160" s="5" t="s">
        <v>85</v>
      </c>
      <c r="H160" s="5" t="s">
        <v>116</v>
      </c>
      <c r="I160" s="5" t="s">
        <v>115</v>
      </c>
      <c r="J160" s="5" t="s">
        <v>33</v>
      </c>
      <c r="K160" s="5" t="s">
        <v>33</v>
      </c>
      <c r="L160" s="5" t="s">
        <v>33</v>
      </c>
      <c r="M160" s="5">
        <v>19</v>
      </c>
      <c r="N160" s="5" t="s">
        <v>74</v>
      </c>
      <c r="P160" s="2" t="s">
        <v>51</v>
      </c>
      <c r="Q160" s="2" t="s">
        <v>52</v>
      </c>
      <c r="R160" s="5" t="s">
        <v>35</v>
      </c>
      <c r="T160" s="5" t="s">
        <v>178</v>
      </c>
      <c r="X160" s="10">
        <v>0</v>
      </c>
      <c r="Y160" s="10">
        <v>0</v>
      </c>
      <c r="Z160" s="10">
        <v>0</v>
      </c>
    </row>
    <row r="161" spans="1:26" x14ac:dyDescent="0.4">
      <c r="A161" s="2" t="s">
        <v>26</v>
      </c>
      <c r="B161" s="2" t="s">
        <v>27</v>
      </c>
      <c r="C161" s="5">
        <v>10</v>
      </c>
      <c r="D161" s="5" t="s">
        <v>71</v>
      </c>
      <c r="E161" s="5" t="s">
        <v>30</v>
      </c>
      <c r="F161" s="5" t="s">
        <v>30</v>
      </c>
      <c r="G161" s="5" t="s">
        <v>85</v>
      </c>
      <c r="H161" s="5" t="s">
        <v>111</v>
      </c>
      <c r="I161" s="5" t="s">
        <v>126</v>
      </c>
      <c r="J161" s="5" t="s">
        <v>33</v>
      </c>
      <c r="K161" s="5" t="s">
        <v>33</v>
      </c>
      <c r="L161" s="5" t="s">
        <v>33</v>
      </c>
      <c r="M161" s="5">
        <v>19</v>
      </c>
      <c r="N161" s="5" t="s">
        <v>74</v>
      </c>
      <c r="P161" s="2" t="s">
        <v>51</v>
      </c>
      <c r="Q161" s="2" t="s">
        <v>52</v>
      </c>
      <c r="R161" s="5" t="s">
        <v>35</v>
      </c>
      <c r="T161" s="5" t="s">
        <v>178</v>
      </c>
      <c r="X161" s="10">
        <v>0</v>
      </c>
      <c r="Y161" s="10">
        <v>0</v>
      </c>
      <c r="Z161" s="10">
        <v>0</v>
      </c>
    </row>
    <row r="162" spans="1:26" x14ac:dyDescent="0.4">
      <c r="A162" s="2" t="s">
        <v>26</v>
      </c>
      <c r="B162" s="2" t="s">
        <v>27</v>
      </c>
      <c r="C162" s="5">
        <v>10</v>
      </c>
      <c r="D162" s="5" t="s">
        <v>71</v>
      </c>
      <c r="E162" s="5" t="s">
        <v>30</v>
      </c>
      <c r="F162" s="5" t="s">
        <v>30</v>
      </c>
      <c r="G162" s="5" t="s">
        <v>85</v>
      </c>
      <c r="H162" s="5" t="s">
        <v>123</v>
      </c>
      <c r="I162" s="5" t="s">
        <v>126</v>
      </c>
      <c r="J162" s="5" t="s">
        <v>33</v>
      </c>
      <c r="K162" s="5" t="s">
        <v>33</v>
      </c>
      <c r="L162" s="5" t="s">
        <v>33</v>
      </c>
      <c r="M162" s="5">
        <v>19</v>
      </c>
      <c r="N162" s="5" t="s">
        <v>74</v>
      </c>
      <c r="P162" s="2" t="s">
        <v>51</v>
      </c>
      <c r="Q162" s="2" t="s">
        <v>52</v>
      </c>
      <c r="R162" s="5" t="s">
        <v>35</v>
      </c>
      <c r="T162" s="5" t="s">
        <v>178</v>
      </c>
      <c r="X162" s="10">
        <v>0</v>
      </c>
      <c r="Y162" s="10">
        <v>0</v>
      </c>
      <c r="Z162" s="10">
        <v>0</v>
      </c>
    </row>
    <row r="163" spans="1:26" x14ac:dyDescent="0.4">
      <c r="A163" s="2" t="s">
        <v>26</v>
      </c>
      <c r="B163" s="2" t="s">
        <v>27</v>
      </c>
      <c r="C163" s="5">
        <v>10</v>
      </c>
      <c r="D163" s="5" t="s">
        <v>71</v>
      </c>
      <c r="E163" s="5" t="s">
        <v>30</v>
      </c>
      <c r="F163" s="5" t="s">
        <v>30</v>
      </c>
      <c r="G163" s="5" t="s">
        <v>85</v>
      </c>
      <c r="H163" s="5" t="s">
        <v>124</v>
      </c>
      <c r="I163" s="5" t="s">
        <v>126</v>
      </c>
      <c r="J163" s="5" t="s">
        <v>33</v>
      </c>
      <c r="K163" s="5" t="s">
        <v>33</v>
      </c>
      <c r="L163" s="5" t="s">
        <v>33</v>
      </c>
      <c r="M163" s="5">
        <v>19</v>
      </c>
      <c r="N163" s="5" t="s">
        <v>74</v>
      </c>
      <c r="P163" s="2" t="s">
        <v>51</v>
      </c>
      <c r="Q163" s="2" t="s">
        <v>52</v>
      </c>
      <c r="R163" s="5" t="s">
        <v>35</v>
      </c>
      <c r="T163" s="5" t="s">
        <v>178</v>
      </c>
      <c r="X163" s="10">
        <v>0</v>
      </c>
      <c r="Y163" s="10">
        <v>0</v>
      </c>
      <c r="Z163" s="10">
        <v>0</v>
      </c>
    </row>
    <row r="164" spans="1:26" x14ac:dyDescent="0.4">
      <c r="A164" s="2" t="s">
        <v>26</v>
      </c>
      <c r="B164" s="2" t="s">
        <v>27</v>
      </c>
      <c r="C164" s="5">
        <v>10</v>
      </c>
      <c r="D164" s="5" t="s">
        <v>71</v>
      </c>
      <c r="E164" s="5" t="s">
        <v>30</v>
      </c>
      <c r="F164" s="5" t="s">
        <v>30</v>
      </c>
      <c r="G164" s="5" t="s">
        <v>85</v>
      </c>
      <c r="H164" s="5" t="s">
        <v>116</v>
      </c>
      <c r="I164" s="5" t="s">
        <v>126</v>
      </c>
      <c r="J164" s="5" t="s">
        <v>33</v>
      </c>
      <c r="K164" s="5" t="s">
        <v>33</v>
      </c>
      <c r="L164" s="5" t="s">
        <v>33</v>
      </c>
      <c r="M164" s="5">
        <v>19</v>
      </c>
      <c r="N164" s="5" t="s">
        <v>74</v>
      </c>
      <c r="P164" s="2" t="s">
        <v>51</v>
      </c>
      <c r="Q164" s="2" t="s">
        <v>52</v>
      </c>
      <c r="R164" s="5" t="s">
        <v>35</v>
      </c>
      <c r="T164" s="5" t="s">
        <v>178</v>
      </c>
      <c r="X164" s="10">
        <v>0</v>
      </c>
      <c r="Y164" s="10">
        <v>0</v>
      </c>
      <c r="Z164" s="10">
        <v>0</v>
      </c>
    </row>
    <row r="165" spans="1:26" x14ac:dyDescent="0.4">
      <c r="A165" s="2" t="s">
        <v>26</v>
      </c>
      <c r="B165" s="2" t="s">
        <v>27</v>
      </c>
      <c r="C165" s="5">
        <v>10</v>
      </c>
      <c r="D165" s="5" t="s">
        <v>71</v>
      </c>
      <c r="E165" s="5" t="s">
        <v>30</v>
      </c>
      <c r="F165" s="5" t="s">
        <v>30</v>
      </c>
      <c r="G165" s="5" t="s">
        <v>85</v>
      </c>
      <c r="H165" s="5" t="s">
        <v>32</v>
      </c>
      <c r="I165" s="5" t="s">
        <v>32</v>
      </c>
      <c r="J165" s="5" t="s">
        <v>33</v>
      </c>
      <c r="K165" s="5" t="s">
        <v>33</v>
      </c>
      <c r="L165" s="5" t="s">
        <v>33</v>
      </c>
      <c r="M165" s="5">
        <v>19</v>
      </c>
      <c r="N165" s="5" t="s">
        <v>74</v>
      </c>
      <c r="P165" s="2" t="s">
        <v>51</v>
      </c>
      <c r="Q165" s="2" t="s">
        <v>52</v>
      </c>
      <c r="R165" s="5" t="s">
        <v>35</v>
      </c>
      <c r="T165" s="5" t="s">
        <v>179</v>
      </c>
      <c r="X165" s="10">
        <v>176.47</v>
      </c>
      <c r="Y165" s="10">
        <v>158.82</v>
      </c>
      <c r="Z165" s="10">
        <v>120</v>
      </c>
    </row>
    <row r="166" spans="1:26" x14ac:dyDescent="0.4">
      <c r="A166" s="2" t="s">
        <v>26</v>
      </c>
      <c r="B166" s="2" t="s">
        <v>27</v>
      </c>
      <c r="C166" s="5">
        <v>10</v>
      </c>
      <c r="D166" s="5" t="s">
        <v>71</v>
      </c>
      <c r="E166" s="5" t="s">
        <v>30</v>
      </c>
      <c r="F166" s="5" t="s">
        <v>30</v>
      </c>
      <c r="G166" s="5" t="s">
        <v>85</v>
      </c>
      <c r="H166" s="5" t="s">
        <v>75</v>
      </c>
      <c r="I166" s="5" t="s">
        <v>32</v>
      </c>
      <c r="J166" s="5" t="s">
        <v>33</v>
      </c>
      <c r="K166" s="5" t="s">
        <v>33</v>
      </c>
      <c r="L166" s="5" t="s">
        <v>33</v>
      </c>
      <c r="M166" s="5">
        <v>19</v>
      </c>
      <c r="N166" s="5" t="s">
        <v>74</v>
      </c>
      <c r="P166" s="2" t="s">
        <v>51</v>
      </c>
      <c r="Q166" s="2" t="s">
        <v>52</v>
      </c>
      <c r="R166" s="5" t="s">
        <v>35</v>
      </c>
      <c r="T166" s="5" t="s">
        <v>180</v>
      </c>
      <c r="X166" s="10">
        <v>0</v>
      </c>
      <c r="Y166" s="10">
        <v>0</v>
      </c>
      <c r="Z166" s="10">
        <v>0</v>
      </c>
    </row>
    <row r="167" spans="1:26" x14ac:dyDescent="0.4">
      <c r="A167" s="2" t="s">
        <v>26</v>
      </c>
      <c r="B167" s="2" t="s">
        <v>27</v>
      </c>
      <c r="C167" s="5">
        <v>10</v>
      </c>
      <c r="D167" s="5" t="s">
        <v>71</v>
      </c>
      <c r="E167" s="5" t="s">
        <v>30</v>
      </c>
      <c r="F167" s="5" t="s">
        <v>30</v>
      </c>
      <c r="G167" s="5" t="s">
        <v>85</v>
      </c>
      <c r="H167" s="5" t="s">
        <v>111</v>
      </c>
      <c r="I167" s="5" t="s">
        <v>115</v>
      </c>
      <c r="J167" s="5" t="s">
        <v>33</v>
      </c>
      <c r="K167" s="5" t="s">
        <v>33</v>
      </c>
      <c r="L167" s="5" t="s">
        <v>33</v>
      </c>
      <c r="M167" s="5">
        <v>19</v>
      </c>
      <c r="N167" s="5" t="s">
        <v>74</v>
      </c>
      <c r="P167" s="2" t="s">
        <v>51</v>
      </c>
      <c r="Q167" s="2" t="s">
        <v>52</v>
      </c>
      <c r="R167" s="5" t="s">
        <v>35</v>
      </c>
      <c r="T167" s="5" t="s">
        <v>181</v>
      </c>
      <c r="X167" s="10">
        <v>2252.1</v>
      </c>
      <c r="Y167" s="10">
        <v>2026.89</v>
      </c>
      <c r="Z167" s="10">
        <v>1531.43</v>
      </c>
    </row>
    <row r="168" spans="1:26" x14ac:dyDescent="0.4">
      <c r="A168" s="2" t="s">
        <v>26</v>
      </c>
      <c r="B168" s="2" t="s">
        <v>27</v>
      </c>
      <c r="C168" s="5">
        <v>10</v>
      </c>
      <c r="D168" s="5" t="s">
        <v>71</v>
      </c>
      <c r="E168" s="5" t="s">
        <v>30</v>
      </c>
      <c r="F168" s="5" t="s">
        <v>30</v>
      </c>
      <c r="G168" s="5" t="s">
        <v>85</v>
      </c>
      <c r="H168" s="5" t="s">
        <v>123</v>
      </c>
      <c r="I168" s="5" t="s">
        <v>115</v>
      </c>
      <c r="J168" s="5" t="s">
        <v>33</v>
      </c>
      <c r="K168" s="5" t="s">
        <v>33</v>
      </c>
      <c r="L168" s="5" t="s">
        <v>33</v>
      </c>
      <c r="M168" s="5">
        <v>19</v>
      </c>
      <c r="N168" s="5" t="s">
        <v>74</v>
      </c>
      <c r="P168" s="2" t="s">
        <v>51</v>
      </c>
      <c r="Q168" s="2" t="s">
        <v>52</v>
      </c>
      <c r="R168" s="5" t="s">
        <v>35</v>
      </c>
      <c r="T168" s="5" t="s">
        <v>181</v>
      </c>
      <c r="X168" s="10">
        <v>2252.1</v>
      </c>
      <c r="Y168" s="10">
        <v>2026.89</v>
      </c>
      <c r="Z168" s="10">
        <v>1531.43</v>
      </c>
    </row>
    <row r="169" spans="1:26" x14ac:dyDescent="0.4">
      <c r="A169" s="2" t="s">
        <v>26</v>
      </c>
      <c r="B169" s="2" t="s">
        <v>27</v>
      </c>
      <c r="C169" s="5">
        <v>10</v>
      </c>
      <c r="D169" s="5" t="s">
        <v>71</v>
      </c>
      <c r="E169" s="5" t="s">
        <v>30</v>
      </c>
      <c r="F169" s="5" t="s">
        <v>30</v>
      </c>
      <c r="G169" s="5" t="s">
        <v>85</v>
      </c>
      <c r="H169" s="5" t="s">
        <v>124</v>
      </c>
      <c r="I169" s="5" t="s">
        <v>115</v>
      </c>
      <c r="J169" s="5" t="s">
        <v>33</v>
      </c>
      <c r="K169" s="5" t="s">
        <v>33</v>
      </c>
      <c r="L169" s="5" t="s">
        <v>33</v>
      </c>
      <c r="M169" s="5">
        <v>19</v>
      </c>
      <c r="N169" s="5" t="s">
        <v>74</v>
      </c>
      <c r="P169" s="2" t="s">
        <v>51</v>
      </c>
      <c r="Q169" s="2" t="s">
        <v>52</v>
      </c>
      <c r="R169" s="5" t="s">
        <v>35</v>
      </c>
      <c r="T169" s="5" t="s">
        <v>181</v>
      </c>
      <c r="X169" s="10">
        <v>2252.1</v>
      </c>
      <c r="Y169" s="10">
        <v>2026.89</v>
      </c>
      <c r="Z169" s="10">
        <v>1531.43</v>
      </c>
    </row>
    <row r="170" spans="1:26" x14ac:dyDescent="0.4">
      <c r="A170" s="2" t="s">
        <v>26</v>
      </c>
      <c r="B170" s="2" t="s">
        <v>27</v>
      </c>
      <c r="C170" s="5">
        <v>10</v>
      </c>
      <c r="D170" s="5" t="s">
        <v>71</v>
      </c>
      <c r="E170" s="5" t="s">
        <v>30</v>
      </c>
      <c r="F170" s="5" t="s">
        <v>30</v>
      </c>
      <c r="G170" s="5" t="s">
        <v>85</v>
      </c>
      <c r="H170" s="5" t="s">
        <v>116</v>
      </c>
      <c r="I170" s="5" t="s">
        <v>115</v>
      </c>
      <c r="J170" s="5" t="s">
        <v>33</v>
      </c>
      <c r="K170" s="5" t="s">
        <v>33</v>
      </c>
      <c r="L170" s="5" t="s">
        <v>33</v>
      </c>
      <c r="M170" s="5">
        <v>19</v>
      </c>
      <c r="N170" s="5" t="s">
        <v>74</v>
      </c>
      <c r="P170" s="2" t="s">
        <v>51</v>
      </c>
      <c r="Q170" s="2" t="s">
        <v>52</v>
      </c>
      <c r="R170" s="5" t="s">
        <v>35</v>
      </c>
      <c r="T170" s="5" t="s">
        <v>181</v>
      </c>
      <c r="X170" s="10">
        <v>2252.1</v>
      </c>
      <c r="Y170" s="10">
        <v>2026.89</v>
      </c>
      <c r="Z170" s="10">
        <v>1531.43</v>
      </c>
    </row>
    <row r="171" spans="1:26" x14ac:dyDescent="0.4">
      <c r="A171" s="2" t="s">
        <v>26</v>
      </c>
      <c r="B171" s="2" t="s">
        <v>27</v>
      </c>
      <c r="C171" s="5">
        <v>10</v>
      </c>
      <c r="D171" s="5" t="s">
        <v>71</v>
      </c>
      <c r="E171" s="5" t="s">
        <v>30</v>
      </c>
      <c r="F171" s="5" t="s">
        <v>30</v>
      </c>
      <c r="G171" s="5" t="s">
        <v>85</v>
      </c>
      <c r="H171" s="5" t="s">
        <v>111</v>
      </c>
      <c r="I171" s="5" t="s">
        <v>115</v>
      </c>
      <c r="J171" s="5" t="s">
        <v>33</v>
      </c>
      <c r="K171" s="5" t="s">
        <v>33</v>
      </c>
      <c r="L171" s="5" t="s">
        <v>33</v>
      </c>
      <c r="M171" s="5">
        <v>19</v>
      </c>
      <c r="N171" s="5" t="s">
        <v>74</v>
      </c>
      <c r="P171" s="2" t="s">
        <v>51</v>
      </c>
      <c r="Q171" s="2" t="s">
        <v>52</v>
      </c>
      <c r="R171" s="5" t="s">
        <v>35</v>
      </c>
      <c r="T171" s="5" t="s">
        <v>182</v>
      </c>
      <c r="X171" s="10">
        <v>1504.2</v>
      </c>
      <c r="Y171" s="10">
        <v>1353.78</v>
      </c>
      <c r="Z171" s="10">
        <v>1022.86</v>
      </c>
    </row>
    <row r="172" spans="1:26" x14ac:dyDescent="0.4">
      <c r="A172" s="2" t="s">
        <v>26</v>
      </c>
      <c r="B172" s="2" t="s">
        <v>27</v>
      </c>
      <c r="C172" s="5">
        <v>10</v>
      </c>
      <c r="D172" s="5" t="s">
        <v>71</v>
      </c>
      <c r="E172" s="5" t="s">
        <v>30</v>
      </c>
      <c r="F172" s="5" t="s">
        <v>30</v>
      </c>
      <c r="G172" s="5" t="s">
        <v>85</v>
      </c>
      <c r="H172" s="5" t="s">
        <v>123</v>
      </c>
      <c r="I172" s="5" t="s">
        <v>115</v>
      </c>
      <c r="J172" s="5" t="s">
        <v>33</v>
      </c>
      <c r="K172" s="5" t="s">
        <v>33</v>
      </c>
      <c r="L172" s="5" t="s">
        <v>33</v>
      </c>
      <c r="M172" s="5">
        <v>19</v>
      </c>
      <c r="N172" s="5" t="s">
        <v>74</v>
      </c>
      <c r="P172" s="2" t="s">
        <v>51</v>
      </c>
      <c r="Q172" s="2" t="s">
        <v>52</v>
      </c>
      <c r="R172" s="5" t="s">
        <v>35</v>
      </c>
      <c r="T172" s="5" t="s">
        <v>182</v>
      </c>
      <c r="X172" s="10">
        <v>1504.2</v>
      </c>
      <c r="Y172" s="10">
        <v>1353.78</v>
      </c>
      <c r="Z172" s="10">
        <v>1022.86</v>
      </c>
    </row>
    <row r="173" spans="1:26" x14ac:dyDescent="0.4">
      <c r="A173" s="2" t="s">
        <v>26</v>
      </c>
      <c r="B173" s="2" t="s">
        <v>27</v>
      </c>
      <c r="C173" s="5">
        <v>10</v>
      </c>
      <c r="D173" s="5" t="s">
        <v>71</v>
      </c>
      <c r="E173" s="5" t="s">
        <v>30</v>
      </c>
      <c r="F173" s="5" t="s">
        <v>30</v>
      </c>
      <c r="G173" s="5" t="s">
        <v>85</v>
      </c>
      <c r="H173" s="5" t="s">
        <v>124</v>
      </c>
      <c r="I173" s="5" t="s">
        <v>115</v>
      </c>
      <c r="J173" s="5" t="s">
        <v>33</v>
      </c>
      <c r="K173" s="5" t="s">
        <v>33</v>
      </c>
      <c r="L173" s="5" t="s">
        <v>33</v>
      </c>
      <c r="M173" s="5">
        <v>19</v>
      </c>
      <c r="N173" s="5" t="s">
        <v>74</v>
      </c>
      <c r="P173" s="2" t="s">
        <v>51</v>
      </c>
      <c r="Q173" s="2" t="s">
        <v>52</v>
      </c>
      <c r="R173" s="5" t="s">
        <v>35</v>
      </c>
      <c r="T173" s="5" t="s">
        <v>182</v>
      </c>
      <c r="X173" s="10">
        <v>1504.2</v>
      </c>
      <c r="Y173" s="10">
        <v>1353.78</v>
      </c>
      <c r="Z173" s="10">
        <v>1022.86</v>
      </c>
    </row>
    <row r="174" spans="1:26" x14ac:dyDescent="0.4">
      <c r="A174" s="2" t="s">
        <v>26</v>
      </c>
      <c r="B174" s="2" t="s">
        <v>27</v>
      </c>
      <c r="C174" s="5">
        <v>10</v>
      </c>
      <c r="D174" s="5" t="s">
        <v>71</v>
      </c>
      <c r="E174" s="5" t="s">
        <v>30</v>
      </c>
      <c r="F174" s="5" t="s">
        <v>30</v>
      </c>
      <c r="G174" s="5" t="s">
        <v>85</v>
      </c>
      <c r="H174" s="5" t="s">
        <v>116</v>
      </c>
      <c r="I174" s="5" t="s">
        <v>115</v>
      </c>
      <c r="J174" s="5" t="s">
        <v>33</v>
      </c>
      <c r="K174" s="5" t="s">
        <v>33</v>
      </c>
      <c r="L174" s="5" t="s">
        <v>33</v>
      </c>
      <c r="M174" s="5">
        <v>19</v>
      </c>
      <c r="N174" s="5" t="s">
        <v>74</v>
      </c>
      <c r="P174" s="2" t="s">
        <v>51</v>
      </c>
      <c r="Q174" s="2" t="s">
        <v>52</v>
      </c>
      <c r="R174" s="5" t="s">
        <v>35</v>
      </c>
      <c r="T174" s="5" t="s">
        <v>182</v>
      </c>
      <c r="X174" s="10">
        <v>1504.2</v>
      </c>
      <c r="Y174" s="10">
        <v>1353.78</v>
      </c>
      <c r="Z174" s="10">
        <v>1022.86</v>
      </c>
    </row>
    <row r="175" spans="1:26" x14ac:dyDescent="0.4">
      <c r="A175" s="2" t="s">
        <v>26</v>
      </c>
      <c r="B175" s="2" t="s">
        <v>27</v>
      </c>
      <c r="C175" s="5">
        <v>10</v>
      </c>
      <c r="D175" s="5" t="s">
        <v>71</v>
      </c>
      <c r="E175" s="5" t="s">
        <v>30</v>
      </c>
      <c r="F175" s="5" t="s">
        <v>30</v>
      </c>
      <c r="G175" s="5" t="s">
        <v>85</v>
      </c>
      <c r="H175" s="5" t="s">
        <v>75</v>
      </c>
      <c r="I175" s="5" t="s">
        <v>120</v>
      </c>
      <c r="J175" s="5" t="s">
        <v>33</v>
      </c>
      <c r="K175" s="5" t="s">
        <v>33</v>
      </c>
      <c r="L175" s="5" t="s">
        <v>33</v>
      </c>
      <c r="M175" s="5">
        <v>19</v>
      </c>
      <c r="N175" s="5" t="s">
        <v>74</v>
      </c>
      <c r="P175" s="2" t="s">
        <v>51</v>
      </c>
      <c r="Q175" s="2" t="s">
        <v>52</v>
      </c>
      <c r="R175" s="5" t="s">
        <v>35</v>
      </c>
      <c r="T175" s="5" t="s">
        <v>182</v>
      </c>
      <c r="X175" s="10">
        <v>1504.2</v>
      </c>
      <c r="Y175" s="10">
        <v>1353.78</v>
      </c>
      <c r="Z175" s="10">
        <v>1022.86</v>
      </c>
    </row>
    <row r="176" spans="1:26" x14ac:dyDescent="0.4">
      <c r="A176" s="2" t="s">
        <v>26</v>
      </c>
      <c r="B176" s="2" t="s">
        <v>27</v>
      </c>
      <c r="C176" s="5">
        <v>10</v>
      </c>
      <c r="D176" s="5" t="s">
        <v>71</v>
      </c>
      <c r="E176" s="5" t="s">
        <v>30</v>
      </c>
      <c r="F176" s="5" t="s">
        <v>30</v>
      </c>
      <c r="G176" s="5" t="s">
        <v>85</v>
      </c>
      <c r="H176" s="5" t="s">
        <v>111</v>
      </c>
      <c r="I176" s="5" t="s">
        <v>126</v>
      </c>
      <c r="J176" s="5" t="s">
        <v>33</v>
      </c>
      <c r="K176" s="5" t="s">
        <v>33</v>
      </c>
      <c r="L176" s="5" t="s">
        <v>33</v>
      </c>
      <c r="M176" s="5">
        <v>19</v>
      </c>
      <c r="N176" s="5" t="s">
        <v>74</v>
      </c>
      <c r="P176" s="2" t="s">
        <v>51</v>
      </c>
      <c r="Q176" s="2" t="s">
        <v>52</v>
      </c>
      <c r="R176" s="5" t="s">
        <v>35</v>
      </c>
      <c r="T176" s="5" t="s">
        <v>183</v>
      </c>
      <c r="X176" s="10">
        <v>1504.2</v>
      </c>
      <c r="Y176" s="10">
        <v>1353.78</v>
      </c>
      <c r="Z176" s="10">
        <v>1022.86</v>
      </c>
    </row>
    <row r="177" spans="1:26" x14ac:dyDescent="0.4">
      <c r="A177" s="2" t="s">
        <v>26</v>
      </c>
      <c r="B177" s="2" t="s">
        <v>27</v>
      </c>
      <c r="C177" s="5">
        <v>10</v>
      </c>
      <c r="D177" s="5" t="s">
        <v>71</v>
      </c>
      <c r="E177" s="5" t="s">
        <v>30</v>
      </c>
      <c r="F177" s="5" t="s">
        <v>30</v>
      </c>
      <c r="G177" s="5" t="s">
        <v>85</v>
      </c>
      <c r="H177" s="5" t="s">
        <v>123</v>
      </c>
      <c r="I177" s="5" t="s">
        <v>126</v>
      </c>
      <c r="J177" s="5" t="s">
        <v>33</v>
      </c>
      <c r="K177" s="5" t="s">
        <v>33</v>
      </c>
      <c r="L177" s="5" t="s">
        <v>33</v>
      </c>
      <c r="M177" s="5">
        <v>19</v>
      </c>
      <c r="N177" s="5" t="s">
        <v>74</v>
      </c>
      <c r="P177" s="2" t="s">
        <v>51</v>
      </c>
      <c r="Q177" s="2" t="s">
        <v>52</v>
      </c>
      <c r="R177" s="5" t="s">
        <v>35</v>
      </c>
      <c r="T177" s="5" t="s">
        <v>183</v>
      </c>
      <c r="X177" s="10">
        <v>1504.2</v>
      </c>
      <c r="Y177" s="10">
        <v>1353.78</v>
      </c>
      <c r="Z177" s="10">
        <v>1022.86</v>
      </c>
    </row>
    <row r="178" spans="1:26" x14ac:dyDescent="0.4">
      <c r="A178" s="2" t="s">
        <v>26</v>
      </c>
      <c r="B178" s="2" t="s">
        <v>27</v>
      </c>
      <c r="C178" s="5">
        <v>10</v>
      </c>
      <c r="D178" s="5" t="s">
        <v>71</v>
      </c>
      <c r="E178" s="5" t="s">
        <v>30</v>
      </c>
      <c r="F178" s="5" t="s">
        <v>30</v>
      </c>
      <c r="G178" s="5" t="s">
        <v>85</v>
      </c>
      <c r="H178" s="5" t="s">
        <v>124</v>
      </c>
      <c r="I178" s="5" t="s">
        <v>126</v>
      </c>
      <c r="J178" s="5" t="s">
        <v>33</v>
      </c>
      <c r="K178" s="5" t="s">
        <v>33</v>
      </c>
      <c r="L178" s="5" t="s">
        <v>33</v>
      </c>
      <c r="M178" s="5">
        <v>19</v>
      </c>
      <c r="N178" s="5" t="s">
        <v>74</v>
      </c>
      <c r="P178" s="2" t="s">
        <v>51</v>
      </c>
      <c r="Q178" s="2" t="s">
        <v>52</v>
      </c>
      <c r="R178" s="5" t="s">
        <v>35</v>
      </c>
      <c r="T178" s="5" t="s">
        <v>183</v>
      </c>
      <c r="X178" s="10">
        <v>1504.2</v>
      </c>
      <c r="Y178" s="10">
        <v>1353.78</v>
      </c>
      <c r="Z178" s="10">
        <v>1022.86</v>
      </c>
    </row>
    <row r="179" spans="1:26" x14ac:dyDescent="0.4">
      <c r="A179" s="2" t="s">
        <v>26</v>
      </c>
      <c r="B179" s="2" t="s">
        <v>27</v>
      </c>
      <c r="C179" s="5">
        <v>10</v>
      </c>
      <c r="D179" s="5" t="s">
        <v>71</v>
      </c>
      <c r="E179" s="5" t="s">
        <v>30</v>
      </c>
      <c r="F179" s="5" t="s">
        <v>30</v>
      </c>
      <c r="G179" s="5" t="s">
        <v>85</v>
      </c>
      <c r="H179" s="5" t="s">
        <v>116</v>
      </c>
      <c r="I179" s="5" t="s">
        <v>126</v>
      </c>
      <c r="J179" s="5" t="s">
        <v>33</v>
      </c>
      <c r="K179" s="5" t="s">
        <v>33</v>
      </c>
      <c r="L179" s="5" t="s">
        <v>33</v>
      </c>
      <c r="M179" s="5">
        <v>19</v>
      </c>
      <c r="N179" s="5" t="s">
        <v>74</v>
      </c>
      <c r="P179" s="2" t="s">
        <v>51</v>
      </c>
      <c r="Q179" s="2" t="s">
        <v>52</v>
      </c>
      <c r="R179" s="5" t="s">
        <v>35</v>
      </c>
      <c r="T179" s="5" t="s">
        <v>183</v>
      </c>
      <c r="X179" s="10">
        <v>1504.2</v>
      </c>
      <c r="Y179" s="10">
        <v>1353.78</v>
      </c>
      <c r="Z179" s="10">
        <v>1022.86</v>
      </c>
    </row>
    <row r="180" spans="1:26" x14ac:dyDescent="0.4">
      <c r="A180" s="2" t="s">
        <v>26</v>
      </c>
      <c r="B180" s="2" t="s">
        <v>27</v>
      </c>
      <c r="C180" s="5">
        <v>10</v>
      </c>
      <c r="D180" s="5" t="s">
        <v>71</v>
      </c>
      <c r="E180" s="5" t="s">
        <v>30</v>
      </c>
      <c r="F180" s="5" t="s">
        <v>30</v>
      </c>
      <c r="G180" s="5" t="s">
        <v>85</v>
      </c>
      <c r="H180" s="5" t="s">
        <v>75</v>
      </c>
      <c r="I180" s="5" t="s">
        <v>117</v>
      </c>
      <c r="J180" s="5" t="s">
        <v>33</v>
      </c>
      <c r="K180" s="5" t="s">
        <v>33</v>
      </c>
      <c r="L180" s="5" t="s">
        <v>33</v>
      </c>
      <c r="M180" s="5">
        <v>19</v>
      </c>
      <c r="N180" s="5" t="s">
        <v>74</v>
      </c>
      <c r="P180" s="2" t="s">
        <v>51</v>
      </c>
      <c r="Q180" s="2" t="s">
        <v>52</v>
      </c>
      <c r="R180" s="5" t="s">
        <v>35</v>
      </c>
      <c r="T180" s="5" t="s">
        <v>183</v>
      </c>
      <c r="X180" s="10">
        <v>1504.2</v>
      </c>
      <c r="Y180" s="10">
        <v>1353.78</v>
      </c>
      <c r="Z180" s="10">
        <v>1022.86</v>
      </c>
    </row>
    <row r="181" spans="1:26" x14ac:dyDescent="0.4">
      <c r="A181" s="2" t="s">
        <v>26</v>
      </c>
      <c r="B181" s="2" t="s">
        <v>27</v>
      </c>
      <c r="C181" s="5">
        <v>10</v>
      </c>
      <c r="D181" s="5" t="s">
        <v>71</v>
      </c>
      <c r="E181" s="5" t="s">
        <v>30</v>
      </c>
      <c r="F181" s="5" t="s">
        <v>30</v>
      </c>
      <c r="G181" s="5" t="s">
        <v>85</v>
      </c>
      <c r="H181" s="5" t="s">
        <v>75</v>
      </c>
      <c r="I181" s="5" t="s">
        <v>119</v>
      </c>
      <c r="J181" s="5" t="s">
        <v>33</v>
      </c>
      <c r="K181" s="5" t="s">
        <v>33</v>
      </c>
      <c r="L181" s="5" t="s">
        <v>33</v>
      </c>
      <c r="M181" s="5">
        <v>19</v>
      </c>
      <c r="N181" s="5" t="s">
        <v>74</v>
      </c>
      <c r="P181" s="2" t="s">
        <v>51</v>
      </c>
      <c r="Q181" s="2" t="s">
        <v>52</v>
      </c>
      <c r="R181" s="5" t="s">
        <v>35</v>
      </c>
      <c r="T181" s="5" t="s">
        <v>183</v>
      </c>
      <c r="X181" s="10">
        <v>1504.2</v>
      </c>
      <c r="Y181" s="10">
        <v>1353.78</v>
      </c>
      <c r="Z181" s="10">
        <v>1022.86</v>
      </c>
    </row>
    <row r="182" spans="1:26" x14ac:dyDescent="0.4">
      <c r="A182" s="2" t="s">
        <v>26</v>
      </c>
      <c r="B182" s="2" t="s">
        <v>27</v>
      </c>
      <c r="C182" s="5">
        <v>10</v>
      </c>
      <c r="D182" s="5" t="s">
        <v>71</v>
      </c>
      <c r="E182" s="5" t="s">
        <v>30</v>
      </c>
      <c r="F182" s="5" t="s">
        <v>30</v>
      </c>
      <c r="G182" s="5" t="s">
        <v>85</v>
      </c>
      <c r="H182" s="5" t="s">
        <v>111</v>
      </c>
      <c r="I182" s="5" t="s">
        <v>115</v>
      </c>
      <c r="J182" s="5" t="s">
        <v>33</v>
      </c>
      <c r="K182" s="5" t="s">
        <v>33</v>
      </c>
      <c r="L182" s="5" t="s">
        <v>33</v>
      </c>
      <c r="M182" s="5">
        <v>19</v>
      </c>
      <c r="N182" s="5" t="s">
        <v>74</v>
      </c>
      <c r="P182" s="2" t="s">
        <v>51</v>
      </c>
      <c r="Q182" s="2" t="s">
        <v>52</v>
      </c>
      <c r="R182" s="5" t="s">
        <v>35</v>
      </c>
      <c r="T182" s="5" t="s">
        <v>184</v>
      </c>
      <c r="X182" s="10">
        <v>756.3</v>
      </c>
      <c r="Y182" s="10">
        <v>680.67</v>
      </c>
      <c r="Z182" s="10">
        <v>514.29</v>
      </c>
    </row>
    <row r="183" spans="1:26" x14ac:dyDescent="0.4">
      <c r="A183" s="2" t="s">
        <v>26</v>
      </c>
      <c r="B183" s="2" t="s">
        <v>27</v>
      </c>
      <c r="C183" s="5">
        <v>10</v>
      </c>
      <c r="D183" s="5" t="s">
        <v>71</v>
      </c>
      <c r="E183" s="5" t="s">
        <v>30</v>
      </c>
      <c r="F183" s="5" t="s">
        <v>30</v>
      </c>
      <c r="G183" s="5" t="s">
        <v>85</v>
      </c>
      <c r="H183" s="5" t="s">
        <v>123</v>
      </c>
      <c r="I183" s="5" t="s">
        <v>115</v>
      </c>
      <c r="J183" s="5" t="s">
        <v>33</v>
      </c>
      <c r="K183" s="5" t="s">
        <v>33</v>
      </c>
      <c r="L183" s="5" t="s">
        <v>33</v>
      </c>
      <c r="M183" s="5">
        <v>19</v>
      </c>
      <c r="N183" s="5" t="s">
        <v>74</v>
      </c>
      <c r="P183" s="2" t="s">
        <v>51</v>
      </c>
      <c r="Q183" s="2" t="s">
        <v>52</v>
      </c>
      <c r="R183" s="5" t="s">
        <v>35</v>
      </c>
      <c r="T183" s="5" t="s">
        <v>184</v>
      </c>
      <c r="X183" s="10">
        <v>756.3</v>
      </c>
      <c r="Y183" s="10">
        <v>680.67</v>
      </c>
      <c r="Z183" s="10">
        <v>514.29</v>
      </c>
    </row>
    <row r="184" spans="1:26" x14ac:dyDescent="0.4">
      <c r="A184" s="2" t="s">
        <v>26</v>
      </c>
      <c r="B184" s="2" t="s">
        <v>27</v>
      </c>
      <c r="C184" s="5">
        <v>10</v>
      </c>
      <c r="D184" s="5" t="s">
        <v>71</v>
      </c>
      <c r="E184" s="5" t="s">
        <v>30</v>
      </c>
      <c r="F184" s="5" t="s">
        <v>30</v>
      </c>
      <c r="G184" s="5" t="s">
        <v>85</v>
      </c>
      <c r="H184" s="5" t="s">
        <v>124</v>
      </c>
      <c r="I184" s="5" t="s">
        <v>115</v>
      </c>
      <c r="J184" s="5" t="s">
        <v>33</v>
      </c>
      <c r="K184" s="5" t="s">
        <v>33</v>
      </c>
      <c r="L184" s="5" t="s">
        <v>33</v>
      </c>
      <c r="M184" s="5">
        <v>19</v>
      </c>
      <c r="N184" s="5" t="s">
        <v>74</v>
      </c>
      <c r="P184" s="2" t="s">
        <v>51</v>
      </c>
      <c r="Q184" s="2" t="s">
        <v>52</v>
      </c>
      <c r="R184" s="5" t="s">
        <v>35</v>
      </c>
      <c r="T184" s="5" t="s">
        <v>184</v>
      </c>
      <c r="X184" s="10">
        <v>756.3</v>
      </c>
      <c r="Y184" s="10">
        <v>680.67</v>
      </c>
      <c r="Z184" s="10">
        <v>514.29</v>
      </c>
    </row>
    <row r="185" spans="1:26" x14ac:dyDescent="0.4">
      <c r="A185" s="2" t="s">
        <v>26</v>
      </c>
      <c r="B185" s="2" t="s">
        <v>27</v>
      </c>
      <c r="C185" s="5">
        <v>10</v>
      </c>
      <c r="D185" s="5" t="s">
        <v>71</v>
      </c>
      <c r="E185" s="5" t="s">
        <v>30</v>
      </c>
      <c r="F185" s="5" t="s">
        <v>30</v>
      </c>
      <c r="G185" s="5" t="s">
        <v>85</v>
      </c>
      <c r="H185" s="5" t="s">
        <v>116</v>
      </c>
      <c r="I185" s="5" t="s">
        <v>115</v>
      </c>
      <c r="J185" s="5" t="s">
        <v>33</v>
      </c>
      <c r="K185" s="5" t="s">
        <v>33</v>
      </c>
      <c r="L185" s="5" t="s">
        <v>33</v>
      </c>
      <c r="M185" s="5">
        <v>19</v>
      </c>
      <c r="N185" s="5" t="s">
        <v>74</v>
      </c>
      <c r="P185" s="2" t="s">
        <v>51</v>
      </c>
      <c r="Q185" s="2" t="s">
        <v>52</v>
      </c>
      <c r="R185" s="5" t="s">
        <v>35</v>
      </c>
      <c r="T185" s="5" t="s">
        <v>184</v>
      </c>
      <c r="X185" s="10">
        <v>756.3</v>
      </c>
      <c r="Y185" s="10">
        <v>680.67</v>
      </c>
      <c r="Z185" s="10">
        <v>514.29</v>
      </c>
    </row>
    <row r="186" spans="1:26" x14ac:dyDescent="0.4">
      <c r="A186" s="2" t="s">
        <v>26</v>
      </c>
      <c r="B186" s="2" t="s">
        <v>27</v>
      </c>
      <c r="C186" s="5">
        <v>10</v>
      </c>
      <c r="D186" s="5" t="s">
        <v>71</v>
      </c>
      <c r="E186" s="5" t="s">
        <v>30</v>
      </c>
      <c r="F186" s="5" t="s">
        <v>30</v>
      </c>
      <c r="G186" s="5" t="s">
        <v>85</v>
      </c>
      <c r="H186" s="5" t="s">
        <v>75</v>
      </c>
      <c r="I186" s="5" t="s">
        <v>120</v>
      </c>
      <c r="J186" s="5" t="s">
        <v>33</v>
      </c>
      <c r="K186" s="5" t="s">
        <v>33</v>
      </c>
      <c r="L186" s="5" t="s">
        <v>33</v>
      </c>
      <c r="M186" s="5">
        <v>19</v>
      </c>
      <c r="N186" s="5" t="s">
        <v>74</v>
      </c>
      <c r="P186" s="2" t="s">
        <v>51</v>
      </c>
      <c r="Q186" s="2" t="s">
        <v>52</v>
      </c>
      <c r="R186" s="5" t="s">
        <v>35</v>
      </c>
      <c r="T186" s="5" t="s">
        <v>184</v>
      </c>
      <c r="X186" s="10">
        <v>756.3</v>
      </c>
      <c r="Y186" s="10">
        <v>680.67</v>
      </c>
      <c r="Z186" s="10">
        <v>514.29</v>
      </c>
    </row>
    <row r="187" spans="1:26" x14ac:dyDescent="0.4">
      <c r="A187" s="2" t="s">
        <v>26</v>
      </c>
      <c r="B187" s="2" t="s">
        <v>27</v>
      </c>
      <c r="C187" s="5">
        <v>10</v>
      </c>
      <c r="D187" s="5" t="s">
        <v>71</v>
      </c>
      <c r="E187" s="5" t="s">
        <v>30</v>
      </c>
      <c r="F187" s="5" t="s">
        <v>30</v>
      </c>
      <c r="G187" s="5" t="s">
        <v>85</v>
      </c>
      <c r="H187" s="5" t="s">
        <v>111</v>
      </c>
      <c r="I187" s="5" t="s">
        <v>126</v>
      </c>
      <c r="J187" s="5" t="s">
        <v>33</v>
      </c>
      <c r="K187" s="5" t="s">
        <v>33</v>
      </c>
      <c r="L187" s="5" t="s">
        <v>33</v>
      </c>
      <c r="M187" s="5">
        <v>19</v>
      </c>
      <c r="N187" s="5" t="s">
        <v>74</v>
      </c>
      <c r="P187" s="2" t="s">
        <v>51</v>
      </c>
      <c r="Q187" s="2" t="s">
        <v>52</v>
      </c>
      <c r="R187" s="5" t="s">
        <v>35</v>
      </c>
      <c r="T187" s="5" t="s">
        <v>185</v>
      </c>
      <c r="X187" s="10">
        <v>756.3</v>
      </c>
      <c r="Y187" s="10">
        <v>680.67</v>
      </c>
      <c r="Z187" s="10">
        <v>514.29</v>
      </c>
    </row>
    <row r="188" spans="1:26" x14ac:dyDescent="0.4">
      <c r="A188" s="2" t="s">
        <v>26</v>
      </c>
      <c r="B188" s="2" t="s">
        <v>27</v>
      </c>
      <c r="C188" s="5">
        <v>10</v>
      </c>
      <c r="D188" s="5" t="s">
        <v>71</v>
      </c>
      <c r="E188" s="5" t="s">
        <v>30</v>
      </c>
      <c r="F188" s="5" t="s">
        <v>30</v>
      </c>
      <c r="G188" s="5" t="s">
        <v>85</v>
      </c>
      <c r="H188" s="5" t="s">
        <v>123</v>
      </c>
      <c r="I188" s="5" t="s">
        <v>126</v>
      </c>
      <c r="J188" s="5" t="s">
        <v>33</v>
      </c>
      <c r="K188" s="5" t="s">
        <v>33</v>
      </c>
      <c r="L188" s="5" t="s">
        <v>33</v>
      </c>
      <c r="M188" s="5">
        <v>19</v>
      </c>
      <c r="N188" s="5" t="s">
        <v>74</v>
      </c>
      <c r="P188" s="2" t="s">
        <v>51</v>
      </c>
      <c r="Q188" s="2" t="s">
        <v>52</v>
      </c>
      <c r="R188" s="5" t="s">
        <v>35</v>
      </c>
      <c r="T188" s="5" t="s">
        <v>185</v>
      </c>
      <c r="X188" s="10">
        <v>756.3</v>
      </c>
      <c r="Y188" s="10">
        <v>680.67</v>
      </c>
      <c r="Z188" s="10">
        <v>514.29</v>
      </c>
    </row>
    <row r="189" spans="1:26" x14ac:dyDescent="0.4">
      <c r="A189" s="2" t="s">
        <v>26</v>
      </c>
      <c r="B189" s="2" t="s">
        <v>27</v>
      </c>
      <c r="C189" s="5">
        <v>10</v>
      </c>
      <c r="D189" s="5" t="s">
        <v>71</v>
      </c>
      <c r="E189" s="5" t="s">
        <v>30</v>
      </c>
      <c r="F189" s="5" t="s">
        <v>30</v>
      </c>
      <c r="G189" s="5" t="s">
        <v>85</v>
      </c>
      <c r="H189" s="5" t="s">
        <v>124</v>
      </c>
      <c r="I189" s="5" t="s">
        <v>126</v>
      </c>
      <c r="J189" s="5" t="s">
        <v>33</v>
      </c>
      <c r="K189" s="5" t="s">
        <v>33</v>
      </c>
      <c r="L189" s="5" t="s">
        <v>33</v>
      </c>
      <c r="M189" s="5">
        <v>19</v>
      </c>
      <c r="N189" s="5" t="s">
        <v>74</v>
      </c>
      <c r="P189" s="2" t="s">
        <v>51</v>
      </c>
      <c r="Q189" s="2" t="s">
        <v>52</v>
      </c>
      <c r="R189" s="5" t="s">
        <v>35</v>
      </c>
      <c r="T189" s="5" t="s">
        <v>185</v>
      </c>
      <c r="X189" s="10">
        <v>756.3</v>
      </c>
      <c r="Y189" s="10">
        <v>680.67</v>
      </c>
      <c r="Z189" s="10">
        <v>514.29</v>
      </c>
    </row>
    <row r="190" spans="1:26" x14ac:dyDescent="0.4">
      <c r="A190" s="2" t="s">
        <v>26</v>
      </c>
      <c r="B190" s="2" t="s">
        <v>27</v>
      </c>
      <c r="C190" s="5">
        <v>10</v>
      </c>
      <c r="D190" s="5" t="s">
        <v>71</v>
      </c>
      <c r="E190" s="5" t="s">
        <v>30</v>
      </c>
      <c r="F190" s="5" t="s">
        <v>30</v>
      </c>
      <c r="G190" s="5" t="s">
        <v>85</v>
      </c>
      <c r="H190" s="5" t="s">
        <v>116</v>
      </c>
      <c r="I190" s="5" t="s">
        <v>126</v>
      </c>
      <c r="J190" s="5" t="s">
        <v>33</v>
      </c>
      <c r="K190" s="5" t="s">
        <v>33</v>
      </c>
      <c r="L190" s="5" t="s">
        <v>33</v>
      </c>
      <c r="M190" s="5">
        <v>19</v>
      </c>
      <c r="N190" s="5" t="s">
        <v>74</v>
      </c>
      <c r="P190" s="2" t="s">
        <v>51</v>
      </c>
      <c r="Q190" s="2" t="s">
        <v>52</v>
      </c>
      <c r="R190" s="5" t="s">
        <v>35</v>
      </c>
      <c r="T190" s="5" t="s">
        <v>185</v>
      </c>
      <c r="X190" s="10">
        <v>756.3</v>
      </c>
      <c r="Y190" s="10">
        <v>680.67</v>
      </c>
      <c r="Z190" s="10">
        <v>514.29</v>
      </c>
    </row>
    <row r="191" spans="1:26" x14ac:dyDescent="0.4">
      <c r="A191" s="2" t="s">
        <v>26</v>
      </c>
      <c r="B191" s="2" t="s">
        <v>27</v>
      </c>
      <c r="C191" s="5">
        <v>10</v>
      </c>
      <c r="D191" s="5" t="s">
        <v>71</v>
      </c>
      <c r="E191" s="5" t="s">
        <v>30</v>
      </c>
      <c r="F191" s="5" t="s">
        <v>30</v>
      </c>
      <c r="G191" s="5" t="s">
        <v>85</v>
      </c>
      <c r="H191" s="5" t="s">
        <v>75</v>
      </c>
      <c r="I191" s="5" t="s">
        <v>117</v>
      </c>
      <c r="J191" s="5" t="s">
        <v>33</v>
      </c>
      <c r="K191" s="5" t="s">
        <v>33</v>
      </c>
      <c r="L191" s="5" t="s">
        <v>33</v>
      </c>
      <c r="M191" s="5">
        <v>19</v>
      </c>
      <c r="N191" s="5" t="s">
        <v>74</v>
      </c>
      <c r="P191" s="2" t="s">
        <v>51</v>
      </c>
      <c r="Q191" s="2" t="s">
        <v>52</v>
      </c>
      <c r="R191" s="5" t="s">
        <v>35</v>
      </c>
      <c r="T191" s="5" t="s">
        <v>185</v>
      </c>
      <c r="X191" s="10">
        <v>756.3</v>
      </c>
      <c r="Y191" s="10">
        <v>680.67</v>
      </c>
      <c r="Z191" s="10">
        <v>514.29</v>
      </c>
    </row>
    <row r="192" spans="1:26" x14ac:dyDescent="0.4">
      <c r="A192" s="2" t="s">
        <v>26</v>
      </c>
      <c r="B192" s="2" t="s">
        <v>27</v>
      </c>
      <c r="C192" s="5">
        <v>10</v>
      </c>
      <c r="D192" s="5" t="s">
        <v>71</v>
      </c>
      <c r="E192" s="5" t="s">
        <v>30</v>
      </c>
      <c r="F192" s="5" t="s">
        <v>30</v>
      </c>
      <c r="G192" s="5" t="s">
        <v>85</v>
      </c>
      <c r="H192" s="5" t="s">
        <v>75</v>
      </c>
      <c r="I192" s="5" t="s">
        <v>119</v>
      </c>
      <c r="J192" s="5" t="s">
        <v>33</v>
      </c>
      <c r="K192" s="5" t="s">
        <v>33</v>
      </c>
      <c r="L192" s="5" t="s">
        <v>33</v>
      </c>
      <c r="M192" s="5">
        <v>19</v>
      </c>
      <c r="N192" s="5" t="s">
        <v>74</v>
      </c>
      <c r="P192" s="2" t="s">
        <v>51</v>
      </c>
      <c r="Q192" s="2" t="s">
        <v>52</v>
      </c>
      <c r="R192" s="5" t="s">
        <v>35</v>
      </c>
      <c r="T192" s="5" t="s">
        <v>185</v>
      </c>
      <c r="X192" s="10">
        <v>756.3</v>
      </c>
      <c r="Y192" s="10">
        <v>680.67</v>
      </c>
      <c r="Z192" s="10">
        <v>514.29</v>
      </c>
    </row>
    <row r="193" spans="1:26" x14ac:dyDescent="0.4">
      <c r="A193" s="2" t="s">
        <v>26</v>
      </c>
      <c r="B193" s="2" t="s">
        <v>27</v>
      </c>
      <c r="C193" s="5">
        <v>10</v>
      </c>
      <c r="D193" s="5" t="s">
        <v>71</v>
      </c>
      <c r="E193" s="5" t="s">
        <v>30</v>
      </c>
      <c r="F193" s="5" t="s">
        <v>30</v>
      </c>
      <c r="G193" s="5" t="s">
        <v>85</v>
      </c>
      <c r="H193" s="5" t="s">
        <v>111</v>
      </c>
      <c r="I193" s="5" t="s">
        <v>126</v>
      </c>
      <c r="J193" s="5" t="s">
        <v>33</v>
      </c>
      <c r="K193" s="5" t="s">
        <v>33</v>
      </c>
      <c r="L193" s="5" t="s">
        <v>33</v>
      </c>
      <c r="M193" s="5">
        <v>19</v>
      </c>
      <c r="N193" s="5" t="s">
        <v>74</v>
      </c>
      <c r="P193" s="2" t="s">
        <v>51</v>
      </c>
      <c r="Q193" s="2" t="s">
        <v>52</v>
      </c>
      <c r="R193" s="5" t="s">
        <v>35</v>
      </c>
      <c r="T193" s="5" t="s">
        <v>186</v>
      </c>
      <c r="X193" s="10">
        <v>756.3</v>
      </c>
      <c r="Y193" s="10">
        <v>680.67</v>
      </c>
      <c r="Z193" s="10">
        <v>514.29</v>
      </c>
    </row>
    <row r="194" spans="1:26" x14ac:dyDescent="0.4">
      <c r="A194" s="2" t="s">
        <v>26</v>
      </c>
      <c r="B194" s="2" t="s">
        <v>27</v>
      </c>
      <c r="C194" s="5">
        <v>10</v>
      </c>
      <c r="D194" s="5" t="s">
        <v>71</v>
      </c>
      <c r="E194" s="5" t="s">
        <v>30</v>
      </c>
      <c r="F194" s="5" t="s">
        <v>30</v>
      </c>
      <c r="G194" s="5" t="s">
        <v>85</v>
      </c>
      <c r="H194" s="5" t="s">
        <v>123</v>
      </c>
      <c r="I194" s="5" t="s">
        <v>126</v>
      </c>
      <c r="J194" s="5" t="s">
        <v>33</v>
      </c>
      <c r="K194" s="5" t="s">
        <v>33</v>
      </c>
      <c r="L194" s="5" t="s">
        <v>33</v>
      </c>
      <c r="M194" s="5">
        <v>19</v>
      </c>
      <c r="N194" s="5" t="s">
        <v>74</v>
      </c>
      <c r="P194" s="2" t="s">
        <v>51</v>
      </c>
      <c r="Q194" s="2" t="s">
        <v>52</v>
      </c>
      <c r="R194" s="5" t="s">
        <v>35</v>
      </c>
      <c r="T194" s="5" t="s">
        <v>186</v>
      </c>
      <c r="X194" s="10">
        <v>756.3</v>
      </c>
      <c r="Y194" s="10">
        <v>680.67</v>
      </c>
      <c r="Z194" s="10">
        <v>514.29</v>
      </c>
    </row>
    <row r="195" spans="1:26" x14ac:dyDescent="0.4">
      <c r="A195" s="2" t="s">
        <v>26</v>
      </c>
      <c r="B195" s="2" t="s">
        <v>27</v>
      </c>
      <c r="C195" s="5">
        <v>10</v>
      </c>
      <c r="D195" s="5" t="s">
        <v>71</v>
      </c>
      <c r="E195" s="5" t="s">
        <v>30</v>
      </c>
      <c r="F195" s="5" t="s">
        <v>30</v>
      </c>
      <c r="G195" s="5" t="s">
        <v>85</v>
      </c>
      <c r="H195" s="5" t="s">
        <v>124</v>
      </c>
      <c r="I195" s="5" t="s">
        <v>126</v>
      </c>
      <c r="J195" s="5" t="s">
        <v>33</v>
      </c>
      <c r="K195" s="5" t="s">
        <v>33</v>
      </c>
      <c r="L195" s="5" t="s">
        <v>33</v>
      </c>
      <c r="M195" s="5">
        <v>19</v>
      </c>
      <c r="N195" s="5" t="s">
        <v>74</v>
      </c>
      <c r="P195" s="2" t="s">
        <v>51</v>
      </c>
      <c r="Q195" s="2" t="s">
        <v>52</v>
      </c>
      <c r="R195" s="5" t="s">
        <v>35</v>
      </c>
      <c r="T195" s="5" t="s">
        <v>186</v>
      </c>
      <c r="X195" s="10">
        <v>756.3</v>
      </c>
      <c r="Y195" s="10">
        <v>680.67</v>
      </c>
      <c r="Z195" s="10">
        <v>514.29</v>
      </c>
    </row>
    <row r="196" spans="1:26" x14ac:dyDescent="0.4">
      <c r="A196" s="2" t="s">
        <v>26</v>
      </c>
      <c r="B196" s="2" t="s">
        <v>27</v>
      </c>
      <c r="C196" s="5">
        <v>10</v>
      </c>
      <c r="D196" s="5" t="s">
        <v>71</v>
      </c>
      <c r="E196" s="5" t="s">
        <v>30</v>
      </c>
      <c r="F196" s="5" t="s">
        <v>30</v>
      </c>
      <c r="G196" s="5" t="s">
        <v>85</v>
      </c>
      <c r="H196" s="5" t="s">
        <v>116</v>
      </c>
      <c r="I196" s="5" t="s">
        <v>126</v>
      </c>
      <c r="J196" s="5" t="s">
        <v>33</v>
      </c>
      <c r="K196" s="5" t="s">
        <v>33</v>
      </c>
      <c r="L196" s="5" t="s">
        <v>33</v>
      </c>
      <c r="M196" s="5">
        <v>19</v>
      </c>
      <c r="N196" s="5" t="s">
        <v>74</v>
      </c>
      <c r="P196" s="2" t="s">
        <v>51</v>
      </c>
      <c r="Q196" s="2" t="s">
        <v>52</v>
      </c>
      <c r="R196" s="5" t="s">
        <v>35</v>
      </c>
      <c r="T196" s="5" t="s">
        <v>186</v>
      </c>
      <c r="X196" s="10">
        <v>756.3</v>
      </c>
      <c r="Y196" s="10">
        <v>680.67</v>
      </c>
      <c r="Z196" s="10">
        <v>514.29</v>
      </c>
    </row>
    <row r="197" spans="1:26" x14ac:dyDescent="0.4">
      <c r="A197" s="2" t="s">
        <v>26</v>
      </c>
      <c r="B197" s="2" t="s">
        <v>27</v>
      </c>
      <c r="C197" s="5">
        <v>10</v>
      </c>
      <c r="D197" s="5" t="s">
        <v>71</v>
      </c>
      <c r="E197" s="5" t="s">
        <v>30</v>
      </c>
      <c r="F197" s="5" t="s">
        <v>30</v>
      </c>
      <c r="G197" s="5" t="s">
        <v>85</v>
      </c>
      <c r="H197" s="5" t="s">
        <v>75</v>
      </c>
      <c r="I197" s="5" t="s">
        <v>117</v>
      </c>
      <c r="J197" s="5" t="s">
        <v>33</v>
      </c>
      <c r="K197" s="5" t="s">
        <v>33</v>
      </c>
      <c r="L197" s="5" t="s">
        <v>33</v>
      </c>
      <c r="M197" s="5">
        <v>19</v>
      </c>
      <c r="N197" s="5" t="s">
        <v>74</v>
      </c>
      <c r="P197" s="2" t="s">
        <v>51</v>
      </c>
      <c r="Q197" s="2" t="s">
        <v>52</v>
      </c>
      <c r="R197" s="5" t="s">
        <v>35</v>
      </c>
      <c r="T197" s="5" t="s">
        <v>186</v>
      </c>
      <c r="X197" s="10">
        <v>756.3</v>
      </c>
      <c r="Y197" s="10">
        <v>680.67</v>
      </c>
      <c r="Z197" s="10">
        <v>514.29</v>
      </c>
    </row>
    <row r="198" spans="1:26" x14ac:dyDescent="0.4">
      <c r="A198" s="2" t="s">
        <v>26</v>
      </c>
      <c r="B198" s="2" t="s">
        <v>27</v>
      </c>
      <c r="C198" s="5">
        <v>10</v>
      </c>
      <c r="D198" s="5" t="s">
        <v>71</v>
      </c>
      <c r="E198" s="5" t="s">
        <v>30</v>
      </c>
      <c r="F198" s="5" t="s">
        <v>30</v>
      </c>
      <c r="G198" s="5" t="s">
        <v>85</v>
      </c>
      <c r="H198" s="5" t="s">
        <v>75</v>
      </c>
      <c r="I198" s="5" t="s">
        <v>119</v>
      </c>
      <c r="J198" s="5" t="s">
        <v>33</v>
      </c>
      <c r="K198" s="5" t="s">
        <v>33</v>
      </c>
      <c r="L198" s="5" t="s">
        <v>33</v>
      </c>
      <c r="M198" s="5">
        <v>19</v>
      </c>
      <c r="N198" s="5" t="s">
        <v>74</v>
      </c>
      <c r="P198" s="2" t="s">
        <v>51</v>
      </c>
      <c r="Q198" s="2" t="s">
        <v>52</v>
      </c>
      <c r="R198" s="5" t="s">
        <v>35</v>
      </c>
      <c r="T198" s="5" t="s">
        <v>186</v>
      </c>
      <c r="X198" s="10">
        <v>756.3</v>
      </c>
      <c r="Y198" s="10">
        <v>680.67</v>
      </c>
      <c r="Z198" s="10">
        <v>514.29</v>
      </c>
    </row>
    <row r="199" spans="1:26" x14ac:dyDescent="0.4">
      <c r="A199" s="2" t="s">
        <v>26</v>
      </c>
      <c r="B199" s="2" t="s">
        <v>27</v>
      </c>
      <c r="C199" s="5">
        <v>10</v>
      </c>
      <c r="D199" s="5" t="s">
        <v>71</v>
      </c>
      <c r="E199" s="5" t="s">
        <v>30</v>
      </c>
      <c r="F199" s="5" t="s">
        <v>30</v>
      </c>
      <c r="G199" s="5" t="s">
        <v>85</v>
      </c>
      <c r="H199" s="5" t="s">
        <v>111</v>
      </c>
      <c r="I199" s="5" t="s">
        <v>121</v>
      </c>
      <c r="J199" s="5" t="s">
        <v>33</v>
      </c>
      <c r="K199" s="5" t="s">
        <v>33</v>
      </c>
      <c r="L199" s="5" t="s">
        <v>33</v>
      </c>
      <c r="M199" s="5">
        <v>19</v>
      </c>
      <c r="N199" s="5" t="s">
        <v>74</v>
      </c>
      <c r="P199" s="2" t="s">
        <v>51</v>
      </c>
      <c r="Q199" s="2" t="s">
        <v>52</v>
      </c>
      <c r="R199" s="5" t="s">
        <v>35</v>
      </c>
      <c r="T199" s="5" t="s">
        <v>186</v>
      </c>
      <c r="X199" s="10">
        <v>890.76</v>
      </c>
      <c r="Y199" s="10">
        <v>801.68</v>
      </c>
      <c r="Z199" s="10">
        <v>605.71</v>
      </c>
    </row>
    <row r="200" spans="1:26" x14ac:dyDescent="0.4">
      <c r="A200" s="2" t="s">
        <v>26</v>
      </c>
      <c r="B200" s="2" t="s">
        <v>27</v>
      </c>
      <c r="C200" s="5">
        <v>10</v>
      </c>
      <c r="D200" s="5" t="s">
        <v>71</v>
      </c>
      <c r="E200" s="5" t="s">
        <v>30</v>
      </c>
      <c r="F200" s="5" t="s">
        <v>30</v>
      </c>
      <c r="G200" s="5" t="s">
        <v>85</v>
      </c>
      <c r="H200" s="5" t="s">
        <v>123</v>
      </c>
      <c r="I200" s="5" t="s">
        <v>121</v>
      </c>
      <c r="J200" s="5" t="s">
        <v>33</v>
      </c>
      <c r="K200" s="5" t="s">
        <v>33</v>
      </c>
      <c r="L200" s="5" t="s">
        <v>33</v>
      </c>
      <c r="M200" s="5">
        <v>19</v>
      </c>
      <c r="N200" s="5" t="s">
        <v>74</v>
      </c>
      <c r="P200" s="2" t="s">
        <v>51</v>
      </c>
      <c r="Q200" s="2" t="s">
        <v>52</v>
      </c>
      <c r="R200" s="5" t="s">
        <v>35</v>
      </c>
      <c r="T200" s="5" t="s">
        <v>186</v>
      </c>
      <c r="X200" s="10">
        <v>890.76</v>
      </c>
      <c r="Y200" s="10">
        <v>801.68</v>
      </c>
      <c r="Z200" s="10">
        <v>605.71</v>
      </c>
    </row>
    <row r="201" spans="1:26" x14ac:dyDescent="0.4">
      <c r="A201" s="2" t="s">
        <v>26</v>
      </c>
      <c r="B201" s="2" t="s">
        <v>27</v>
      </c>
      <c r="C201" s="5">
        <v>10</v>
      </c>
      <c r="D201" s="5" t="s">
        <v>71</v>
      </c>
      <c r="E201" s="5" t="s">
        <v>30</v>
      </c>
      <c r="F201" s="5" t="s">
        <v>30</v>
      </c>
      <c r="G201" s="5" t="s">
        <v>85</v>
      </c>
      <c r="H201" s="5" t="s">
        <v>124</v>
      </c>
      <c r="I201" s="5" t="s">
        <v>121</v>
      </c>
      <c r="J201" s="5" t="s">
        <v>33</v>
      </c>
      <c r="K201" s="5" t="s">
        <v>33</v>
      </c>
      <c r="L201" s="5" t="s">
        <v>33</v>
      </c>
      <c r="M201" s="5">
        <v>19</v>
      </c>
      <c r="N201" s="5" t="s">
        <v>74</v>
      </c>
      <c r="P201" s="2" t="s">
        <v>51</v>
      </c>
      <c r="Q201" s="2" t="s">
        <v>52</v>
      </c>
      <c r="R201" s="5" t="s">
        <v>35</v>
      </c>
      <c r="T201" s="5" t="s">
        <v>186</v>
      </c>
      <c r="X201" s="10">
        <v>890.76</v>
      </c>
      <c r="Y201" s="10">
        <v>801.68</v>
      </c>
      <c r="Z201" s="10">
        <v>605.71</v>
      </c>
    </row>
    <row r="202" spans="1:26" x14ac:dyDescent="0.4">
      <c r="A202" s="2" t="s">
        <v>26</v>
      </c>
      <c r="B202" s="2" t="s">
        <v>27</v>
      </c>
      <c r="C202" s="5">
        <v>10</v>
      </c>
      <c r="D202" s="5" t="s">
        <v>71</v>
      </c>
      <c r="E202" s="5" t="s">
        <v>30</v>
      </c>
      <c r="F202" s="5" t="s">
        <v>30</v>
      </c>
      <c r="G202" s="5" t="s">
        <v>85</v>
      </c>
      <c r="H202" s="5" t="s">
        <v>116</v>
      </c>
      <c r="I202" s="5" t="s">
        <v>121</v>
      </c>
      <c r="J202" s="5" t="s">
        <v>33</v>
      </c>
      <c r="K202" s="5" t="s">
        <v>33</v>
      </c>
      <c r="L202" s="5" t="s">
        <v>33</v>
      </c>
      <c r="M202" s="5">
        <v>19</v>
      </c>
      <c r="N202" s="5" t="s">
        <v>74</v>
      </c>
      <c r="P202" s="2" t="s">
        <v>51</v>
      </c>
      <c r="Q202" s="2" t="s">
        <v>52</v>
      </c>
      <c r="R202" s="5" t="s">
        <v>35</v>
      </c>
      <c r="T202" s="5" t="s">
        <v>186</v>
      </c>
      <c r="X202" s="10">
        <v>890.76</v>
      </c>
      <c r="Y202" s="10">
        <v>801.68</v>
      </c>
      <c r="Z202" s="10">
        <v>605.71</v>
      </c>
    </row>
    <row r="203" spans="1:26" x14ac:dyDescent="0.4">
      <c r="A203" s="2" t="s">
        <v>26</v>
      </c>
      <c r="B203" s="2" t="s">
        <v>27</v>
      </c>
      <c r="C203" s="5">
        <v>10</v>
      </c>
      <c r="D203" s="5" t="s">
        <v>71</v>
      </c>
      <c r="E203" s="5" t="s">
        <v>30</v>
      </c>
      <c r="F203" s="5" t="s">
        <v>30</v>
      </c>
      <c r="G203" s="5" t="s">
        <v>85</v>
      </c>
      <c r="H203" s="5" t="s">
        <v>32</v>
      </c>
      <c r="I203" s="5" t="s">
        <v>126</v>
      </c>
      <c r="J203" s="5" t="s">
        <v>33</v>
      </c>
      <c r="K203" s="5" t="s">
        <v>33</v>
      </c>
      <c r="L203" s="5" t="s">
        <v>33</v>
      </c>
      <c r="M203" s="5">
        <v>19</v>
      </c>
      <c r="N203" s="5" t="s">
        <v>74</v>
      </c>
      <c r="P203" s="2" t="s">
        <v>51</v>
      </c>
      <c r="Q203" s="2" t="s">
        <v>52</v>
      </c>
      <c r="R203" s="5" t="s">
        <v>35</v>
      </c>
      <c r="T203" s="5" t="s">
        <v>187</v>
      </c>
      <c r="X203" s="10">
        <v>42.02</v>
      </c>
      <c r="Y203" s="10">
        <v>37.82</v>
      </c>
      <c r="Z203" s="10">
        <v>28.57</v>
      </c>
    </row>
    <row r="204" spans="1:26" x14ac:dyDescent="0.4">
      <c r="A204" s="2" t="s">
        <v>26</v>
      </c>
      <c r="B204" s="2" t="s">
        <v>27</v>
      </c>
      <c r="C204" s="5">
        <v>10</v>
      </c>
      <c r="D204" s="5" t="s">
        <v>71</v>
      </c>
      <c r="E204" s="5" t="s">
        <v>30</v>
      </c>
      <c r="F204" s="5" t="s">
        <v>30</v>
      </c>
      <c r="G204" s="5" t="s">
        <v>85</v>
      </c>
      <c r="H204" s="5" t="s">
        <v>32</v>
      </c>
      <c r="I204" s="5" t="s">
        <v>117</v>
      </c>
      <c r="J204" s="5" t="s">
        <v>33</v>
      </c>
      <c r="K204" s="5" t="s">
        <v>33</v>
      </c>
      <c r="L204" s="5" t="s">
        <v>33</v>
      </c>
      <c r="M204" s="5">
        <v>19</v>
      </c>
      <c r="N204" s="5" t="s">
        <v>74</v>
      </c>
      <c r="P204" s="2" t="s">
        <v>51</v>
      </c>
      <c r="Q204" s="2" t="s">
        <v>52</v>
      </c>
      <c r="R204" s="5" t="s">
        <v>35</v>
      </c>
      <c r="T204" s="5" t="s">
        <v>187</v>
      </c>
      <c r="X204" s="10">
        <v>42.02</v>
      </c>
      <c r="Y204" s="10">
        <v>37.82</v>
      </c>
      <c r="Z204" s="10">
        <v>28.57</v>
      </c>
    </row>
    <row r="205" spans="1:26" x14ac:dyDescent="0.4">
      <c r="A205" s="2" t="s">
        <v>26</v>
      </c>
      <c r="B205" s="2" t="s">
        <v>27</v>
      </c>
      <c r="C205" s="5">
        <v>10</v>
      </c>
      <c r="D205" s="5" t="s">
        <v>71</v>
      </c>
      <c r="E205" s="5" t="s">
        <v>30</v>
      </c>
      <c r="F205" s="5" t="s">
        <v>30</v>
      </c>
      <c r="G205" s="5" t="s">
        <v>85</v>
      </c>
      <c r="H205" s="5" t="s">
        <v>75</v>
      </c>
      <c r="I205" s="5" t="s">
        <v>32</v>
      </c>
      <c r="J205" s="5" t="s">
        <v>33</v>
      </c>
      <c r="K205" s="5" t="s">
        <v>33</v>
      </c>
      <c r="L205" s="5" t="s">
        <v>33</v>
      </c>
      <c r="M205" s="5">
        <v>19</v>
      </c>
      <c r="N205" s="5" t="s">
        <v>74</v>
      </c>
      <c r="P205" s="2" t="s">
        <v>51</v>
      </c>
      <c r="Q205" s="2" t="s">
        <v>52</v>
      </c>
      <c r="R205" s="5" t="s">
        <v>35</v>
      </c>
      <c r="T205" s="5" t="s">
        <v>188</v>
      </c>
      <c r="X205" s="10">
        <v>621.85</v>
      </c>
      <c r="Y205" s="10">
        <v>559.66</v>
      </c>
      <c r="Z205" s="10">
        <v>422.86</v>
      </c>
    </row>
    <row r="206" spans="1:26" x14ac:dyDescent="0.4">
      <c r="A206" s="2" t="s">
        <v>26</v>
      </c>
      <c r="B206" s="2" t="s">
        <v>27</v>
      </c>
      <c r="C206" s="5">
        <v>10</v>
      </c>
      <c r="D206" s="5" t="s">
        <v>71</v>
      </c>
      <c r="E206" s="5" t="s">
        <v>30</v>
      </c>
      <c r="F206" s="5" t="s">
        <v>30</v>
      </c>
      <c r="G206" s="5" t="s">
        <v>85</v>
      </c>
      <c r="H206" s="5" t="s">
        <v>75</v>
      </c>
      <c r="I206" s="5" t="s">
        <v>32</v>
      </c>
      <c r="J206" s="5" t="s">
        <v>33</v>
      </c>
      <c r="K206" s="5" t="s">
        <v>33</v>
      </c>
      <c r="L206" s="5" t="s">
        <v>33</v>
      </c>
      <c r="M206" s="5">
        <v>19</v>
      </c>
      <c r="N206" s="5" t="s">
        <v>74</v>
      </c>
      <c r="P206" s="2" t="s">
        <v>51</v>
      </c>
      <c r="Q206" s="2" t="s">
        <v>52</v>
      </c>
      <c r="R206" s="5" t="s">
        <v>35</v>
      </c>
      <c r="T206" s="5" t="s">
        <v>189</v>
      </c>
      <c r="X206" s="10">
        <v>252.1</v>
      </c>
      <c r="Y206" s="10">
        <v>226.89</v>
      </c>
      <c r="Z206" s="10">
        <v>171.43</v>
      </c>
    </row>
    <row r="207" spans="1:26" x14ac:dyDescent="0.4">
      <c r="A207" s="2" t="s">
        <v>26</v>
      </c>
      <c r="B207" s="2" t="s">
        <v>27</v>
      </c>
      <c r="C207" s="5">
        <v>10</v>
      </c>
      <c r="D207" s="5" t="s">
        <v>71</v>
      </c>
      <c r="E207" s="5" t="s">
        <v>30</v>
      </c>
      <c r="F207" s="5" t="s">
        <v>30</v>
      </c>
      <c r="G207" s="5" t="s">
        <v>85</v>
      </c>
      <c r="H207" s="5" t="s">
        <v>111</v>
      </c>
      <c r="I207" s="5" t="s">
        <v>115</v>
      </c>
      <c r="J207" s="5" t="s">
        <v>33</v>
      </c>
      <c r="K207" s="5" t="s">
        <v>33</v>
      </c>
      <c r="L207" s="5" t="s">
        <v>33</v>
      </c>
      <c r="M207" s="5">
        <v>19</v>
      </c>
      <c r="N207" s="5" t="s">
        <v>74</v>
      </c>
      <c r="P207" s="2" t="s">
        <v>51</v>
      </c>
      <c r="Q207" s="2" t="s">
        <v>52</v>
      </c>
      <c r="R207" s="5" t="s">
        <v>35</v>
      </c>
      <c r="T207" s="5" t="s">
        <v>190</v>
      </c>
      <c r="X207" s="10">
        <v>2252.1</v>
      </c>
      <c r="Y207" s="10">
        <v>2026.89</v>
      </c>
      <c r="Z207" s="10">
        <v>1531.43</v>
      </c>
    </row>
    <row r="208" spans="1:26" x14ac:dyDescent="0.4">
      <c r="A208" s="2" t="s">
        <v>26</v>
      </c>
      <c r="B208" s="2" t="s">
        <v>27</v>
      </c>
      <c r="C208" s="5">
        <v>10</v>
      </c>
      <c r="D208" s="5" t="s">
        <v>71</v>
      </c>
      <c r="E208" s="5" t="s">
        <v>30</v>
      </c>
      <c r="F208" s="5" t="s">
        <v>30</v>
      </c>
      <c r="G208" s="5" t="s">
        <v>85</v>
      </c>
      <c r="H208" s="5" t="s">
        <v>123</v>
      </c>
      <c r="I208" s="5" t="s">
        <v>115</v>
      </c>
      <c r="J208" s="5" t="s">
        <v>33</v>
      </c>
      <c r="K208" s="5" t="s">
        <v>33</v>
      </c>
      <c r="L208" s="5" t="s">
        <v>33</v>
      </c>
      <c r="M208" s="5">
        <v>19</v>
      </c>
      <c r="N208" s="5" t="s">
        <v>74</v>
      </c>
      <c r="P208" s="2" t="s">
        <v>51</v>
      </c>
      <c r="Q208" s="2" t="s">
        <v>52</v>
      </c>
      <c r="R208" s="5" t="s">
        <v>35</v>
      </c>
      <c r="T208" s="5" t="s">
        <v>190</v>
      </c>
      <c r="X208" s="10">
        <v>2252.1</v>
      </c>
      <c r="Y208" s="10">
        <v>2026.89</v>
      </c>
      <c r="Z208" s="10">
        <v>1531.43</v>
      </c>
    </row>
    <row r="209" spans="1:26" x14ac:dyDescent="0.4">
      <c r="A209" s="2" t="s">
        <v>26</v>
      </c>
      <c r="B209" s="2" t="s">
        <v>27</v>
      </c>
      <c r="C209" s="5">
        <v>10</v>
      </c>
      <c r="D209" s="5" t="s">
        <v>71</v>
      </c>
      <c r="E209" s="5" t="s">
        <v>30</v>
      </c>
      <c r="F209" s="5" t="s">
        <v>30</v>
      </c>
      <c r="G209" s="5" t="s">
        <v>85</v>
      </c>
      <c r="H209" s="5" t="s">
        <v>124</v>
      </c>
      <c r="I209" s="5" t="s">
        <v>115</v>
      </c>
      <c r="J209" s="5" t="s">
        <v>33</v>
      </c>
      <c r="K209" s="5" t="s">
        <v>33</v>
      </c>
      <c r="L209" s="5" t="s">
        <v>33</v>
      </c>
      <c r="M209" s="5">
        <v>19</v>
      </c>
      <c r="N209" s="5" t="s">
        <v>74</v>
      </c>
      <c r="P209" s="2" t="s">
        <v>51</v>
      </c>
      <c r="Q209" s="2" t="s">
        <v>52</v>
      </c>
      <c r="R209" s="5" t="s">
        <v>35</v>
      </c>
      <c r="T209" s="5" t="s">
        <v>190</v>
      </c>
      <c r="X209" s="10">
        <v>2252.1</v>
      </c>
      <c r="Y209" s="10">
        <v>2026.89</v>
      </c>
      <c r="Z209" s="10">
        <v>1531.43</v>
      </c>
    </row>
    <row r="210" spans="1:26" x14ac:dyDescent="0.4">
      <c r="A210" s="2" t="s">
        <v>26</v>
      </c>
      <c r="B210" s="2" t="s">
        <v>27</v>
      </c>
      <c r="C210" s="5">
        <v>10</v>
      </c>
      <c r="D210" s="5" t="s">
        <v>71</v>
      </c>
      <c r="E210" s="5" t="s">
        <v>30</v>
      </c>
      <c r="F210" s="5" t="s">
        <v>30</v>
      </c>
      <c r="G210" s="5" t="s">
        <v>85</v>
      </c>
      <c r="H210" s="5" t="s">
        <v>116</v>
      </c>
      <c r="I210" s="5" t="s">
        <v>115</v>
      </c>
      <c r="J210" s="5" t="s">
        <v>33</v>
      </c>
      <c r="K210" s="5" t="s">
        <v>33</v>
      </c>
      <c r="L210" s="5" t="s">
        <v>33</v>
      </c>
      <c r="M210" s="5">
        <v>19</v>
      </c>
      <c r="N210" s="5" t="s">
        <v>74</v>
      </c>
      <c r="P210" s="2" t="s">
        <v>51</v>
      </c>
      <c r="Q210" s="2" t="s">
        <v>52</v>
      </c>
      <c r="R210" s="5" t="s">
        <v>35</v>
      </c>
      <c r="T210" s="5" t="s">
        <v>190</v>
      </c>
      <c r="X210" s="10">
        <v>2252.1</v>
      </c>
      <c r="Y210" s="10">
        <v>2026.89</v>
      </c>
      <c r="Z210" s="10">
        <v>1531.43</v>
      </c>
    </row>
    <row r="211" spans="1:26" x14ac:dyDescent="0.4">
      <c r="A211" s="2" t="s">
        <v>26</v>
      </c>
      <c r="B211" s="2" t="s">
        <v>27</v>
      </c>
      <c r="C211" s="5">
        <v>10</v>
      </c>
      <c r="D211" s="5" t="s">
        <v>71</v>
      </c>
      <c r="E211" s="5" t="s">
        <v>30</v>
      </c>
      <c r="F211" s="5" t="s">
        <v>30</v>
      </c>
      <c r="G211" s="5" t="s">
        <v>85</v>
      </c>
      <c r="H211" s="5" t="s">
        <v>111</v>
      </c>
      <c r="I211" s="5" t="s">
        <v>126</v>
      </c>
      <c r="J211" s="5" t="s">
        <v>33</v>
      </c>
      <c r="K211" s="5" t="s">
        <v>33</v>
      </c>
      <c r="L211" s="5" t="s">
        <v>33</v>
      </c>
      <c r="M211" s="5">
        <v>19</v>
      </c>
      <c r="N211" s="5" t="s">
        <v>74</v>
      </c>
      <c r="P211" s="2" t="s">
        <v>51</v>
      </c>
      <c r="Q211" s="2" t="s">
        <v>52</v>
      </c>
      <c r="R211" s="5" t="s">
        <v>35</v>
      </c>
      <c r="T211" s="5" t="s">
        <v>190</v>
      </c>
      <c r="X211" s="10">
        <v>2252.1</v>
      </c>
      <c r="Y211" s="10">
        <v>2026.89</v>
      </c>
      <c r="Z211" s="10">
        <v>1531.43</v>
      </c>
    </row>
    <row r="212" spans="1:26" x14ac:dyDescent="0.4">
      <c r="A212" s="2" t="s">
        <v>26</v>
      </c>
      <c r="B212" s="2" t="s">
        <v>27</v>
      </c>
      <c r="C212" s="5">
        <v>10</v>
      </c>
      <c r="D212" s="5" t="s">
        <v>71</v>
      </c>
      <c r="E212" s="5" t="s">
        <v>30</v>
      </c>
      <c r="F212" s="5" t="s">
        <v>30</v>
      </c>
      <c r="G212" s="5" t="s">
        <v>85</v>
      </c>
      <c r="H212" s="5" t="s">
        <v>123</v>
      </c>
      <c r="I212" s="5" t="s">
        <v>126</v>
      </c>
      <c r="J212" s="5" t="s">
        <v>33</v>
      </c>
      <c r="K212" s="5" t="s">
        <v>33</v>
      </c>
      <c r="L212" s="5" t="s">
        <v>33</v>
      </c>
      <c r="M212" s="5">
        <v>19</v>
      </c>
      <c r="N212" s="5" t="s">
        <v>74</v>
      </c>
      <c r="P212" s="2" t="s">
        <v>51</v>
      </c>
      <c r="Q212" s="2" t="s">
        <v>52</v>
      </c>
      <c r="R212" s="5" t="s">
        <v>35</v>
      </c>
      <c r="T212" s="5" t="s">
        <v>190</v>
      </c>
      <c r="X212" s="10">
        <v>2252.1</v>
      </c>
      <c r="Y212" s="10">
        <v>2026.89</v>
      </c>
      <c r="Z212" s="10">
        <v>1531.43</v>
      </c>
    </row>
    <row r="213" spans="1:26" x14ac:dyDescent="0.4">
      <c r="A213" s="2" t="s">
        <v>26</v>
      </c>
      <c r="B213" s="2" t="s">
        <v>27</v>
      </c>
      <c r="C213" s="5">
        <v>10</v>
      </c>
      <c r="D213" s="5" t="s">
        <v>71</v>
      </c>
      <c r="E213" s="5" t="s">
        <v>30</v>
      </c>
      <c r="F213" s="5" t="s">
        <v>30</v>
      </c>
      <c r="G213" s="5" t="s">
        <v>85</v>
      </c>
      <c r="H213" s="5" t="s">
        <v>124</v>
      </c>
      <c r="I213" s="5" t="s">
        <v>126</v>
      </c>
      <c r="J213" s="5" t="s">
        <v>33</v>
      </c>
      <c r="K213" s="5" t="s">
        <v>33</v>
      </c>
      <c r="L213" s="5" t="s">
        <v>33</v>
      </c>
      <c r="M213" s="5">
        <v>19</v>
      </c>
      <c r="N213" s="5" t="s">
        <v>74</v>
      </c>
      <c r="P213" s="2" t="s">
        <v>51</v>
      </c>
      <c r="Q213" s="2" t="s">
        <v>52</v>
      </c>
      <c r="R213" s="5" t="s">
        <v>35</v>
      </c>
      <c r="T213" s="5" t="s">
        <v>190</v>
      </c>
      <c r="X213" s="10">
        <v>2252.1</v>
      </c>
      <c r="Y213" s="10">
        <v>2026.89</v>
      </c>
      <c r="Z213" s="10">
        <v>1531.43</v>
      </c>
    </row>
    <row r="214" spans="1:26" x14ac:dyDescent="0.4">
      <c r="A214" s="2" t="s">
        <v>26</v>
      </c>
      <c r="B214" s="2" t="s">
        <v>27</v>
      </c>
      <c r="C214" s="5">
        <v>10</v>
      </c>
      <c r="D214" s="5" t="s">
        <v>71</v>
      </c>
      <c r="E214" s="5" t="s">
        <v>30</v>
      </c>
      <c r="F214" s="5" t="s">
        <v>30</v>
      </c>
      <c r="G214" s="5" t="s">
        <v>85</v>
      </c>
      <c r="H214" s="5" t="s">
        <v>116</v>
      </c>
      <c r="I214" s="5" t="s">
        <v>126</v>
      </c>
      <c r="J214" s="5" t="s">
        <v>33</v>
      </c>
      <c r="K214" s="5" t="s">
        <v>33</v>
      </c>
      <c r="L214" s="5" t="s">
        <v>33</v>
      </c>
      <c r="M214" s="5">
        <v>19</v>
      </c>
      <c r="N214" s="5" t="s">
        <v>74</v>
      </c>
      <c r="P214" s="2" t="s">
        <v>51</v>
      </c>
      <c r="Q214" s="2" t="s">
        <v>52</v>
      </c>
      <c r="R214" s="5" t="s">
        <v>35</v>
      </c>
      <c r="T214" s="5" t="s">
        <v>190</v>
      </c>
      <c r="X214" s="10">
        <v>2252.1</v>
      </c>
      <c r="Y214" s="10">
        <v>2026.89</v>
      </c>
      <c r="Z214" s="10">
        <v>1531.43</v>
      </c>
    </row>
    <row r="215" spans="1:26" x14ac:dyDescent="0.4">
      <c r="A215" s="2" t="s">
        <v>26</v>
      </c>
      <c r="B215" s="2" t="s">
        <v>27</v>
      </c>
      <c r="C215" s="5">
        <v>10</v>
      </c>
      <c r="D215" s="5" t="s">
        <v>71</v>
      </c>
      <c r="E215" s="5" t="s">
        <v>30</v>
      </c>
      <c r="F215" s="5" t="s">
        <v>30</v>
      </c>
      <c r="G215" s="5" t="s">
        <v>85</v>
      </c>
      <c r="H215" s="5" t="s">
        <v>111</v>
      </c>
      <c r="I215" s="5" t="s">
        <v>121</v>
      </c>
      <c r="J215" s="5" t="s">
        <v>33</v>
      </c>
      <c r="K215" s="5" t="s">
        <v>33</v>
      </c>
      <c r="L215" s="5" t="s">
        <v>33</v>
      </c>
      <c r="M215" s="5">
        <v>19</v>
      </c>
      <c r="N215" s="5" t="s">
        <v>74</v>
      </c>
      <c r="P215" s="2" t="s">
        <v>51</v>
      </c>
      <c r="Q215" s="2" t="s">
        <v>52</v>
      </c>
      <c r="R215" s="5" t="s">
        <v>35</v>
      </c>
      <c r="T215" s="5" t="s">
        <v>190</v>
      </c>
      <c r="X215" s="10">
        <v>2394.96</v>
      </c>
      <c r="Y215" s="10">
        <v>2155.46</v>
      </c>
      <c r="Z215" s="10">
        <v>1628.57</v>
      </c>
    </row>
    <row r="216" spans="1:26" x14ac:dyDescent="0.4">
      <c r="A216" s="2" t="s">
        <v>26</v>
      </c>
      <c r="B216" s="2" t="s">
        <v>27</v>
      </c>
      <c r="C216" s="5">
        <v>10</v>
      </c>
      <c r="D216" s="5" t="s">
        <v>71</v>
      </c>
      <c r="E216" s="5" t="s">
        <v>30</v>
      </c>
      <c r="F216" s="5" t="s">
        <v>30</v>
      </c>
      <c r="G216" s="5" t="s">
        <v>85</v>
      </c>
      <c r="H216" s="5" t="s">
        <v>123</v>
      </c>
      <c r="I216" s="5" t="s">
        <v>121</v>
      </c>
      <c r="J216" s="5" t="s">
        <v>33</v>
      </c>
      <c r="K216" s="5" t="s">
        <v>33</v>
      </c>
      <c r="L216" s="5" t="s">
        <v>33</v>
      </c>
      <c r="M216" s="5">
        <v>19</v>
      </c>
      <c r="N216" s="5" t="s">
        <v>74</v>
      </c>
      <c r="P216" s="2" t="s">
        <v>51</v>
      </c>
      <c r="Q216" s="2" t="s">
        <v>52</v>
      </c>
      <c r="R216" s="5" t="s">
        <v>35</v>
      </c>
      <c r="T216" s="5" t="s">
        <v>190</v>
      </c>
      <c r="X216" s="10">
        <v>2394.96</v>
      </c>
      <c r="Y216" s="10">
        <v>2155.46</v>
      </c>
      <c r="Z216" s="10">
        <v>1628.57</v>
      </c>
    </row>
    <row r="217" spans="1:26" x14ac:dyDescent="0.4">
      <c r="A217" s="2" t="s">
        <v>26</v>
      </c>
      <c r="B217" s="2" t="s">
        <v>27</v>
      </c>
      <c r="C217" s="5">
        <v>10</v>
      </c>
      <c r="D217" s="5" t="s">
        <v>71</v>
      </c>
      <c r="E217" s="5" t="s">
        <v>30</v>
      </c>
      <c r="F217" s="5" t="s">
        <v>30</v>
      </c>
      <c r="G217" s="5" t="s">
        <v>85</v>
      </c>
      <c r="H217" s="5" t="s">
        <v>124</v>
      </c>
      <c r="I217" s="5" t="s">
        <v>121</v>
      </c>
      <c r="J217" s="5" t="s">
        <v>33</v>
      </c>
      <c r="K217" s="5" t="s">
        <v>33</v>
      </c>
      <c r="L217" s="5" t="s">
        <v>33</v>
      </c>
      <c r="M217" s="5">
        <v>19</v>
      </c>
      <c r="N217" s="5" t="s">
        <v>74</v>
      </c>
      <c r="P217" s="2" t="s">
        <v>51</v>
      </c>
      <c r="Q217" s="2" t="s">
        <v>52</v>
      </c>
      <c r="R217" s="5" t="s">
        <v>35</v>
      </c>
      <c r="T217" s="5" t="s">
        <v>190</v>
      </c>
      <c r="X217" s="10">
        <v>2394.96</v>
      </c>
      <c r="Y217" s="10">
        <v>2155.46</v>
      </c>
      <c r="Z217" s="10">
        <v>1628.57</v>
      </c>
    </row>
    <row r="218" spans="1:26" x14ac:dyDescent="0.4">
      <c r="A218" s="2" t="s">
        <v>26</v>
      </c>
      <c r="B218" s="2" t="s">
        <v>27</v>
      </c>
      <c r="C218" s="5">
        <v>10</v>
      </c>
      <c r="D218" s="5" t="s">
        <v>71</v>
      </c>
      <c r="E218" s="5" t="s">
        <v>30</v>
      </c>
      <c r="F218" s="5" t="s">
        <v>30</v>
      </c>
      <c r="G218" s="5" t="s">
        <v>85</v>
      </c>
      <c r="H218" s="5" t="s">
        <v>116</v>
      </c>
      <c r="I218" s="5" t="s">
        <v>121</v>
      </c>
      <c r="J218" s="5" t="s">
        <v>33</v>
      </c>
      <c r="K218" s="5" t="s">
        <v>33</v>
      </c>
      <c r="L218" s="5" t="s">
        <v>33</v>
      </c>
      <c r="M218" s="5">
        <v>19</v>
      </c>
      <c r="N218" s="5" t="s">
        <v>74</v>
      </c>
      <c r="P218" s="2" t="s">
        <v>51</v>
      </c>
      <c r="Q218" s="2" t="s">
        <v>52</v>
      </c>
      <c r="R218" s="5" t="s">
        <v>35</v>
      </c>
      <c r="T218" s="5" t="s">
        <v>190</v>
      </c>
      <c r="X218" s="10">
        <v>2394.96</v>
      </c>
      <c r="Y218" s="10">
        <v>2155.46</v>
      </c>
      <c r="Z218" s="10">
        <v>1628.57</v>
      </c>
    </row>
    <row r="219" spans="1:26" x14ac:dyDescent="0.4">
      <c r="A219" s="2" t="s">
        <v>26</v>
      </c>
      <c r="B219" s="2" t="s">
        <v>27</v>
      </c>
      <c r="C219" s="5">
        <v>10</v>
      </c>
      <c r="D219" s="5" t="s">
        <v>71</v>
      </c>
      <c r="E219" s="5" t="s">
        <v>30</v>
      </c>
      <c r="F219" s="5" t="s">
        <v>30</v>
      </c>
      <c r="G219" s="5" t="s">
        <v>85</v>
      </c>
      <c r="H219" s="5" t="s">
        <v>32</v>
      </c>
      <c r="I219" s="5" t="s">
        <v>126</v>
      </c>
      <c r="J219" s="5" t="s">
        <v>33</v>
      </c>
      <c r="K219" s="5" t="s">
        <v>33</v>
      </c>
      <c r="L219" s="5" t="s">
        <v>33</v>
      </c>
      <c r="M219" s="5">
        <v>19</v>
      </c>
      <c r="N219" s="5" t="s">
        <v>74</v>
      </c>
      <c r="P219" s="2" t="s">
        <v>51</v>
      </c>
      <c r="Q219" s="2" t="s">
        <v>52</v>
      </c>
      <c r="R219" s="5" t="s">
        <v>35</v>
      </c>
      <c r="U219" s="5" t="s">
        <v>191</v>
      </c>
      <c r="X219" s="10">
        <v>1050.42</v>
      </c>
      <c r="Y219" s="10">
        <v>945.38</v>
      </c>
      <c r="Z219" s="10">
        <v>714.29</v>
      </c>
    </row>
    <row r="220" spans="1:26" x14ac:dyDescent="0.4">
      <c r="A220" s="2" t="s">
        <v>26</v>
      </c>
      <c r="B220" s="2" t="s">
        <v>27</v>
      </c>
      <c r="C220" s="5">
        <v>10</v>
      </c>
      <c r="D220" s="5" t="s">
        <v>71</v>
      </c>
      <c r="E220" s="5" t="s">
        <v>30</v>
      </c>
      <c r="F220" s="5" t="s">
        <v>30</v>
      </c>
      <c r="G220" s="5" t="s">
        <v>85</v>
      </c>
      <c r="H220" s="5" t="s">
        <v>32</v>
      </c>
      <c r="I220" s="5" t="s">
        <v>117</v>
      </c>
      <c r="J220" s="5" t="s">
        <v>33</v>
      </c>
      <c r="K220" s="5" t="s">
        <v>33</v>
      </c>
      <c r="L220" s="5" t="s">
        <v>33</v>
      </c>
      <c r="M220" s="5">
        <v>19</v>
      </c>
      <c r="N220" s="5" t="s">
        <v>74</v>
      </c>
      <c r="P220" s="2" t="s">
        <v>51</v>
      </c>
      <c r="Q220" s="2" t="s">
        <v>52</v>
      </c>
      <c r="R220" s="5" t="s">
        <v>35</v>
      </c>
      <c r="U220" s="5" t="s">
        <v>191</v>
      </c>
      <c r="X220" s="10">
        <v>1050.42</v>
      </c>
      <c r="Y220" s="10">
        <v>945.38</v>
      </c>
      <c r="Z220" s="10">
        <v>714.29</v>
      </c>
    </row>
    <row r="221" spans="1:26" x14ac:dyDescent="0.4">
      <c r="A221" s="2" t="s">
        <v>26</v>
      </c>
      <c r="B221" s="2" t="s">
        <v>27</v>
      </c>
      <c r="C221" s="5">
        <v>10</v>
      </c>
      <c r="D221" s="5" t="s">
        <v>71</v>
      </c>
      <c r="E221" s="5" t="s">
        <v>30</v>
      </c>
      <c r="F221" s="5" t="s">
        <v>30</v>
      </c>
      <c r="G221" s="5" t="s">
        <v>85</v>
      </c>
      <c r="H221" s="5" t="s">
        <v>32</v>
      </c>
      <c r="I221" s="5" t="s">
        <v>126</v>
      </c>
      <c r="J221" s="5" t="s">
        <v>33</v>
      </c>
      <c r="K221" s="5" t="s">
        <v>33</v>
      </c>
      <c r="L221" s="5" t="s">
        <v>33</v>
      </c>
      <c r="M221" s="5">
        <v>19</v>
      </c>
      <c r="N221" s="5" t="s">
        <v>74</v>
      </c>
      <c r="P221" s="2" t="s">
        <v>51</v>
      </c>
      <c r="Q221" s="2" t="s">
        <v>52</v>
      </c>
      <c r="R221" s="5" t="s">
        <v>35</v>
      </c>
      <c r="U221" s="5" t="s">
        <v>192</v>
      </c>
      <c r="X221" s="10">
        <v>1050.42</v>
      </c>
      <c r="Y221" s="10">
        <v>945.38</v>
      </c>
      <c r="Z221" s="10">
        <v>714.29</v>
      </c>
    </row>
    <row r="222" spans="1:26" x14ac:dyDescent="0.4">
      <c r="A222" s="2" t="s">
        <v>26</v>
      </c>
      <c r="B222" s="2" t="s">
        <v>27</v>
      </c>
      <c r="C222" s="5">
        <v>10</v>
      </c>
      <c r="D222" s="5" t="s">
        <v>71</v>
      </c>
      <c r="E222" s="5" t="s">
        <v>30</v>
      </c>
      <c r="F222" s="5" t="s">
        <v>30</v>
      </c>
      <c r="G222" s="5" t="s">
        <v>85</v>
      </c>
      <c r="H222" s="5" t="s">
        <v>32</v>
      </c>
      <c r="I222" s="5" t="s">
        <v>117</v>
      </c>
      <c r="J222" s="5" t="s">
        <v>33</v>
      </c>
      <c r="K222" s="5" t="s">
        <v>33</v>
      </c>
      <c r="L222" s="5" t="s">
        <v>33</v>
      </c>
      <c r="M222" s="5">
        <v>19</v>
      </c>
      <c r="N222" s="5" t="s">
        <v>74</v>
      </c>
      <c r="P222" s="2" t="s">
        <v>51</v>
      </c>
      <c r="Q222" s="2" t="s">
        <v>52</v>
      </c>
      <c r="R222" s="5" t="s">
        <v>35</v>
      </c>
      <c r="U222" s="5" t="s">
        <v>192</v>
      </c>
      <c r="X222" s="10">
        <v>1050.42</v>
      </c>
      <c r="Y222" s="10">
        <v>945.38</v>
      </c>
      <c r="Z222" s="10">
        <v>714.29</v>
      </c>
    </row>
    <row r="223" spans="1:26" x14ac:dyDescent="0.4">
      <c r="A223" s="2" t="s">
        <v>26</v>
      </c>
      <c r="B223" s="2" t="s">
        <v>27</v>
      </c>
      <c r="C223" s="5">
        <v>10</v>
      </c>
      <c r="D223" s="5" t="s">
        <v>71</v>
      </c>
      <c r="E223" s="5" t="s">
        <v>30</v>
      </c>
      <c r="F223" s="5" t="s">
        <v>30</v>
      </c>
      <c r="G223" s="5" t="s">
        <v>85</v>
      </c>
      <c r="H223" s="5" t="s">
        <v>32</v>
      </c>
      <c r="I223" s="5" t="s">
        <v>121</v>
      </c>
      <c r="J223" s="5" t="s">
        <v>33</v>
      </c>
      <c r="K223" s="5" t="s">
        <v>33</v>
      </c>
      <c r="L223" s="5" t="s">
        <v>33</v>
      </c>
      <c r="M223" s="5">
        <v>19</v>
      </c>
      <c r="N223" s="5" t="s">
        <v>74</v>
      </c>
      <c r="P223" s="2" t="s">
        <v>51</v>
      </c>
      <c r="Q223" s="2" t="s">
        <v>52</v>
      </c>
      <c r="R223" s="5" t="s">
        <v>35</v>
      </c>
      <c r="U223" s="5" t="s">
        <v>193</v>
      </c>
      <c r="X223" s="10">
        <v>0</v>
      </c>
      <c r="Y223" s="10">
        <v>0</v>
      </c>
      <c r="Z223" s="10">
        <v>0</v>
      </c>
    </row>
    <row r="224" spans="1:26" x14ac:dyDescent="0.4">
      <c r="A224" s="2" t="s">
        <v>26</v>
      </c>
      <c r="B224" s="2" t="s">
        <v>27</v>
      </c>
      <c r="C224" s="5">
        <v>10</v>
      </c>
      <c r="D224" s="5" t="s">
        <v>71</v>
      </c>
      <c r="E224" s="5" t="s">
        <v>30</v>
      </c>
      <c r="F224" s="5" t="s">
        <v>30</v>
      </c>
      <c r="G224" s="5" t="s">
        <v>85</v>
      </c>
      <c r="H224" s="5" t="s">
        <v>32</v>
      </c>
      <c r="I224" s="5" t="s">
        <v>119</v>
      </c>
      <c r="J224" s="5" t="s">
        <v>33</v>
      </c>
      <c r="K224" s="5" t="s">
        <v>33</v>
      </c>
      <c r="L224" s="5" t="s">
        <v>33</v>
      </c>
      <c r="M224" s="5">
        <v>19</v>
      </c>
      <c r="N224" s="5" t="s">
        <v>74</v>
      </c>
      <c r="P224" s="2" t="s">
        <v>51</v>
      </c>
      <c r="Q224" s="2" t="s">
        <v>52</v>
      </c>
      <c r="R224" s="5" t="s">
        <v>35</v>
      </c>
      <c r="U224" s="5" t="s">
        <v>193</v>
      </c>
      <c r="X224" s="10">
        <v>0</v>
      </c>
      <c r="Y224" s="10">
        <v>0</v>
      </c>
      <c r="Z224" s="10">
        <v>0</v>
      </c>
    </row>
    <row r="225" spans="1:26" x14ac:dyDescent="0.4">
      <c r="A225" s="2" t="s">
        <v>26</v>
      </c>
      <c r="B225" s="2" t="s">
        <v>27</v>
      </c>
      <c r="C225" s="5">
        <v>10</v>
      </c>
      <c r="D225" s="5" t="s">
        <v>71</v>
      </c>
      <c r="E225" s="5" t="s">
        <v>30</v>
      </c>
      <c r="F225" s="5" t="s">
        <v>30</v>
      </c>
      <c r="G225" s="5" t="s">
        <v>85</v>
      </c>
      <c r="H225" s="5" t="s">
        <v>32</v>
      </c>
      <c r="I225" s="5" t="s">
        <v>126</v>
      </c>
      <c r="J225" s="5" t="s">
        <v>33</v>
      </c>
      <c r="K225" s="5" t="s">
        <v>33</v>
      </c>
      <c r="L225" s="5" t="s">
        <v>33</v>
      </c>
      <c r="M225" s="5">
        <v>19</v>
      </c>
      <c r="N225" s="5" t="s">
        <v>74</v>
      </c>
      <c r="P225" s="2" t="s">
        <v>51</v>
      </c>
      <c r="Q225" s="2" t="s">
        <v>52</v>
      </c>
      <c r="R225" s="5" t="s">
        <v>35</v>
      </c>
      <c r="U225" s="5" t="s">
        <v>193</v>
      </c>
      <c r="X225" s="10">
        <v>0</v>
      </c>
      <c r="Y225" s="10">
        <v>0</v>
      </c>
      <c r="Z225" s="10">
        <v>0</v>
      </c>
    </row>
    <row r="226" spans="1:26" x14ac:dyDescent="0.4">
      <c r="A226" s="2" t="s">
        <v>26</v>
      </c>
      <c r="B226" s="2" t="s">
        <v>27</v>
      </c>
      <c r="C226" s="5">
        <v>10</v>
      </c>
      <c r="D226" s="5" t="s">
        <v>71</v>
      </c>
      <c r="E226" s="5" t="s">
        <v>30</v>
      </c>
      <c r="F226" s="5" t="s">
        <v>30</v>
      </c>
      <c r="G226" s="5" t="s">
        <v>85</v>
      </c>
      <c r="H226" s="5" t="s">
        <v>32</v>
      </c>
      <c r="I226" s="5" t="s">
        <v>117</v>
      </c>
      <c r="J226" s="5" t="s">
        <v>33</v>
      </c>
      <c r="K226" s="5" t="s">
        <v>33</v>
      </c>
      <c r="L226" s="5" t="s">
        <v>33</v>
      </c>
      <c r="M226" s="5">
        <v>19</v>
      </c>
      <c r="N226" s="5" t="s">
        <v>74</v>
      </c>
      <c r="P226" s="2" t="s">
        <v>51</v>
      </c>
      <c r="Q226" s="2" t="s">
        <v>52</v>
      </c>
      <c r="R226" s="5" t="s">
        <v>35</v>
      </c>
      <c r="U226" s="5" t="s">
        <v>193</v>
      </c>
      <c r="X226" s="10">
        <v>0</v>
      </c>
      <c r="Y226" s="10">
        <v>0</v>
      </c>
      <c r="Z226" s="10">
        <v>0</v>
      </c>
    </row>
    <row r="227" spans="1:26" x14ac:dyDescent="0.4">
      <c r="A227" s="2" t="s">
        <v>26</v>
      </c>
      <c r="B227" s="2" t="s">
        <v>27</v>
      </c>
      <c r="C227" s="5">
        <v>10</v>
      </c>
      <c r="D227" s="5" t="s">
        <v>71</v>
      </c>
      <c r="E227" s="5" t="s">
        <v>30</v>
      </c>
      <c r="F227" s="5" t="s">
        <v>30</v>
      </c>
      <c r="G227" s="5" t="s">
        <v>85</v>
      </c>
      <c r="H227" s="5" t="s">
        <v>32</v>
      </c>
      <c r="I227" s="5" t="s">
        <v>121</v>
      </c>
      <c r="J227" s="5" t="s">
        <v>33</v>
      </c>
      <c r="K227" s="5" t="s">
        <v>33</v>
      </c>
      <c r="L227" s="5" t="s">
        <v>33</v>
      </c>
      <c r="M227" s="5">
        <v>19</v>
      </c>
      <c r="N227" s="5" t="s">
        <v>74</v>
      </c>
      <c r="P227" s="2" t="s">
        <v>51</v>
      </c>
      <c r="Q227" s="2" t="s">
        <v>52</v>
      </c>
      <c r="R227" s="5" t="s">
        <v>35</v>
      </c>
      <c r="U227" s="5" t="s">
        <v>194</v>
      </c>
      <c r="X227" s="10">
        <v>0</v>
      </c>
      <c r="Y227" s="10">
        <v>0</v>
      </c>
      <c r="Z227" s="10">
        <v>0</v>
      </c>
    </row>
    <row r="228" spans="1:26" x14ac:dyDescent="0.4">
      <c r="A228" s="2" t="s">
        <v>26</v>
      </c>
      <c r="B228" s="2" t="s">
        <v>27</v>
      </c>
      <c r="C228" s="5">
        <v>10</v>
      </c>
      <c r="D228" s="5" t="s">
        <v>71</v>
      </c>
      <c r="E228" s="5" t="s">
        <v>30</v>
      </c>
      <c r="F228" s="5" t="s">
        <v>30</v>
      </c>
      <c r="G228" s="5" t="s">
        <v>85</v>
      </c>
      <c r="H228" s="5" t="s">
        <v>32</v>
      </c>
      <c r="I228" s="5" t="s">
        <v>119</v>
      </c>
      <c r="J228" s="5" t="s">
        <v>33</v>
      </c>
      <c r="K228" s="5" t="s">
        <v>33</v>
      </c>
      <c r="L228" s="5" t="s">
        <v>33</v>
      </c>
      <c r="M228" s="5">
        <v>19</v>
      </c>
      <c r="N228" s="5" t="s">
        <v>74</v>
      </c>
      <c r="P228" s="2" t="s">
        <v>51</v>
      </c>
      <c r="Q228" s="2" t="s">
        <v>52</v>
      </c>
      <c r="R228" s="5" t="s">
        <v>35</v>
      </c>
      <c r="U228" s="5" t="s">
        <v>194</v>
      </c>
      <c r="X228" s="10">
        <v>0</v>
      </c>
      <c r="Y228" s="10">
        <v>0</v>
      </c>
      <c r="Z228" s="10">
        <v>0</v>
      </c>
    </row>
    <row r="229" spans="1:26" x14ac:dyDescent="0.4">
      <c r="A229" s="2" t="s">
        <v>26</v>
      </c>
      <c r="B229" s="2" t="s">
        <v>27</v>
      </c>
      <c r="C229" s="5">
        <v>10</v>
      </c>
      <c r="D229" s="5" t="s">
        <v>71</v>
      </c>
      <c r="E229" s="5" t="s">
        <v>30</v>
      </c>
      <c r="F229" s="5" t="s">
        <v>30</v>
      </c>
      <c r="G229" s="5" t="s">
        <v>85</v>
      </c>
      <c r="H229" s="5" t="s">
        <v>32</v>
      </c>
      <c r="I229" s="5" t="s">
        <v>115</v>
      </c>
      <c r="J229" s="5" t="s">
        <v>33</v>
      </c>
      <c r="K229" s="5" t="s">
        <v>33</v>
      </c>
      <c r="L229" s="5" t="s">
        <v>33</v>
      </c>
      <c r="M229" s="5">
        <v>19</v>
      </c>
      <c r="N229" s="5" t="s">
        <v>74</v>
      </c>
      <c r="P229" s="2" t="s">
        <v>51</v>
      </c>
      <c r="Q229" s="2" t="s">
        <v>52</v>
      </c>
      <c r="R229" s="5" t="s">
        <v>35</v>
      </c>
      <c r="U229" s="5" t="s">
        <v>195</v>
      </c>
      <c r="X229" s="10">
        <v>0</v>
      </c>
      <c r="Y229" s="10">
        <v>0</v>
      </c>
      <c r="Z229" s="10">
        <v>0</v>
      </c>
    </row>
    <row r="230" spans="1:26" x14ac:dyDescent="0.4">
      <c r="A230" s="2" t="s">
        <v>26</v>
      </c>
      <c r="B230" s="2" t="s">
        <v>27</v>
      </c>
      <c r="C230" s="5">
        <v>10</v>
      </c>
      <c r="D230" s="5" t="s">
        <v>71</v>
      </c>
      <c r="E230" s="5" t="s">
        <v>30</v>
      </c>
      <c r="F230" s="5" t="s">
        <v>30</v>
      </c>
      <c r="G230" s="5" t="s">
        <v>85</v>
      </c>
      <c r="H230" s="5" t="s">
        <v>32</v>
      </c>
      <c r="I230" s="5" t="s">
        <v>120</v>
      </c>
      <c r="J230" s="5" t="s">
        <v>33</v>
      </c>
      <c r="K230" s="5" t="s">
        <v>33</v>
      </c>
      <c r="L230" s="5" t="s">
        <v>33</v>
      </c>
      <c r="M230" s="5">
        <v>19</v>
      </c>
      <c r="N230" s="5" t="s">
        <v>74</v>
      </c>
      <c r="P230" s="2" t="s">
        <v>51</v>
      </c>
      <c r="Q230" s="2" t="s">
        <v>52</v>
      </c>
      <c r="R230" s="5" t="s">
        <v>35</v>
      </c>
      <c r="U230" s="5" t="s">
        <v>195</v>
      </c>
      <c r="X230" s="10">
        <v>0</v>
      </c>
      <c r="Y230" s="10">
        <v>0</v>
      </c>
      <c r="Z230" s="10">
        <v>0</v>
      </c>
    </row>
    <row r="231" spans="1:26" x14ac:dyDescent="0.4">
      <c r="A231" s="2" t="s">
        <v>26</v>
      </c>
      <c r="B231" s="2" t="s">
        <v>27</v>
      </c>
      <c r="C231" s="5">
        <v>10</v>
      </c>
      <c r="D231" s="5" t="s">
        <v>71</v>
      </c>
      <c r="E231" s="5" t="s">
        <v>30</v>
      </c>
      <c r="F231" s="5" t="s">
        <v>30</v>
      </c>
      <c r="G231" s="5" t="s">
        <v>85</v>
      </c>
      <c r="H231" s="5" t="s">
        <v>32</v>
      </c>
      <c r="I231" s="5" t="s">
        <v>115</v>
      </c>
      <c r="J231" s="5" t="s">
        <v>33</v>
      </c>
      <c r="K231" s="5" t="s">
        <v>33</v>
      </c>
      <c r="L231" s="5" t="s">
        <v>33</v>
      </c>
      <c r="M231" s="5">
        <v>19</v>
      </c>
      <c r="N231" s="5" t="s">
        <v>74</v>
      </c>
      <c r="P231" s="2" t="s">
        <v>51</v>
      </c>
      <c r="Q231" s="2" t="s">
        <v>52</v>
      </c>
      <c r="R231" s="5" t="s">
        <v>35</v>
      </c>
      <c r="U231" s="5" t="s">
        <v>196</v>
      </c>
      <c r="X231" s="10">
        <v>1554.62</v>
      </c>
      <c r="Y231" s="10">
        <v>1399.16</v>
      </c>
      <c r="Z231" s="10">
        <v>1057.1400000000001</v>
      </c>
    </row>
    <row r="232" spans="1:26" x14ac:dyDescent="0.4">
      <c r="A232" s="2" t="s">
        <v>26</v>
      </c>
      <c r="B232" s="2" t="s">
        <v>27</v>
      </c>
      <c r="C232" s="5">
        <v>10</v>
      </c>
      <c r="D232" s="5" t="s">
        <v>71</v>
      </c>
      <c r="E232" s="5" t="s">
        <v>30</v>
      </c>
      <c r="F232" s="5" t="s">
        <v>30</v>
      </c>
      <c r="G232" s="5" t="s">
        <v>85</v>
      </c>
      <c r="H232" s="5" t="s">
        <v>32</v>
      </c>
      <c r="I232" s="5" t="s">
        <v>120</v>
      </c>
      <c r="J232" s="5" t="s">
        <v>33</v>
      </c>
      <c r="K232" s="5" t="s">
        <v>33</v>
      </c>
      <c r="L232" s="5" t="s">
        <v>33</v>
      </c>
      <c r="M232" s="5">
        <v>19</v>
      </c>
      <c r="N232" s="5" t="s">
        <v>74</v>
      </c>
      <c r="P232" s="2" t="s">
        <v>51</v>
      </c>
      <c r="Q232" s="2" t="s">
        <v>52</v>
      </c>
      <c r="R232" s="5" t="s">
        <v>35</v>
      </c>
      <c r="U232" s="5" t="s">
        <v>196</v>
      </c>
      <c r="X232" s="10">
        <v>1554.62</v>
      </c>
      <c r="Y232" s="10">
        <v>1399.16</v>
      </c>
      <c r="Z232" s="10">
        <v>1057.1400000000001</v>
      </c>
    </row>
    <row r="233" spans="1:26" x14ac:dyDescent="0.4">
      <c r="A233" s="2" t="s">
        <v>26</v>
      </c>
      <c r="B233" s="2" t="s">
        <v>27</v>
      </c>
      <c r="C233" s="5">
        <v>10</v>
      </c>
      <c r="D233" s="5" t="s">
        <v>71</v>
      </c>
      <c r="E233" s="5" t="s">
        <v>30</v>
      </c>
      <c r="F233" s="5" t="s">
        <v>30</v>
      </c>
      <c r="G233" s="5" t="s">
        <v>85</v>
      </c>
      <c r="H233" s="5" t="s">
        <v>32</v>
      </c>
      <c r="I233" s="5" t="s">
        <v>126</v>
      </c>
      <c r="J233" s="5" t="s">
        <v>33</v>
      </c>
      <c r="K233" s="5" t="s">
        <v>33</v>
      </c>
      <c r="L233" s="5" t="s">
        <v>33</v>
      </c>
      <c r="M233" s="5">
        <v>19</v>
      </c>
      <c r="N233" s="5" t="s">
        <v>74</v>
      </c>
      <c r="P233" s="2" t="s">
        <v>51</v>
      </c>
      <c r="Q233" s="2" t="s">
        <v>52</v>
      </c>
      <c r="R233" s="5" t="s">
        <v>35</v>
      </c>
      <c r="U233" s="5" t="s">
        <v>196</v>
      </c>
      <c r="X233" s="10">
        <v>1605.04</v>
      </c>
      <c r="Y233" s="10">
        <v>1444.54</v>
      </c>
      <c r="Z233" s="10">
        <v>1091.43</v>
      </c>
    </row>
    <row r="234" spans="1:26" x14ac:dyDescent="0.4">
      <c r="A234" s="2" t="s">
        <v>26</v>
      </c>
      <c r="B234" s="2" t="s">
        <v>27</v>
      </c>
      <c r="C234" s="5">
        <v>10</v>
      </c>
      <c r="D234" s="5" t="s">
        <v>71</v>
      </c>
      <c r="E234" s="5" t="s">
        <v>30</v>
      </c>
      <c r="F234" s="5" t="s">
        <v>30</v>
      </c>
      <c r="G234" s="5" t="s">
        <v>85</v>
      </c>
      <c r="H234" s="5" t="s">
        <v>32</v>
      </c>
      <c r="I234" s="5" t="s">
        <v>117</v>
      </c>
      <c r="J234" s="5" t="s">
        <v>33</v>
      </c>
      <c r="K234" s="5" t="s">
        <v>33</v>
      </c>
      <c r="L234" s="5" t="s">
        <v>33</v>
      </c>
      <c r="M234" s="5">
        <v>19</v>
      </c>
      <c r="N234" s="5" t="s">
        <v>74</v>
      </c>
      <c r="P234" s="2" t="s">
        <v>51</v>
      </c>
      <c r="Q234" s="2" t="s">
        <v>52</v>
      </c>
      <c r="R234" s="5" t="s">
        <v>35</v>
      </c>
      <c r="U234" s="5" t="s">
        <v>196</v>
      </c>
      <c r="X234" s="10">
        <v>1605.04</v>
      </c>
      <c r="Y234" s="10">
        <v>1444.54</v>
      </c>
      <c r="Z234" s="10">
        <v>1091.43</v>
      </c>
    </row>
    <row r="235" spans="1:26" x14ac:dyDescent="0.4">
      <c r="A235" s="2" t="s">
        <v>26</v>
      </c>
      <c r="B235" s="2" t="s">
        <v>27</v>
      </c>
      <c r="C235" s="5">
        <v>10</v>
      </c>
      <c r="D235" s="5" t="s">
        <v>71</v>
      </c>
      <c r="E235" s="5" t="s">
        <v>30</v>
      </c>
      <c r="F235" s="5" t="s">
        <v>30</v>
      </c>
      <c r="G235" s="5" t="s">
        <v>85</v>
      </c>
      <c r="H235" s="5" t="s">
        <v>32</v>
      </c>
      <c r="I235" s="5" t="s">
        <v>115</v>
      </c>
      <c r="J235" s="5" t="s">
        <v>33</v>
      </c>
      <c r="K235" s="5" t="s">
        <v>33</v>
      </c>
      <c r="L235" s="5" t="s">
        <v>33</v>
      </c>
      <c r="M235" s="5">
        <v>19</v>
      </c>
      <c r="N235" s="5" t="s">
        <v>74</v>
      </c>
      <c r="P235" s="2" t="s">
        <v>51</v>
      </c>
      <c r="Q235" s="2" t="s">
        <v>52</v>
      </c>
      <c r="R235" s="5" t="s">
        <v>35</v>
      </c>
      <c r="U235" s="5" t="s">
        <v>197</v>
      </c>
      <c r="X235" s="10">
        <v>1352.94</v>
      </c>
      <c r="Y235" s="10">
        <v>1217.6500000000001</v>
      </c>
      <c r="Z235" s="10">
        <v>920</v>
      </c>
    </row>
    <row r="236" spans="1:26" x14ac:dyDescent="0.4">
      <c r="A236" s="2" t="s">
        <v>26</v>
      </c>
      <c r="B236" s="2" t="s">
        <v>27</v>
      </c>
      <c r="C236" s="5">
        <v>10</v>
      </c>
      <c r="D236" s="5" t="s">
        <v>71</v>
      </c>
      <c r="E236" s="5" t="s">
        <v>30</v>
      </c>
      <c r="F236" s="5" t="s">
        <v>30</v>
      </c>
      <c r="G236" s="5" t="s">
        <v>85</v>
      </c>
      <c r="H236" s="5" t="s">
        <v>32</v>
      </c>
      <c r="I236" s="5" t="s">
        <v>120</v>
      </c>
      <c r="J236" s="5" t="s">
        <v>33</v>
      </c>
      <c r="K236" s="5" t="s">
        <v>33</v>
      </c>
      <c r="L236" s="5" t="s">
        <v>33</v>
      </c>
      <c r="M236" s="5">
        <v>19</v>
      </c>
      <c r="N236" s="5" t="s">
        <v>74</v>
      </c>
      <c r="P236" s="2" t="s">
        <v>51</v>
      </c>
      <c r="Q236" s="2" t="s">
        <v>52</v>
      </c>
      <c r="R236" s="5" t="s">
        <v>35</v>
      </c>
      <c r="U236" s="5" t="s">
        <v>197</v>
      </c>
      <c r="X236" s="10">
        <v>1352.94</v>
      </c>
      <c r="Y236" s="10">
        <v>1217.6500000000001</v>
      </c>
      <c r="Z236" s="10">
        <v>920</v>
      </c>
    </row>
    <row r="237" spans="1:26" x14ac:dyDescent="0.4">
      <c r="A237" s="2" t="s">
        <v>26</v>
      </c>
      <c r="B237" s="2" t="s">
        <v>27</v>
      </c>
      <c r="C237" s="5">
        <v>10</v>
      </c>
      <c r="D237" s="5" t="s">
        <v>71</v>
      </c>
      <c r="E237" s="5" t="s">
        <v>30</v>
      </c>
      <c r="F237" s="5" t="s">
        <v>30</v>
      </c>
      <c r="G237" s="5" t="s">
        <v>85</v>
      </c>
      <c r="H237" s="5" t="s">
        <v>32</v>
      </c>
      <c r="I237" s="5" t="s">
        <v>126</v>
      </c>
      <c r="J237" s="5" t="s">
        <v>33</v>
      </c>
      <c r="K237" s="5" t="s">
        <v>33</v>
      </c>
      <c r="L237" s="5" t="s">
        <v>33</v>
      </c>
      <c r="M237" s="5">
        <v>19</v>
      </c>
      <c r="N237" s="5" t="s">
        <v>74</v>
      </c>
      <c r="P237" s="2" t="s">
        <v>51</v>
      </c>
      <c r="Q237" s="2" t="s">
        <v>52</v>
      </c>
      <c r="R237" s="5" t="s">
        <v>35</v>
      </c>
      <c r="U237" s="5" t="s">
        <v>198</v>
      </c>
      <c r="X237" s="10">
        <v>1605.04</v>
      </c>
      <c r="Y237" s="10">
        <v>1444.54</v>
      </c>
      <c r="Z237" s="10">
        <v>1091.43</v>
      </c>
    </row>
    <row r="238" spans="1:26" x14ac:dyDescent="0.4">
      <c r="A238" s="2" t="s">
        <v>26</v>
      </c>
      <c r="B238" s="2" t="s">
        <v>27</v>
      </c>
      <c r="C238" s="5">
        <v>10</v>
      </c>
      <c r="D238" s="5" t="s">
        <v>71</v>
      </c>
      <c r="E238" s="5" t="s">
        <v>30</v>
      </c>
      <c r="F238" s="5" t="s">
        <v>30</v>
      </c>
      <c r="G238" s="5" t="s">
        <v>85</v>
      </c>
      <c r="H238" s="5" t="s">
        <v>32</v>
      </c>
      <c r="I238" s="5" t="s">
        <v>117</v>
      </c>
      <c r="J238" s="5" t="s">
        <v>33</v>
      </c>
      <c r="K238" s="5" t="s">
        <v>33</v>
      </c>
      <c r="L238" s="5" t="s">
        <v>33</v>
      </c>
      <c r="M238" s="5">
        <v>19</v>
      </c>
      <c r="N238" s="5" t="s">
        <v>74</v>
      </c>
      <c r="P238" s="2" t="s">
        <v>51</v>
      </c>
      <c r="Q238" s="2" t="s">
        <v>52</v>
      </c>
      <c r="R238" s="5" t="s">
        <v>35</v>
      </c>
      <c r="U238" s="5" t="s">
        <v>198</v>
      </c>
      <c r="X238" s="10">
        <v>1605.04</v>
      </c>
      <c r="Y238" s="10">
        <v>1444.54</v>
      </c>
      <c r="Z238" s="10">
        <v>1091.43</v>
      </c>
    </row>
    <row r="239" spans="1:26" x14ac:dyDescent="0.4">
      <c r="A239" s="2" t="s">
        <v>26</v>
      </c>
      <c r="B239" s="2" t="s">
        <v>27</v>
      </c>
      <c r="C239" s="5">
        <v>10</v>
      </c>
      <c r="D239" s="5" t="s">
        <v>71</v>
      </c>
      <c r="E239" s="5" t="s">
        <v>30</v>
      </c>
      <c r="F239" s="5" t="s">
        <v>30</v>
      </c>
      <c r="G239" s="5" t="s">
        <v>85</v>
      </c>
      <c r="H239" s="5" t="s">
        <v>32</v>
      </c>
      <c r="I239" s="5" t="s">
        <v>115</v>
      </c>
      <c r="J239" s="5" t="s">
        <v>33</v>
      </c>
      <c r="K239" s="5" t="s">
        <v>33</v>
      </c>
      <c r="L239" s="5" t="s">
        <v>33</v>
      </c>
      <c r="M239" s="5">
        <v>19</v>
      </c>
      <c r="N239" s="5" t="s">
        <v>74</v>
      </c>
      <c r="P239" s="2" t="s">
        <v>51</v>
      </c>
      <c r="Q239" s="2" t="s">
        <v>52</v>
      </c>
      <c r="R239" s="5" t="s">
        <v>35</v>
      </c>
      <c r="U239" s="5" t="s">
        <v>199</v>
      </c>
      <c r="X239" s="10">
        <v>1352.94</v>
      </c>
      <c r="Y239" s="10">
        <v>1217.6500000000001</v>
      </c>
      <c r="Z239" s="10">
        <v>920</v>
      </c>
    </row>
    <row r="240" spans="1:26" x14ac:dyDescent="0.4">
      <c r="A240" s="2" t="s">
        <v>26</v>
      </c>
      <c r="B240" s="2" t="s">
        <v>27</v>
      </c>
      <c r="C240" s="5">
        <v>10</v>
      </c>
      <c r="D240" s="5" t="s">
        <v>71</v>
      </c>
      <c r="E240" s="5" t="s">
        <v>30</v>
      </c>
      <c r="F240" s="5" t="s">
        <v>30</v>
      </c>
      <c r="G240" s="5" t="s">
        <v>85</v>
      </c>
      <c r="H240" s="5" t="s">
        <v>32</v>
      </c>
      <c r="I240" s="5" t="s">
        <v>120</v>
      </c>
      <c r="J240" s="5" t="s">
        <v>33</v>
      </c>
      <c r="K240" s="5" t="s">
        <v>33</v>
      </c>
      <c r="L240" s="5" t="s">
        <v>33</v>
      </c>
      <c r="M240" s="5">
        <v>19</v>
      </c>
      <c r="N240" s="5" t="s">
        <v>74</v>
      </c>
      <c r="P240" s="2" t="s">
        <v>51</v>
      </c>
      <c r="Q240" s="2" t="s">
        <v>52</v>
      </c>
      <c r="R240" s="5" t="s">
        <v>35</v>
      </c>
      <c r="U240" s="5" t="s">
        <v>199</v>
      </c>
      <c r="X240" s="10">
        <v>1352.94</v>
      </c>
      <c r="Y240" s="10">
        <v>1217.6500000000001</v>
      </c>
      <c r="Z240" s="10">
        <v>920</v>
      </c>
    </row>
    <row r="241" spans="1:26" x14ac:dyDescent="0.4">
      <c r="A241" s="2" t="s">
        <v>26</v>
      </c>
      <c r="B241" s="2" t="s">
        <v>27</v>
      </c>
      <c r="C241" s="5">
        <v>10</v>
      </c>
      <c r="D241" s="5" t="s">
        <v>71</v>
      </c>
      <c r="E241" s="5" t="s">
        <v>30</v>
      </c>
      <c r="F241" s="5" t="s">
        <v>30</v>
      </c>
      <c r="G241" s="5" t="s">
        <v>85</v>
      </c>
      <c r="H241" s="5" t="s">
        <v>32</v>
      </c>
      <c r="I241" s="5" t="s">
        <v>126</v>
      </c>
      <c r="J241" s="5" t="s">
        <v>33</v>
      </c>
      <c r="K241" s="5" t="s">
        <v>33</v>
      </c>
      <c r="L241" s="5" t="s">
        <v>33</v>
      </c>
      <c r="M241" s="5">
        <v>19</v>
      </c>
      <c r="N241" s="5" t="s">
        <v>74</v>
      </c>
      <c r="P241" s="2" t="s">
        <v>51</v>
      </c>
      <c r="Q241" s="2" t="s">
        <v>52</v>
      </c>
      <c r="R241" s="5" t="s">
        <v>35</v>
      </c>
      <c r="U241" s="5" t="s">
        <v>200</v>
      </c>
      <c r="X241" s="10">
        <v>1605.04</v>
      </c>
      <c r="Y241" s="10">
        <v>1444.54</v>
      </c>
      <c r="Z241" s="10">
        <v>1091.43</v>
      </c>
    </row>
    <row r="242" spans="1:26" x14ac:dyDescent="0.4">
      <c r="A242" s="2" t="s">
        <v>26</v>
      </c>
      <c r="B242" s="2" t="s">
        <v>27</v>
      </c>
      <c r="C242" s="5">
        <v>10</v>
      </c>
      <c r="D242" s="5" t="s">
        <v>71</v>
      </c>
      <c r="E242" s="5" t="s">
        <v>30</v>
      </c>
      <c r="F242" s="5" t="s">
        <v>30</v>
      </c>
      <c r="G242" s="5" t="s">
        <v>85</v>
      </c>
      <c r="H242" s="5" t="s">
        <v>32</v>
      </c>
      <c r="I242" s="5" t="s">
        <v>117</v>
      </c>
      <c r="J242" s="5" t="s">
        <v>33</v>
      </c>
      <c r="K242" s="5" t="s">
        <v>33</v>
      </c>
      <c r="L242" s="5" t="s">
        <v>33</v>
      </c>
      <c r="M242" s="5">
        <v>19</v>
      </c>
      <c r="N242" s="5" t="s">
        <v>74</v>
      </c>
      <c r="P242" s="2" t="s">
        <v>51</v>
      </c>
      <c r="Q242" s="2" t="s">
        <v>52</v>
      </c>
      <c r="R242" s="5" t="s">
        <v>35</v>
      </c>
      <c r="U242" s="5" t="s">
        <v>200</v>
      </c>
      <c r="X242" s="10">
        <v>1605.04</v>
      </c>
      <c r="Y242" s="10">
        <v>1444.54</v>
      </c>
      <c r="Z242" s="10">
        <v>1091.43</v>
      </c>
    </row>
    <row r="243" spans="1:26" x14ac:dyDescent="0.4">
      <c r="A243" s="2" t="s">
        <v>26</v>
      </c>
      <c r="B243" s="2" t="s">
        <v>27</v>
      </c>
      <c r="C243" s="5">
        <v>10</v>
      </c>
      <c r="D243" s="5" t="s">
        <v>71</v>
      </c>
      <c r="E243" s="5" t="s">
        <v>30</v>
      </c>
      <c r="F243" s="5" t="s">
        <v>30</v>
      </c>
      <c r="G243" s="5" t="s">
        <v>85</v>
      </c>
      <c r="H243" s="5" t="s">
        <v>32</v>
      </c>
      <c r="I243" s="5" t="s">
        <v>126</v>
      </c>
      <c r="J243" s="5" t="s">
        <v>33</v>
      </c>
      <c r="K243" s="5" t="s">
        <v>33</v>
      </c>
      <c r="L243" s="5" t="s">
        <v>33</v>
      </c>
      <c r="M243" s="5">
        <v>19</v>
      </c>
      <c r="N243" s="5" t="s">
        <v>74</v>
      </c>
      <c r="P243" s="2" t="s">
        <v>51</v>
      </c>
      <c r="Q243" s="2" t="s">
        <v>52</v>
      </c>
      <c r="R243" s="5" t="s">
        <v>35</v>
      </c>
      <c r="U243" s="5" t="s">
        <v>201</v>
      </c>
      <c r="X243" s="10">
        <v>0</v>
      </c>
      <c r="Y243" s="10">
        <v>0</v>
      </c>
      <c r="Z243" s="10">
        <v>0</v>
      </c>
    </row>
    <row r="244" spans="1:26" x14ac:dyDescent="0.4">
      <c r="A244" s="2" t="s">
        <v>26</v>
      </c>
      <c r="B244" s="2" t="s">
        <v>27</v>
      </c>
      <c r="C244" s="5">
        <v>10</v>
      </c>
      <c r="D244" s="5" t="s">
        <v>71</v>
      </c>
      <c r="E244" s="5" t="s">
        <v>30</v>
      </c>
      <c r="F244" s="5" t="s">
        <v>30</v>
      </c>
      <c r="G244" s="5" t="s">
        <v>85</v>
      </c>
      <c r="H244" s="5" t="s">
        <v>32</v>
      </c>
      <c r="I244" s="5" t="s">
        <v>117</v>
      </c>
      <c r="J244" s="5" t="s">
        <v>33</v>
      </c>
      <c r="K244" s="5" t="s">
        <v>33</v>
      </c>
      <c r="L244" s="5" t="s">
        <v>33</v>
      </c>
      <c r="M244" s="5">
        <v>19</v>
      </c>
      <c r="N244" s="5" t="s">
        <v>74</v>
      </c>
      <c r="P244" s="2" t="s">
        <v>51</v>
      </c>
      <c r="Q244" s="2" t="s">
        <v>52</v>
      </c>
      <c r="R244" s="5" t="s">
        <v>35</v>
      </c>
      <c r="U244" s="5" t="s">
        <v>201</v>
      </c>
      <c r="X244" s="10">
        <v>0</v>
      </c>
      <c r="Y244" s="10">
        <v>0</v>
      </c>
      <c r="Z244" s="10">
        <v>0</v>
      </c>
    </row>
    <row r="245" spans="1:26" x14ac:dyDescent="0.4">
      <c r="A245" s="2" t="s">
        <v>26</v>
      </c>
      <c r="B245" s="2" t="s">
        <v>27</v>
      </c>
      <c r="C245" s="5">
        <v>10</v>
      </c>
      <c r="D245" s="5" t="s">
        <v>71</v>
      </c>
      <c r="E245" s="5" t="s">
        <v>30</v>
      </c>
      <c r="F245" s="5" t="s">
        <v>30</v>
      </c>
      <c r="G245" s="5" t="s">
        <v>85</v>
      </c>
      <c r="H245" s="5" t="s">
        <v>32</v>
      </c>
      <c r="I245" s="5" t="s">
        <v>121</v>
      </c>
      <c r="J245" s="5" t="s">
        <v>33</v>
      </c>
      <c r="K245" s="5" t="s">
        <v>33</v>
      </c>
      <c r="L245" s="5" t="s">
        <v>33</v>
      </c>
      <c r="M245" s="5">
        <v>19</v>
      </c>
      <c r="N245" s="5" t="s">
        <v>74</v>
      </c>
      <c r="P245" s="2" t="s">
        <v>51</v>
      </c>
      <c r="Q245" s="2" t="s">
        <v>52</v>
      </c>
      <c r="R245" s="5" t="s">
        <v>35</v>
      </c>
      <c r="U245" s="5" t="s">
        <v>201</v>
      </c>
      <c r="X245" s="10">
        <v>277.31</v>
      </c>
      <c r="Y245" s="10">
        <v>249.58</v>
      </c>
      <c r="Z245" s="10">
        <v>188.57</v>
      </c>
    </row>
    <row r="246" spans="1:26" x14ac:dyDescent="0.4">
      <c r="A246" s="2" t="s">
        <v>26</v>
      </c>
      <c r="B246" s="2" t="s">
        <v>27</v>
      </c>
      <c r="C246" s="5">
        <v>10</v>
      </c>
      <c r="D246" s="5" t="s">
        <v>71</v>
      </c>
      <c r="E246" s="5" t="s">
        <v>30</v>
      </c>
      <c r="F246" s="5" t="s">
        <v>30</v>
      </c>
      <c r="G246" s="5" t="s">
        <v>85</v>
      </c>
      <c r="H246" s="5" t="s">
        <v>32</v>
      </c>
      <c r="I246" s="5" t="s">
        <v>119</v>
      </c>
      <c r="J246" s="5" t="s">
        <v>33</v>
      </c>
      <c r="K246" s="5" t="s">
        <v>33</v>
      </c>
      <c r="L246" s="5" t="s">
        <v>33</v>
      </c>
      <c r="M246" s="5">
        <v>19</v>
      </c>
      <c r="N246" s="5" t="s">
        <v>74</v>
      </c>
      <c r="P246" s="2" t="s">
        <v>51</v>
      </c>
      <c r="Q246" s="2" t="s">
        <v>52</v>
      </c>
      <c r="R246" s="5" t="s">
        <v>35</v>
      </c>
      <c r="U246" s="5" t="s">
        <v>201</v>
      </c>
      <c r="X246" s="10">
        <v>277.31</v>
      </c>
      <c r="Y246" s="10">
        <v>249.58</v>
      </c>
      <c r="Z246" s="10">
        <v>188.57</v>
      </c>
    </row>
    <row r="247" spans="1:26" x14ac:dyDescent="0.4">
      <c r="A247" s="2" t="s">
        <v>26</v>
      </c>
      <c r="B247" s="2" t="s">
        <v>27</v>
      </c>
      <c r="C247" s="5">
        <v>10</v>
      </c>
      <c r="D247" s="5" t="s">
        <v>71</v>
      </c>
      <c r="E247" s="5" t="s">
        <v>30</v>
      </c>
      <c r="F247" s="5" t="s">
        <v>30</v>
      </c>
      <c r="G247" s="5" t="s">
        <v>85</v>
      </c>
      <c r="H247" s="5" t="s">
        <v>32</v>
      </c>
      <c r="I247" s="5" t="s">
        <v>126</v>
      </c>
      <c r="J247" s="5" t="s">
        <v>33</v>
      </c>
      <c r="K247" s="5" t="s">
        <v>33</v>
      </c>
      <c r="L247" s="5" t="s">
        <v>33</v>
      </c>
      <c r="M247" s="5">
        <v>19</v>
      </c>
      <c r="N247" s="5" t="s">
        <v>74</v>
      </c>
      <c r="P247" s="2" t="s">
        <v>51</v>
      </c>
      <c r="Q247" s="2" t="s">
        <v>52</v>
      </c>
      <c r="R247" s="5" t="s">
        <v>35</v>
      </c>
      <c r="U247" s="5" t="s">
        <v>202</v>
      </c>
      <c r="X247" s="10">
        <v>1605.04</v>
      </c>
      <c r="Y247" s="10">
        <v>1444.54</v>
      </c>
      <c r="Z247" s="10">
        <v>1091.43</v>
      </c>
    </row>
    <row r="248" spans="1:26" x14ac:dyDescent="0.4">
      <c r="A248" s="2" t="s">
        <v>26</v>
      </c>
      <c r="B248" s="2" t="s">
        <v>27</v>
      </c>
      <c r="C248" s="5">
        <v>10</v>
      </c>
      <c r="D248" s="5" t="s">
        <v>71</v>
      </c>
      <c r="E248" s="5" t="s">
        <v>30</v>
      </c>
      <c r="F248" s="5" t="s">
        <v>30</v>
      </c>
      <c r="G248" s="5" t="s">
        <v>85</v>
      </c>
      <c r="H248" s="5" t="s">
        <v>32</v>
      </c>
      <c r="I248" s="5" t="s">
        <v>117</v>
      </c>
      <c r="J248" s="5" t="s">
        <v>33</v>
      </c>
      <c r="K248" s="5" t="s">
        <v>33</v>
      </c>
      <c r="L248" s="5" t="s">
        <v>33</v>
      </c>
      <c r="M248" s="5">
        <v>19</v>
      </c>
      <c r="N248" s="5" t="s">
        <v>74</v>
      </c>
      <c r="P248" s="2" t="s">
        <v>51</v>
      </c>
      <c r="Q248" s="2" t="s">
        <v>52</v>
      </c>
      <c r="R248" s="5" t="s">
        <v>35</v>
      </c>
      <c r="U248" s="5" t="s">
        <v>202</v>
      </c>
      <c r="X248" s="10">
        <v>1605.04</v>
      </c>
      <c r="Y248" s="10">
        <v>1444.54</v>
      </c>
      <c r="Z248" s="10">
        <v>1091.43</v>
      </c>
    </row>
    <row r="249" spans="1:26" x14ac:dyDescent="0.4">
      <c r="A249" s="2" t="s">
        <v>26</v>
      </c>
      <c r="B249" s="2" t="s">
        <v>27</v>
      </c>
      <c r="C249" s="5">
        <v>10</v>
      </c>
      <c r="D249" s="5" t="s">
        <v>71</v>
      </c>
      <c r="E249" s="5" t="s">
        <v>30</v>
      </c>
      <c r="F249" s="5" t="s">
        <v>30</v>
      </c>
      <c r="G249" s="5" t="s">
        <v>85</v>
      </c>
      <c r="H249" s="5" t="s">
        <v>32</v>
      </c>
      <c r="I249" s="5" t="s">
        <v>126</v>
      </c>
      <c r="J249" s="5" t="s">
        <v>33</v>
      </c>
      <c r="K249" s="5" t="s">
        <v>33</v>
      </c>
      <c r="L249" s="5" t="s">
        <v>33</v>
      </c>
      <c r="M249" s="5">
        <v>19</v>
      </c>
      <c r="N249" s="5" t="s">
        <v>74</v>
      </c>
      <c r="P249" s="2" t="s">
        <v>51</v>
      </c>
      <c r="Q249" s="2" t="s">
        <v>52</v>
      </c>
      <c r="R249" s="5" t="s">
        <v>35</v>
      </c>
      <c r="U249" s="5" t="s">
        <v>203</v>
      </c>
      <c r="X249" s="10">
        <v>1605.04</v>
      </c>
      <c r="Y249" s="10">
        <v>1444.54</v>
      </c>
      <c r="Z249" s="10">
        <v>1091.43</v>
      </c>
    </row>
    <row r="250" spans="1:26" x14ac:dyDescent="0.4">
      <c r="A250" s="2" t="s">
        <v>26</v>
      </c>
      <c r="B250" s="2" t="s">
        <v>27</v>
      </c>
      <c r="C250" s="5">
        <v>10</v>
      </c>
      <c r="D250" s="5" t="s">
        <v>71</v>
      </c>
      <c r="E250" s="5" t="s">
        <v>30</v>
      </c>
      <c r="F250" s="5" t="s">
        <v>30</v>
      </c>
      <c r="G250" s="5" t="s">
        <v>85</v>
      </c>
      <c r="H250" s="5" t="s">
        <v>32</v>
      </c>
      <c r="I250" s="5" t="s">
        <v>117</v>
      </c>
      <c r="J250" s="5" t="s">
        <v>33</v>
      </c>
      <c r="K250" s="5" t="s">
        <v>33</v>
      </c>
      <c r="L250" s="5" t="s">
        <v>33</v>
      </c>
      <c r="M250" s="5">
        <v>19</v>
      </c>
      <c r="N250" s="5" t="s">
        <v>74</v>
      </c>
      <c r="P250" s="2" t="s">
        <v>51</v>
      </c>
      <c r="Q250" s="2" t="s">
        <v>52</v>
      </c>
      <c r="R250" s="5" t="s">
        <v>35</v>
      </c>
      <c r="U250" s="5" t="s">
        <v>203</v>
      </c>
      <c r="X250" s="10">
        <v>1605.04</v>
      </c>
      <c r="Y250" s="10">
        <v>1444.54</v>
      </c>
      <c r="Z250" s="10">
        <v>1091.43</v>
      </c>
    </row>
    <row r="251" spans="1:26" x14ac:dyDescent="0.4">
      <c r="A251" s="2" t="s">
        <v>26</v>
      </c>
      <c r="B251" s="2" t="s">
        <v>27</v>
      </c>
      <c r="C251" s="5">
        <v>10</v>
      </c>
      <c r="D251" s="5" t="s">
        <v>71</v>
      </c>
      <c r="E251" s="5" t="s">
        <v>30</v>
      </c>
      <c r="F251" s="5" t="s">
        <v>30</v>
      </c>
      <c r="G251" s="5" t="s">
        <v>85</v>
      </c>
      <c r="H251" s="5" t="s">
        <v>32</v>
      </c>
      <c r="I251" s="5" t="s">
        <v>32</v>
      </c>
      <c r="J251" s="5" t="s">
        <v>33</v>
      </c>
      <c r="K251" s="5" t="s">
        <v>33</v>
      </c>
      <c r="L251" s="5" t="s">
        <v>33</v>
      </c>
      <c r="M251" s="5">
        <v>19</v>
      </c>
      <c r="N251" s="5" t="s">
        <v>74</v>
      </c>
      <c r="P251" s="2" t="s">
        <v>51</v>
      </c>
      <c r="Q251" s="2" t="s">
        <v>52</v>
      </c>
      <c r="R251" s="5" t="s">
        <v>35</v>
      </c>
      <c r="S251" s="35" t="s">
        <v>215</v>
      </c>
      <c r="X251" s="10">
        <v>0</v>
      </c>
      <c r="Y251" s="10">
        <v>0</v>
      </c>
      <c r="Z251" s="10">
        <v>0</v>
      </c>
    </row>
    <row r="252" spans="1:26" x14ac:dyDescent="0.4">
      <c r="A252" s="2" t="s">
        <v>26</v>
      </c>
      <c r="B252" s="2" t="s">
        <v>27</v>
      </c>
      <c r="C252" s="5">
        <v>10</v>
      </c>
      <c r="D252" s="5" t="s">
        <v>71</v>
      </c>
      <c r="E252" s="5" t="s">
        <v>30</v>
      </c>
      <c r="F252" s="5" t="s">
        <v>30</v>
      </c>
      <c r="G252" s="5" t="s">
        <v>85</v>
      </c>
      <c r="H252" s="5" t="s">
        <v>32</v>
      </c>
      <c r="I252" s="5" t="s">
        <v>32</v>
      </c>
      <c r="J252" s="5" t="s">
        <v>33</v>
      </c>
      <c r="K252" s="5" t="s">
        <v>33</v>
      </c>
      <c r="L252" s="5" t="s">
        <v>33</v>
      </c>
      <c r="M252" s="5">
        <v>19</v>
      </c>
      <c r="N252" s="5" t="s">
        <v>74</v>
      </c>
      <c r="P252" s="2" t="s">
        <v>51</v>
      </c>
      <c r="Q252" s="2" t="s">
        <v>52</v>
      </c>
      <c r="R252" s="5" t="s">
        <v>35</v>
      </c>
      <c r="S252" s="5" t="s">
        <v>205</v>
      </c>
      <c r="X252" s="10">
        <v>0</v>
      </c>
      <c r="Y252" s="10">
        <v>0</v>
      </c>
      <c r="Z252" s="10">
        <v>0</v>
      </c>
    </row>
    <row r="253" spans="1:26" hidden="1" x14ac:dyDescent="0.4">
      <c r="A253" s="2" t="s">
        <v>26</v>
      </c>
      <c r="B253" s="2" t="s">
        <v>27</v>
      </c>
      <c r="C253" s="5">
        <v>10</v>
      </c>
      <c r="D253" s="5" t="s">
        <v>71</v>
      </c>
      <c r="E253" s="5" t="s">
        <v>30</v>
      </c>
      <c r="F253" s="5" t="s">
        <v>30</v>
      </c>
      <c r="G253" s="5" t="s">
        <v>85</v>
      </c>
      <c r="H253" s="5" t="s">
        <v>32</v>
      </c>
      <c r="I253" s="5" t="s">
        <v>32</v>
      </c>
      <c r="J253" s="5" t="s">
        <v>33</v>
      </c>
      <c r="K253" s="5" t="s">
        <v>33</v>
      </c>
      <c r="L253" s="5" t="s">
        <v>33</v>
      </c>
      <c r="M253" s="5">
        <v>19</v>
      </c>
      <c r="N253" s="5" t="s">
        <v>74</v>
      </c>
      <c r="P253" s="2" t="s">
        <v>51</v>
      </c>
      <c r="Q253" s="2" t="s">
        <v>52</v>
      </c>
      <c r="R253" s="5" t="s">
        <v>35</v>
      </c>
      <c r="S253" s="5" t="s">
        <v>206</v>
      </c>
      <c r="X253" s="10">
        <v>1176.47</v>
      </c>
      <c r="Y253" s="10">
        <v>1058.82</v>
      </c>
      <c r="Z253" s="10">
        <v>800</v>
      </c>
    </row>
    <row r="254" spans="1:26" hidden="1" x14ac:dyDescent="0.4">
      <c r="A254" s="2" t="s">
        <v>26</v>
      </c>
      <c r="B254" s="2" t="s">
        <v>27</v>
      </c>
      <c r="C254" s="5">
        <v>10</v>
      </c>
      <c r="D254" s="5" t="s">
        <v>71</v>
      </c>
      <c r="E254" s="5" t="s">
        <v>30</v>
      </c>
      <c r="F254" s="5" t="s">
        <v>30</v>
      </c>
      <c r="G254" s="5" t="s">
        <v>85</v>
      </c>
      <c r="H254" s="5" t="s">
        <v>32</v>
      </c>
      <c r="I254" s="5" t="s">
        <v>32</v>
      </c>
      <c r="J254" s="5" t="s">
        <v>33</v>
      </c>
      <c r="K254" s="5" t="s">
        <v>33</v>
      </c>
      <c r="L254" s="5" t="s">
        <v>33</v>
      </c>
      <c r="M254" s="5">
        <v>19</v>
      </c>
      <c r="N254" s="5" t="s">
        <v>74</v>
      </c>
      <c r="P254" s="2" t="s">
        <v>51</v>
      </c>
      <c r="Q254" s="2" t="s">
        <v>52</v>
      </c>
      <c r="R254" s="5" t="s">
        <v>35</v>
      </c>
      <c r="S254" s="5" t="s">
        <v>207</v>
      </c>
      <c r="X254" s="10">
        <v>840.34</v>
      </c>
      <c r="Y254" s="10">
        <v>756.3</v>
      </c>
      <c r="Z254" s="10">
        <v>571.42999999999995</v>
      </c>
    </row>
    <row r="255" spans="1:26" hidden="1" x14ac:dyDescent="0.4">
      <c r="A255" s="2" t="s">
        <v>26</v>
      </c>
      <c r="B255" s="2" t="s">
        <v>27</v>
      </c>
      <c r="C255" s="5">
        <v>10</v>
      </c>
      <c r="D255" s="5" t="s">
        <v>71</v>
      </c>
      <c r="E255" s="5" t="s">
        <v>30</v>
      </c>
      <c r="F255" s="5" t="s">
        <v>30</v>
      </c>
      <c r="G255" s="5" t="s">
        <v>85</v>
      </c>
      <c r="H255" s="5" t="s">
        <v>32</v>
      </c>
      <c r="I255" s="5" t="s">
        <v>32</v>
      </c>
      <c r="J255" s="5" t="s">
        <v>33</v>
      </c>
      <c r="K255" s="5" t="s">
        <v>33</v>
      </c>
      <c r="L255" s="5" t="s">
        <v>33</v>
      </c>
      <c r="M255" s="5">
        <v>19</v>
      </c>
      <c r="N255" s="5" t="s">
        <v>74</v>
      </c>
      <c r="P255" s="2" t="s">
        <v>51</v>
      </c>
      <c r="Q255" s="2" t="s">
        <v>52</v>
      </c>
      <c r="R255" s="5" t="s">
        <v>35</v>
      </c>
      <c r="S255" s="5" t="s">
        <v>208</v>
      </c>
      <c r="X255" s="10">
        <v>840.34</v>
      </c>
      <c r="Y255" s="10">
        <v>756.3</v>
      </c>
      <c r="Z255" s="10">
        <v>571.42999999999995</v>
      </c>
    </row>
    <row r="256" spans="1:26" hidden="1" x14ac:dyDescent="0.4">
      <c r="A256" s="2" t="s">
        <v>26</v>
      </c>
      <c r="B256" s="2" t="s">
        <v>27</v>
      </c>
      <c r="C256" s="5">
        <v>10</v>
      </c>
      <c r="D256" s="5" t="s">
        <v>71</v>
      </c>
      <c r="E256" s="5" t="s">
        <v>30</v>
      </c>
      <c r="F256" s="5" t="s">
        <v>30</v>
      </c>
      <c r="G256" s="5" t="s">
        <v>85</v>
      </c>
      <c r="H256" s="5" t="s">
        <v>32</v>
      </c>
      <c r="I256" s="5" t="s">
        <v>32</v>
      </c>
      <c r="J256" s="5" t="s">
        <v>33</v>
      </c>
      <c r="K256" s="5" t="s">
        <v>33</v>
      </c>
      <c r="L256" s="5" t="s">
        <v>33</v>
      </c>
      <c r="M256" s="5">
        <v>19</v>
      </c>
      <c r="N256" s="5" t="s">
        <v>74</v>
      </c>
      <c r="P256" s="2" t="s">
        <v>51</v>
      </c>
      <c r="Q256" s="2" t="s">
        <v>52</v>
      </c>
      <c r="R256" s="5" t="s">
        <v>35</v>
      </c>
      <c r="S256" s="5" t="s">
        <v>209</v>
      </c>
      <c r="X256" s="10">
        <v>840.34</v>
      </c>
      <c r="Y256" s="10">
        <v>756.3</v>
      </c>
      <c r="Z256" s="10">
        <v>571.42999999999995</v>
      </c>
    </row>
    <row r="257" spans="1:26" hidden="1" x14ac:dyDescent="0.4">
      <c r="A257" s="2" t="s">
        <v>26</v>
      </c>
      <c r="B257" s="2" t="s">
        <v>27</v>
      </c>
      <c r="C257" s="5">
        <v>10</v>
      </c>
      <c r="D257" s="5" t="s">
        <v>71</v>
      </c>
      <c r="E257" s="5" t="s">
        <v>30</v>
      </c>
      <c r="F257" s="5" t="s">
        <v>30</v>
      </c>
      <c r="G257" s="5" t="s">
        <v>85</v>
      </c>
      <c r="H257" s="5" t="s">
        <v>32</v>
      </c>
      <c r="I257" s="5" t="s">
        <v>32</v>
      </c>
      <c r="J257" s="5" t="s">
        <v>33</v>
      </c>
      <c r="K257" s="5" t="s">
        <v>33</v>
      </c>
      <c r="L257" s="5" t="s">
        <v>33</v>
      </c>
      <c r="M257" s="5">
        <v>19</v>
      </c>
      <c r="N257" s="5" t="s">
        <v>74</v>
      </c>
      <c r="P257" s="2" t="s">
        <v>51</v>
      </c>
      <c r="Q257" s="2" t="s">
        <v>52</v>
      </c>
      <c r="R257" s="5" t="s">
        <v>35</v>
      </c>
      <c r="S257" s="5" t="s">
        <v>210</v>
      </c>
      <c r="X257" s="10">
        <v>840.34</v>
      </c>
      <c r="Y257" s="10">
        <v>756.3</v>
      </c>
      <c r="Z257" s="10">
        <v>571.42999999999995</v>
      </c>
    </row>
    <row r="258" spans="1:26" hidden="1" x14ac:dyDescent="0.4">
      <c r="A258" s="2" t="s">
        <v>26</v>
      </c>
      <c r="B258" s="2" t="s">
        <v>27</v>
      </c>
      <c r="C258" s="5">
        <v>10</v>
      </c>
      <c r="D258" s="5" t="s">
        <v>71</v>
      </c>
      <c r="E258" s="5" t="s">
        <v>30</v>
      </c>
      <c r="F258" s="5" t="s">
        <v>30</v>
      </c>
      <c r="G258" s="5" t="s">
        <v>85</v>
      </c>
      <c r="H258" s="5" t="s">
        <v>32</v>
      </c>
      <c r="I258" s="5" t="s">
        <v>32</v>
      </c>
      <c r="J258" s="5" t="s">
        <v>33</v>
      </c>
      <c r="K258" s="5" t="s">
        <v>33</v>
      </c>
      <c r="L258" s="5" t="s">
        <v>33</v>
      </c>
      <c r="M258" s="5">
        <v>19</v>
      </c>
      <c r="N258" s="5" t="s">
        <v>74</v>
      </c>
      <c r="P258" s="2" t="s">
        <v>51</v>
      </c>
      <c r="Q258" s="2" t="s">
        <v>52</v>
      </c>
      <c r="R258" s="5" t="s">
        <v>35</v>
      </c>
      <c r="S258" s="5" t="s">
        <v>211</v>
      </c>
      <c r="X258" s="10">
        <v>840.34</v>
      </c>
      <c r="Y258" s="10">
        <v>756.3</v>
      </c>
      <c r="Z258" s="10">
        <v>571.42999999999995</v>
      </c>
    </row>
    <row r="259" spans="1:26" hidden="1" x14ac:dyDescent="0.4">
      <c r="A259" s="2" t="s">
        <v>26</v>
      </c>
      <c r="B259" s="2" t="s">
        <v>27</v>
      </c>
      <c r="C259" s="5">
        <v>10</v>
      </c>
      <c r="D259" s="5" t="s">
        <v>71</v>
      </c>
      <c r="E259" s="5" t="s">
        <v>30</v>
      </c>
      <c r="F259" s="5" t="s">
        <v>30</v>
      </c>
      <c r="G259" s="5" t="s">
        <v>85</v>
      </c>
      <c r="H259" s="5" t="s">
        <v>32</v>
      </c>
      <c r="I259" s="5" t="s">
        <v>32</v>
      </c>
      <c r="J259" s="5" t="s">
        <v>33</v>
      </c>
      <c r="K259" s="5" t="s">
        <v>33</v>
      </c>
      <c r="L259" s="5" t="s">
        <v>33</v>
      </c>
      <c r="M259" s="5">
        <v>19</v>
      </c>
      <c r="N259" s="5" t="s">
        <v>74</v>
      </c>
      <c r="P259" s="2" t="s">
        <v>51</v>
      </c>
      <c r="Q259" s="2" t="s">
        <v>52</v>
      </c>
      <c r="R259" s="5" t="s">
        <v>35</v>
      </c>
      <c r="S259" s="5" t="s">
        <v>212</v>
      </c>
      <c r="X259" s="10">
        <v>840.34</v>
      </c>
      <c r="Y259" s="10">
        <v>756.3</v>
      </c>
      <c r="Z259" s="10">
        <v>571.42999999999995</v>
      </c>
    </row>
    <row r="260" spans="1:26" hidden="1" x14ac:dyDescent="0.4">
      <c r="A260" s="2" t="s">
        <v>26</v>
      </c>
      <c r="B260" s="2" t="s">
        <v>27</v>
      </c>
      <c r="C260" s="5">
        <v>10</v>
      </c>
      <c r="D260" s="5" t="s">
        <v>71</v>
      </c>
      <c r="E260" s="5" t="s">
        <v>30</v>
      </c>
      <c r="F260" s="5" t="s">
        <v>30</v>
      </c>
      <c r="G260" s="5" t="s">
        <v>85</v>
      </c>
      <c r="H260" s="5" t="s">
        <v>32</v>
      </c>
      <c r="I260" s="5" t="s">
        <v>32</v>
      </c>
      <c r="J260" s="5" t="s">
        <v>33</v>
      </c>
      <c r="K260" s="5" t="s">
        <v>33</v>
      </c>
      <c r="L260" s="5" t="s">
        <v>33</v>
      </c>
      <c r="M260" s="5">
        <v>19</v>
      </c>
      <c r="N260" s="5" t="s">
        <v>74</v>
      </c>
      <c r="P260" s="2" t="s">
        <v>51</v>
      </c>
      <c r="Q260" s="2" t="s">
        <v>52</v>
      </c>
      <c r="R260" s="5" t="s">
        <v>35</v>
      </c>
      <c r="S260" s="5" t="s">
        <v>213</v>
      </c>
      <c r="X260" s="10">
        <v>840.34</v>
      </c>
      <c r="Y260" s="10">
        <v>756.3</v>
      </c>
      <c r="Z260" s="10">
        <v>571.42999999999995</v>
      </c>
    </row>
    <row r="261" spans="1:26" hidden="1" x14ac:dyDescent="0.4">
      <c r="A261" s="2" t="s">
        <v>26</v>
      </c>
      <c r="B261" s="2" t="s">
        <v>27</v>
      </c>
      <c r="C261" s="5">
        <v>10</v>
      </c>
      <c r="D261" s="5" t="s">
        <v>71</v>
      </c>
      <c r="E261" s="5" t="s">
        <v>30</v>
      </c>
      <c r="F261" s="5" t="s">
        <v>30</v>
      </c>
      <c r="G261" s="5" t="s">
        <v>85</v>
      </c>
      <c r="H261" s="5" t="s">
        <v>32</v>
      </c>
      <c r="I261" s="5" t="s">
        <v>32</v>
      </c>
      <c r="J261" s="5" t="s">
        <v>33</v>
      </c>
      <c r="K261" s="5" t="s">
        <v>33</v>
      </c>
      <c r="L261" s="5" t="s">
        <v>33</v>
      </c>
      <c r="M261" s="5">
        <v>19</v>
      </c>
      <c r="N261" s="5" t="s">
        <v>74</v>
      </c>
      <c r="P261" s="2" t="s">
        <v>51</v>
      </c>
      <c r="Q261" s="2" t="s">
        <v>52</v>
      </c>
      <c r="R261" s="5" t="s">
        <v>35</v>
      </c>
      <c r="S261" s="5" t="s">
        <v>214</v>
      </c>
      <c r="X261" s="10">
        <v>840.34</v>
      </c>
      <c r="Y261" s="10">
        <v>756.3</v>
      </c>
      <c r="Z261" s="10">
        <v>571.42999999999995</v>
      </c>
    </row>
    <row r="262" spans="1:26" x14ac:dyDescent="0.4">
      <c r="A262" s="2" t="s">
        <v>26</v>
      </c>
      <c r="B262" s="2" t="s">
        <v>27</v>
      </c>
      <c r="C262" s="5">
        <v>10</v>
      </c>
      <c r="D262" s="5" t="s">
        <v>71</v>
      </c>
      <c r="E262" s="5" t="s">
        <v>30</v>
      </c>
      <c r="F262" s="5" t="s">
        <v>30</v>
      </c>
      <c r="G262" s="5" t="s">
        <v>85</v>
      </c>
      <c r="H262" s="5" t="s">
        <v>32</v>
      </c>
      <c r="I262" s="5" t="s">
        <v>32</v>
      </c>
      <c r="J262" s="5" t="s">
        <v>33</v>
      </c>
      <c r="K262" s="5" t="s">
        <v>33</v>
      </c>
      <c r="L262" s="5" t="s">
        <v>33</v>
      </c>
      <c r="M262" s="5">
        <v>19</v>
      </c>
      <c r="N262" s="5" t="s">
        <v>74</v>
      </c>
      <c r="P262" s="2" t="s">
        <v>51</v>
      </c>
      <c r="Q262" s="2" t="s">
        <v>52</v>
      </c>
      <c r="R262" s="5" t="s">
        <v>35</v>
      </c>
      <c r="T262" s="35" t="s">
        <v>216</v>
      </c>
      <c r="U262" s="2"/>
      <c r="V262" s="2"/>
      <c r="W262" s="34"/>
      <c r="X262" s="7">
        <v>0</v>
      </c>
      <c r="Y262" s="7">
        <v>0</v>
      </c>
      <c r="Z262" s="7">
        <v>0</v>
      </c>
    </row>
    <row r="263" spans="1:26" x14ac:dyDescent="0.4">
      <c r="A263" s="2" t="s">
        <v>26</v>
      </c>
      <c r="B263" s="2" t="s">
        <v>27</v>
      </c>
      <c r="C263" s="5">
        <v>10</v>
      </c>
      <c r="D263" s="5" t="s">
        <v>71</v>
      </c>
      <c r="E263" s="5" t="s">
        <v>30</v>
      </c>
      <c r="F263" s="5" t="s">
        <v>30</v>
      </c>
      <c r="G263" s="5" t="s">
        <v>85</v>
      </c>
      <c r="H263" s="5" t="s">
        <v>32</v>
      </c>
      <c r="I263" s="5" t="s">
        <v>32</v>
      </c>
      <c r="J263" s="5" t="s">
        <v>33</v>
      </c>
      <c r="K263" s="5" t="s">
        <v>33</v>
      </c>
      <c r="L263" s="5" t="s">
        <v>33</v>
      </c>
      <c r="M263" s="5">
        <v>19</v>
      </c>
      <c r="N263" s="5" t="s">
        <v>74</v>
      </c>
      <c r="P263" s="2" t="s">
        <v>51</v>
      </c>
      <c r="Q263" s="2" t="s">
        <v>52</v>
      </c>
      <c r="R263" s="5" t="s">
        <v>35</v>
      </c>
      <c r="T263" s="35" t="s">
        <v>180</v>
      </c>
      <c r="U263" s="2"/>
      <c r="V263" s="2"/>
      <c r="W263" s="34"/>
      <c r="X263" s="7">
        <v>0</v>
      </c>
      <c r="Y263" s="7">
        <v>0</v>
      </c>
      <c r="Z263" s="7">
        <v>0</v>
      </c>
    </row>
    <row r="264" spans="1:26" x14ac:dyDescent="0.4">
      <c r="A264" s="2" t="s">
        <v>26</v>
      </c>
      <c r="B264" s="2" t="s">
        <v>27</v>
      </c>
      <c r="C264" s="5">
        <v>10</v>
      </c>
      <c r="D264" s="5" t="s">
        <v>71</v>
      </c>
      <c r="E264" s="5" t="s">
        <v>30</v>
      </c>
      <c r="F264" s="5" t="s">
        <v>30</v>
      </c>
      <c r="G264" s="5" t="s">
        <v>85</v>
      </c>
      <c r="H264" s="5" t="s">
        <v>32</v>
      </c>
      <c r="I264" s="5" t="s">
        <v>32</v>
      </c>
      <c r="J264" s="5" t="s">
        <v>33</v>
      </c>
      <c r="K264" s="5" t="s">
        <v>33</v>
      </c>
      <c r="L264" s="5" t="s">
        <v>33</v>
      </c>
      <c r="M264" s="5">
        <v>19</v>
      </c>
      <c r="N264" s="5" t="s">
        <v>74</v>
      </c>
      <c r="P264" s="2" t="s">
        <v>51</v>
      </c>
      <c r="Q264" s="2" t="s">
        <v>52</v>
      </c>
      <c r="R264" s="5" t="s">
        <v>35</v>
      </c>
      <c r="T264" s="35" t="s">
        <v>217</v>
      </c>
      <c r="U264" s="2"/>
      <c r="V264" s="2"/>
      <c r="W264" s="34"/>
      <c r="X264" s="7">
        <v>0</v>
      </c>
      <c r="Y264" s="7">
        <v>0</v>
      </c>
      <c r="Z264" s="7">
        <v>0</v>
      </c>
    </row>
    <row r="265" spans="1:26" x14ac:dyDescent="0.4">
      <c r="A265" s="2" t="s">
        <v>26</v>
      </c>
      <c r="B265" s="2" t="s">
        <v>27</v>
      </c>
      <c r="C265" s="5">
        <v>10</v>
      </c>
      <c r="D265" s="5" t="s">
        <v>71</v>
      </c>
      <c r="E265" s="5" t="s">
        <v>30</v>
      </c>
      <c r="F265" s="5" t="s">
        <v>30</v>
      </c>
      <c r="G265" s="5" t="s">
        <v>85</v>
      </c>
      <c r="H265" s="5" t="s">
        <v>32</v>
      </c>
      <c r="I265" s="5" t="s">
        <v>32</v>
      </c>
      <c r="J265" s="5" t="s">
        <v>33</v>
      </c>
      <c r="K265" s="5" t="s">
        <v>33</v>
      </c>
      <c r="L265" s="5" t="s">
        <v>33</v>
      </c>
      <c r="M265" s="5">
        <v>19</v>
      </c>
      <c r="N265" s="5" t="s">
        <v>74</v>
      </c>
      <c r="P265" s="2" t="s">
        <v>51</v>
      </c>
      <c r="Q265" s="2" t="s">
        <v>52</v>
      </c>
      <c r="R265" s="5" t="s">
        <v>35</v>
      </c>
      <c r="T265" s="35" t="s">
        <v>218</v>
      </c>
      <c r="U265" s="2"/>
      <c r="V265" s="2"/>
      <c r="W265" s="34"/>
      <c r="X265" s="7">
        <v>0</v>
      </c>
      <c r="Y265" s="7">
        <v>0</v>
      </c>
      <c r="Z265" s="7">
        <v>0</v>
      </c>
    </row>
  </sheetData>
  <autoFilter ref="A1:Z265" xr:uid="{0CE8A9C4-57BB-4D85-ADA5-551504B684C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943F-608B-4B5F-B412-9250DDB4E5A1}">
  <sheetPr>
    <tabColor rgb="FF00B050"/>
  </sheetPr>
  <dimension ref="A1:AB14"/>
  <sheetViews>
    <sheetView zoomScale="79" zoomScaleNormal="79" workbookViewId="0">
      <selection activeCell="AA16" sqref="AA16"/>
    </sheetView>
  </sheetViews>
  <sheetFormatPr baseColWidth="10" defaultRowHeight="14.6" x14ac:dyDescent="0.4"/>
  <cols>
    <col min="1" max="1" width="6" bestFit="1" customWidth="1"/>
    <col min="2" max="2" width="9" bestFit="1" customWidth="1"/>
    <col min="3" max="3" width="8.4609375" bestFit="1" customWidth="1"/>
    <col min="4" max="4" width="8.23046875" bestFit="1" customWidth="1"/>
    <col min="5" max="5" width="11.69140625" bestFit="1" customWidth="1"/>
    <col min="6" max="6" width="7.4609375" bestFit="1" customWidth="1"/>
    <col min="7" max="7" width="8.23046875" bestFit="1" customWidth="1"/>
    <col min="8" max="8" width="6.23046875" bestFit="1" customWidth="1"/>
    <col min="9" max="9" width="11.69140625" bestFit="1" customWidth="1"/>
    <col min="10" max="10" width="5.15234375" bestFit="1" customWidth="1"/>
    <col min="11" max="11" width="7.84375" bestFit="1" customWidth="1"/>
    <col min="12" max="12" width="7.53515625" bestFit="1" customWidth="1"/>
    <col min="14" max="14" width="10.23046875" bestFit="1" customWidth="1"/>
    <col min="15" max="15" width="10.53515625" bestFit="1" customWidth="1"/>
    <col min="16" max="17" width="10.15234375" bestFit="1" customWidth="1"/>
    <col min="18" max="18" width="8.23046875" bestFit="1" customWidth="1"/>
    <col min="19" max="19" width="6.4609375" bestFit="1" customWidth="1"/>
    <col min="20" max="20" width="7.69140625" bestFit="1" customWidth="1"/>
    <col min="21" max="21" width="9.84375" bestFit="1" customWidth="1"/>
    <col min="22" max="22" width="7.69140625" bestFit="1" customWidth="1"/>
    <col min="23" max="23" width="6.69140625" bestFit="1" customWidth="1"/>
    <col min="24" max="24" width="10.15234375" bestFit="1" customWidth="1"/>
    <col min="25" max="25" width="14" bestFit="1" customWidth="1"/>
    <col min="26" max="26" width="12.23046875" bestFit="1" customWidth="1"/>
    <col min="27" max="27" width="19.69140625" bestFit="1" customWidth="1"/>
    <col min="28" max="28" width="5.23046875" bestFit="1" customWidth="1"/>
  </cols>
  <sheetData>
    <row r="1" spans="1:28" x14ac:dyDescent="0.4">
      <c r="A1" s="182" t="s">
        <v>239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 spans="1:28" x14ac:dyDescent="0.4">
      <c r="A2" t="s">
        <v>0</v>
      </c>
      <c r="B2" t="s">
        <v>1</v>
      </c>
      <c r="C2" t="s">
        <v>2</v>
      </c>
      <c r="D2" s="3" t="s">
        <v>3</v>
      </c>
      <c r="E2" t="s">
        <v>4</v>
      </c>
      <c r="F2" t="s">
        <v>5</v>
      </c>
      <c r="G2" s="4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s="1" t="s">
        <v>24</v>
      </c>
      <c r="Z2" t="s">
        <v>25</v>
      </c>
      <c r="AA2" t="s">
        <v>223</v>
      </c>
    </row>
    <row r="3" spans="1:28" x14ac:dyDescent="0.4">
      <c r="A3" s="2" t="s">
        <v>26</v>
      </c>
      <c r="B3" s="2" t="s">
        <v>27</v>
      </c>
      <c r="C3" s="5">
        <v>10</v>
      </c>
      <c r="D3" s="5" t="s">
        <v>71</v>
      </c>
      <c r="E3" s="5" t="s">
        <v>30</v>
      </c>
      <c r="F3" s="5" t="s">
        <v>30</v>
      </c>
      <c r="G3" s="5" t="s">
        <v>31</v>
      </c>
      <c r="H3" s="5" t="s">
        <v>32</v>
      </c>
      <c r="I3" s="5" t="s">
        <v>119</v>
      </c>
      <c r="J3" s="5" t="s">
        <v>33</v>
      </c>
      <c r="K3" s="5" t="s">
        <v>33</v>
      </c>
      <c r="L3" s="5" t="s">
        <v>33</v>
      </c>
      <c r="M3" s="5" t="s">
        <v>34</v>
      </c>
      <c r="N3" s="62" t="s">
        <v>240</v>
      </c>
      <c r="O3" s="5"/>
      <c r="P3" s="2" t="s">
        <v>241</v>
      </c>
      <c r="Q3" s="2" t="s">
        <v>52</v>
      </c>
      <c r="R3" s="5" t="s">
        <v>35</v>
      </c>
      <c r="S3" s="5"/>
      <c r="T3" s="2" t="s">
        <v>242</v>
      </c>
      <c r="U3" s="5"/>
      <c r="V3" s="5"/>
      <c r="W3" s="6"/>
      <c r="X3" s="63">
        <v>2478.9899999999998</v>
      </c>
      <c r="Y3" s="10">
        <v>2231.09</v>
      </c>
      <c r="Z3" s="10">
        <v>1685.71</v>
      </c>
      <c r="AA3" t="s">
        <v>247</v>
      </c>
    </row>
    <row r="4" spans="1:28" x14ac:dyDescent="0.4">
      <c r="A4" s="2" t="s">
        <v>26</v>
      </c>
      <c r="B4" s="2" t="s">
        <v>27</v>
      </c>
      <c r="C4" s="5">
        <v>10</v>
      </c>
      <c r="D4" s="5" t="s">
        <v>71</v>
      </c>
      <c r="E4" s="5" t="s">
        <v>30</v>
      </c>
      <c r="F4" s="5" t="s">
        <v>30</v>
      </c>
      <c r="G4" s="5" t="s">
        <v>31</v>
      </c>
      <c r="H4" s="5" t="s">
        <v>32</v>
      </c>
      <c r="I4" s="5" t="s">
        <v>251</v>
      </c>
      <c r="J4" s="5" t="s">
        <v>33</v>
      </c>
      <c r="K4" s="5" t="s">
        <v>33</v>
      </c>
      <c r="L4" s="5" t="s">
        <v>33</v>
      </c>
      <c r="M4" s="5" t="s">
        <v>34</v>
      </c>
      <c r="N4" s="62" t="s">
        <v>240</v>
      </c>
      <c r="O4" s="5"/>
      <c r="P4" s="2" t="s">
        <v>241</v>
      </c>
      <c r="Q4" s="2" t="s">
        <v>52</v>
      </c>
      <c r="R4" s="5" t="s">
        <v>35</v>
      </c>
      <c r="S4" s="5"/>
      <c r="T4" s="2" t="s">
        <v>243</v>
      </c>
      <c r="U4" s="5"/>
      <c r="V4" s="5"/>
      <c r="W4" s="6"/>
      <c r="X4" s="64">
        <v>2941.18</v>
      </c>
      <c r="Y4" s="10">
        <v>2647.06</v>
      </c>
      <c r="Z4" s="10">
        <v>2000</v>
      </c>
      <c r="AA4" t="s">
        <v>248</v>
      </c>
      <c r="AB4" t="s">
        <v>253</v>
      </c>
    </row>
    <row r="5" spans="1:28" x14ac:dyDescent="0.4">
      <c r="A5" s="2" t="s">
        <v>26</v>
      </c>
      <c r="B5" s="2" t="s">
        <v>27</v>
      </c>
      <c r="C5" s="5">
        <v>10</v>
      </c>
      <c r="D5" s="5" t="s">
        <v>71</v>
      </c>
      <c r="E5" s="5" t="s">
        <v>30</v>
      </c>
      <c r="F5" s="5" t="s">
        <v>30</v>
      </c>
      <c r="G5" s="5" t="s">
        <v>31</v>
      </c>
      <c r="H5" s="5" t="s">
        <v>32</v>
      </c>
      <c r="I5" s="5" t="s">
        <v>120</v>
      </c>
      <c r="J5" s="5" t="s">
        <v>33</v>
      </c>
      <c r="K5" s="5" t="s">
        <v>33</v>
      </c>
      <c r="L5" s="5" t="s">
        <v>33</v>
      </c>
      <c r="M5" s="5" t="s">
        <v>34</v>
      </c>
      <c r="N5" s="62" t="s">
        <v>240</v>
      </c>
      <c r="O5" s="5"/>
      <c r="P5" s="2" t="s">
        <v>241</v>
      </c>
      <c r="Q5" s="2" t="s">
        <v>52</v>
      </c>
      <c r="R5" s="5" t="s">
        <v>35</v>
      </c>
      <c r="S5" s="5"/>
      <c r="T5" s="2" t="s">
        <v>243</v>
      </c>
      <c r="U5" s="5"/>
      <c r="V5" s="5"/>
      <c r="W5" s="6"/>
      <c r="X5" s="63">
        <v>4789.92</v>
      </c>
      <c r="Y5" s="10">
        <v>4310.92</v>
      </c>
      <c r="Z5" s="10">
        <v>3257.14</v>
      </c>
      <c r="AA5" t="s">
        <v>248</v>
      </c>
    </row>
    <row r="6" spans="1:28" x14ac:dyDescent="0.4">
      <c r="A6" s="2" t="s">
        <v>26</v>
      </c>
      <c r="B6" s="2" t="s">
        <v>27</v>
      </c>
      <c r="C6" s="5">
        <v>10</v>
      </c>
      <c r="D6" s="5" t="s">
        <v>71</v>
      </c>
      <c r="E6" s="5" t="s">
        <v>30</v>
      </c>
      <c r="F6" s="5" t="s">
        <v>30</v>
      </c>
      <c r="G6" s="5" t="s">
        <v>31</v>
      </c>
      <c r="H6" s="5" t="s">
        <v>32</v>
      </c>
      <c r="I6" s="5" t="s">
        <v>117</v>
      </c>
      <c r="J6" s="5" t="s">
        <v>33</v>
      </c>
      <c r="K6" s="5" t="s">
        <v>33</v>
      </c>
      <c r="L6" s="5" t="s">
        <v>33</v>
      </c>
      <c r="M6" s="5" t="s">
        <v>34</v>
      </c>
      <c r="N6" s="62" t="s">
        <v>240</v>
      </c>
      <c r="O6" s="5"/>
      <c r="P6" s="2" t="s">
        <v>241</v>
      </c>
      <c r="Q6" s="2" t="s">
        <v>52</v>
      </c>
      <c r="R6" s="5" t="s">
        <v>35</v>
      </c>
      <c r="S6" s="5"/>
      <c r="T6" s="2" t="s">
        <v>243</v>
      </c>
      <c r="U6" s="2"/>
      <c r="V6" s="7"/>
      <c r="W6" s="7"/>
      <c r="X6" s="63">
        <v>4789.92</v>
      </c>
      <c r="Y6" s="10">
        <v>4310.92</v>
      </c>
      <c r="Z6" s="10">
        <v>3257.14</v>
      </c>
      <c r="AA6" t="s">
        <v>248</v>
      </c>
    </row>
    <row r="7" spans="1:28" x14ac:dyDescent="0.4">
      <c r="A7" s="2" t="s">
        <v>26</v>
      </c>
      <c r="B7" s="2" t="s">
        <v>27</v>
      </c>
      <c r="C7" s="5">
        <v>10</v>
      </c>
      <c r="D7" s="5" t="s">
        <v>71</v>
      </c>
      <c r="E7" s="5" t="s">
        <v>30</v>
      </c>
      <c r="F7" s="5" t="s">
        <v>30</v>
      </c>
      <c r="G7" s="5" t="s">
        <v>31</v>
      </c>
      <c r="H7" s="5" t="s">
        <v>32</v>
      </c>
      <c r="I7" s="5" t="s">
        <v>252</v>
      </c>
      <c r="J7" s="5" t="s">
        <v>33</v>
      </c>
      <c r="K7" s="5" t="s">
        <v>33</v>
      </c>
      <c r="L7" s="5" t="s">
        <v>33</v>
      </c>
      <c r="M7" s="5" t="s">
        <v>34</v>
      </c>
      <c r="N7" s="62" t="s">
        <v>240</v>
      </c>
      <c r="O7" s="5"/>
      <c r="P7" s="2" t="s">
        <v>241</v>
      </c>
      <c r="Q7" s="2" t="s">
        <v>52</v>
      </c>
      <c r="R7" s="5" t="s">
        <v>35</v>
      </c>
      <c r="S7" s="5"/>
      <c r="T7" s="2" t="s">
        <v>244</v>
      </c>
      <c r="U7" s="2"/>
      <c r="V7" s="7"/>
      <c r="W7" s="7"/>
      <c r="X7" s="64">
        <v>6512.6</v>
      </c>
      <c r="Y7" s="10">
        <v>5861.34</v>
      </c>
      <c r="Z7" s="10">
        <v>4428.57</v>
      </c>
      <c r="AA7" t="s">
        <v>249</v>
      </c>
      <c r="AB7" t="s">
        <v>253</v>
      </c>
    </row>
    <row r="8" spans="1:28" x14ac:dyDescent="0.4">
      <c r="A8" s="2" t="s">
        <v>26</v>
      </c>
      <c r="B8" s="2" t="s">
        <v>27</v>
      </c>
      <c r="C8" s="5">
        <v>10</v>
      </c>
      <c r="D8" s="5" t="s">
        <v>71</v>
      </c>
      <c r="E8" s="5" t="s">
        <v>30</v>
      </c>
      <c r="F8" s="5" t="s">
        <v>30</v>
      </c>
      <c r="G8" s="5" t="s">
        <v>31</v>
      </c>
      <c r="H8" s="5" t="s">
        <v>32</v>
      </c>
      <c r="I8" s="5" t="s">
        <v>254</v>
      </c>
      <c r="J8" s="5" t="s">
        <v>33</v>
      </c>
      <c r="K8" s="5" t="s">
        <v>33</v>
      </c>
      <c r="L8" s="5" t="s">
        <v>33</v>
      </c>
      <c r="M8" s="5" t="s">
        <v>34</v>
      </c>
      <c r="N8" s="62" t="s">
        <v>240</v>
      </c>
      <c r="O8" s="5"/>
      <c r="P8" s="2" t="s">
        <v>241</v>
      </c>
      <c r="Q8" s="2" t="s">
        <v>52</v>
      </c>
      <c r="R8" s="5" t="s">
        <v>35</v>
      </c>
      <c r="S8" s="5"/>
      <c r="T8" s="2" t="s">
        <v>244</v>
      </c>
      <c r="U8" s="2"/>
      <c r="V8" s="7"/>
      <c r="W8" s="7"/>
      <c r="X8" s="63">
        <v>7058.82</v>
      </c>
      <c r="Y8" s="10">
        <v>6352.94</v>
      </c>
      <c r="Z8" s="10">
        <v>4800</v>
      </c>
      <c r="AA8" t="s">
        <v>249</v>
      </c>
    </row>
    <row r="9" spans="1:28" x14ac:dyDescent="0.4">
      <c r="A9" s="2" t="s">
        <v>26</v>
      </c>
      <c r="B9" s="2" t="s">
        <v>27</v>
      </c>
      <c r="C9" s="5">
        <v>10</v>
      </c>
      <c r="D9" s="5" t="s">
        <v>71</v>
      </c>
      <c r="E9" s="5" t="s">
        <v>30</v>
      </c>
      <c r="F9" s="5" t="s">
        <v>30</v>
      </c>
      <c r="G9" s="5" t="s">
        <v>31</v>
      </c>
      <c r="H9" s="5" t="s">
        <v>32</v>
      </c>
      <c r="I9" s="5" t="s">
        <v>255</v>
      </c>
      <c r="J9" s="5" t="s">
        <v>33</v>
      </c>
      <c r="K9" s="5" t="s">
        <v>33</v>
      </c>
      <c r="L9" s="5" t="s">
        <v>33</v>
      </c>
      <c r="M9" s="5" t="s">
        <v>34</v>
      </c>
      <c r="N9" s="62" t="s">
        <v>240</v>
      </c>
      <c r="O9" s="5"/>
      <c r="P9" s="2" t="s">
        <v>241</v>
      </c>
      <c r="Q9" s="2" t="s">
        <v>52</v>
      </c>
      <c r="R9" s="5" t="s">
        <v>35</v>
      </c>
      <c r="S9" s="5"/>
      <c r="T9" s="2" t="s">
        <v>244</v>
      </c>
      <c r="U9" s="2"/>
      <c r="V9" s="7"/>
      <c r="W9" s="7"/>
      <c r="X9" s="63">
        <v>7058.82</v>
      </c>
      <c r="Y9" s="10">
        <v>6352.94</v>
      </c>
      <c r="Z9" s="10">
        <v>4800</v>
      </c>
      <c r="AA9" t="s">
        <v>249</v>
      </c>
    </row>
    <row r="10" spans="1:28" x14ac:dyDescent="0.4">
      <c r="A10" s="2" t="s">
        <v>26</v>
      </c>
      <c r="B10" s="2" t="s">
        <v>27</v>
      </c>
      <c r="C10" s="5">
        <v>10</v>
      </c>
      <c r="D10" s="5" t="s">
        <v>71</v>
      </c>
      <c r="E10" s="5" t="s">
        <v>30</v>
      </c>
      <c r="F10" s="5" t="s">
        <v>30</v>
      </c>
      <c r="G10" s="5" t="s">
        <v>31</v>
      </c>
      <c r="H10" s="5" t="s">
        <v>32</v>
      </c>
      <c r="I10" s="5" t="s">
        <v>258</v>
      </c>
      <c r="J10" s="5" t="s">
        <v>33</v>
      </c>
      <c r="K10" s="5" t="s">
        <v>33</v>
      </c>
      <c r="L10" s="5" t="s">
        <v>33</v>
      </c>
      <c r="M10" s="5" t="s">
        <v>34</v>
      </c>
      <c r="N10" s="62" t="s">
        <v>240</v>
      </c>
      <c r="O10" s="5"/>
      <c r="P10" s="2" t="s">
        <v>241</v>
      </c>
      <c r="Q10" s="2" t="s">
        <v>52</v>
      </c>
      <c r="R10" s="5" t="s">
        <v>35</v>
      </c>
      <c r="S10" s="5"/>
      <c r="T10" s="2" t="s">
        <v>256</v>
      </c>
      <c r="U10" s="2"/>
      <c r="V10" s="7"/>
      <c r="W10" s="7"/>
      <c r="X10" s="65">
        <v>6302.52</v>
      </c>
      <c r="Y10" s="7">
        <v>5672.27</v>
      </c>
      <c r="Z10" s="7">
        <v>4285.71</v>
      </c>
      <c r="AA10" t="s">
        <v>250</v>
      </c>
      <c r="AB10" t="s">
        <v>253</v>
      </c>
    </row>
    <row r="11" spans="1:28" x14ac:dyDescent="0.4">
      <c r="A11" s="2" t="s">
        <v>26</v>
      </c>
      <c r="B11" s="2" t="s">
        <v>27</v>
      </c>
      <c r="C11" s="5">
        <v>10</v>
      </c>
      <c r="D11" s="5" t="s">
        <v>71</v>
      </c>
      <c r="E11" s="5" t="s">
        <v>30</v>
      </c>
      <c r="F11" s="5" t="s">
        <v>30</v>
      </c>
      <c r="G11" s="5" t="s">
        <v>31</v>
      </c>
      <c r="H11" s="5" t="s">
        <v>32</v>
      </c>
      <c r="I11" s="5" t="s">
        <v>251</v>
      </c>
      <c r="J11" s="5" t="s">
        <v>33</v>
      </c>
      <c r="K11" s="5" t="s">
        <v>33</v>
      </c>
      <c r="L11" s="5" t="s">
        <v>33</v>
      </c>
      <c r="M11" s="5" t="s">
        <v>34</v>
      </c>
      <c r="N11" s="62" t="s">
        <v>240</v>
      </c>
      <c r="O11" s="5"/>
      <c r="P11" s="2" t="s">
        <v>241</v>
      </c>
      <c r="Q11" s="2" t="s">
        <v>52</v>
      </c>
      <c r="R11" s="5" t="s">
        <v>35</v>
      </c>
      <c r="S11" s="5"/>
      <c r="T11" s="2" t="s">
        <v>257</v>
      </c>
      <c r="U11" s="2"/>
      <c r="V11" s="7"/>
      <c r="W11" s="7"/>
      <c r="X11" s="65">
        <v>5462.18</v>
      </c>
      <c r="Y11" s="7">
        <v>4915.97</v>
      </c>
      <c r="Z11" s="7">
        <v>3714.29</v>
      </c>
      <c r="AA11" t="s">
        <v>250</v>
      </c>
      <c r="AB11" t="s">
        <v>253</v>
      </c>
    </row>
    <row r="12" spans="1:28" x14ac:dyDescent="0.4">
      <c r="A12" s="2" t="s">
        <v>26</v>
      </c>
      <c r="B12" s="2" t="s">
        <v>27</v>
      </c>
      <c r="C12" s="5">
        <v>10</v>
      </c>
      <c r="D12" s="5" t="s">
        <v>71</v>
      </c>
      <c r="E12" s="5" t="s">
        <v>30</v>
      </c>
      <c r="F12" s="5" t="s">
        <v>30</v>
      </c>
      <c r="G12" s="5" t="s">
        <v>31</v>
      </c>
      <c r="H12" s="5" t="s">
        <v>32</v>
      </c>
      <c r="I12" s="5" t="s">
        <v>252</v>
      </c>
      <c r="J12" s="5" t="s">
        <v>33</v>
      </c>
      <c r="K12" s="5" t="s">
        <v>33</v>
      </c>
      <c r="L12" s="5" t="s">
        <v>33</v>
      </c>
      <c r="M12" s="5" t="s">
        <v>34</v>
      </c>
      <c r="N12" s="62" t="s">
        <v>240</v>
      </c>
      <c r="O12" s="5"/>
      <c r="P12" s="2" t="s">
        <v>241</v>
      </c>
      <c r="Q12" s="2" t="s">
        <v>52</v>
      </c>
      <c r="R12" s="5" t="s">
        <v>35</v>
      </c>
      <c r="S12" s="5"/>
      <c r="T12" s="2" t="s">
        <v>257</v>
      </c>
      <c r="U12" s="2"/>
      <c r="V12" s="7"/>
      <c r="W12" s="7"/>
      <c r="X12" s="65">
        <v>5462.18</v>
      </c>
      <c r="Y12" s="7">
        <v>4915.97</v>
      </c>
      <c r="Z12" s="7">
        <v>3714.29</v>
      </c>
      <c r="AA12" t="s">
        <v>250</v>
      </c>
      <c r="AB12" t="s">
        <v>253</v>
      </c>
    </row>
    <row r="13" spans="1:28" x14ac:dyDescent="0.4">
      <c r="A13" s="2" t="s">
        <v>26</v>
      </c>
      <c r="B13" s="2" t="s">
        <v>27</v>
      </c>
      <c r="C13" s="5">
        <v>10</v>
      </c>
      <c r="D13" s="5" t="s">
        <v>71</v>
      </c>
      <c r="E13" s="5" t="s">
        <v>30</v>
      </c>
      <c r="F13" s="5" t="s">
        <v>30</v>
      </c>
      <c r="G13" s="5" t="s">
        <v>31</v>
      </c>
      <c r="H13" s="5" t="s">
        <v>259</v>
      </c>
      <c r="I13" s="5" t="s">
        <v>32</v>
      </c>
      <c r="J13" s="5" t="s">
        <v>33</v>
      </c>
      <c r="K13" s="5" t="s">
        <v>33</v>
      </c>
      <c r="L13" s="5" t="s">
        <v>33</v>
      </c>
      <c r="M13" s="5" t="s">
        <v>34</v>
      </c>
      <c r="N13" s="62" t="s">
        <v>240</v>
      </c>
      <c r="O13" s="5"/>
      <c r="P13" s="2" t="s">
        <v>241</v>
      </c>
      <c r="Q13" s="2" t="s">
        <v>52</v>
      </c>
      <c r="R13" s="5" t="s">
        <v>35</v>
      </c>
      <c r="S13" s="5" t="s">
        <v>260</v>
      </c>
      <c r="T13" s="2" t="s">
        <v>245</v>
      </c>
      <c r="U13" s="2" t="s">
        <v>260</v>
      </c>
      <c r="V13" s="7" t="s">
        <v>260</v>
      </c>
      <c r="W13" s="7" t="s">
        <v>260</v>
      </c>
      <c r="X13" s="66">
        <v>1680.67</v>
      </c>
      <c r="Y13" s="10">
        <v>1512.6</v>
      </c>
      <c r="Z13" s="10">
        <v>1142.8599999999999</v>
      </c>
      <c r="AA13" t="s">
        <v>250</v>
      </c>
      <c r="AB13" t="s">
        <v>261</v>
      </c>
    </row>
    <row r="14" spans="1:28" x14ac:dyDescent="0.4">
      <c r="A14" s="2" t="s">
        <v>26</v>
      </c>
      <c r="B14" s="2" t="s">
        <v>27</v>
      </c>
      <c r="C14" s="5">
        <v>10</v>
      </c>
      <c r="D14" s="5" t="s">
        <v>71</v>
      </c>
      <c r="E14" s="5" t="s">
        <v>30</v>
      </c>
      <c r="F14" s="5" t="s">
        <v>30</v>
      </c>
      <c r="G14" s="68" t="s">
        <v>304</v>
      </c>
      <c r="H14" s="68" t="s">
        <v>238</v>
      </c>
      <c r="I14" s="68"/>
      <c r="J14" s="68"/>
      <c r="K14" s="68"/>
      <c r="L14" s="68"/>
      <c r="M14" s="5" t="s">
        <v>34</v>
      </c>
      <c r="N14" s="62" t="s">
        <v>240</v>
      </c>
      <c r="O14" s="5"/>
      <c r="P14" s="2" t="s">
        <v>241</v>
      </c>
      <c r="Q14" s="2" t="s">
        <v>52</v>
      </c>
      <c r="R14" s="5" t="s">
        <v>35</v>
      </c>
      <c r="S14" s="68"/>
      <c r="T14" s="2" t="s">
        <v>246</v>
      </c>
      <c r="U14" s="67"/>
      <c r="V14" s="69"/>
      <c r="W14" s="69"/>
      <c r="X14" s="70"/>
      <c r="Y14" s="69"/>
      <c r="Z14" s="69"/>
      <c r="AA14" t="s">
        <v>250</v>
      </c>
      <c r="AB14" t="s">
        <v>261</v>
      </c>
    </row>
  </sheetData>
  <mergeCells count="1">
    <mergeCell ref="A1:Z1"/>
  </mergeCells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C36"/>
  <sheetViews>
    <sheetView zoomScale="86" zoomScaleNormal="86" workbookViewId="0">
      <pane ySplit="1" topLeftCell="A2" activePane="bottomLeft" state="frozen"/>
      <selection pane="bottomLeft" activeCell="A3" sqref="A3:F6"/>
    </sheetView>
  </sheetViews>
  <sheetFormatPr baseColWidth="10" defaultRowHeight="14.6" x14ac:dyDescent="0.4"/>
  <cols>
    <col min="1" max="1" width="6.23046875" bestFit="1" customWidth="1"/>
    <col min="2" max="2" width="10" bestFit="1" customWidth="1"/>
    <col min="3" max="3" width="9.15234375" bestFit="1" customWidth="1"/>
    <col min="4" max="4" width="9" bestFit="1" customWidth="1"/>
    <col min="5" max="5" width="12.84375" bestFit="1" customWidth="1"/>
    <col min="6" max="6" width="8" bestFit="1" customWidth="1"/>
    <col min="7" max="7" width="8.69140625" bestFit="1" customWidth="1"/>
    <col min="8" max="8" width="6.84375" bestFit="1" customWidth="1"/>
    <col min="9" max="9" width="13" hidden="1" customWidth="1"/>
    <col min="10" max="10" width="5.4609375" hidden="1" customWidth="1"/>
    <col min="11" max="11" width="8.4609375" hidden="1" customWidth="1"/>
    <col min="12" max="12" width="8.23046875" hidden="1" customWidth="1"/>
    <col min="13" max="13" width="12.23046875" hidden="1" customWidth="1"/>
    <col min="14" max="14" width="11.15234375" customWidth="1"/>
    <col min="15" max="16" width="11.15234375" bestFit="1" customWidth="1"/>
    <col min="17" max="17" width="11.15234375" customWidth="1"/>
    <col min="18" max="18" width="11.15234375" bestFit="1" customWidth="1"/>
    <col min="19" max="19" width="9" bestFit="1" customWidth="1"/>
    <col min="20" max="20" width="7.15234375" bestFit="1" customWidth="1"/>
    <col min="21" max="21" width="7.84375" bestFit="1" customWidth="1"/>
    <col min="22" max="22" width="10.69140625" customWidth="1"/>
    <col min="23" max="23" width="8.23046875" customWidth="1"/>
    <col min="24" max="24" width="6.69140625" customWidth="1"/>
    <col min="25" max="25" width="11.23046875" bestFit="1" customWidth="1"/>
    <col min="26" max="26" width="12.4609375" bestFit="1" customWidth="1"/>
    <col min="27" max="27" width="13.53515625" customWidth="1"/>
    <col min="28" max="28" width="25.69140625" bestFit="1" customWidth="1"/>
    <col min="29" max="29" width="14.4609375" bestFit="1" customWidth="1"/>
  </cols>
  <sheetData>
    <row r="1" spans="1:29" ht="65.5" customHeight="1" x14ac:dyDescent="0.4">
      <c r="A1" t="s">
        <v>0</v>
      </c>
      <c r="B1" t="s">
        <v>1</v>
      </c>
      <c r="C1" t="s">
        <v>2</v>
      </c>
      <c r="D1" s="16" t="s">
        <v>3</v>
      </c>
      <c r="E1" t="s">
        <v>4</v>
      </c>
      <c r="F1" t="s">
        <v>5</v>
      </c>
      <c r="G1" s="1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85" t="s">
        <v>291</v>
      </c>
      <c r="AA1" t="s">
        <v>25</v>
      </c>
      <c r="AB1" t="s">
        <v>223</v>
      </c>
      <c r="AC1" s="71" t="s">
        <v>269</v>
      </c>
    </row>
    <row r="2" spans="1:29" s="11" customFormat="1" x14ac:dyDescent="0.4">
      <c r="A2" s="2" t="s">
        <v>26</v>
      </c>
      <c r="B2" s="2">
        <v>2481</v>
      </c>
      <c r="C2" s="5">
        <v>10</v>
      </c>
      <c r="D2" s="8" t="s">
        <v>29</v>
      </c>
      <c r="E2" s="5" t="s">
        <v>30</v>
      </c>
      <c r="F2" s="17" t="s">
        <v>30</v>
      </c>
      <c r="G2" s="15" t="s">
        <v>31</v>
      </c>
      <c r="H2" s="17" t="s">
        <v>32</v>
      </c>
      <c r="I2" s="17" t="s">
        <v>32</v>
      </c>
      <c r="J2" s="17" t="s">
        <v>33</v>
      </c>
      <c r="K2" s="17" t="s">
        <v>33</v>
      </c>
      <c r="L2" s="17" t="s">
        <v>33</v>
      </c>
      <c r="M2" s="17" t="s">
        <v>34</v>
      </c>
      <c r="N2" s="17" t="s">
        <v>240</v>
      </c>
      <c r="O2" s="17"/>
      <c r="P2" s="8" t="s">
        <v>51</v>
      </c>
      <c r="Q2" s="2" t="s">
        <v>271</v>
      </c>
      <c r="R2" s="2" t="s">
        <v>360</v>
      </c>
      <c r="S2" s="17" t="s">
        <v>35</v>
      </c>
      <c r="T2" s="17" t="s">
        <v>36</v>
      </c>
      <c r="U2" s="8" t="s">
        <v>37</v>
      </c>
      <c r="V2" s="17" t="s">
        <v>36</v>
      </c>
      <c r="W2" s="17" t="s">
        <v>36</v>
      </c>
      <c r="X2" s="18" t="s">
        <v>36</v>
      </c>
      <c r="Y2" s="19">
        <v>0</v>
      </c>
      <c r="Z2" s="9">
        <v>1178.5674999999999</v>
      </c>
      <c r="AA2" s="10">
        <v>0</v>
      </c>
      <c r="AB2" s="11" t="s">
        <v>219</v>
      </c>
      <c r="AC2" s="72">
        <v>1235.71</v>
      </c>
    </row>
    <row r="3" spans="1:29" s="11" customFormat="1" x14ac:dyDescent="0.4">
      <c r="A3" s="2" t="s">
        <v>26</v>
      </c>
      <c r="B3" s="2" t="s">
        <v>27</v>
      </c>
      <c r="C3" s="5" t="s">
        <v>28</v>
      </c>
      <c r="D3" s="8" t="s">
        <v>29</v>
      </c>
      <c r="E3" s="5" t="s">
        <v>30</v>
      </c>
      <c r="F3" s="17" t="s">
        <v>30</v>
      </c>
      <c r="G3" s="92" t="s">
        <v>31</v>
      </c>
      <c r="H3" s="92" t="s">
        <v>266</v>
      </c>
      <c r="I3" s="92" t="s">
        <v>32</v>
      </c>
      <c r="J3" s="92" t="s">
        <v>33</v>
      </c>
      <c r="K3" s="92" t="s">
        <v>33</v>
      </c>
      <c r="L3" s="92" t="s">
        <v>33</v>
      </c>
      <c r="M3" s="92" t="s">
        <v>34</v>
      </c>
      <c r="N3" s="92" t="s">
        <v>240</v>
      </c>
      <c r="O3" s="92"/>
      <c r="P3" s="92" t="s">
        <v>51</v>
      </c>
      <c r="Q3" s="92" t="s">
        <v>271</v>
      </c>
      <c r="R3" s="92" t="s">
        <v>270</v>
      </c>
      <c r="S3" s="92" t="s">
        <v>35</v>
      </c>
      <c r="T3" s="92"/>
      <c r="U3" s="92" t="s">
        <v>37</v>
      </c>
      <c r="V3" s="92"/>
      <c r="W3" s="92"/>
      <c r="X3" s="150"/>
      <c r="Y3" s="94">
        <v>0</v>
      </c>
      <c r="Z3" s="94">
        <v>1500</v>
      </c>
      <c r="AA3" s="10">
        <v>0</v>
      </c>
      <c r="AB3" s="11" t="s">
        <v>219</v>
      </c>
      <c r="AC3" s="7" t="s">
        <v>359</v>
      </c>
    </row>
    <row r="4" spans="1:29" s="11" customFormat="1" x14ac:dyDescent="0.4">
      <c r="A4" s="2" t="s">
        <v>26</v>
      </c>
      <c r="B4" s="2">
        <v>2481</v>
      </c>
      <c r="C4" s="5">
        <v>10</v>
      </c>
      <c r="D4" s="8" t="s">
        <v>29</v>
      </c>
      <c r="E4" s="5" t="s">
        <v>30</v>
      </c>
      <c r="F4" s="17" t="s">
        <v>30</v>
      </c>
      <c r="G4" s="92" t="s">
        <v>31</v>
      </c>
      <c r="H4" s="92" t="s">
        <v>267</v>
      </c>
      <c r="I4" s="92" t="s">
        <v>32</v>
      </c>
      <c r="J4" s="92" t="s">
        <v>33</v>
      </c>
      <c r="K4" s="92" t="s">
        <v>33</v>
      </c>
      <c r="L4" s="92" t="s">
        <v>33</v>
      </c>
      <c r="M4" s="92" t="s">
        <v>34</v>
      </c>
      <c r="N4" s="92" t="s">
        <v>240</v>
      </c>
      <c r="O4" s="92"/>
      <c r="P4" s="92" t="s">
        <v>51</v>
      </c>
      <c r="Q4" s="92" t="s">
        <v>271</v>
      </c>
      <c r="R4" s="92" t="s">
        <v>270</v>
      </c>
      <c r="S4" s="92" t="s">
        <v>35</v>
      </c>
      <c r="T4" s="92"/>
      <c r="U4" s="92" t="s">
        <v>37</v>
      </c>
      <c r="V4" s="92"/>
      <c r="W4" s="92"/>
      <c r="X4" s="150"/>
      <c r="Y4" s="94">
        <v>0</v>
      </c>
      <c r="Z4" s="94">
        <v>1500</v>
      </c>
      <c r="AA4" s="10">
        <v>0</v>
      </c>
      <c r="AB4" s="11" t="s">
        <v>219</v>
      </c>
      <c r="AC4" s="7" t="s">
        <v>359</v>
      </c>
    </row>
    <row r="5" spans="1:29" s="11" customFormat="1" x14ac:dyDescent="0.4">
      <c r="A5" s="2" t="s">
        <v>26</v>
      </c>
      <c r="B5" s="2">
        <v>2481</v>
      </c>
      <c r="C5" s="5">
        <v>10</v>
      </c>
      <c r="D5" s="8" t="s">
        <v>29</v>
      </c>
      <c r="E5" s="5" t="s">
        <v>30</v>
      </c>
      <c r="F5" s="17" t="s">
        <v>30</v>
      </c>
      <c r="G5" s="15" t="s">
        <v>31</v>
      </c>
      <c r="H5" s="17" t="s">
        <v>32</v>
      </c>
      <c r="I5" s="17"/>
      <c r="J5" s="17"/>
      <c r="K5" s="17"/>
      <c r="L5" s="17"/>
      <c r="M5" s="17"/>
      <c r="N5" s="101" t="s">
        <v>240</v>
      </c>
      <c r="O5" s="17"/>
      <c r="P5" s="84" t="s">
        <v>287</v>
      </c>
      <c r="Q5" s="2"/>
      <c r="R5" s="84" t="s">
        <v>270</v>
      </c>
      <c r="S5" s="17" t="s">
        <v>35</v>
      </c>
      <c r="T5" s="17"/>
      <c r="U5" s="8" t="s">
        <v>37</v>
      </c>
      <c r="V5" s="17"/>
      <c r="W5" s="17"/>
      <c r="X5" s="18"/>
      <c r="Y5" s="19">
        <v>0</v>
      </c>
      <c r="Z5" s="83">
        <v>1214.28</v>
      </c>
      <c r="AA5" s="10">
        <v>0</v>
      </c>
      <c r="AB5" s="11" t="s">
        <v>219</v>
      </c>
      <c r="AC5" s="72"/>
    </row>
    <row r="6" spans="1:29" s="11" customFormat="1" x14ac:dyDescent="0.4">
      <c r="A6" s="2" t="s">
        <v>26</v>
      </c>
      <c r="B6" s="2" t="s">
        <v>27</v>
      </c>
      <c r="C6" s="5" t="s">
        <v>28</v>
      </c>
      <c r="D6" s="8" t="s">
        <v>29</v>
      </c>
      <c r="E6" s="5" t="s">
        <v>30</v>
      </c>
      <c r="F6" s="17" t="s">
        <v>30</v>
      </c>
      <c r="G6" s="101" t="s">
        <v>310</v>
      </c>
      <c r="H6" s="17"/>
      <c r="I6" s="17"/>
      <c r="J6" s="17"/>
      <c r="K6" s="17"/>
      <c r="L6" s="17"/>
      <c r="M6" s="17"/>
      <c r="N6" s="101" t="s">
        <v>240</v>
      </c>
      <c r="O6" s="17"/>
      <c r="P6" s="101" t="s">
        <v>357</v>
      </c>
      <c r="Q6" s="101"/>
      <c r="R6" s="154" t="s">
        <v>270</v>
      </c>
      <c r="S6" s="17" t="s">
        <v>35</v>
      </c>
      <c r="T6" s="17"/>
      <c r="U6" s="8" t="s">
        <v>37</v>
      </c>
      <c r="V6" s="17"/>
      <c r="W6" s="17"/>
      <c r="X6" s="18"/>
      <c r="Y6" s="19">
        <v>0</v>
      </c>
      <c r="Z6" s="151">
        <v>1500</v>
      </c>
      <c r="AA6" s="152">
        <v>0</v>
      </c>
      <c r="AB6" s="153" t="s">
        <v>219</v>
      </c>
      <c r="AC6" s="152" t="s">
        <v>361</v>
      </c>
    </row>
    <row r="7" spans="1:29" x14ac:dyDescent="0.4">
      <c r="A7" s="2" t="s">
        <v>26</v>
      </c>
      <c r="B7" s="2">
        <v>2481</v>
      </c>
      <c r="C7" s="5">
        <v>10</v>
      </c>
      <c r="D7" s="8" t="s">
        <v>29</v>
      </c>
      <c r="E7" s="5" t="s">
        <v>30</v>
      </c>
      <c r="F7" s="5" t="s">
        <v>30</v>
      </c>
      <c r="G7" s="5">
        <v>224</v>
      </c>
      <c r="H7" s="5" t="s">
        <v>32</v>
      </c>
      <c r="I7" s="5" t="s">
        <v>32</v>
      </c>
      <c r="J7" s="5" t="s">
        <v>33</v>
      </c>
      <c r="K7" s="5" t="s">
        <v>33</v>
      </c>
      <c r="L7" s="5" t="s">
        <v>33</v>
      </c>
      <c r="M7" s="5">
        <v>19</v>
      </c>
      <c r="N7" s="17" t="s">
        <v>240</v>
      </c>
      <c r="O7" s="5"/>
      <c r="P7" s="8" t="s">
        <v>51</v>
      </c>
      <c r="Q7" s="2" t="s">
        <v>271</v>
      </c>
      <c r="R7" s="8" t="s">
        <v>270</v>
      </c>
      <c r="S7" s="17" t="s">
        <v>35</v>
      </c>
      <c r="T7" s="5"/>
      <c r="U7" s="8" t="s">
        <v>37</v>
      </c>
      <c r="V7" s="5"/>
      <c r="W7" s="5"/>
      <c r="X7" s="6"/>
      <c r="Y7" s="19">
        <v>0</v>
      </c>
      <c r="Z7" s="9">
        <v>1271.43</v>
      </c>
      <c r="AA7" s="10">
        <v>0</v>
      </c>
      <c r="AB7" s="11" t="s">
        <v>219</v>
      </c>
      <c r="AC7" s="72" t="s">
        <v>84</v>
      </c>
    </row>
    <row r="8" spans="1:29" s="11" customFormat="1" x14ac:dyDescent="0.4">
      <c r="A8" s="2" t="s">
        <v>26</v>
      </c>
      <c r="B8" s="2" t="s">
        <v>27</v>
      </c>
      <c r="C8" s="5" t="s">
        <v>28</v>
      </c>
      <c r="D8" s="8" t="s">
        <v>29</v>
      </c>
      <c r="E8" s="5" t="s">
        <v>30</v>
      </c>
      <c r="F8" s="5" t="s">
        <v>30</v>
      </c>
      <c r="G8" s="5" t="s">
        <v>80</v>
      </c>
      <c r="H8" s="5" t="s">
        <v>32</v>
      </c>
      <c r="I8" s="5" t="s">
        <v>32</v>
      </c>
      <c r="J8" s="5" t="s">
        <v>33</v>
      </c>
      <c r="K8" s="5" t="s">
        <v>33</v>
      </c>
      <c r="L8" s="5" t="s">
        <v>33</v>
      </c>
      <c r="M8" s="5" t="s">
        <v>34</v>
      </c>
      <c r="N8" s="17" t="s">
        <v>240</v>
      </c>
      <c r="O8" s="5"/>
      <c r="P8" s="8" t="s">
        <v>51</v>
      </c>
      <c r="Q8" s="2" t="s">
        <v>271</v>
      </c>
      <c r="R8" s="8" t="s">
        <v>270</v>
      </c>
      <c r="S8" s="17" t="s">
        <v>35</v>
      </c>
      <c r="T8" s="5" t="s">
        <v>36</v>
      </c>
      <c r="U8" s="8" t="s">
        <v>37</v>
      </c>
      <c r="V8" s="5" t="s">
        <v>36</v>
      </c>
      <c r="W8" s="5" t="s">
        <v>36</v>
      </c>
      <c r="X8" s="6" t="s">
        <v>36</v>
      </c>
      <c r="Y8" s="19">
        <v>0</v>
      </c>
      <c r="Z8" s="9">
        <v>1271.43</v>
      </c>
      <c r="AA8" s="10">
        <v>0</v>
      </c>
      <c r="AB8" s="11" t="s">
        <v>219</v>
      </c>
      <c r="AC8" s="72">
        <v>1351.5</v>
      </c>
    </row>
    <row r="9" spans="1:29" x14ac:dyDescent="0.4">
      <c r="A9" s="2" t="s">
        <v>26</v>
      </c>
      <c r="B9" s="2">
        <v>2481</v>
      </c>
      <c r="C9" s="5">
        <v>10</v>
      </c>
      <c r="D9" s="8" t="s">
        <v>29</v>
      </c>
      <c r="E9" s="5" t="s">
        <v>30</v>
      </c>
      <c r="F9" s="5" t="s">
        <v>30</v>
      </c>
      <c r="G9" s="5">
        <v>227</v>
      </c>
      <c r="H9" s="5" t="s">
        <v>32</v>
      </c>
      <c r="I9" s="5" t="s">
        <v>32</v>
      </c>
      <c r="J9" s="5" t="s">
        <v>33</v>
      </c>
      <c r="K9" s="5" t="s">
        <v>33</v>
      </c>
      <c r="L9" s="5" t="s">
        <v>33</v>
      </c>
      <c r="M9" s="5">
        <v>19</v>
      </c>
      <c r="N9" s="17" t="s">
        <v>240</v>
      </c>
      <c r="O9" s="5"/>
      <c r="P9" s="8" t="s">
        <v>51</v>
      </c>
      <c r="Q9" s="2" t="s">
        <v>271</v>
      </c>
      <c r="R9" s="2" t="s">
        <v>360</v>
      </c>
      <c r="S9" s="17" t="s">
        <v>35</v>
      </c>
      <c r="T9" s="5"/>
      <c r="U9" s="8" t="s">
        <v>37</v>
      </c>
      <c r="V9" s="5"/>
      <c r="W9" s="5"/>
      <c r="X9" s="6"/>
      <c r="Y9" s="19">
        <v>0</v>
      </c>
      <c r="Z9" s="9">
        <v>1307.1469999999999</v>
      </c>
      <c r="AA9" s="10">
        <v>0</v>
      </c>
      <c r="AB9" s="11" t="s">
        <v>219</v>
      </c>
      <c r="AC9" s="72" t="s">
        <v>83</v>
      </c>
    </row>
    <row r="10" spans="1:29" x14ac:dyDescent="0.4">
      <c r="A10" s="2" t="s">
        <v>26</v>
      </c>
      <c r="B10" s="2">
        <v>2481</v>
      </c>
      <c r="C10" s="5">
        <v>10</v>
      </c>
      <c r="D10" s="8" t="s">
        <v>29</v>
      </c>
      <c r="E10" s="5" t="s">
        <v>30</v>
      </c>
      <c r="F10" s="5" t="s">
        <v>30</v>
      </c>
      <c r="G10" s="5">
        <v>227</v>
      </c>
      <c r="H10" s="5" t="s">
        <v>32</v>
      </c>
      <c r="I10" s="5"/>
      <c r="J10" s="5"/>
      <c r="K10" s="5"/>
      <c r="L10" s="5"/>
      <c r="M10" s="5"/>
      <c r="N10" s="101" t="s">
        <v>240</v>
      </c>
      <c r="O10" s="5"/>
      <c r="P10" s="84" t="s">
        <v>287</v>
      </c>
      <c r="Q10" s="2"/>
      <c r="R10" s="84" t="s">
        <v>270</v>
      </c>
      <c r="S10" s="17" t="s">
        <v>35</v>
      </c>
      <c r="T10" s="5"/>
      <c r="U10" s="8" t="s">
        <v>37</v>
      </c>
      <c r="V10" s="5"/>
      <c r="W10" s="5"/>
      <c r="X10" s="6"/>
      <c r="Y10" s="19">
        <v>0</v>
      </c>
      <c r="Z10" s="83">
        <v>1321.43</v>
      </c>
      <c r="AA10" s="10">
        <v>0</v>
      </c>
      <c r="AB10" s="11" t="s">
        <v>219</v>
      </c>
      <c r="AC10" s="72"/>
    </row>
    <row r="11" spans="1:29" s="3" customFormat="1" x14ac:dyDescent="0.4">
      <c r="A11" s="2" t="s">
        <v>26</v>
      </c>
      <c r="B11" s="2" t="s">
        <v>27</v>
      </c>
      <c r="C11" s="5" t="s">
        <v>28</v>
      </c>
      <c r="D11" s="8" t="s">
        <v>29</v>
      </c>
      <c r="E11" s="5" t="s">
        <v>30</v>
      </c>
      <c r="F11" s="5" t="s">
        <v>30</v>
      </c>
      <c r="G11" s="5" t="s">
        <v>53</v>
      </c>
      <c r="H11" s="5" t="s">
        <v>32</v>
      </c>
      <c r="I11" s="5" t="s">
        <v>32</v>
      </c>
      <c r="J11" s="5" t="s">
        <v>33</v>
      </c>
      <c r="K11" s="5" t="s">
        <v>33</v>
      </c>
      <c r="L11" s="5" t="s">
        <v>33</v>
      </c>
      <c r="M11" s="5" t="s">
        <v>34</v>
      </c>
      <c r="N11" s="17" t="s">
        <v>240</v>
      </c>
      <c r="O11" s="5"/>
      <c r="P11" s="8" t="s">
        <v>51</v>
      </c>
      <c r="Q11" s="2" t="s">
        <v>271</v>
      </c>
      <c r="R11" s="8" t="s">
        <v>270</v>
      </c>
      <c r="S11" s="5" t="s">
        <v>35</v>
      </c>
      <c r="T11" s="5" t="s">
        <v>36</v>
      </c>
      <c r="U11" s="8" t="s">
        <v>37</v>
      </c>
      <c r="V11" s="5" t="s">
        <v>36</v>
      </c>
      <c r="W11" s="5" t="s">
        <v>36</v>
      </c>
      <c r="X11" s="6" t="s">
        <v>36</v>
      </c>
      <c r="Y11" s="19">
        <v>0</v>
      </c>
      <c r="Z11" s="9">
        <v>1214.4375</v>
      </c>
      <c r="AA11" s="10">
        <v>0</v>
      </c>
      <c r="AB11" s="11" t="s">
        <v>219</v>
      </c>
      <c r="AC11" s="72">
        <v>1135.71</v>
      </c>
    </row>
    <row r="12" spans="1:29" x14ac:dyDescent="0.4">
      <c r="A12" s="2" t="s">
        <v>26</v>
      </c>
      <c r="B12" s="2">
        <v>2481</v>
      </c>
      <c r="C12" s="5">
        <v>10</v>
      </c>
      <c r="D12" s="8" t="s">
        <v>29</v>
      </c>
      <c r="E12" s="5" t="s">
        <v>30</v>
      </c>
      <c r="F12" s="5" t="s">
        <v>30</v>
      </c>
      <c r="G12" s="5">
        <v>234</v>
      </c>
      <c r="H12" s="5" t="s">
        <v>32</v>
      </c>
      <c r="I12" s="5" t="s">
        <v>32</v>
      </c>
      <c r="J12" s="5" t="s">
        <v>33</v>
      </c>
      <c r="K12" s="5" t="s">
        <v>33</v>
      </c>
      <c r="L12" s="5" t="s">
        <v>33</v>
      </c>
      <c r="M12" s="5">
        <v>19</v>
      </c>
      <c r="N12" s="17" t="s">
        <v>240</v>
      </c>
      <c r="O12" s="5"/>
      <c r="P12" s="8" t="s">
        <v>51</v>
      </c>
      <c r="Q12" s="2" t="s">
        <v>271</v>
      </c>
      <c r="R12" s="8" t="s">
        <v>270</v>
      </c>
      <c r="S12" s="5" t="s">
        <v>35</v>
      </c>
      <c r="T12" s="5"/>
      <c r="U12" s="8" t="s">
        <v>37</v>
      </c>
      <c r="V12" s="5"/>
      <c r="W12" s="5"/>
      <c r="X12" s="6"/>
      <c r="Y12" s="19">
        <v>0</v>
      </c>
      <c r="Z12" s="9">
        <v>1271.43</v>
      </c>
      <c r="AA12" s="10">
        <v>0</v>
      </c>
      <c r="AB12" s="11" t="s">
        <v>219</v>
      </c>
      <c r="AC12" s="72" t="s">
        <v>82</v>
      </c>
    </row>
    <row r="13" spans="1:29" x14ac:dyDescent="0.4">
      <c r="A13" s="2" t="s">
        <v>26</v>
      </c>
      <c r="B13" s="2" t="s">
        <v>27</v>
      </c>
      <c r="C13" s="5" t="s">
        <v>28</v>
      </c>
      <c r="D13" s="8" t="s">
        <v>29</v>
      </c>
      <c r="E13" s="5" t="s">
        <v>30</v>
      </c>
      <c r="F13" s="5" t="s">
        <v>30</v>
      </c>
      <c r="G13" s="5">
        <v>235</v>
      </c>
      <c r="H13" s="5" t="s">
        <v>32</v>
      </c>
      <c r="I13" s="5" t="s">
        <v>32</v>
      </c>
      <c r="J13" s="5" t="s">
        <v>33</v>
      </c>
      <c r="K13" s="5" t="s">
        <v>33</v>
      </c>
      <c r="L13" s="5" t="s">
        <v>33</v>
      </c>
      <c r="M13" s="5">
        <v>19</v>
      </c>
      <c r="N13" s="17" t="s">
        <v>240</v>
      </c>
      <c r="O13" s="5"/>
      <c r="P13" s="8" t="s">
        <v>51</v>
      </c>
      <c r="Q13" s="2" t="s">
        <v>271</v>
      </c>
      <c r="R13" s="8" t="s">
        <v>270</v>
      </c>
      <c r="S13" s="5" t="s">
        <v>35</v>
      </c>
      <c r="T13" s="5"/>
      <c r="U13" s="8" t="s">
        <v>288</v>
      </c>
      <c r="V13" s="5"/>
      <c r="W13" s="5"/>
      <c r="X13" s="6"/>
      <c r="Y13" s="19">
        <v>0</v>
      </c>
      <c r="Z13" s="9">
        <v>1271.43</v>
      </c>
      <c r="AA13" s="10">
        <v>0</v>
      </c>
      <c r="AB13" s="11" t="s">
        <v>219</v>
      </c>
      <c r="AC13" s="72" t="s">
        <v>82</v>
      </c>
    </row>
    <row r="14" spans="1:29" x14ac:dyDescent="0.4">
      <c r="A14" s="2" t="s">
        <v>26</v>
      </c>
      <c r="B14" s="2">
        <v>2481</v>
      </c>
      <c r="C14" s="5">
        <v>10</v>
      </c>
      <c r="D14" s="8" t="s">
        <v>29</v>
      </c>
      <c r="E14" s="5" t="s">
        <v>30</v>
      </c>
      <c r="F14" s="5" t="s">
        <v>30</v>
      </c>
      <c r="G14" s="5">
        <v>236</v>
      </c>
      <c r="H14" s="5" t="s">
        <v>32</v>
      </c>
      <c r="I14" s="5" t="s">
        <v>32</v>
      </c>
      <c r="J14" s="5" t="s">
        <v>33</v>
      </c>
      <c r="K14" s="5" t="s">
        <v>33</v>
      </c>
      <c r="L14" s="5" t="s">
        <v>33</v>
      </c>
      <c r="M14" s="5">
        <v>19</v>
      </c>
      <c r="N14" s="17" t="s">
        <v>240</v>
      </c>
      <c r="O14" s="5"/>
      <c r="P14" s="8" t="s">
        <v>51</v>
      </c>
      <c r="Q14" s="2" t="s">
        <v>271</v>
      </c>
      <c r="R14" s="2" t="s">
        <v>360</v>
      </c>
      <c r="S14" s="5" t="s">
        <v>35</v>
      </c>
      <c r="T14" s="5"/>
      <c r="U14" s="8" t="s">
        <v>289</v>
      </c>
      <c r="V14" s="5"/>
      <c r="W14" s="5"/>
      <c r="X14" s="6"/>
      <c r="Y14" s="19">
        <v>0</v>
      </c>
      <c r="Z14" s="9">
        <v>1271.43</v>
      </c>
      <c r="AA14" s="10">
        <v>0</v>
      </c>
      <c r="AB14" s="11" t="s">
        <v>219</v>
      </c>
      <c r="AC14" s="72" t="s">
        <v>82</v>
      </c>
    </row>
    <row r="15" spans="1:29" x14ac:dyDescent="0.4">
      <c r="A15" s="2" t="s">
        <v>26</v>
      </c>
      <c r="B15" s="2">
        <v>2481</v>
      </c>
      <c r="C15" s="5">
        <v>10</v>
      </c>
      <c r="D15" s="8" t="s">
        <v>29</v>
      </c>
      <c r="E15" s="5" t="s">
        <v>30</v>
      </c>
      <c r="F15" s="5" t="s">
        <v>30</v>
      </c>
      <c r="G15" s="5">
        <v>236</v>
      </c>
      <c r="H15" s="5" t="s">
        <v>32</v>
      </c>
      <c r="I15" s="5"/>
      <c r="J15" s="5"/>
      <c r="K15" s="5"/>
      <c r="L15" s="5"/>
      <c r="M15" s="5"/>
      <c r="N15" s="101" t="s">
        <v>240</v>
      </c>
      <c r="O15" s="5"/>
      <c r="P15" s="84" t="s">
        <v>287</v>
      </c>
      <c r="Q15" s="2"/>
      <c r="R15" s="8" t="s">
        <v>270</v>
      </c>
      <c r="S15" s="5" t="s">
        <v>35</v>
      </c>
      <c r="T15" s="5"/>
      <c r="U15" s="8" t="s">
        <v>290</v>
      </c>
      <c r="V15" s="5"/>
      <c r="W15" s="5"/>
      <c r="X15" s="6"/>
      <c r="Y15" s="19">
        <v>0</v>
      </c>
      <c r="Z15" s="83">
        <v>1278.57</v>
      </c>
      <c r="AA15" s="10">
        <v>0</v>
      </c>
      <c r="AB15" s="11" t="s">
        <v>219</v>
      </c>
      <c r="AC15" s="72"/>
    </row>
    <row r="16" spans="1:29" s="3" customFormat="1" x14ac:dyDescent="0.4">
      <c r="A16" s="2" t="s">
        <v>26</v>
      </c>
      <c r="B16" s="2" t="s">
        <v>27</v>
      </c>
      <c r="C16" s="5" t="s">
        <v>28</v>
      </c>
      <c r="D16" s="8" t="s">
        <v>29</v>
      </c>
      <c r="E16" s="5" t="s">
        <v>30</v>
      </c>
      <c r="F16" s="5" t="s">
        <v>30</v>
      </c>
      <c r="G16" s="5" t="s">
        <v>73</v>
      </c>
      <c r="H16" s="5" t="s">
        <v>32</v>
      </c>
      <c r="I16" s="5" t="s">
        <v>32</v>
      </c>
      <c r="J16" s="5" t="s">
        <v>33</v>
      </c>
      <c r="K16" s="5" t="s">
        <v>33</v>
      </c>
      <c r="L16" s="5" t="s">
        <v>33</v>
      </c>
      <c r="M16" s="5" t="s">
        <v>34</v>
      </c>
      <c r="N16" s="17" t="s">
        <v>240</v>
      </c>
      <c r="O16" s="5"/>
      <c r="P16" s="8" t="s">
        <v>51</v>
      </c>
      <c r="Q16" s="2" t="s">
        <v>271</v>
      </c>
      <c r="R16" s="2" t="s">
        <v>358</v>
      </c>
      <c r="S16" s="5" t="s">
        <v>35</v>
      </c>
      <c r="T16" s="5"/>
      <c r="U16" s="8" t="s">
        <v>37</v>
      </c>
      <c r="V16" s="5"/>
      <c r="W16" s="5"/>
      <c r="X16" s="6"/>
      <c r="Y16" s="19">
        <v>0</v>
      </c>
      <c r="Z16" s="9">
        <v>1314.1</v>
      </c>
      <c r="AA16" s="10">
        <v>0</v>
      </c>
      <c r="AB16" s="11" t="s">
        <v>219</v>
      </c>
      <c r="AC16" s="72">
        <v>1150</v>
      </c>
    </row>
    <row r="17" spans="1:29" s="3" customFormat="1" x14ac:dyDescent="0.4">
      <c r="A17" s="2" t="s">
        <v>26</v>
      </c>
      <c r="B17" s="2">
        <v>2481</v>
      </c>
      <c r="C17" s="5">
        <v>10</v>
      </c>
      <c r="D17" s="8" t="s">
        <v>29</v>
      </c>
      <c r="E17" s="5" t="s">
        <v>30</v>
      </c>
      <c r="F17" s="5" t="s">
        <v>30</v>
      </c>
      <c r="G17" s="5" t="s">
        <v>73</v>
      </c>
      <c r="H17" s="5" t="s">
        <v>75</v>
      </c>
      <c r="I17" s="5" t="s">
        <v>32</v>
      </c>
      <c r="J17" s="5" t="s">
        <v>33</v>
      </c>
      <c r="K17" s="5" t="s">
        <v>33</v>
      </c>
      <c r="L17" s="5" t="s">
        <v>33</v>
      </c>
      <c r="M17" s="5" t="s">
        <v>34</v>
      </c>
      <c r="N17" s="17" t="s">
        <v>240</v>
      </c>
      <c r="O17" s="5"/>
      <c r="P17" s="2" t="s">
        <v>357</v>
      </c>
      <c r="Q17" s="2"/>
      <c r="R17" s="2" t="s">
        <v>241</v>
      </c>
      <c r="S17" s="5" t="s">
        <v>35</v>
      </c>
      <c r="T17" s="5"/>
      <c r="U17" s="8" t="s">
        <v>37</v>
      </c>
      <c r="V17" s="5"/>
      <c r="W17" s="5"/>
      <c r="X17" s="6"/>
      <c r="Y17" s="19">
        <v>0</v>
      </c>
      <c r="Z17" s="9"/>
      <c r="AA17" s="10">
        <v>0</v>
      </c>
      <c r="AB17" s="11" t="s">
        <v>219</v>
      </c>
      <c r="AC17" s="72">
        <v>1300</v>
      </c>
    </row>
    <row r="18" spans="1:29" s="3" customFormat="1" x14ac:dyDescent="0.4">
      <c r="A18" s="2" t="s">
        <v>26</v>
      </c>
      <c r="B18" s="2" t="s">
        <v>27</v>
      </c>
      <c r="C18" s="5" t="s">
        <v>28</v>
      </c>
      <c r="D18" s="8" t="s">
        <v>29</v>
      </c>
      <c r="E18" s="5" t="s">
        <v>30</v>
      </c>
      <c r="F18" s="5" t="s">
        <v>30</v>
      </c>
      <c r="G18" s="5" t="s">
        <v>73</v>
      </c>
      <c r="H18" s="8" t="s">
        <v>238</v>
      </c>
      <c r="I18" s="5" t="s">
        <v>32</v>
      </c>
      <c r="J18" s="5" t="s">
        <v>33</v>
      </c>
      <c r="K18" s="5" t="s">
        <v>33</v>
      </c>
      <c r="L18" s="5" t="s">
        <v>33</v>
      </c>
      <c r="M18" s="5" t="s">
        <v>34</v>
      </c>
      <c r="N18" s="17" t="s">
        <v>240</v>
      </c>
      <c r="O18" s="5"/>
      <c r="P18" s="2" t="s">
        <v>357</v>
      </c>
      <c r="Q18" s="2"/>
      <c r="R18" s="2" t="s">
        <v>241</v>
      </c>
      <c r="S18" s="5" t="s">
        <v>35</v>
      </c>
      <c r="T18" s="5"/>
      <c r="U18" s="8" t="s">
        <v>37</v>
      </c>
      <c r="V18" s="5"/>
      <c r="W18" s="5"/>
      <c r="X18" s="6"/>
      <c r="Y18" s="19">
        <v>0</v>
      </c>
      <c r="Z18" s="9"/>
      <c r="AA18" s="10">
        <v>0</v>
      </c>
      <c r="AB18" s="11" t="s">
        <v>219</v>
      </c>
      <c r="AC18" s="72">
        <v>1300</v>
      </c>
    </row>
    <row r="19" spans="1:29" s="3" customFormat="1" x14ac:dyDescent="0.4">
      <c r="A19" s="2" t="s">
        <v>26</v>
      </c>
      <c r="B19" s="2" t="s">
        <v>27</v>
      </c>
      <c r="C19" s="5" t="s">
        <v>28</v>
      </c>
      <c r="D19" s="8" t="s">
        <v>29</v>
      </c>
      <c r="E19" s="5" t="s">
        <v>30</v>
      </c>
      <c r="F19" s="5" t="s">
        <v>30</v>
      </c>
      <c r="G19" s="5" t="s">
        <v>73</v>
      </c>
      <c r="H19" s="5" t="s">
        <v>32</v>
      </c>
      <c r="I19" s="5"/>
      <c r="J19" s="5"/>
      <c r="K19" s="5"/>
      <c r="L19" s="5"/>
      <c r="M19" s="5"/>
      <c r="N19" s="101" t="s">
        <v>240</v>
      </c>
      <c r="O19" s="5"/>
      <c r="P19" s="84" t="s">
        <v>287</v>
      </c>
      <c r="Q19" s="2"/>
      <c r="R19" s="84" t="s">
        <v>270</v>
      </c>
      <c r="S19" s="5" t="s">
        <v>35</v>
      </c>
      <c r="T19" s="5"/>
      <c r="U19" s="8" t="s">
        <v>37</v>
      </c>
      <c r="V19" s="5"/>
      <c r="W19" s="5"/>
      <c r="X19" s="6"/>
      <c r="Y19" s="19">
        <v>0</v>
      </c>
      <c r="Z19" s="83">
        <v>1357.14</v>
      </c>
      <c r="AA19" s="10">
        <v>0</v>
      </c>
      <c r="AB19" s="11" t="s">
        <v>219</v>
      </c>
      <c r="AC19" s="72"/>
    </row>
    <row r="20" spans="1:29" s="3" customFormat="1" x14ac:dyDescent="0.4">
      <c r="A20" s="2"/>
      <c r="B20" s="2"/>
      <c r="C20" s="5"/>
      <c r="D20" s="8"/>
      <c r="E20" s="5"/>
      <c r="F20" s="5"/>
      <c r="G20" s="5"/>
      <c r="H20" s="8"/>
      <c r="I20" s="5"/>
      <c r="J20" s="5"/>
      <c r="K20" s="5"/>
      <c r="L20" s="5"/>
      <c r="M20" s="5"/>
      <c r="N20" s="17"/>
      <c r="O20" s="5"/>
      <c r="P20" s="2"/>
      <c r="Q20" s="2"/>
      <c r="R20" s="2"/>
      <c r="S20" s="5"/>
      <c r="T20" s="5"/>
      <c r="U20" s="8"/>
      <c r="V20" s="5"/>
      <c r="W20" s="5"/>
      <c r="X20" s="6"/>
      <c r="Y20" s="10"/>
      <c r="Z20" s="9"/>
      <c r="AA20" s="10"/>
      <c r="AB20" s="11"/>
      <c r="AC20" s="72"/>
    </row>
    <row r="21" spans="1:29" x14ac:dyDescent="0.4">
      <c r="A21" s="2" t="s">
        <v>26</v>
      </c>
      <c r="B21" s="2" t="s">
        <v>27</v>
      </c>
      <c r="C21" s="5" t="s">
        <v>28</v>
      </c>
      <c r="D21" s="8" t="s">
        <v>29</v>
      </c>
      <c r="E21" s="5" t="s">
        <v>30</v>
      </c>
      <c r="F21" s="5" t="s">
        <v>30</v>
      </c>
      <c r="G21" s="54" t="s">
        <v>72</v>
      </c>
      <c r="H21" s="5" t="s">
        <v>32</v>
      </c>
      <c r="I21" s="5" t="s">
        <v>32</v>
      </c>
      <c r="J21" s="5" t="s">
        <v>33</v>
      </c>
      <c r="K21" s="5" t="s">
        <v>33</v>
      </c>
      <c r="L21" s="5" t="s">
        <v>33</v>
      </c>
      <c r="M21" s="5" t="s">
        <v>34</v>
      </c>
      <c r="N21" s="17" t="s">
        <v>240</v>
      </c>
      <c r="O21" s="5"/>
      <c r="P21" s="2" t="s">
        <v>241</v>
      </c>
      <c r="Q21" s="2"/>
      <c r="R21" s="2" t="s">
        <v>270</v>
      </c>
      <c r="S21" s="5" t="s">
        <v>35</v>
      </c>
      <c r="T21" s="5" t="s">
        <v>36</v>
      </c>
      <c r="U21" s="8" t="s">
        <v>38</v>
      </c>
      <c r="V21" s="5" t="s">
        <v>36</v>
      </c>
      <c r="W21" s="5" t="s">
        <v>36</v>
      </c>
      <c r="X21" s="6" t="s">
        <v>36</v>
      </c>
      <c r="Y21" s="9">
        <v>0</v>
      </c>
      <c r="Z21" s="9">
        <v>0</v>
      </c>
      <c r="AA21" s="9">
        <v>0</v>
      </c>
      <c r="AB21" s="11" t="s">
        <v>220</v>
      </c>
      <c r="AC21" s="72">
        <v>0</v>
      </c>
    </row>
    <row r="22" spans="1:29" x14ac:dyDescent="0.4">
      <c r="A22" s="2" t="s">
        <v>26</v>
      </c>
      <c r="B22" s="2" t="s">
        <v>27</v>
      </c>
      <c r="C22" s="5" t="s">
        <v>28</v>
      </c>
      <c r="D22" s="8" t="s">
        <v>29</v>
      </c>
      <c r="E22" s="5" t="s">
        <v>30</v>
      </c>
      <c r="F22" s="5" t="s">
        <v>30</v>
      </c>
      <c r="G22" s="54" t="s">
        <v>72</v>
      </c>
      <c r="H22" s="5" t="s">
        <v>32</v>
      </c>
      <c r="I22" s="5" t="s">
        <v>32</v>
      </c>
      <c r="J22" s="5" t="s">
        <v>33</v>
      </c>
      <c r="K22" s="5" t="s">
        <v>33</v>
      </c>
      <c r="L22" s="5" t="s">
        <v>33</v>
      </c>
      <c r="M22" s="5" t="s">
        <v>34</v>
      </c>
      <c r="N22" s="17" t="s">
        <v>240</v>
      </c>
      <c r="O22" s="5"/>
      <c r="P22" s="2" t="s">
        <v>241</v>
      </c>
      <c r="Q22" s="2"/>
      <c r="R22" s="2" t="s">
        <v>270</v>
      </c>
      <c r="S22" s="5" t="s">
        <v>35</v>
      </c>
      <c r="T22" s="5" t="s">
        <v>36</v>
      </c>
      <c r="U22" s="8" t="s">
        <v>39</v>
      </c>
      <c r="V22" s="5" t="s">
        <v>36</v>
      </c>
      <c r="W22" s="5" t="s">
        <v>36</v>
      </c>
      <c r="X22" s="6" t="s">
        <v>36</v>
      </c>
      <c r="Y22" s="9">
        <v>0</v>
      </c>
      <c r="Z22" s="9">
        <v>0</v>
      </c>
      <c r="AA22" s="9">
        <v>0</v>
      </c>
      <c r="AB22" s="11" t="s">
        <v>220</v>
      </c>
      <c r="AC22" s="72">
        <v>0</v>
      </c>
    </row>
    <row r="23" spans="1:29" x14ac:dyDescent="0.4">
      <c r="A23" s="2" t="s">
        <v>26</v>
      </c>
      <c r="B23" s="2" t="s">
        <v>27</v>
      </c>
      <c r="C23" s="5" t="s">
        <v>28</v>
      </c>
      <c r="D23" s="8" t="s">
        <v>29</v>
      </c>
      <c r="E23" s="5" t="s">
        <v>30</v>
      </c>
      <c r="F23" s="5" t="s">
        <v>30</v>
      </c>
      <c r="G23" s="54" t="s">
        <v>72</v>
      </c>
      <c r="H23" s="5" t="s">
        <v>32</v>
      </c>
      <c r="I23" s="5" t="s">
        <v>32</v>
      </c>
      <c r="J23" s="5" t="s">
        <v>33</v>
      </c>
      <c r="K23" s="5" t="s">
        <v>33</v>
      </c>
      <c r="L23" s="5" t="s">
        <v>33</v>
      </c>
      <c r="M23" s="5" t="s">
        <v>34</v>
      </c>
      <c r="N23" s="17" t="s">
        <v>240</v>
      </c>
      <c r="O23" s="5"/>
      <c r="P23" s="2" t="s">
        <v>241</v>
      </c>
      <c r="Q23" s="2"/>
      <c r="R23" s="2" t="s">
        <v>270</v>
      </c>
      <c r="S23" s="5" t="s">
        <v>35</v>
      </c>
      <c r="T23" s="5" t="s">
        <v>36</v>
      </c>
      <c r="U23" s="8" t="s">
        <v>40</v>
      </c>
      <c r="V23" s="5" t="s">
        <v>36</v>
      </c>
      <c r="W23" s="5" t="s">
        <v>36</v>
      </c>
      <c r="X23" s="6" t="s">
        <v>36</v>
      </c>
      <c r="Y23" s="9">
        <v>0</v>
      </c>
      <c r="Z23" s="9">
        <v>0</v>
      </c>
      <c r="AA23" s="9">
        <v>0</v>
      </c>
      <c r="AB23" s="11" t="s">
        <v>220</v>
      </c>
      <c r="AC23" s="72">
        <v>0</v>
      </c>
    </row>
    <row r="24" spans="1:29" x14ac:dyDescent="0.4">
      <c r="A24" s="2" t="s">
        <v>26</v>
      </c>
      <c r="B24" s="2" t="s">
        <v>27</v>
      </c>
      <c r="C24" s="5" t="s">
        <v>28</v>
      </c>
      <c r="D24" s="8" t="s">
        <v>29</v>
      </c>
      <c r="E24" s="5" t="s">
        <v>30</v>
      </c>
      <c r="F24" s="5" t="s">
        <v>30</v>
      </c>
      <c r="G24" s="54" t="s">
        <v>72</v>
      </c>
      <c r="H24" s="5" t="s">
        <v>32</v>
      </c>
      <c r="I24" s="5" t="s">
        <v>32</v>
      </c>
      <c r="J24" s="5" t="s">
        <v>33</v>
      </c>
      <c r="K24" s="5" t="s">
        <v>33</v>
      </c>
      <c r="L24" s="5" t="s">
        <v>33</v>
      </c>
      <c r="M24" s="5" t="s">
        <v>34</v>
      </c>
      <c r="N24" s="17" t="s">
        <v>240</v>
      </c>
      <c r="O24" s="5"/>
      <c r="P24" s="2" t="s">
        <v>241</v>
      </c>
      <c r="Q24" s="2"/>
      <c r="R24" s="2" t="s">
        <v>270</v>
      </c>
      <c r="S24" s="5" t="s">
        <v>35</v>
      </c>
      <c r="T24" s="5" t="s">
        <v>36</v>
      </c>
      <c r="U24" s="8" t="s">
        <v>41</v>
      </c>
      <c r="V24" s="5" t="s">
        <v>36</v>
      </c>
      <c r="W24" s="5" t="s">
        <v>36</v>
      </c>
      <c r="X24" s="6" t="s">
        <v>36</v>
      </c>
      <c r="Y24" s="9">
        <v>0</v>
      </c>
      <c r="Z24" s="9">
        <v>0</v>
      </c>
      <c r="AA24" s="9">
        <v>0</v>
      </c>
      <c r="AB24" s="11" t="s">
        <v>220</v>
      </c>
      <c r="AC24" s="72">
        <v>0</v>
      </c>
    </row>
    <row r="25" spans="1:29" x14ac:dyDescent="0.4">
      <c r="A25" s="2" t="s">
        <v>26</v>
      </c>
      <c r="B25" s="2" t="s">
        <v>27</v>
      </c>
      <c r="C25" s="5" t="s">
        <v>28</v>
      </c>
      <c r="D25" s="8" t="s">
        <v>29</v>
      </c>
      <c r="E25" s="5" t="s">
        <v>30</v>
      </c>
      <c r="F25" s="5" t="s">
        <v>30</v>
      </c>
      <c r="G25" s="54" t="s">
        <v>72</v>
      </c>
      <c r="H25" s="5" t="s">
        <v>32</v>
      </c>
      <c r="I25" s="5" t="s">
        <v>32</v>
      </c>
      <c r="J25" s="5" t="s">
        <v>33</v>
      </c>
      <c r="K25" s="5" t="s">
        <v>33</v>
      </c>
      <c r="L25" s="5" t="s">
        <v>33</v>
      </c>
      <c r="M25" s="5" t="s">
        <v>34</v>
      </c>
      <c r="N25" s="17" t="s">
        <v>240</v>
      </c>
      <c r="O25" s="5"/>
      <c r="P25" s="2" t="s">
        <v>241</v>
      </c>
      <c r="Q25" s="2"/>
      <c r="R25" s="2" t="s">
        <v>270</v>
      </c>
      <c r="S25" s="5" t="s">
        <v>35</v>
      </c>
      <c r="T25" s="5" t="s">
        <v>36</v>
      </c>
      <c r="U25" s="8" t="s">
        <v>42</v>
      </c>
      <c r="V25" s="5" t="s">
        <v>36</v>
      </c>
      <c r="W25" s="5" t="s">
        <v>36</v>
      </c>
      <c r="X25" s="6" t="s">
        <v>36</v>
      </c>
      <c r="Y25" s="9">
        <v>0</v>
      </c>
      <c r="Z25" s="9">
        <v>0</v>
      </c>
      <c r="AA25" s="9">
        <v>0</v>
      </c>
      <c r="AB25" s="11" t="s">
        <v>220</v>
      </c>
      <c r="AC25" s="72">
        <v>0</v>
      </c>
    </row>
    <row r="26" spans="1:29" x14ac:dyDescent="0.4">
      <c r="A26" s="2" t="s">
        <v>26</v>
      </c>
      <c r="B26" s="2" t="s">
        <v>27</v>
      </c>
      <c r="C26" s="5" t="s">
        <v>28</v>
      </c>
      <c r="D26" s="8" t="s">
        <v>29</v>
      </c>
      <c r="E26" s="5" t="s">
        <v>30</v>
      </c>
      <c r="F26" s="5" t="s">
        <v>30</v>
      </c>
      <c r="G26" s="54" t="s">
        <v>72</v>
      </c>
      <c r="H26" s="5" t="s">
        <v>32</v>
      </c>
      <c r="I26" s="5" t="s">
        <v>32</v>
      </c>
      <c r="J26" s="5" t="s">
        <v>33</v>
      </c>
      <c r="K26" s="5" t="s">
        <v>33</v>
      </c>
      <c r="L26" s="5" t="s">
        <v>33</v>
      </c>
      <c r="M26" s="5" t="s">
        <v>34</v>
      </c>
      <c r="N26" s="17" t="s">
        <v>240</v>
      </c>
      <c r="O26" s="5"/>
      <c r="P26" s="2" t="s">
        <v>241</v>
      </c>
      <c r="Q26" s="2"/>
      <c r="R26" s="2" t="s">
        <v>270</v>
      </c>
      <c r="S26" s="5" t="s">
        <v>35</v>
      </c>
      <c r="T26" s="5" t="s">
        <v>36</v>
      </c>
      <c r="U26" s="8" t="s">
        <v>43</v>
      </c>
      <c r="V26" s="5" t="s">
        <v>36</v>
      </c>
      <c r="W26" s="5" t="s">
        <v>36</v>
      </c>
      <c r="X26" s="6" t="s">
        <v>36</v>
      </c>
      <c r="Y26" s="9">
        <v>0</v>
      </c>
      <c r="Z26" s="9">
        <v>0</v>
      </c>
      <c r="AA26" s="9">
        <v>0</v>
      </c>
      <c r="AB26" s="11" t="s">
        <v>220</v>
      </c>
      <c r="AC26" s="72">
        <v>0</v>
      </c>
    </row>
    <row r="27" spans="1:29" x14ac:dyDescent="0.4">
      <c r="A27" s="2" t="s">
        <v>26</v>
      </c>
      <c r="B27" s="2" t="s">
        <v>27</v>
      </c>
      <c r="C27" s="5" t="s">
        <v>28</v>
      </c>
      <c r="D27" s="8" t="s">
        <v>29</v>
      </c>
      <c r="E27" s="5" t="s">
        <v>30</v>
      </c>
      <c r="F27" s="5" t="s">
        <v>30</v>
      </c>
      <c r="G27" s="54" t="s">
        <v>72</v>
      </c>
      <c r="H27" s="5" t="s">
        <v>32</v>
      </c>
      <c r="I27" s="5" t="s">
        <v>32</v>
      </c>
      <c r="J27" s="5" t="s">
        <v>33</v>
      </c>
      <c r="K27" s="5" t="s">
        <v>33</v>
      </c>
      <c r="L27" s="5" t="s">
        <v>33</v>
      </c>
      <c r="M27" s="5" t="s">
        <v>34</v>
      </c>
      <c r="N27" s="17" t="s">
        <v>240</v>
      </c>
      <c r="O27" s="5"/>
      <c r="P27" s="2" t="s">
        <v>241</v>
      </c>
      <c r="Q27" s="2"/>
      <c r="R27" s="2" t="s">
        <v>270</v>
      </c>
      <c r="S27" s="5" t="s">
        <v>35</v>
      </c>
      <c r="T27" s="5" t="s">
        <v>36</v>
      </c>
      <c r="U27" s="8" t="s">
        <v>44</v>
      </c>
      <c r="V27" s="5" t="s">
        <v>36</v>
      </c>
      <c r="W27" s="5" t="s">
        <v>36</v>
      </c>
      <c r="X27" s="6" t="s">
        <v>36</v>
      </c>
      <c r="Y27" s="9">
        <v>0</v>
      </c>
      <c r="Z27" s="9">
        <v>0</v>
      </c>
      <c r="AA27" s="9">
        <v>0</v>
      </c>
      <c r="AB27" s="11" t="s">
        <v>220</v>
      </c>
      <c r="AC27" s="72">
        <v>0</v>
      </c>
    </row>
    <row r="28" spans="1:29" x14ac:dyDescent="0.4">
      <c r="A28" s="2" t="s">
        <v>26</v>
      </c>
      <c r="B28" s="2" t="s">
        <v>27</v>
      </c>
      <c r="C28" s="5" t="s">
        <v>28</v>
      </c>
      <c r="D28" s="8" t="s">
        <v>29</v>
      </c>
      <c r="E28" s="5" t="s">
        <v>30</v>
      </c>
      <c r="F28" s="5" t="s">
        <v>30</v>
      </c>
      <c r="G28" s="54" t="s">
        <v>72</v>
      </c>
      <c r="H28" s="5" t="s">
        <v>32</v>
      </c>
      <c r="I28" s="5" t="s">
        <v>32</v>
      </c>
      <c r="J28" s="5" t="s">
        <v>33</v>
      </c>
      <c r="K28" s="5" t="s">
        <v>33</v>
      </c>
      <c r="L28" s="5" t="s">
        <v>33</v>
      </c>
      <c r="M28" s="5" t="s">
        <v>34</v>
      </c>
      <c r="N28" s="17" t="s">
        <v>240</v>
      </c>
      <c r="O28" s="5"/>
      <c r="P28" s="2" t="s">
        <v>241</v>
      </c>
      <c r="Q28" s="2"/>
      <c r="R28" s="2" t="s">
        <v>270</v>
      </c>
      <c r="S28" s="5" t="s">
        <v>35</v>
      </c>
      <c r="T28" s="5" t="s">
        <v>36</v>
      </c>
      <c r="U28" s="8" t="s">
        <v>45</v>
      </c>
      <c r="V28" s="5" t="s">
        <v>36</v>
      </c>
      <c r="W28" s="5" t="s">
        <v>36</v>
      </c>
      <c r="X28" s="6" t="s">
        <v>36</v>
      </c>
      <c r="Y28" s="9">
        <v>0</v>
      </c>
      <c r="Z28" s="9">
        <v>0</v>
      </c>
      <c r="AA28" s="9">
        <v>0</v>
      </c>
      <c r="AB28" s="11" t="s">
        <v>220</v>
      </c>
      <c r="AC28" s="72">
        <v>0</v>
      </c>
    </row>
    <row r="29" spans="1:29" x14ac:dyDescent="0.4">
      <c r="A29" s="2" t="s">
        <v>26</v>
      </c>
      <c r="B29" s="2" t="s">
        <v>27</v>
      </c>
      <c r="C29" s="5" t="s">
        <v>28</v>
      </c>
      <c r="D29" s="8" t="s">
        <v>29</v>
      </c>
      <c r="E29" s="5" t="s">
        <v>30</v>
      </c>
      <c r="F29" s="5" t="s">
        <v>30</v>
      </c>
      <c r="G29" s="54" t="s">
        <v>72</v>
      </c>
      <c r="H29" s="5" t="s">
        <v>32</v>
      </c>
      <c r="I29" s="5" t="s">
        <v>32</v>
      </c>
      <c r="J29" s="5" t="s">
        <v>33</v>
      </c>
      <c r="K29" s="5" t="s">
        <v>33</v>
      </c>
      <c r="L29" s="5" t="s">
        <v>33</v>
      </c>
      <c r="M29" s="5" t="s">
        <v>34</v>
      </c>
      <c r="N29" s="17" t="s">
        <v>240</v>
      </c>
      <c r="O29" s="5"/>
      <c r="P29" s="2" t="s">
        <v>241</v>
      </c>
      <c r="Q29" s="2"/>
      <c r="R29" s="2" t="s">
        <v>270</v>
      </c>
      <c r="S29" s="5" t="s">
        <v>35</v>
      </c>
      <c r="T29" s="5" t="s">
        <v>36</v>
      </c>
      <c r="U29" s="8" t="s">
        <v>46</v>
      </c>
      <c r="V29" s="5" t="s">
        <v>36</v>
      </c>
      <c r="W29" s="5" t="s">
        <v>36</v>
      </c>
      <c r="X29" s="6" t="s">
        <v>36</v>
      </c>
      <c r="Y29" s="9">
        <v>0</v>
      </c>
      <c r="Z29" s="9">
        <v>0</v>
      </c>
      <c r="AA29" s="9">
        <v>0</v>
      </c>
      <c r="AB29" s="11" t="s">
        <v>220</v>
      </c>
      <c r="AC29" s="72">
        <v>0</v>
      </c>
    </row>
    <row r="30" spans="1:29" x14ac:dyDescent="0.4">
      <c r="A30" s="2" t="s">
        <v>26</v>
      </c>
      <c r="B30" s="2" t="s">
        <v>27</v>
      </c>
      <c r="C30" s="5" t="s">
        <v>28</v>
      </c>
      <c r="D30" s="8" t="s">
        <v>29</v>
      </c>
      <c r="E30" s="5" t="s">
        <v>30</v>
      </c>
      <c r="F30" s="5" t="s">
        <v>30</v>
      </c>
      <c r="G30" s="54" t="s">
        <v>72</v>
      </c>
      <c r="H30" s="5" t="s">
        <v>32</v>
      </c>
      <c r="I30" s="5" t="s">
        <v>32</v>
      </c>
      <c r="J30" s="5" t="s">
        <v>33</v>
      </c>
      <c r="K30" s="5" t="s">
        <v>33</v>
      </c>
      <c r="L30" s="5" t="s">
        <v>33</v>
      </c>
      <c r="M30" s="5" t="s">
        <v>34</v>
      </c>
      <c r="N30" s="17" t="s">
        <v>240</v>
      </c>
      <c r="O30" s="5"/>
      <c r="P30" s="2" t="s">
        <v>241</v>
      </c>
      <c r="Q30" s="2"/>
      <c r="R30" s="2" t="s">
        <v>270</v>
      </c>
      <c r="S30" s="5" t="s">
        <v>35</v>
      </c>
      <c r="T30" s="5" t="s">
        <v>36</v>
      </c>
      <c r="U30" s="8" t="s">
        <v>47</v>
      </c>
      <c r="V30" s="5" t="s">
        <v>36</v>
      </c>
      <c r="W30" s="5" t="s">
        <v>36</v>
      </c>
      <c r="X30" s="6" t="s">
        <v>36</v>
      </c>
      <c r="Y30" s="9">
        <v>0</v>
      </c>
      <c r="Z30" s="9">
        <v>0</v>
      </c>
      <c r="AA30" s="9">
        <v>0</v>
      </c>
      <c r="AB30" s="11" t="s">
        <v>220</v>
      </c>
      <c r="AC30" s="72">
        <v>0</v>
      </c>
    </row>
    <row r="31" spans="1:29" x14ac:dyDescent="0.4">
      <c r="A31" s="2" t="s">
        <v>26</v>
      </c>
      <c r="B31" s="2" t="s">
        <v>27</v>
      </c>
      <c r="C31" s="5" t="s">
        <v>28</v>
      </c>
      <c r="D31" s="8" t="s">
        <v>29</v>
      </c>
      <c r="E31" s="5" t="s">
        <v>30</v>
      </c>
      <c r="F31" s="5" t="s">
        <v>30</v>
      </c>
      <c r="G31" s="54" t="s">
        <v>72</v>
      </c>
      <c r="H31" s="5" t="s">
        <v>32</v>
      </c>
      <c r="I31" s="5" t="s">
        <v>32</v>
      </c>
      <c r="J31" s="5" t="s">
        <v>33</v>
      </c>
      <c r="K31" s="5" t="s">
        <v>33</v>
      </c>
      <c r="L31" s="5" t="s">
        <v>33</v>
      </c>
      <c r="M31" s="5" t="s">
        <v>34</v>
      </c>
      <c r="N31" s="17" t="s">
        <v>240</v>
      </c>
      <c r="O31" s="5"/>
      <c r="P31" s="2" t="s">
        <v>241</v>
      </c>
      <c r="Q31" s="2"/>
      <c r="R31" s="2" t="s">
        <v>270</v>
      </c>
      <c r="S31" s="5" t="s">
        <v>35</v>
      </c>
      <c r="T31" s="5" t="s">
        <v>36</v>
      </c>
      <c r="U31" s="8" t="s">
        <v>48</v>
      </c>
      <c r="V31" s="5" t="s">
        <v>36</v>
      </c>
      <c r="W31" s="5" t="s">
        <v>36</v>
      </c>
      <c r="X31" s="6" t="s">
        <v>36</v>
      </c>
      <c r="Y31" s="9">
        <v>0</v>
      </c>
      <c r="Z31" s="9">
        <v>0</v>
      </c>
      <c r="AA31" s="9">
        <v>0</v>
      </c>
      <c r="AB31" s="11" t="s">
        <v>220</v>
      </c>
      <c r="AC31" s="72">
        <v>0</v>
      </c>
    </row>
    <row r="32" spans="1:29" x14ac:dyDescent="0.4">
      <c r="A32" s="2" t="s">
        <v>26</v>
      </c>
      <c r="B32" s="2" t="s">
        <v>27</v>
      </c>
      <c r="C32" s="5" t="s">
        <v>28</v>
      </c>
      <c r="D32" s="8" t="s">
        <v>29</v>
      </c>
      <c r="E32" s="5" t="s">
        <v>30</v>
      </c>
      <c r="F32" s="5" t="s">
        <v>30</v>
      </c>
      <c r="G32" s="54" t="s">
        <v>72</v>
      </c>
      <c r="H32" s="5" t="s">
        <v>32</v>
      </c>
      <c r="I32" s="5" t="s">
        <v>32</v>
      </c>
      <c r="J32" s="5" t="s">
        <v>33</v>
      </c>
      <c r="K32" s="5" t="s">
        <v>33</v>
      </c>
      <c r="L32" s="5" t="s">
        <v>33</v>
      </c>
      <c r="M32" s="5" t="s">
        <v>34</v>
      </c>
      <c r="N32" s="17" t="s">
        <v>240</v>
      </c>
      <c r="O32" s="5"/>
      <c r="P32" s="2" t="s">
        <v>241</v>
      </c>
      <c r="Q32" s="2"/>
      <c r="R32" s="2" t="s">
        <v>270</v>
      </c>
      <c r="S32" s="5" t="s">
        <v>35</v>
      </c>
      <c r="T32" s="5" t="s">
        <v>36</v>
      </c>
      <c r="U32" s="8" t="s">
        <v>49</v>
      </c>
      <c r="V32" s="5" t="s">
        <v>36</v>
      </c>
      <c r="W32" s="5" t="s">
        <v>36</v>
      </c>
      <c r="X32" s="6" t="s">
        <v>36</v>
      </c>
      <c r="Y32" s="9">
        <v>0</v>
      </c>
      <c r="Z32" s="9">
        <v>0</v>
      </c>
      <c r="AA32" s="9">
        <v>0</v>
      </c>
      <c r="AB32" s="11" t="s">
        <v>220</v>
      </c>
      <c r="AC32" s="72">
        <v>0</v>
      </c>
    </row>
    <row r="33" spans="1:29" x14ac:dyDescent="0.4">
      <c r="A33" s="2" t="s">
        <v>26</v>
      </c>
      <c r="B33" s="2" t="s">
        <v>27</v>
      </c>
      <c r="C33" s="5" t="s">
        <v>28</v>
      </c>
      <c r="D33" s="8" t="s">
        <v>29</v>
      </c>
      <c r="E33" s="5" t="s">
        <v>30</v>
      </c>
      <c r="F33" s="5" t="s">
        <v>30</v>
      </c>
      <c r="G33" s="54" t="s">
        <v>72</v>
      </c>
      <c r="H33" s="5" t="s">
        <v>32</v>
      </c>
      <c r="I33" s="5" t="s">
        <v>32</v>
      </c>
      <c r="J33" s="5" t="s">
        <v>33</v>
      </c>
      <c r="K33" s="5" t="s">
        <v>33</v>
      </c>
      <c r="L33" s="5" t="s">
        <v>33</v>
      </c>
      <c r="M33" s="5" t="s">
        <v>34</v>
      </c>
      <c r="N33" s="17" t="s">
        <v>240</v>
      </c>
      <c r="O33" s="5"/>
      <c r="P33" s="2" t="s">
        <v>241</v>
      </c>
      <c r="Q33" s="2"/>
      <c r="R33" s="2" t="s">
        <v>270</v>
      </c>
      <c r="S33" s="5" t="s">
        <v>35</v>
      </c>
      <c r="T33" s="5" t="s">
        <v>36</v>
      </c>
      <c r="U33" s="8" t="s">
        <v>50</v>
      </c>
      <c r="V33" s="5" t="s">
        <v>36</v>
      </c>
      <c r="W33" s="5" t="s">
        <v>36</v>
      </c>
      <c r="X33" s="6" t="s">
        <v>36</v>
      </c>
      <c r="Y33" s="9">
        <v>0</v>
      </c>
      <c r="Z33" s="9">
        <v>0</v>
      </c>
      <c r="AA33" s="9">
        <v>0</v>
      </c>
      <c r="AB33" s="11" t="s">
        <v>220</v>
      </c>
      <c r="AC33" s="72">
        <v>0</v>
      </c>
    </row>
    <row r="34" spans="1:29" x14ac:dyDescent="0.4">
      <c r="A34" s="2" t="s">
        <v>26</v>
      </c>
      <c r="B34" s="2" t="s">
        <v>27</v>
      </c>
      <c r="C34" s="5">
        <v>10</v>
      </c>
      <c r="D34" s="8" t="s">
        <v>29</v>
      </c>
      <c r="E34" s="5" t="s">
        <v>30</v>
      </c>
      <c r="F34" s="5" t="s">
        <v>30</v>
      </c>
      <c r="G34" s="54" t="s">
        <v>72</v>
      </c>
      <c r="H34" s="5" t="s">
        <v>32</v>
      </c>
      <c r="I34" s="5" t="s">
        <v>32</v>
      </c>
      <c r="J34" s="5" t="s">
        <v>33</v>
      </c>
      <c r="K34" s="5" t="s">
        <v>33</v>
      </c>
      <c r="L34" s="5" t="s">
        <v>33</v>
      </c>
      <c r="M34" s="5" t="s">
        <v>34</v>
      </c>
      <c r="N34" s="17" t="s">
        <v>240</v>
      </c>
      <c r="O34" s="5"/>
      <c r="P34" s="2" t="s">
        <v>241</v>
      </c>
      <c r="Q34" s="2"/>
      <c r="R34" s="2" t="s">
        <v>270</v>
      </c>
      <c r="S34" s="5" t="s">
        <v>35</v>
      </c>
      <c r="T34" s="5"/>
      <c r="U34" s="5" t="s">
        <v>76</v>
      </c>
      <c r="V34" s="5"/>
      <c r="W34" s="5"/>
      <c r="X34" s="6"/>
      <c r="Y34" s="9">
        <v>0</v>
      </c>
      <c r="Z34" s="9">
        <v>0</v>
      </c>
      <c r="AA34" s="9">
        <v>0</v>
      </c>
      <c r="AB34" s="11" t="s">
        <v>221</v>
      </c>
      <c r="AC34" s="72">
        <v>0</v>
      </c>
    </row>
    <row r="36" spans="1:29" x14ac:dyDescent="0.4">
      <c r="G36" s="55" t="s">
        <v>72</v>
      </c>
    </row>
  </sheetData>
  <phoneticPr fontId="5" type="noConversion"/>
  <pageMargins left="0.7" right="0.7" top="0.78740157499999996" bottom="0.78740157499999996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EDF7-8ED1-48B5-94E3-8F30994BD313}">
  <sheetPr>
    <tabColor rgb="FFFFFF00"/>
    <pageSetUpPr fitToPage="1"/>
  </sheetPr>
  <dimension ref="B3:M32"/>
  <sheetViews>
    <sheetView zoomScale="90" zoomScaleNormal="90" workbookViewId="0">
      <selection activeCell="Q27" sqref="Q27"/>
    </sheetView>
  </sheetViews>
  <sheetFormatPr baseColWidth="10" defaultColWidth="10.69140625" defaultRowHeight="14.6" x14ac:dyDescent="0.4"/>
  <cols>
    <col min="1" max="1" width="5.23046875" style="107" customWidth="1"/>
    <col min="2" max="2" width="25.23046875" style="107" customWidth="1"/>
    <col min="3" max="3" width="20.53515625" style="107" customWidth="1"/>
    <col min="4" max="4" width="13" style="107" customWidth="1"/>
    <col min="5" max="5" width="12.23046875" style="107" customWidth="1"/>
    <col min="6" max="6" width="12.69140625" style="107" customWidth="1"/>
    <col min="7" max="16384" width="10.69140625" style="107"/>
  </cols>
  <sheetData>
    <row r="3" spans="2:13" ht="20.149999999999999" x14ac:dyDescent="0.5">
      <c r="B3" s="105" t="s">
        <v>311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2:13" ht="19.75" x14ac:dyDescent="0.45">
      <c r="B4" s="108" t="s">
        <v>312</v>
      </c>
      <c r="C4" s="106"/>
      <c r="D4" s="106"/>
      <c r="E4" s="106"/>
      <c r="F4" s="106"/>
      <c r="G4" s="106"/>
      <c r="H4" s="106"/>
      <c r="I4" s="106"/>
      <c r="J4" s="109"/>
      <c r="K4" s="106"/>
      <c r="L4" s="106"/>
      <c r="M4" s="106"/>
    </row>
    <row r="5" spans="2:13" x14ac:dyDescent="0.4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2:13" ht="18" thickBot="1" x14ac:dyDescent="0.45">
      <c r="B6" s="110" t="s">
        <v>313</v>
      </c>
      <c r="C6" s="106"/>
      <c r="D6" s="106"/>
      <c r="E6" s="106"/>
      <c r="F6" s="106"/>
      <c r="G6" s="106"/>
      <c r="H6" s="106"/>
      <c r="I6" s="106"/>
      <c r="J6" s="106"/>
      <c r="K6" s="111"/>
      <c r="L6" s="111"/>
      <c r="M6" s="111"/>
    </row>
    <row r="7" spans="2:13" x14ac:dyDescent="0.4">
      <c r="B7" s="106"/>
      <c r="C7" s="106"/>
      <c r="D7" s="106"/>
      <c r="E7" s="106"/>
      <c r="F7" s="106"/>
      <c r="G7" s="106"/>
      <c r="H7" s="106"/>
      <c r="I7" s="106"/>
      <c r="J7" s="112">
        <v>0.15</v>
      </c>
      <c r="K7" s="113" t="s">
        <v>314</v>
      </c>
      <c r="L7" s="114">
        <v>0.13800000000000001</v>
      </c>
      <c r="M7" s="111"/>
    </row>
    <row r="8" spans="2:13" ht="38.6" thickBot="1" x14ac:dyDescent="0.45">
      <c r="B8" s="115" t="s">
        <v>315</v>
      </c>
      <c r="C8" s="116" t="s">
        <v>316</v>
      </c>
      <c r="D8" s="116" t="s">
        <v>317</v>
      </c>
      <c r="E8" s="116" t="s">
        <v>318</v>
      </c>
      <c r="F8" s="116" t="s">
        <v>319</v>
      </c>
      <c r="G8" s="117" t="s">
        <v>320</v>
      </c>
      <c r="H8" s="118" t="s">
        <v>321</v>
      </c>
      <c r="I8" s="119"/>
      <c r="J8" s="120" t="s">
        <v>322</v>
      </c>
      <c r="K8" s="121" t="s">
        <v>323</v>
      </c>
      <c r="L8" s="122" t="s">
        <v>324</v>
      </c>
      <c r="M8" s="123"/>
    </row>
    <row r="9" spans="2:13" x14ac:dyDescent="0.4">
      <c r="B9" s="124" t="s">
        <v>325</v>
      </c>
      <c r="C9" s="125" t="s">
        <v>326</v>
      </c>
      <c r="D9" s="125" t="s">
        <v>327</v>
      </c>
      <c r="E9" s="126" t="s">
        <v>328</v>
      </c>
      <c r="F9" s="127" t="s">
        <v>329</v>
      </c>
      <c r="G9" s="128">
        <v>1386.55</v>
      </c>
      <c r="H9" s="129">
        <f>G9*1.19</f>
        <v>1649.9944999999998</v>
      </c>
      <c r="I9" s="119"/>
      <c r="J9" s="130">
        <f t="shared" ref="J9:J17" si="0">G9*$J$7</f>
        <v>207.98249999999999</v>
      </c>
      <c r="K9" s="131">
        <f t="shared" ref="K9:K17" si="1">G9-J9</f>
        <v>1178.5674999999999</v>
      </c>
      <c r="L9" s="132">
        <f t="shared" ref="L9:L17" si="2">K9*$L$7</f>
        <v>162.642315</v>
      </c>
      <c r="M9" s="111"/>
    </row>
    <row r="10" spans="2:13" x14ac:dyDescent="0.4">
      <c r="B10" s="124" t="s">
        <v>330</v>
      </c>
      <c r="C10" s="125" t="s">
        <v>331</v>
      </c>
      <c r="D10" s="125" t="s">
        <v>327</v>
      </c>
      <c r="E10" s="126" t="s">
        <v>332</v>
      </c>
      <c r="F10" s="127" t="s">
        <v>329</v>
      </c>
      <c r="G10" s="128">
        <v>1764.71</v>
      </c>
      <c r="H10" s="129">
        <f>G10*1.19</f>
        <v>2100.0048999999999</v>
      </c>
      <c r="I10" s="119"/>
      <c r="J10" s="130">
        <f t="shared" si="0"/>
        <v>264.70650000000001</v>
      </c>
      <c r="K10" s="131">
        <f t="shared" si="1"/>
        <v>1500.0035</v>
      </c>
      <c r="L10" s="132">
        <f t="shared" si="2"/>
        <v>207.00048300000003</v>
      </c>
      <c r="M10" s="111"/>
    </row>
    <row r="11" spans="2:13" x14ac:dyDescent="0.4">
      <c r="B11" s="124" t="s">
        <v>333</v>
      </c>
      <c r="C11" s="125" t="s">
        <v>334</v>
      </c>
      <c r="D11" s="125" t="s">
        <v>327</v>
      </c>
      <c r="E11" s="125" t="s">
        <v>335</v>
      </c>
      <c r="F11" s="127" t="s">
        <v>329</v>
      </c>
      <c r="G11" s="128">
        <v>1495.8</v>
      </c>
      <c r="H11" s="129">
        <f t="shared" ref="H11:H17" si="3">G11*1.19</f>
        <v>1780.002</v>
      </c>
      <c r="I11" s="119"/>
      <c r="J11" s="130">
        <f t="shared" si="0"/>
        <v>224.36999999999998</v>
      </c>
      <c r="K11" s="131">
        <f t="shared" si="1"/>
        <v>1271.43</v>
      </c>
      <c r="L11" s="132">
        <f t="shared" si="2"/>
        <v>175.45734000000002</v>
      </c>
      <c r="M11" s="111"/>
    </row>
    <row r="12" spans="2:13" x14ac:dyDescent="0.4">
      <c r="B12" s="133" t="s">
        <v>336</v>
      </c>
      <c r="C12" s="127" t="s">
        <v>334</v>
      </c>
      <c r="D12" s="127" t="s">
        <v>327</v>
      </c>
      <c r="E12" s="127" t="s">
        <v>337</v>
      </c>
      <c r="F12" s="127" t="s">
        <v>329</v>
      </c>
      <c r="G12" s="128">
        <v>1537.82</v>
      </c>
      <c r="H12" s="129">
        <f t="shared" si="3"/>
        <v>1830.0057999999999</v>
      </c>
      <c r="I12" s="119"/>
      <c r="J12" s="130">
        <f t="shared" si="0"/>
        <v>230.67299999999997</v>
      </c>
      <c r="K12" s="131">
        <f t="shared" si="1"/>
        <v>1307.1469999999999</v>
      </c>
      <c r="L12" s="132">
        <f t="shared" si="2"/>
        <v>180.38628600000001</v>
      </c>
      <c r="M12" s="111"/>
    </row>
    <row r="13" spans="2:13" x14ac:dyDescent="0.4">
      <c r="B13" s="134" t="s">
        <v>338</v>
      </c>
      <c r="C13" s="125" t="s">
        <v>339</v>
      </c>
      <c r="D13" s="125" t="s">
        <v>327</v>
      </c>
      <c r="E13" s="125" t="s">
        <v>340</v>
      </c>
      <c r="F13" s="127" t="s">
        <v>329</v>
      </c>
      <c r="G13" s="135">
        <v>1428.75</v>
      </c>
      <c r="H13" s="129">
        <f t="shared" si="3"/>
        <v>1700.2124999999999</v>
      </c>
      <c r="I13" s="119"/>
      <c r="J13" s="130">
        <f t="shared" si="0"/>
        <v>214.3125</v>
      </c>
      <c r="K13" s="131">
        <f t="shared" si="1"/>
        <v>1214.4375</v>
      </c>
      <c r="L13" s="132">
        <f t="shared" si="2"/>
        <v>167.592375</v>
      </c>
      <c r="M13" s="111"/>
    </row>
    <row r="14" spans="2:13" x14ac:dyDescent="0.4">
      <c r="B14" s="134" t="s">
        <v>341</v>
      </c>
      <c r="C14" s="125" t="s">
        <v>334</v>
      </c>
      <c r="D14" s="125" t="s">
        <v>327</v>
      </c>
      <c r="E14" s="125" t="s">
        <v>342</v>
      </c>
      <c r="F14" s="127" t="s">
        <v>329</v>
      </c>
      <c r="G14" s="128">
        <v>1495.8</v>
      </c>
      <c r="H14" s="129">
        <f t="shared" si="3"/>
        <v>1780.002</v>
      </c>
      <c r="I14" s="119"/>
      <c r="J14" s="130">
        <f t="shared" si="0"/>
        <v>224.36999999999998</v>
      </c>
      <c r="K14" s="131">
        <f t="shared" si="1"/>
        <v>1271.43</v>
      </c>
      <c r="L14" s="132">
        <f t="shared" si="2"/>
        <v>175.45734000000002</v>
      </c>
      <c r="M14" s="111"/>
    </row>
    <row r="15" spans="2:13" x14ac:dyDescent="0.4">
      <c r="B15" s="134" t="s">
        <v>343</v>
      </c>
      <c r="C15" s="125" t="s">
        <v>344</v>
      </c>
      <c r="D15" s="125" t="s">
        <v>327</v>
      </c>
      <c r="E15" s="125" t="s">
        <v>342</v>
      </c>
      <c r="F15" s="127" t="s">
        <v>329</v>
      </c>
      <c r="G15" s="128">
        <v>1495.8</v>
      </c>
      <c r="H15" s="129">
        <f t="shared" si="3"/>
        <v>1780.002</v>
      </c>
      <c r="I15" s="119"/>
      <c r="J15" s="130">
        <f t="shared" si="0"/>
        <v>224.36999999999998</v>
      </c>
      <c r="K15" s="131">
        <f t="shared" si="1"/>
        <v>1271.43</v>
      </c>
      <c r="L15" s="132">
        <f t="shared" si="2"/>
        <v>175.45734000000002</v>
      </c>
      <c r="M15" s="111"/>
    </row>
    <row r="16" spans="2:13" x14ac:dyDescent="0.4">
      <c r="B16" s="134" t="s">
        <v>345</v>
      </c>
      <c r="C16" s="125" t="s">
        <v>334</v>
      </c>
      <c r="D16" s="125" t="s">
        <v>327</v>
      </c>
      <c r="E16" s="125" t="s">
        <v>328</v>
      </c>
      <c r="F16" s="127" t="s">
        <v>329</v>
      </c>
      <c r="G16" s="128">
        <v>1495.8</v>
      </c>
      <c r="H16" s="129">
        <f t="shared" si="3"/>
        <v>1780.002</v>
      </c>
      <c r="I16" s="119"/>
      <c r="J16" s="130">
        <f t="shared" si="0"/>
        <v>224.36999999999998</v>
      </c>
      <c r="K16" s="131">
        <f t="shared" si="1"/>
        <v>1271.43</v>
      </c>
      <c r="L16" s="132">
        <f t="shared" si="2"/>
        <v>175.45734000000002</v>
      </c>
      <c r="M16" s="111"/>
    </row>
    <row r="17" spans="2:13" x14ac:dyDescent="0.4">
      <c r="B17" s="134" t="s">
        <v>346</v>
      </c>
      <c r="C17" s="125" t="s">
        <v>344</v>
      </c>
      <c r="D17" s="125" t="s">
        <v>327</v>
      </c>
      <c r="E17" s="125" t="s">
        <v>347</v>
      </c>
      <c r="F17" s="127" t="s">
        <v>329</v>
      </c>
      <c r="G17" s="135">
        <v>1546</v>
      </c>
      <c r="H17" s="129">
        <f t="shared" si="3"/>
        <v>1839.74</v>
      </c>
      <c r="I17" s="119"/>
      <c r="J17" s="130">
        <f t="shared" si="0"/>
        <v>231.89999999999998</v>
      </c>
      <c r="K17" s="131">
        <f t="shared" si="1"/>
        <v>1314.1</v>
      </c>
      <c r="L17" s="132">
        <f t="shared" si="2"/>
        <v>181.3458</v>
      </c>
      <c r="M17" s="111"/>
    </row>
    <row r="18" spans="2:13" x14ac:dyDescent="0.4">
      <c r="B18" s="136"/>
      <c r="C18" s="137"/>
      <c r="D18" s="137"/>
      <c r="E18" s="137"/>
      <c r="F18" s="137"/>
      <c r="G18" s="119"/>
      <c r="H18" s="119"/>
      <c r="I18" s="119"/>
      <c r="J18" s="138"/>
      <c r="K18" s="139"/>
      <c r="L18" s="140"/>
      <c r="M18" s="111"/>
    </row>
    <row r="19" spans="2:13" x14ac:dyDescent="0.4">
      <c r="B19" s="106"/>
      <c r="C19" s="106"/>
      <c r="D19" s="106"/>
      <c r="E19" s="106"/>
      <c r="F19" s="106"/>
      <c r="G19" s="106"/>
      <c r="H19" s="106"/>
      <c r="I19" s="106"/>
      <c r="J19" s="106"/>
      <c r="K19" s="111"/>
      <c r="L19" s="111"/>
      <c r="M19" s="111"/>
    </row>
    <row r="20" spans="2:13" x14ac:dyDescent="0.4">
      <c r="B20" s="123" t="s">
        <v>348</v>
      </c>
      <c r="C20" s="106" t="s">
        <v>349</v>
      </c>
      <c r="D20" s="106"/>
      <c r="E20" s="106"/>
      <c r="F20" s="106"/>
      <c r="G20" s="106"/>
      <c r="H20" s="106"/>
      <c r="I20" s="106"/>
      <c r="J20" s="106"/>
      <c r="K20" s="111"/>
      <c r="L20" s="111"/>
      <c r="M20" s="111"/>
    </row>
    <row r="21" spans="2:13" x14ac:dyDescent="0.4">
      <c r="B21" s="136" t="s">
        <v>350</v>
      </c>
      <c r="C21" s="106" t="s">
        <v>351</v>
      </c>
      <c r="D21" s="106"/>
      <c r="E21" s="106"/>
      <c r="F21" s="106"/>
      <c r="G21" s="106"/>
      <c r="H21" s="106"/>
      <c r="I21" s="106"/>
      <c r="J21" s="106"/>
      <c r="K21" s="111"/>
      <c r="L21" s="111"/>
      <c r="M21" s="111"/>
    </row>
    <row r="22" spans="2:13" x14ac:dyDescent="0.4">
      <c r="B22" s="106"/>
      <c r="C22" s="106"/>
      <c r="D22" s="106"/>
      <c r="E22" s="106"/>
      <c r="F22" s="106"/>
      <c r="G22" s="106"/>
      <c r="H22" s="106"/>
      <c r="I22" s="106"/>
      <c r="J22" s="106"/>
      <c r="K22" s="111"/>
      <c r="L22" s="111"/>
      <c r="M22" s="111"/>
    </row>
    <row r="23" spans="2:13" x14ac:dyDescent="0.4">
      <c r="B23" s="183" t="s">
        <v>352</v>
      </c>
      <c r="C23" s="184"/>
      <c r="D23" s="184"/>
      <c r="E23" s="184"/>
      <c r="F23" s="184"/>
      <c r="G23" s="184"/>
      <c r="H23" s="184"/>
      <c r="I23" s="184"/>
      <c r="J23" s="184"/>
      <c r="K23" s="184"/>
      <c r="L23" s="185"/>
      <c r="M23" s="111"/>
    </row>
    <row r="24" spans="2:13" x14ac:dyDescent="0.4">
      <c r="B24" s="106"/>
      <c r="C24" s="106"/>
      <c r="D24" s="106"/>
      <c r="E24" s="106"/>
      <c r="F24" s="106"/>
      <c r="G24" s="106"/>
      <c r="H24" s="106"/>
      <c r="I24" s="106"/>
      <c r="J24" s="106"/>
      <c r="K24" s="111"/>
      <c r="L24" s="111"/>
      <c r="M24" s="111"/>
    </row>
    <row r="25" spans="2:13" x14ac:dyDescent="0.4">
      <c r="B25" s="186" t="s">
        <v>353</v>
      </c>
      <c r="C25" s="187"/>
      <c r="D25" s="187"/>
      <c r="E25" s="187"/>
      <c r="F25" s="187"/>
      <c r="G25" s="187"/>
      <c r="H25" s="187"/>
      <c r="I25" s="187"/>
      <c r="J25" s="187"/>
      <c r="K25" s="187"/>
      <c r="L25" s="188"/>
      <c r="M25" s="111"/>
    </row>
    <row r="26" spans="2:13" x14ac:dyDescent="0.4">
      <c r="B26" s="106"/>
      <c r="C26" s="106"/>
      <c r="D26" s="106"/>
      <c r="E26" s="106"/>
      <c r="F26" s="106"/>
      <c r="G26" s="106"/>
      <c r="H26" s="106"/>
      <c r="I26" s="106"/>
      <c r="J26" s="106"/>
      <c r="K26" s="111"/>
      <c r="L26" s="111"/>
      <c r="M26" s="111"/>
    </row>
    <row r="27" spans="2:13" x14ac:dyDescent="0.4">
      <c r="B27" s="106"/>
      <c r="C27" s="106"/>
      <c r="D27" s="106"/>
      <c r="E27" s="106"/>
      <c r="F27" s="106"/>
      <c r="G27" s="106"/>
      <c r="H27" s="106"/>
      <c r="I27" s="106"/>
      <c r="J27" s="106"/>
      <c r="K27" s="111"/>
      <c r="L27" s="111"/>
      <c r="M27" s="111"/>
    </row>
    <row r="28" spans="2:13" x14ac:dyDescent="0.4">
      <c r="B28" s="106"/>
      <c r="C28" s="106"/>
      <c r="D28" s="106"/>
      <c r="E28" s="106"/>
      <c r="F28" s="106"/>
      <c r="G28" s="106"/>
      <c r="H28" s="106"/>
      <c r="I28" s="106"/>
      <c r="J28" s="106"/>
      <c r="K28" s="111"/>
      <c r="L28" s="111"/>
      <c r="M28" s="111"/>
    </row>
    <row r="29" spans="2:13" x14ac:dyDescent="0.4">
      <c r="B29" s="106"/>
      <c r="C29" s="106"/>
      <c r="D29" s="106"/>
      <c r="E29" s="106"/>
      <c r="F29" s="106"/>
      <c r="G29" s="106"/>
      <c r="H29" s="106"/>
      <c r="I29" s="106"/>
      <c r="J29" s="106"/>
      <c r="K29" s="111"/>
      <c r="L29" s="111"/>
      <c r="M29" s="111"/>
    </row>
    <row r="30" spans="2:13" x14ac:dyDescent="0.4">
      <c r="B30" s="106"/>
      <c r="C30" s="106"/>
      <c r="D30" s="106"/>
      <c r="E30" s="106"/>
      <c r="F30" s="106"/>
      <c r="G30" s="106"/>
      <c r="H30" s="106"/>
      <c r="I30" s="106"/>
      <c r="J30" s="106"/>
      <c r="K30" s="111"/>
      <c r="L30" s="111"/>
      <c r="M30" s="111"/>
    </row>
    <row r="31" spans="2:13" x14ac:dyDescent="0.4">
      <c r="B31" s="106"/>
      <c r="C31" s="106"/>
      <c r="D31" s="106"/>
      <c r="E31" s="106"/>
      <c r="F31" s="106"/>
      <c r="G31" s="106"/>
      <c r="H31" s="106"/>
      <c r="I31" s="106"/>
      <c r="J31" s="106"/>
      <c r="K31" s="111"/>
      <c r="L31" s="111"/>
      <c r="M31" s="111"/>
    </row>
    <row r="32" spans="2:13" x14ac:dyDescent="0.4">
      <c r="B32" s="106"/>
      <c r="C32" s="106"/>
      <c r="D32" s="106"/>
      <c r="E32" s="106"/>
      <c r="F32" s="106"/>
      <c r="G32" s="106"/>
      <c r="H32" s="106"/>
      <c r="I32" s="106"/>
      <c r="J32" s="106"/>
      <c r="K32" s="111"/>
      <c r="L32" s="111"/>
      <c r="M32" s="111"/>
    </row>
  </sheetData>
  <mergeCells count="2">
    <mergeCell ref="B23:L23"/>
    <mergeCell ref="B25:L25"/>
  </mergeCells>
  <pageMargins left="0.70866141732283472" right="0.70866141732283472" top="0.78740157480314965" bottom="0.78740157480314965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E7AA-47C4-4EA7-AC03-9FDB52E5783D}">
  <sheetPr>
    <tabColor rgb="FFFFFF00"/>
  </sheetPr>
  <dimension ref="A1:AD58"/>
  <sheetViews>
    <sheetView view="pageBreakPreview" zoomScale="91" zoomScaleNormal="86" zoomScaleSheetLayoutView="91" workbookViewId="0">
      <pane ySplit="1" topLeftCell="A10" activePane="bottomLeft" state="frozen"/>
      <selection pane="bottomLeft" activeCell="AB14" sqref="AB14:AB15"/>
    </sheetView>
  </sheetViews>
  <sheetFormatPr baseColWidth="10" defaultRowHeight="14.6" x14ac:dyDescent="0.4"/>
  <cols>
    <col min="1" max="1" width="6.23046875" bestFit="1" customWidth="1"/>
    <col min="2" max="2" width="10" bestFit="1" customWidth="1"/>
    <col min="3" max="3" width="9.15234375" bestFit="1" customWidth="1"/>
    <col min="4" max="4" width="9" bestFit="1" customWidth="1"/>
    <col min="5" max="5" width="12.84375" bestFit="1" customWidth="1"/>
    <col min="6" max="6" width="8" bestFit="1" customWidth="1"/>
    <col min="7" max="7" width="8.69140625" bestFit="1" customWidth="1"/>
    <col min="8" max="8" width="6.84375" bestFit="1" customWidth="1"/>
    <col min="9" max="9" width="13" hidden="1" customWidth="1"/>
    <col min="10" max="10" width="5.4609375" hidden="1" customWidth="1"/>
    <col min="11" max="11" width="8.4609375" hidden="1" customWidth="1"/>
    <col min="12" max="12" width="8.23046875" hidden="1" customWidth="1"/>
    <col min="13" max="13" width="12.23046875" hidden="1" customWidth="1"/>
    <col min="14" max="14" width="11.15234375" customWidth="1"/>
    <col min="15" max="15" width="11.15234375" bestFit="1" customWidth="1"/>
    <col min="16" max="16" width="11.15234375" customWidth="1"/>
    <col min="17" max="17" width="11.15234375" bestFit="1" customWidth="1"/>
    <col min="18" max="18" width="9" bestFit="1" customWidth="1"/>
    <col min="19" max="19" width="7.15234375" bestFit="1" customWidth="1"/>
    <col min="20" max="20" width="7.84375" bestFit="1" customWidth="1"/>
    <col min="21" max="21" width="10.69140625" customWidth="1"/>
    <col min="22" max="22" width="8.23046875" customWidth="1"/>
    <col min="23" max="23" width="6.69140625" customWidth="1"/>
    <col min="24" max="24" width="11.23046875" bestFit="1" customWidth="1"/>
    <col min="25" max="25" width="12.4609375" bestFit="1" customWidth="1"/>
    <col min="26" max="26" width="13.53515625" customWidth="1"/>
    <col min="27" max="27" width="25.69140625" bestFit="1" customWidth="1"/>
    <col min="28" max="28" width="14.4609375" bestFit="1" customWidth="1"/>
  </cols>
  <sheetData>
    <row r="1" spans="1:28" ht="65.5" customHeight="1" x14ac:dyDescent="0.4">
      <c r="A1" t="s">
        <v>0</v>
      </c>
      <c r="B1" t="s">
        <v>1</v>
      </c>
      <c r="C1" t="s">
        <v>2</v>
      </c>
      <c r="D1" s="16" t="s">
        <v>3</v>
      </c>
      <c r="E1" t="s">
        <v>4</v>
      </c>
      <c r="F1" t="s">
        <v>5</v>
      </c>
      <c r="G1" s="1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15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85" t="s">
        <v>291</v>
      </c>
      <c r="Z1" t="s">
        <v>25</v>
      </c>
      <c r="AA1" t="s">
        <v>223</v>
      </c>
      <c r="AB1" s="71" t="s">
        <v>269</v>
      </c>
    </row>
    <row r="2" spans="1:28" s="11" customFormat="1" x14ac:dyDescent="0.4">
      <c r="A2" s="2" t="s">
        <v>26</v>
      </c>
      <c r="B2" s="2" t="s">
        <v>27</v>
      </c>
      <c r="C2" s="5" t="s">
        <v>28</v>
      </c>
      <c r="D2" s="8" t="s">
        <v>29</v>
      </c>
      <c r="E2" s="5" t="s">
        <v>30</v>
      </c>
      <c r="F2" s="17" t="s">
        <v>30</v>
      </c>
      <c r="G2" s="92" t="s">
        <v>31</v>
      </c>
      <c r="H2" s="92" t="s">
        <v>266</v>
      </c>
      <c r="I2" s="92" t="s">
        <v>32</v>
      </c>
      <c r="J2" s="92" t="s">
        <v>33</v>
      </c>
      <c r="K2" s="92" t="s">
        <v>33</v>
      </c>
      <c r="L2" s="92" t="s">
        <v>33</v>
      </c>
      <c r="M2" s="92" t="s">
        <v>34</v>
      </c>
      <c r="N2" s="92" t="s">
        <v>307</v>
      </c>
      <c r="O2" s="92" t="s">
        <v>308</v>
      </c>
      <c r="P2" s="92" t="s">
        <v>271</v>
      </c>
      <c r="Q2" s="92" t="s">
        <v>309</v>
      </c>
      <c r="R2" s="92" t="s">
        <v>35</v>
      </c>
      <c r="S2" s="92"/>
      <c r="T2" s="92" t="s">
        <v>37</v>
      </c>
      <c r="U2" s="92"/>
      <c r="V2" s="92"/>
      <c r="W2" s="150"/>
      <c r="X2" s="94">
        <v>0</v>
      </c>
      <c r="Y2" s="94">
        <v>1500</v>
      </c>
      <c r="Z2" s="10">
        <v>0</v>
      </c>
      <c r="AA2" s="11" t="s">
        <v>219</v>
      </c>
      <c r="AB2" s="7" t="s">
        <v>359</v>
      </c>
    </row>
    <row r="3" spans="1:28" s="11" customFormat="1" x14ac:dyDescent="0.4">
      <c r="A3" s="2" t="s">
        <v>26</v>
      </c>
      <c r="B3" s="2">
        <v>2481</v>
      </c>
      <c r="C3" s="5">
        <v>10</v>
      </c>
      <c r="D3" s="8" t="s">
        <v>29</v>
      </c>
      <c r="E3" s="5" t="s">
        <v>30</v>
      </c>
      <c r="F3" s="17" t="s">
        <v>30</v>
      </c>
      <c r="G3" s="92" t="s">
        <v>31</v>
      </c>
      <c r="H3" s="92" t="s">
        <v>267</v>
      </c>
      <c r="I3" s="92" t="s">
        <v>32</v>
      </c>
      <c r="J3" s="92" t="s">
        <v>33</v>
      </c>
      <c r="K3" s="92" t="s">
        <v>33</v>
      </c>
      <c r="L3" s="92" t="s">
        <v>33</v>
      </c>
      <c r="M3" s="92" t="s">
        <v>34</v>
      </c>
      <c r="N3" s="92" t="s">
        <v>307</v>
      </c>
      <c r="O3" s="92" t="s">
        <v>308</v>
      </c>
      <c r="P3" s="92" t="s">
        <v>271</v>
      </c>
      <c r="Q3" s="92" t="s">
        <v>309</v>
      </c>
      <c r="R3" s="92" t="s">
        <v>35</v>
      </c>
      <c r="S3" s="92"/>
      <c r="T3" s="92" t="s">
        <v>37</v>
      </c>
      <c r="U3" s="92"/>
      <c r="V3" s="92"/>
      <c r="W3" s="150"/>
      <c r="X3" s="94">
        <v>0</v>
      </c>
      <c r="Y3" s="94">
        <v>1500</v>
      </c>
      <c r="Z3" s="10">
        <v>0</v>
      </c>
      <c r="AA3" s="11" t="s">
        <v>219</v>
      </c>
      <c r="AB3" s="7" t="s">
        <v>359</v>
      </c>
    </row>
    <row r="4" spans="1:28" s="11" customFormat="1" x14ac:dyDescent="0.4">
      <c r="A4" s="2" t="s">
        <v>26</v>
      </c>
      <c r="B4" s="2">
        <v>2481</v>
      </c>
      <c r="C4" s="5">
        <v>10</v>
      </c>
      <c r="D4" s="8" t="s">
        <v>29</v>
      </c>
      <c r="E4" s="5" t="s">
        <v>30</v>
      </c>
      <c r="F4" s="17" t="s">
        <v>30</v>
      </c>
      <c r="G4" s="102" t="s">
        <v>31</v>
      </c>
      <c r="H4" s="17" t="s">
        <v>32</v>
      </c>
      <c r="I4" s="17"/>
      <c r="J4" s="17"/>
      <c r="K4" s="17"/>
      <c r="L4" s="17"/>
      <c r="M4" s="17"/>
      <c r="N4" s="101" t="s">
        <v>307</v>
      </c>
      <c r="O4" s="103" t="s">
        <v>287</v>
      </c>
      <c r="P4" s="2"/>
      <c r="Q4" s="101" t="s">
        <v>270</v>
      </c>
      <c r="R4" s="17" t="s">
        <v>35</v>
      </c>
      <c r="S4" s="17"/>
      <c r="T4" s="8" t="s">
        <v>37</v>
      </c>
      <c r="U4" s="17"/>
      <c r="V4" s="17"/>
      <c r="W4" s="18"/>
      <c r="X4" s="19">
        <v>0</v>
      </c>
      <c r="Y4" s="104">
        <v>1214.28</v>
      </c>
      <c r="Z4" s="10">
        <v>0</v>
      </c>
      <c r="AA4" s="11" t="s">
        <v>219</v>
      </c>
      <c r="AB4" s="72"/>
    </row>
    <row r="5" spans="1:28" s="11" customFormat="1" x14ac:dyDescent="0.4">
      <c r="A5" s="2" t="s">
        <v>26</v>
      </c>
      <c r="B5" s="2" t="s">
        <v>27</v>
      </c>
      <c r="C5" s="5" t="s">
        <v>28</v>
      </c>
      <c r="D5" s="8" t="s">
        <v>29</v>
      </c>
      <c r="E5" s="5" t="s">
        <v>30</v>
      </c>
      <c r="F5" s="17" t="s">
        <v>30</v>
      </c>
      <c r="G5" s="102" t="s">
        <v>310</v>
      </c>
      <c r="H5" s="17" t="s">
        <v>32</v>
      </c>
      <c r="I5" s="17"/>
      <c r="J5" s="17"/>
      <c r="K5" s="17"/>
      <c r="L5" s="17"/>
      <c r="M5" s="17"/>
      <c r="N5" s="101" t="s">
        <v>307</v>
      </c>
      <c r="O5" s="101" t="s">
        <v>308</v>
      </c>
      <c r="P5" s="2"/>
      <c r="Q5" s="101" t="s">
        <v>270</v>
      </c>
      <c r="R5" s="17" t="s">
        <v>35</v>
      </c>
      <c r="S5" s="17"/>
      <c r="T5" s="8" t="s">
        <v>37</v>
      </c>
      <c r="U5" s="17"/>
      <c r="V5" s="17"/>
      <c r="W5" s="18"/>
      <c r="X5" s="19"/>
      <c r="Y5" s="152">
        <v>1500</v>
      </c>
      <c r="Z5" s="10">
        <v>0</v>
      </c>
      <c r="AA5" s="11" t="s">
        <v>219</v>
      </c>
      <c r="AB5" s="152" t="s">
        <v>362</v>
      </c>
    </row>
    <row r="6" spans="1:28" x14ac:dyDescent="0.4">
      <c r="A6" s="2" t="s">
        <v>26</v>
      </c>
      <c r="B6" s="2">
        <v>2481</v>
      </c>
      <c r="C6" s="5">
        <v>10</v>
      </c>
      <c r="D6" s="8" t="s">
        <v>29</v>
      </c>
      <c r="E6" s="5" t="s">
        <v>30</v>
      </c>
      <c r="F6" s="5" t="s">
        <v>30</v>
      </c>
      <c r="G6" s="5">
        <v>224</v>
      </c>
      <c r="H6" s="5" t="s">
        <v>32</v>
      </c>
      <c r="I6" s="5" t="s">
        <v>32</v>
      </c>
      <c r="J6" s="5" t="s">
        <v>33</v>
      </c>
      <c r="K6" s="5" t="s">
        <v>33</v>
      </c>
      <c r="L6" s="5" t="s">
        <v>33</v>
      </c>
      <c r="M6" s="5">
        <v>19</v>
      </c>
      <c r="N6" s="101" t="s">
        <v>307</v>
      </c>
      <c r="O6" s="101" t="s">
        <v>308</v>
      </c>
      <c r="P6" s="2" t="s">
        <v>271</v>
      </c>
      <c r="Q6" s="101" t="s">
        <v>270</v>
      </c>
      <c r="R6" s="17" t="s">
        <v>35</v>
      </c>
      <c r="S6" s="5"/>
      <c r="T6" s="8" t="s">
        <v>37</v>
      </c>
      <c r="U6" s="5"/>
      <c r="V6" s="5"/>
      <c r="W6" s="6"/>
      <c r="X6" s="19">
        <v>0</v>
      </c>
      <c r="Y6" s="9">
        <v>1271.43</v>
      </c>
      <c r="Z6" s="10">
        <v>0</v>
      </c>
      <c r="AA6" s="11" t="s">
        <v>219</v>
      </c>
      <c r="AB6" s="72" t="s">
        <v>84</v>
      </c>
    </row>
    <row r="7" spans="1:28" s="11" customFormat="1" x14ac:dyDescent="0.4">
      <c r="A7" s="2" t="s">
        <v>26</v>
      </c>
      <c r="B7" s="2" t="s">
        <v>27</v>
      </c>
      <c r="C7" s="5" t="s">
        <v>28</v>
      </c>
      <c r="D7" s="8" t="s">
        <v>29</v>
      </c>
      <c r="E7" s="5" t="s">
        <v>30</v>
      </c>
      <c r="F7" s="5" t="s">
        <v>30</v>
      </c>
      <c r="G7" s="5" t="s">
        <v>80</v>
      </c>
      <c r="H7" s="5" t="s">
        <v>32</v>
      </c>
      <c r="I7" s="5" t="s">
        <v>32</v>
      </c>
      <c r="J7" s="5" t="s">
        <v>33</v>
      </c>
      <c r="K7" s="5" t="s">
        <v>33</v>
      </c>
      <c r="L7" s="5" t="s">
        <v>33</v>
      </c>
      <c r="M7" s="5" t="s">
        <v>34</v>
      </c>
      <c r="N7" s="101" t="s">
        <v>307</v>
      </c>
      <c r="O7" s="101" t="s">
        <v>308</v>
      </c>
      <c r="P7" s="2" t="s">
        <v>271</v>
      </c>
      <c r="Q7" s="101" t="s">
        <v>270</v>
      </c>
      <c r="R7" s="17" t="s">
        <v>35</v>
      </c>
      <c r="S7" s="5" t="s">
        <v>36</v>
      </c>
      <c r="T7" s="8" t="s">
        <v>37</v>
      </c>
      <c r="U7" s="5" t="s">
        <v>36</v>
      </c>
      <c r="V7" s="5" t="s">
        <v>36</v>
      </c>
      <c r="W7" s="6" t="s">
        <v>36</v>
      </c>
      <c r="X7" s="19">
        <v>0</v>
      </c>
      <c r="Y7" s="9">
        <v>1271.43</v>
      </c>
      <c r="Z7" s="10">
        <v>0</v>
      </c>
      <c r="AA7" s="11" t="s">
        <v>219</v>
      </c>
      <c r="AB7" s="72">
        <v>1351.5</v>
      </c>
    </row>
    <row r="8" spans="1:28" x14ac:dyDescent="0.4">
      <c r="A8" s="2" t="s">
        <v>26</v>
      </c>
      <c r="B8" s="2">
        <v>2481</v>
      </c>
      <c r="C8" s="5">
        <v>10</v>
      </c>
      <c r="D8" s="8" t="s">
        <v>29</v>
      </c>
      <c r="E8" s="5" t="s">
        <v>30</v>
      </c>
      <c r="F8" s="5" t="s">
        <v>30</v>
      </c>
      <c r="G8" s="102">
        <v>227</v>
      </c>
      <c r="H8" s="5" t="s">
        <v>32</v>
      </c>
      <c r="I8" s="5"/>
      <c r="J8" s="5"/>
      <c r="K8" s="5"/>
      <c r="L8" s="5"/>
      <c r="M8" s="5"/>
      <c r="N8" s="101" t="s">
        <v>307</v>
      </c>
      <c r="O8" s="103" t="s">
        <v>287</v>
      </c>
      <c r="P8" s="2"/>
      <c r="Q8" s="101" t="s">
        <v>270</v>
      </c>
      <c r="R8" s="17" t="s">
        <v>35</v>
      </c>
      <c r="S8" s="5"/>
      <c r="T8" s="8" t="s">
        <v>37</v>
      </c>
      <c r="U8" s="5"/>
      <c r="V8" s="5"/>
      <c r="W8" s="6"/>
      <c r="X8" s="19">
        <v>0</v>
      </c>
      <c r="Y8" s="104">
        <v>1321.43</v>
      </c>
      <c r="Z8" s="10">
        <v>0</v>
      </c>
      <c r="AA8" s="11" t="s">
        <v>219</v>
      </c>
      <c r="AB8" s="72"/>
    </row>
    <row r="9" spans="1:28" s="3" customFormat="1" x14ac:dyDescent="0.4">
      <c r="A9" s="2" t="s">
        <v>26</v>
      </c>
      <c r="B9" s="2" t="s">
        <v>27</v>
      </c>
      <c r="C9" s="5" t="s">
        <v>28</v>
      </c>
      <c r="D9" s="8" t="s">
        <v>29</v>
      </c>
      <c r="E9" s="5" t="s">
        <v>30</v>
      </c>
      <c r="F9" s="5" t="s">
        <v>30</v>
      </c>
      <c r="G9" s="5" t="s">
        <v>53</v>
      </c>
      <c r="H9" s="5" t="s">
        <v>32</v>
      </c>
      <c r="I9" s="5" t="s">
        <v>32</v>
      </c>
      <c r="J9" s="5" t="s">
        <v>33</v>
      </c>
      <c r="K9" s="5" t="s">
        <v>33</v>
      </c>
      <c r="L9" s="5" t="s">
        <v>33</v>
      </c>
      <c r="M9" s="5" t="s">
        <v>34</v>
      </c>
      <c r="N9" s="101" t="s">
        <v>307</v>
      </c>
      <c r="O9" s="101" t="s">
        <v>308</v>
      </c>
      <c r="P9" s="2" t="s">
        <v>271</v>
      </c>
      <c r="Q9" s="101" t="s">
        <v>270</v>
      </c>
      <c r="R9" s="5" t="s">
        <v>35</v>
      </c>
      <c r="S9" s="5" t="s">
        <v>36</v>
      </c>
      <c r="T9" s="8" t="s">
        <v>37</v>
      </c>
      <c r="U9" s="5" t="s">
        <v>36</v>
      </c>
      <c r="V9" s="5" t="s">
        <v>36</v>
      </c>
      <c r="W9" s="6" t="s">
        <v>36</v>
      </c>
      <c r="X9" s="19">
        <v>0</v>
      </c>
      <c r="Y9" s="9">
        <v>1214.4375</v>
      </c>
      <c r="Z9" s="10">
        <v>0</v>
      </c>
      <c r="AA9" s="11" t="s">
        <v>219</v>
      </c>
      <c r="AB9" s="72">
        <v>1135.71</v>
      </c>
    </row>
    <row r="10" spans="1:28" x14ac:dyDescent="0.4">
      <c r="A10" s="2" t="s">
        <v>26</v>
      </c>
      <c r="B10" s="2">
        <v>2481</v>
      </c>
      <c r="C10" s="5">
        <v>10</v>
      </c>
      <c r="D10" s="8" t="s">
        <v>29</v>
      </c>
      <c r="E10" s="5" t="s">
        <v>30</v>
      </c>
      <c r="F10" s="5" t="s">
        <v>30</v>
      </c>
      <c r="G10" s="5">
        <v>234</v>
      </c>
      <c r="H10" s="5" t="s">
        <v>32</v>
      </c>
      <c r="I10" s="5" t="s">
        <v>32</v>
      </c>
      <c r="J10" s="5" t="s">
        <v>33</v>
      </c>
      <c r="K10" s="5" t="s">
        <v>33</v>
      </c>
      <c r="L10" s="5" t="s">
        <v>33</v>
      </c>
      <c r="M10" s="5">
        <v>19</v>
      </c>
      <c r="N10" s="101" t="s">
        <v>307</v>
      </c>
      <c r="O10" s="101" t="s">
        <v>308</v>
      </c>
      <c r="P10" s="2" t="s">
        <v>271</v>
      </c>
      <c r="Q10" s="101" t="s">
        <v>270</v>
      </c>
      <c r="R10" s="5" t="s">
        <v>35</v>
      </c>
      <c r="S10" s="5"/>
      <c r="T10" s="8" t="s">
        <v>37</v>
      </c>
      <c r="U10" s="5"/>
      <c r="V10" s="5"/>
      <c r="W10" s="6"/>
      <c r="X10" s="19">
        <v>0</v>
      </c>
      <c r="Y10" s="9">
        <v>1271.43</v>
      </c>
      <c r="Z10" s="10">
        <v>0</v>
      </c>
      <c r="AA10" s="11" t="s">
        <v>219</v>
      </c>
      <c r="AB10" s="72" t="s">
        <v>82</v>
      </c>
    </row>
    <row r="11" spans="1:28" x14ac:dyDescent="0.4">
      <c r="A11" s="2" t="s">
        <v>26</v>
      </c>
      <c r="B11" s="2" t="s">
        <v>27</v>
      </c>
      <c r="C11" s="5" t="s">
        <v>28</v>
      </c>
      <c r="D11" s="8" t="s">
        <v>29</v>
      </c>
      <c r="E11" s="5" t="s">
        <v>30</v>
      </c>
      <c r="F11" s="5" t="s">
        <v>30</v>
      </c>
      <c r="G11" s="5">
        <v>235</v>
      </c>
      <c r="H11" s="5" t="s">
        <v>32</v>
      </c>
      <c r="I11" s="5" t="s">
        <v>32</v>
      </c>
      <c r="J11" s="5" t="s">
        <v>33</v>
      </c>
      <c r="K11" s="5" t="s">
        <v>33</v>
      </c>
      <c r="L11" s="5" t="s">
        <v>33</v>
      </c>
      <c r="M11" s="5">
        <v>19</v>
      </c>
      <c r="N11" s="101" t="s">
        <v>307</v>
      </c>
      <c r="O11" s="101" t="s">
        <v>308</v>
      </c>
      <c r="P11" s="2" t="s">
        <v>271</v>
      </c>
      <c r="Q11" s="101" t="s">
        <v>270</v>
      </c>
      <c r="R11" s="5" t="s">
        <v>35</v>
      </c>
      <c r="S11" s="5"/>
      <c r="T11" s="8" t="s">
        <v>37</v>
      </c>
      <c r="U11" s="5"/>
      <c r="V11" s="5"/>
      <c r="W11" s="6"/>
      <c r="X11" s="19">
        <v>0</v>
      </c>
      <c r="Y11" s="9">
        <v>1271.43</v>
      </c>
      <c r="Z11" s="10">
        <v>0</v>
      </c>
      <c r="AA11" s="11" t="s">
        <v>219</v>
      </c>
      <c r="AB11" s="72" t="s">
        <v>82</v>
      </c>
    </row>
    <row r="12" spans="1:28" x14ac:dyDescent="0.4">
      <c r="A12" s="2" t="s">
        <v>26</v>
      </c>
      <c r="B12" s="2">
        <v>2481</v>
      </c>
      <c r="C12" s="5">
        <v>10</v>
      </c>
      <c r="D12" s="8" t="s">
        <v>29</v>
      </c>
      <c r="E12" s="5" t="s">
        <v>30</v>
      </c>
      <c r="F12" s="5" t="s">
        <v>30</v>
      </c>
      <c r="G12" s="102">
        <v>236</v>
      </c>
      <c r="H12" s="5" t="s">
        <v>32</v>
      </c>
      <c r="I12" s="5"/>
      <c r="J12" s="5"/>
      <c r="K12" s="5"/>
      <c r="L12" s="5"/>
      <c r="M12" s="5"/>
      <c r="N12" s="101" t="s">
        <v>307</v>
      </c>
      <c r="O12" s="103" t="s">
        <v>287</v>
      </c>
      <c r="P12" s="2"/>
      <c r="Q12" s="101" t="s">
        <v>270</v>
      </c>
      <c r="R12" s="5" t="s">
        <v>35</v>
      </c>
      <c r="S12" s="5"/>
      <c r="T12" s="8" t="s">
        <v>37</v>
      </c>
      <c r="U12" s="5"/>
      <c r="V12" s="5"/>
      <c r="W12" s="6"/>
      <c r="X12" s="19">
        <v>0</v>
      </c>
      <c r="Y12" s="104">
        <v>1278.57</v>
      </c>
      <c r="Z12" s="10">
        <v>0</v>
      </c>
      <c r="AA12" s="11" t="s">
        <v>219</v>
      </c>
      <c r="AB12" s="72"/>
    </row>
    <row r="13" spans="1:28" s="3" customFormat="1" x14ac:dyDescent="0.4">
      <c r="A13" s="2" t="s">
        <v>26</v>
      </c>
      <c r="B13" s="2" t="s">
        <v>27</v>
      </c>
      <c r="C13" s="5" t="s">
        <v>28</v>
      </c>
      <c r="D13" s="8" t="s">
        <v>29</v>
      </c>
      <c r="E13" s="5" t="s">
        <v>30</v>
      </c>
      <c r="F13" s="5" t="s">
        <v>30</v>
      </c>
      <c r="G13" s="102" t="s">
        <v>73</v>
      </c>
      <c r="H13" s="5" t="s">
        <v>32</v>
      </c>
      <c r="I13" s="5"/>
      <c r="J13" s="5"/>
      <c r="K13" s="5"/>
      <c r="L13" s="5"/>
      <c r="M13" s="5"/>
      <c r="N13" s="101" t="s">
        <v>307</v>
      </c>
      <c r="O13" s="103" t="s">
        <v>287</v>
      </c>
      <c r="P13" s="2"/>
      <c r="Q13" s="101" t="s">
        <v>270</v>
      </c>
      <c r="R13" s="5" t="s">
        <v>35</v>
      </c>
      <c r="S13" s="5"/>
      <c r="T13" s="8" t="s">
        <v>37</v>
      </c>
      <c r="U13" s="5"/>
      <c r="V13" s="5"/>
      <c r="W13" s="6"/>
      <c r="X13" s="19">
        <v>0</v>
      </c>
      <c r="Y13" s="104">
        <v>1357.14</v>
      </c>
      <c r="Z13" s="10">
        <v>0</v>
      </c>
      <c r="AA13" s="11" t="s">
        <v>219</v>
      </c>
      <c r="AB13" s="72"/>
    </row>
    <row r="14" spans="1:28" s="3" customFormat="1" x14ac:dyDescent="0.4">
      <c r="A14" s="2" t="s">
        <v>26</v>
      </c>
      <c r="B14" s="2">
        <v>2481</v>
      </c>
      <c r="C14" s="5" t="s">
        <v>28</v>
      </c>
      <c r="D14" s="8" t="s">
        <v>29</v>
      </c>
      <c r="E14" s="5" t="s">
        <v>30</v>
      </c>
      <c r="F14" s="5" t="s">
        <v>30</v>
      </c>
      <c r="G14" s="170" t="s">
        <v>31</v>
      </c>
      <c r="H14" s="5"/>
      <c r="I14" s="5"/>
      <c r="J14" s="5"/>
      <c r="K14" s="5"/>
      <c r="L14" s="5"/>
      <c r="M14" s="5"/>
      <c r="N14" s="171" t="s">
        <v>382</v>
      </c>
      <c r="O14" s="171" t="s">
        <v>396</v>
      </c>
      <c r="P14" s="2"/>
      <c r="Q14" s="101"/>
      <c r="R14" s="5" t="s">
        <v>35</v>
      </c>
      <c r="S14" s="5"/>
      <c r="T14" s="8" t="s">
        <v>37</v>
      </c>
      <c r="U14" s="5"/>
      <c r="V14" s="5"/>
      <c r="W14" s="6"/>
      <c r="X14" s="19">
        <v>0</v>
      </c>
      <c r="Y14" s="172">
        <v>1278.5700000000002</v>
      </c>
      <c r="Z14" s="10">
        <v>0</v>
      </c>
      <c r="AA14" s="11" t="s">
        <v>219</v>
      </c>
      <c r="AB14" s="72" t="s">
        <v>398</v>
      </c>
    </row>
    <row r="15" spans="1:28" s="3" customFormat="1" x14ac:dyDescent="0.4">
      <c r="A15" s="2" t="s">
        <v>26</v>
      </c>
      <c r="B15" s="2" t="s">
        <v>27</v>
      </c>
      <c r="C15" s="5" t="s">
        <v>28</v>
      </c>
      <c r="D15" s="8" t="s">
        <v>29</v>
      </c>
      <c r="E15" s="5" t="s">
        <v>30</v>
      </c>
      <c r="F15" s="5" t="s">
        <v>30</v>
      </c>
      <c r="G15" s="170" t="s">
        <v>310</v>
      </c>
      <c r="H15" s="5"/>
      <c r="I15" s="5"/>
      <c r="J15" s="5"/>
      <c r="K15" s="5"/>
      <c r="L15" s="5"/>
      <c r="M15" s="5"/>
      <c r="N15" s="171" t="s">
        <v>382</v>
      </c>
      <c r="O15" s="171" t="s">
        <v>396</v>
      </c>
      <c r="P15" s="2"/>
      <c r="Q15" s="101"/>
      <c r="R15" s="5" t="s">
        <v>35</v>
      </c>
      <c r="S15" s="5"/>
      <c r="T15" s="8" t="s">
        <v>37</v>
      </c>
      <c r="U15" s="5"/>
      <c r="V15" s="5"/>
      <c r="W15" s="6"/>
      <c r="X15" s="19">
        <v>0</v>
      </c>
      <c r="Y15" s="172">
        <v>1564.289</v>
      </c>
      <c r="Z15" s="10">
        <v>0</v>
      </c>
      <c r="AA15" s="11" t="s">
        <v>219</v>
      </c>
      <c r="AB15" s="72" t="s">
        <v>408</v>
      </c>
    </row>
    <row r="16" spans="1:28" s="3" customFormat="1" x14ac:dyDescent="0.4">
      <c r="A16" s="2" t="s">
        <v>26</v>
      </c>
      <c r="B16" s="2">
        <v>2481</v>
      </c>
      <c r="C16" s="5">
        <v>10</v>
      </c>
      <c r="D16" s="8" t="s">
        <v>29</v>
      </c>
      <c r="E16" s="5" t="s">
        <v>30</v>
      </c>
      <c r="F16" s="5" t="s">
        <v>30</v>
      </c>
      <c r="G16" s="171" t="s">
        <v>88</v>
      </c>
      <c r="H16" s="5"/>
      <c r="I16" s="5"/>
      <c r="J16" s="5"/>
      <c r="K16" s="5"/>
      <c r="L16" s="5"/>
      <c r="M16" s="5"/>
      <c r="N16" s="171" t="s">
        <v>382</v>
      </c>
      <c r="O16" s="171" t="s">
        <v>396</v>
      </c>
      <c r="P16" s="2"/>
      <c r="Q16" s="101"/>
      <c r="R16" s="5" t="s">
        <v>35</v>
      </c>
      <c r="S16" s="5"/>
      <c r="T16" s="8" t="s">
        <v>37</v>
      </c>
      <c r="U16" s="5"/>
      <c r="V16" s="5"/>
      <c r="W16" s="6"/>
      <c r="X16" s="19">
        <v>0</v>
      </c>
      <c r="Y16" s="172">
        <v>1278.5700000000002</v>
      </c>
      <c r="Z16" s="10">
        <v>0</v>
      </c>
      <c r="AA16" s="11" t="s">
        <v>219</v>
      </c>
      <c r="AB16" s="72" t="s">
        <v>398</v>
      </c>
    </row>
    <row r="17" spans="1:28" s="3" customFormat="1" x14ac:dyDescent="0.4">
      <c r="A17" s="2" t="s">
        <v>26</v>
      </c>
      <c r="B17" s="2" t="s">
        <v>380</v>
      </c>
      <c r="C17" s="5" t="s">
        <v>28</v>
      </c>
      <c r="D17" s="8" t="s">
        <v>29</v>
      </c>
      <c r="E17" s="5" t="s">
        <v>30</v>
      </c>
      <c r="F17" s="5" t="s">
        <v>30</v>
      </c>
      <c r="G17" s="171" t="s">
        <v>80</v>
      </c>
      <c r="H17" s="5"/>
      <c r="I17" s="5"/>
      <c r="J17" s="5"/>
      <c r="K17" s="5"/>
      <c r="L17" s="5"/>
      <c r="M17" s="5"/>
      <c r="N17" s="171" t="s">
        <v>382</v>
      </c>
      <c r="O17" s="171" t="s">
        <v>396</v>
      </c>
      <c r="P17" s="2"/>
      <c r="Q17" s="101"/>
      <c r="R17" s="5" t="s">
        <v>35</v>
      </c>
      <c r="S17" s="5"/>
      <c r="T17" s="8" t="s">
        <v>37</v>
      </c>
      <c r="U17" s="5"/>
      <c r="V17" s="5"/>
      <c r="W17" s="6"/>
      <c r="X17" s="19">
        <v>0</v>
      </c>
      <c r="Y17" s="172">
        <v>1278.5700000000002</v>
      </c>
      <c r="Z17" s="10">
        <v>0</v>
      </c>
      <c r="AA17" s="11" t="s">
        <v>219</v>
      </c>
      <c r="AB17" s="72" t="s">
        <v>398</v>
      </c>
    </row>
    <row r="18" spans="1:28" s="3" customFormat="1" x14ac:dyDescent="0.4">
      <c r="A18" s="2" t="s">
        <v>26</v>
      </c>
      <c r="B18" s="2" t="s">
        <v>381</v>
      </c>
      <c r="C18" s="5" t="s">
        <v>28</v>
      </c>
      <c r="D18" s="8" t="s">
        <v>29</v>
      </c>
      <c r="E18" s="5" t="s">
        <v>30</v>
      </c>
      <c r="F18" s="5" t="s">
        <v>30</v>
      </c>
      <c r="G18" s="171" t="s">
        <v>81</v>
      </c>
      <c r="H18" s="5"/>
      <c r="I18" s="5"/>
      <c r="J18" s="5"/>
      <c r="K18" s="5"/>
      <c r="L18" s="5"/>
      <c r="M18" s="5"/>
      <c r="N18" s="171" t="s">
        <v>382</v>
      </c>
      <c r="O18" s="171" t="s">
        <v>396</v>
      </c>
      <c r="P18" s="2"/>
      <c r="Q18" s="101"/>
      <c r="R18" s="5" t="s">
        <v>35</v>
      </c>
      <c r="S18" s="5"/>
      <c r="T18" s="8" t="s">
        <v>37</v>
      </c>
      <c r="U18" s="5"/>
      <c r="V18" s="5"/>
      <c r="W18" s="6"/>
      <c r="X18" s="19">
        <v>0</v>
      </c>
      <c r="Y18" s="172">
        <v>1350.0039999999999</v>
      </c>
      <c r="Z18" s="10">
        <v>0</v>
      </c>
      <c r="AA18" s="11" t="s">
        <v>219</v>
      </c>
      <c r="AB18" s="72" t="s">
        <v>398</v>
      </c>
    </row>
    <row r="19" spans="1:28" s="3" customFormat="1" x14ac:dyDescent="0.4">
      <c r="A19" s="2" t="s">
        <v>26</v>
      </c>
      <c r="B19" s="2">
        <v>2481</v>
      </c>
      <c r="C19" s="5">
        <v>10</v>
      </c>
      <c r="D19" s="8" t="s">
        <v>29</v>
      </c>
      <c r="E19" s="5" t="s">
        <v>30</v>
      </c>
      <c r="F19" s="5" t="s">
        <v>30</v>
      </c>
      <c r="G19" s="171" t="s">
        <v>53</v>
      </c>
      <c r="H19" s="5"/>
      <c r="I19" s="5"/>
      <c r="J19" s="5"/>
      <c r="K19" s="5"/>
      <c r="L19" s="5"/>
      <c r="M19" s="5"/>
      <c r="N19" s="171" t="s">
        <v>382</v>
      </c>
      <c r="O19" s="171" t="s">
        <v>396</v>
      </c>
      <c r="P19" s="2"/>
      <c r="Q19" s="101"/>
      <c r="R19" s="5" t="s">
        <v>35</v>
      </c>
      <c r="S19" s="5"/>
      <c r="T19" s="8" t="s">
        <v>37</v>
      </c>
      <c r="U19" s="5"/>
      <c r="V19" s="5"/>
      <c r="W19" s="6"/>
      <c r="X19" s="19">
        <v>0</v>
      </c>
      <c r="Y19" s="172">
        <v>1250.0014999999999</v>
      </c>
      <c r="Z19" s="10">
        <v>0</v>
      </c>
      <c r="AA19" s="11" t="s">
        <v>219</v>
      </c>
      <c r="AB19" s="72" t="s">
        <v>398</v>
      </c>
    </row>
    <row r="20" spans="1:28" s="3" customFormat="1" x14ac:dyDescent="0.4">
      <c r="A20" s="2" t="s">
        <v>26</v>
      </c>
      <c r="B20" s="2" t="s">
        <v>383</v>
      </c>
      <c r="C20" s="5" t="s">
        <v>28</v>
      </c>
      <c r="D20" s="8" t="s">
        <v>29</v>
      </c>
      <c r="E20" s="5" t="s">
        <v>30</v>
      </c>
      <c r="F20" s="5" t="s">
        <v>30</v>
      </c>
      <c r="G20" s="171" t="s">
        <v>85</v>
      </c>
      <c r="H20" s="5"/>
      <c r="I20" s="5"/>
      <c r="J20" s="5"/>
      <c r="K20" s="5"/>
      <c r="L20" s="5"/>
      <c r="M20" s="5"/>
      <c r="N20" s="171" t="s">
        <v>382</v>
      </c>
      <c r="O20" s="171" t="s">
        <v>396</v>
      </c>
      <c r="P20" s="2"/>
      <c r="Q20" s="101"/>
      <c r="R20" s="5" t="s">
        <v>35</v>
      </c>
      <c r="S20" s="5"/>
      <c r="T20" s="8" t="s">
        <v>37</v>
      </c>
      <c r="U20" s="5"/>
      <c r="V20" s="5"/>
      <c r="W20" s="6"/>
      <c r="X20" s="19">
        <v>0</v>
      </c>
      <c r="Y20" s="172">
        <v>1278.5700000000002</v>
      </c>
      <c r="Z20" s="10">
        <v>0</v>
      </c>
      <c r="AA20" s="11" t="s">
        <v>219</v>
      </c>
      <c r="AB20" s="72" t="s">
        <v>398</v>
      </c>
    </row>
    <row r="21" spans="1:28" s="3" customFormat="1" x14ac:dyDescent="0.4">
      <c r="A21" s="2" t="s">
        <v>26</v>
      </c>
      <c r="B21" s="2" t="s">
        <v>384</v>
      </c>
      <c r="C21" s="5" t="s">
        <v>28</v>
      </c>
      <c r="D21" s="8" t="s">
        <v>29</v>
      </c>
      <c r="E21" s="5" t="s">
        <v>30</v>
      </c>
      <c r="F21" s="5" t="s">
        <v>30</v>
      </c>
      <c r="G21" s="171" t="s">
        <v>86</v>
      </c>
      <c r="H21" s="5"/>
      <c r="I21" s="5"/>
      <c r="J21" s="5"/>
      <c r="K21" s="5"/>
      <c r="L21" s="5"/>
      <c r="M21" s="5"/>
      <c r="N21" s="171" t="s">
        <v>382</v>
      </c>
      <c r="O21" s="171" t="s">
        <v>396</v>
      </c>
      <c r="P21" s="2"/>
      <c r="Q21" s="101"/>
      <c r="R21" s="5" t="s">
        <v>35</v>
      </c>
      <c r="S21" s="5"/>
      <c r="T21" s="8" t="s">
        <v>37</v>
      </c>
      <c r="U21" s="5"/>
      <c r="V21" s="5"/>
      <c r="W21" s="6"/>
      <c r="X21" s="19">
        <v>0</v>
      </c>
      <c r="Y21" s="172">
        <v>1278.5700000000002</v>
      </c>
      <c r="Z21" s="10">
        <v>0</v>
      </c>
      <c r="AA21" s="11" t="s">
        <v>219</v>
      </c>
      <c r="AB21" s="72" t="s">
        <v>398</v>
      </c>
    </row>
    <row r="22" spans="1:28" s="3" customFormat="1" x14ac:dyDescent="0.4">
      <c r="A22" s="2" t="s">
        <v>26</v>
      </c>
      <c r="B22" s="2">
        <v>2481</v>
      </c>
      <c r="C22" s="5">
        <v>10</v>
      </c>
      <c r="D22" s="8" t="s">
        <v>29</v>
      </c>
      <c r="E22" s="5" t="s">
        <v>30</v>
      </c>
      <c r="F22" s="5" t="s">
        <v>30</v>
      </c>
      <c r="G22" s="171" t="s">
        <v>87</v>
      </c>
      <c r="H22" s="5"/>
      <c r="I22" s="5"/>
      <c r="J22" s="5"/>
      <c r="K22" s="5"/>
      <c r="L22" s="5"/>
      <c r="M22" s="5"/>
      <c r="N22" s="171" t="s">
        <v>382</v>
      </c>
      <c r="O22" s="171" t="s">
        <v>396</v>
      </c>
      <c r="P22" s="2"/>
      <c r="Q22" s="101"/>
      <c r="R22" s="5" t="s">
        <v>35</v>
      </c>
      <c r="S22" s="5"/>
      <c r="T22" s="8" t="s">
        <v>37</v>
      </c>
      <c r="U22" s="5"/>
      <c r="V22" s="5"/>
      <c r="W22" s="6"/>
      <c r="X22" s="19">
        <v>0</v>
      </c>
      <c r="Y22" s="172">
        <v>1278.5700000000002</v>
      </c>
      <c r="Z22" s="10">
        <v>0</v>
      </c>
      <c r="AA22" s="11" t="s">
        <v>219</v>
      </c>
      <c r="AB22" s="72" t="s">
        <v>398</v>
      </c>
    </row>
    <row r="23" spans="1:28" s="3" customFormat="1" x14ac:dyDescent="0.4">
      <c r="A23" s="2" t="s">
        <v>26</v>
      </c>
      <c r="B23" s="2" t="s">
        <v>385</v>
      </c>
      <c r="C23" s="5" t="s">
        <v>28</v>
      </c>
      <c r="D23" s="8" t="s">
        <v>29</v>
      </c>
      <c r="E23" s="5" t="s">
        <v>30</v>
      </c>
      <c r="F23" s="5" t="s">
        <v>30</v>
      </c>
      <c r="G23" s="171" t="s">
        <v>73</v>
      </c>
      <c r="H23" s="5"/>
      <c r="I23" s="5"/>
      <c r="J23" s="5"/>
      <c r="K23" s="5"/>
      <c r="L23" s="5"/>
      <c r="M23" s="5"/>
      <c r="N23" s="171" t="s">
        <v>382</v>
      </c>
      <c r="O23" s="171" t="s">
        <v>396</v>
      </c>
      <c r="P23" s="2"/>
      <c r="Q23" s="101"/>
      <c r="R23" s="5" t="s">
        <v>35</v>
      </c>
      <c r="S23" s="5"/>
      <c r="T23" s="8" t="s">
        <v>37</v>
      </c>
      <c r="U23" s="5"/>
      <c r="V23" s="5"/>
      <c r="W23" s="6"/>
      <c r="X23" s="19">
        <v>0</v>
      </c>
      <c r="Y23" s="172">
        <v>1278.5700000000002</v>
      </c>
      <c r="Z23" s="10">
        <v>0</v>
      </c>
      <c r="AA23" s="11" t="s">
        <v>219</v>
      </c>
      <c r="AB23" s="72" t="s">
        <v>398</v>
      </c>
    </row>
    <row r="24" spans="1:28" s="3" customFormat="1" x14ac:dyDescent="0.4">
      <c r="A24" s="2" t="s">
        <v>26</v>
      </c>
      <c r="B24" s="2">
        <v>2481</v>
      </c>
      <c r="C24" s="5">
        <v>10</v>
      </c>
      <c r="D24" s="8" t="s">
        <v>29</v>
      </c>
      <c r="E24" s="5" t="s">
        <v>30</v>
      </c>
      <c r="F24" s="5" t="s">
        <v>30</v>
      </c>
      <c r="G24" s="171" t="s">
        <v>399</v>
      </c>
      <c r="H24" s="5"/>
      <c r="I24" s="5"/>
      <c r="J24" s="5"/>
      <c r="K24" s="5"/>
      <c r="L24" s="5"/>
      <c r="M24" s="5"/>
      <c r="N24" s="171" t="s">
        <v>382</v>
      </c>
      <c r="O24" s="171" t="s">
        <v>396</v>
      </c>
      <c r="P24" s="2"/>
      <c r="Q24" s="101"/>
      <c r="R24" s="5" t="s">
        <v>35</v>
      </c>
      <c r="S24" s="5"/>
      <c r="T24" s="8" t="s">
        <v>37</v>
      </c>
      <c r="U24" s="5"/>
      <c r="V24" s="5"/>
      <c r="W24" s="6"/>
      <c r="X24" s="19">
        <v>0</v>
      </c>
      <c r="Y24" s="172">
        <v>1278.57</v>
      </c>
      <c r="Z24" s="10">
        <v>0</v>
      </c>
      <c r="AA24" s="11" t="s">
        <v>219</v>
      </c>
      <c r="AB24" s="72" t="s">
        <v>398</v>
      </c>
    </row>
    <row r="25" spans="1:28" s="3" customFormat="1" x14ac:dyDescent="0.4">
      <c r="A25" s="2"/>
      <c r="B25" s="2"/>
      <c r="C25" s="5"/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"/>
      <c r="Q25" s="101"/>
      <c r="R25" s="5"/>
      <c r="S25" s="5"/>
      <c r="T25" s="8"/>
      <c r="U25" s="5"/>
      <c r="V25" s="5"/>
      <c r="W25" s="6"/>
      <c r="X25" s="19"/>
      <c r="Y25" s="19"/>
      <c r="Z25" s="10"/>
      <c r="AA25" s="11"/>
      <c r="AB25" s="72"/>
    </row>
    <row r="26" spans="1:28" s="3" customFormat="1" x14ac:dyDescent="0.4">
      <c r="A26" s="2" t="s">
        <v>26</v>
      </c>
      <c r="B26" s="2" t="s">
        <v>27</v>
      </c>
      <c r="C26" s="5" t="s">
        <v>28</v>
      </c>
      <c r="D26" s="8" t="s">
        <v>29</v>
      </c>
      <c r="E26" s="5" t="s">
        <v>30</v>
      </c>
      <c r="F26" s="5" t="s">
        <v>30</v>
      </c>
      <c r="G26" s="54" t="s">
        <v>72</v>
      </c>
      <c r="H26" s="5" t="s">
        <v>32</v>
      </c>
      <c r="I26" s="5" t="s">
        <v>32</v>
      </c>
      <c r="J26" s="5" t="s">
        <v>33</v>
      </c>
      <c r="K26" s="5" t="s">
        <v>33</v>
      </c>
      <c r="L26" s="5" t="s">
        <v>33</v>
      </c>
      <c r="M26" s="5" t="s">
        <v>34</v>
      </c>
      <c r="N26" s="101" t="s">
        <v>307</v>
      </c>
      <c r="O26" s="101" t="s">
        <v>308</v>
      </c>
      <c r="P26" s="2"/>
      <c r="Q26" s="101" t="s">
        <v>309</v>
      </c>
      <c r="R26" s="5" t="s">
        <v>35</v>
      </c>
      <c r="S26" s="5"/>
      <c r="T26" s="8" t="s">
        <v>395</v>
      </c>
      <c r="U26" s="5"/>
      <c r="V26" s="5"/>
      <c r="W26" s="6"/>
      <c r="X26" s="9">
        <v>0</v>
      </c>
      <c r="Y26" s="9">
        <v>0</v>
      </c>
      <c r="Z26" s="9">
        <v>0</v>
      </c>
      <c r="AA26" s="11" t="s">
        <v>220</v>
      </c>
      <c r="AB26" s="72">
        <v>0</v>
      </c>
    </row>
    <row r="27" spans="1:28" x14ac:dyDescent="0.4">
      <c r="A27" s="2" t="s">
        <v>26</v>
      </c>
      <c r="B27" s="2" t="s">
        <v>27</v>
      </c>
      <c r="C27" s="5" t="s">
        <v>28</v>
      </c>
      <c r="D27" s="8" t="s">
        <v>29</v>
      </c>
      <c r="E27" s="5" t="s">
        <v>30</v>
      </c>
      <c r="F27" s="5" t="s">
        <v>30</v>
      </c>
      <c r="G27" s="54" t="s">
        <v>72</v>
      </c>
      <c r="H27" s="5" t="s">
        <v>32</v>
      </c>
      <c r="I27" s="5" t="s">
        <v>32</v>
      </c>
      <c r="J27" s="5" t="s">
        <v>33</v>
      </c>
      <c r="K27" s="5" t="s">
        <v>33</v>
      </c>
      <c r="L27" s="5" t="s">
        <v>33</v>
      </c>
      <c r="M27" s="5" t="s">
        <v>34</v>
      </c>
      <c r="N27" s="101" t="s">
        <v>307</v>
      </c>
      <c r="O27" s="101" t="s">
        <v>308</v>
      </c>
      <c r="P27" s="2"/>
      <c r="Q27" s="101" t="s">
        <v>309</v>
      </c>
      <c r="R27" s="5" t="s">
        <v>35</v>
      </c>
      <c r="S27" s="5" t="s">
        <v>36</v>
      </c>
      <c r="T27" s="8" t="s">
        <v>38</v>
      </c>
      <c r="U27" s="5" t="s">
        <v>36</v>
      </c>
      <c r="V27" s="5" t="s">
        <v>36</v>
      </c>
      <c r="W27" s="6" t="s">
        <v>36</v>
      </c>
      <c r="X27" s="9">
        <v>0</v>
      </c>
      <c r="Y27" s="9">
        <v>0</v>
      </c>
      <c r="Z27" s="9">
        <v>0</v>
      </c>
      <c r="AA27" s="11" t="s">
        <v>220</v>
      </c>
      <c r="AB27" s="72">
        <v>0</v>
      </c>
    </row>
    <row r="28" spans="1:28" x14ac:dyDescent="0.4">
      <c r="A28" s="2" t="s">
        <v>26</v>
      </c>
      <c r="B28" s="2" t="s">
        <v>27</v>
      </c>
      <c r="C28" s="5" t="s">
        <v>28</v>
      </c>
      <c r="D28" s="8" t="s">
        <v>29</v>
      </c>
      <c r="E28" s="5" t="s">
        <v>30</v>
      </c>
      <c r="F28" s="5" t="s">
        <v>30</v>
      </c>
      <c r="G28" s="54" t="s">
        <v>72</v>
      </c>
      <c r="H28" s="5" t="s">
        <v>32</v>
      </c>
      <c r="I28" s="5" t="s">
        <v>32</v>
      </c>
      <c r="J28" s="5" t="s">
        <v>33</v>
      </c>
      <c r="K28" s="5" t="s">
        <v>33</v>
      </c>
      <c r="L28" s="5" t="s">
        <v>33</v>
      </c>
      <c r="M28" s="5" t="s">
        <v>34</v>
      </c>
      <c r="N28" s="101" t="s">
        <v>307</v>
      </c>
      <c r="O28" s="101" t="s">
        <v>308</v>
      </c>
      <c r="P28" s="2"/>
      <c r="Q28" s="101" t="s">
        <v>309</v>
      </c>
      <c r="R28" s="5" t="s">
        <v>35</v>
      </c>
      <c r="S28" s="5" t="s">
        <v>36</v>
      </c>
      <c r="T28" s="8" t="s">
        <v>39</v>
      </c>
      <c r="U28" s="5" t="s">
        <v>36</v>
      </c>
      <c r="V28" s="5" t="s">
        <v>36</v>
      </c>
      <c r="W28" s="6" t="s">
        <v>36</v>
      </c>
      <c r="X28" s="9">
        <v>0</v>
      </c>
      <c r="Y28" s="9">
        <v>0</v>
      </c>
      <c r="Z28" s="9">
        <v>0</v>
      </c>
      <c r="AA28" s="11" t="s">
        <v>220</v>
      </c>
      <c r="AB28" s="72">
        <v>0</v>
      </c>
    </row>
    <row r="29" spans="1:28" x14ac:dyDescent="0.4">
      <c r="A29" s="2" t="s">
        <v>26</v>
      </c>
      <c r="B29" s="2" t="s">
        <v>27</v>
      </c>
      <c r="C29" s="5" t="s">
        <v>28</v>
      </c>
      <c r="D29" s="8" t="s">
        <v>29</v>
      </c>
      <c r="E29" s="5" t="s">
        <v>30</v>
      </c>
      <c r="F29" s="5" t="s">
        <v>30</v>
      </c>
      <c r="G29" s="54" t="s">
        <v>72</v>
      </c>
      <c r="H29" s="5" t="s">
        <v>32</v>
      </c>
      <c r="I29" s="5" t="s">
        <v>32</v>
      </c>
      <c r="J29" s="5" t="s">
        <v>33</v>
      </c>
      <c r="K29" s="5" t="s">
        <v>33</v>
      </c>
      <c r="L29" s="5" t="s">
        <v>33</v>
      </c>
      <c r="M29" s="5" t="s">
        <v>34</v>
      </c>
      <c r="N29" s="101" t="s">
        <v>307</v>
      </c>
      <c r="O29" s="101" t="s">
        <v>308</v>
      </c>
      <c r="P29" s="2"/>
      <c r="Q29" s="101" t="s">
        <v>309</v>
      </c>
      <c r="R29" s="5" t="s">
        <v>35</v>
      </c>
      <c r="S29" s="5" t="s">
        <v>36</v>
      </c>
      <c r="T29" s="8" t="s">
        <v>40</v>
      </c>
      <c r="U29" s="5" t="s">
        <v>36</v>
      </c>
      <c r="V29" s="5" t="s">
        <v>36</v>
      </c>
      <c r="W29" s="6" t="s">
        <v>36</v>
      </c>
      <c r="X29" s="9">
        <v>0</v>
      </c>
      <c r="Y29" s="9">
        <v>0</v>
      </c>
      <c r="Z29" s="9">
        <v>0</v>
      </c>
      <c r="AA29" s="11" t="s">
        <v>220</v>
      </c>
      <c r="AB29" s="72">
        <v>0</v>
      </c>
    </row>
    <row r="30" spans="1:28" x14ac:dyDescent="0.4">
      <c r="A30" s="2" t="s">
        <v>26</v>
      </c>
      <c r="B30" s="2" t="s">
        <v>27</v>
      </c>
      <c r="C30" s="5" t="s">
        <v>28</v>
      </c>
      <c r="D30" s="8" t="s">
        <v>29</v>
      </c>
      <c r="E30" s="5" t="s">
        <v>30</v>
      </c>
      <c r="F30" s="5" t="s">
        <v>30</v>
      </c>
      <c r="G30" s="54" t="s">
        <v>72</v>
      </c>
      <c r="H30" s="5" t="s">
        <v>32</v>
      </c>
      <c r="I30" s="5" t="s">
        <v>32</v>
      </c>
      <c r="J30" s="5" t="s">
        <v>33</v>
      </c>
      <c r="K30" s="5" t="s">
        <v>33</v>
      </c>
      <c r="L30" s="5" t="s">
        <v>33</v>
      </c>
      <c r="M30" s="5" t="s">
        <v>34</v>
      </c>
      <c r="N30" s="101" t="s">
        <v>307</v>
      </c>
      <c r="O30" s="101" t="s">
        <v>308</v>
      </c>
      <c r="P30" s="2"/>
      <c r="Q30" s="101" t="s">
        <v>309</v>
      </c>
      <c r="R30" s="5" t="s">
        <v>35</v>
      </c>
      <c r="S30" s="5" t="s">
        <v>36</v>
      </c>
      <c r="T30" s="8" t="s">
        <v>41</v>
      </c>
      <c r="U30" s="5" t="s">
        <v>36</v>
      </c>
      <c r="V30" s="5" t="s">
        <v>36</v>
      </c>
      <c r="W30" s="6" t="s">
        <v>36</v>
      </c>
      <c r="X30" s="9">
        <v>0</v>
      </c>
      <c r="Y30" s="9">
        <v>0</v>
      </c>
      <c r="Z30" s="9">
        <v>0</v>
      </c>
      <c r="AA30" s="11" t="s">
        <v>220</v>
      </c>
      <c r="AB30" s="72">
        <v>0</v>
      </c>
    </row>
    <row r="31" spans="1:28" x14ac:dyDescent="0.4">
      <c r="A31" s="2" t="s">
        <v>26</v>
      </c>
      <c r="B31" s="2" t="s">
        <v>27</v>
      </c>
      <c r="C31" s="5" t="s">
        <v>28</v>
      </c>
      <c r="D31" s="8" t="s">
        <v>29</v>
      </c>
      <c r="E31" s="5" t="s">
        <v>30</v>
      </c>
      <c r="F31" s="5" t="s">
        <v>30</v>
      </c>
      <c r="G31" s="54" t="s">
        <v>72</v>
      </c>
      <c r="H31" s="5" t="s">
        <v>32</v>
      </c>
      <c r="I31" s="5" t="s">
        <v>32</v>
      </c>
      <c r="J31" s="5" t="s">
        <v>33</v>
      </c>
      <c r="K31" s="5" t="s">
        <v>33</v>
      </c>
      <c r="L31" s="5" t="s">
        <v>33</v>
      </c>
      <c r="M31" s="5" t="s">
        <v>34</v>
      </c>
      <c r="N31" s="101" t="s">
        <v>307</v>
      </c>
      <c r="O31" s="101" t="s">
        <v>308</v>
      </c>
      <c r="P31" s="2"/>
      <c r="Q31" s="101" t="s">
        <v>309</v>
      </c>
      <c r="R31" s="5" t="s">
        <v>35</v>
      </c>
      <c r="S31" s="5" t="s">
        <v>36</v>
      </c>
      <c r="T31" s="8" t="s">
        <v>42</v>
      </c>
      <c r="U31" s="5" t="s">
        <v>36</v>
      </c>
      <c r="V31" s="5" t="s">
        <v>36</v>
      </c>
      <c r="W31" s="6" t="s">
        <v>36</v>
      </c>
      <c r="X31" s="9">
        <v>0</v>
      </c>
      <c r="Y31" s="9">
        <v>0</v>
      </c>
      <c r="Z31" s="9">
        <v>0</v>
      </c>
      <c r="AA31" s="11" t="s">
        <v>220</v>
      </c>
      <c r="AB31" s="72">
        <v>0</v>
      </c>
    </row>
    <row r="32" spans="1:28" x14ac:dyDescent="0.4">
      <c r="A32" s="2" t="s">
        <v>26</v>
      </c>
      <c r="B32" s="2" t="s">
        <v>27</v>
      </c>
      <c r="C32" s="5" t="s">
        <v>28</v>
      </c>
      <c r="D32" s="8" t="s">
        <v>29</v>
      </c>
      <c r="E32" s="5" t="s">
        <v>30</v>
      </c>
      <c r="F32" s="5" t="s">
        <v>30</v>
      </c>
      <c r="G32" s="54" t="s">
        <v>72</v>
      </c>
      <c r="H32" s="5" t="s">
        <v>32</v>
      </c>
      <c r="I32" s="5" t="s">
        <v>32</v>
      </c>
      <c r="J32" s="5" t="s">
        <v>33</v>
      </c>
      <c r="K32" s="5" t="s">
        <v>33</v>
      </c>
      <c r="L32" s="5" t="s">
        <v>33</v>
      </c>
      <c r="M32" s="5" t="s">
        <v>34</v>
      </c>
      <c r="N32" s="101" t="s">
        <v>307</v>
      </c>
      <c r="O32" s="101" t="s">
        <v>308</v>
      </c>
      <c r="P32" s="2"/>
      <c r="Q32" s="101" t="s">
        <v>309</v>
      </c>
      <c r="R32" s="5" t="s">
        <v>35</v>
      </c>
      <c r="S32" s="5" t="s">
        <v>36</v>
      </c>
      <c r="T32" s="8" t="s">
        <v>43</v>
      </c>
      <c r="U32" s="5" t="s">
        <v>36</v>
      </c>
      <c r="V32" s="5" t="s">
        <v>36</v>
      </c>
      <c r="W32" s="6" t="s">
        <v>36</v>
      </c>
      <c r="X32" s="9">
        <v>0</v>
      </c>
      <c r="Y32" s="9">
        <v>0</v>
      </c>
      <c r="Z32" s="9">
        <v>0</v>
      </c>
      <c r="AA32" s="11" t="s">
        <v>220</v>
      </c>
      <c r="AB32" s="72">
        <v>0</v>
      </c>
    </row>
    <row r="33" spans="1:30" x14ac:dyDescent="0.4">
      <c r="A33" s="2" t="s">
        <v>26</v>
      </c>
      <c r="B33" s="2" t="s">
        <v>27</v>
      </c>
      <c r="C33" s="5" t="s">
        <v>28</v>
      </c>
      <c r="D33" s="8" t="s">
        <v>29</v>
      </c>
      <c r="E33" s="5" t="s">
        <v>30</v>
      </c>
      <c r="F33" s="5" t="s">
        <v>30</v>
      </c>
      <c r="G33" s="54" t="s">
        <v>72</v>
      </c>
      <c r="H33" s="5" t="s">
        <v>32</v>
      </c>
      <c r="I33" s="5" t="s">
        <v>32</v>
      </c>
      <c r="J33" s="5" t="s">
        <v>33</v>
      </c>
      <c r="K33" s="5" t="s">
        <v>33</v>
      </c>
      <c r="L33" s="5" t="s">
        <v>33</v>
      </c>
      <c r="M33" s="5" t="s">
        <v>34</v>
      </c>
      <c r="N33" s="101" t="s">
        <v>307</v>
      </c>
      <c r="O33" s="101" t="s">
        <v>308</v>
      </c>
      <c r="P33" s="2"/>
      <c r="Q33" s="101" t="s">
        <v>309</v>
      </c>
      <c r="R33" s="5" t="s">
        <v>35</v>
      </c>
      <c r="S33" s="5" t="s">
        <v>36</v>
      </c>
      <c r="T33" s="8" t="s">
        <v>44</v>
      </c>
      <c r="U33" s="5" t="s">
        <v>36</v>
      </c>
      <c r="V33" s="5" t="s">
        <v>36</v>
      </c>
      <c r="W33" s="6" t="s">
        <v>36</v>
      </c>
      <c r="X33" s="9">
        <v>0</v>
      </c>
      <c r="Y33" s="9">
        <v>0</v>
      </c>
      <c r="Z33" s="9">
        <v>0</v>
      </c>
      <c r="AA33" s="11" t="s">
        <v>220</v>
      </c>
      <c r="AB33" s="72">
        <v>0</v>
      </c>
    </row>
    <row r="34" spans="1:30" x14ac:dyDescent="0.4">
      <c r="A34" s="2" t="s">
        <v>26</v>
      </c>
      <c r="B34" s="2" t="s">
        <v>27</v>
      </c>
      <c r="C34" s="5" t="s">
        <v>28</v>
      </c>
      <c r="D34" s="8" t="s">
        <v>29</v>
      </c>
      <c r="E34" s="5" t="s">
        <v>30</v>
      </c>
      <c r="F34" s="5" t="s">
        <v>30</v>
      </c>
      <c r="G34" s="54" t="s">
        <v>72</v>
      </c>
      <c r="H34" s="5" t="s">
        <v>32</v>
      </c>
      <c r="I34" s="5" t="s">
        <v>32</v>
      </c>
      <c r="J34" s="5" t="s">
        <v>33</v>
      </c>
      <c r="K34" s="5" t="s">
        <v>33</v>
      </c>
      <c r="L34" s="5" t="s">
        <v>33</v>
      </c>
      <c r="M34" s="5" t="s">
        <v>34</v>
      </c>
      <c r="N34" s="101" t="s">
        <v>307</v>
      </c>
      <c r="O34" s="101" t="s">
        <v>308</v>
      </c>
      <c r="P34" s="2"/>
      <c r="Q34" s="101" t="s">
        <v>309</v>
      </c>
      <c r="R34" s="5" t="s">
        <v>35</v>
      </c>
      <c r="S34" s="5" t="s">
        <v>36</v>
      </c>
      <c r="T34" s="8" t="s">
        <v>45</v>
      </c>
      <c r="U34" s="5" t="s">
        <v>36</v>
      </c>
      <c r="V34" s="5" t="s">
        <v>36</v>
      </c>
      <c r="W34" s="6" t="s">
        <v>36</v>
      </c>
      <c r="X34" s="9">
        <v>0</v>
      </c>
      <c r="Y34" s="9">
        <v>0</v>
      </c>
      <c r="Z34" s="9">
        <v>0</v>
      </c>
      <c r="AA34" s="11" t="s">
        <v>220</v>
      </c>
      <c r="AB34" s="72">
        <v>0</v>
      </c>
    </row>
    <row r="35" spans="1:30" x14ac:dyDescent="0.4">
      <c r="A35" s="2" t="s">
        <v>26</v>
      </c>
      <c r="B35" s="2" t="s">
        <v>27</v>
      </c>
      <c r="C35" s="5" t="s">
        <v>28</v>
      </c>
      <c r="D35" s="8" t="s">
        <v>29</v>
      </c>
      <c r="E35" s="5" t="s">
        <v>30</v>
      </c>
      <c r="F35" s="5" t="s">
        <v>30</v>
      </c>
      <c r="G35" s="54" t="s">
        <v>72</v>
      </c>
      <c r="H35" s="5" t="s">
        <v>32</v>
      </c>
      <c r="I35" s="5" t="s">
        <v>32</v>
      </c>
      <c r="J35" s="5" t="s">
        <v>33</v>
      </c>
      <c r="K35" s="5" t="s">
        <v>33</v>
      </c>
      <c r="L35" s="5" t="s">
        <v>33</v>
      </c>
      <c r="M35" s="5" t="s">
        <v>34</v>
      </c>
      <c r="N35" s="101" t="s">
        <v>307</v>
      </c>
      <c r="O35" s="101" t="s">
        <v>308</v>
      </c>
      <c r="P35" s="2"/>
      <c r="Q35" s="101" t="s">
        <v>309</v>
      </c>
      <c r="R35" s="5" t="s">
        <v>35</v>
      </c>
      <c r="S35" s="5" t="s">
        <v>36</v>
      </c>
      <c r="T35" s="8" t="s">
        <v>46</v>
      </c>
      <c r="U35" s="5" t="s">
        <v>36</v>
      </c>
      <c r="V35" s="5" t="s">
        <v>36</v>
      </c>
      <c r="W35" s="6" t="s">
        <v>36</v>
      </c>
      <c r="X35" s="9">
        <v>0</v>
      </c>
      <c r="Y35" s="9">
        <v>0</v>
      </c>
      <c r="Z35" s="9">
        <v>0</v>
      </c>
      <c r="AA35" s="11" t="s">
        <v>220</v>
      </c>
      <c r="AB35" s="72">
        <v>0</v>
      </c>
    </row>
    <row r="36" spans="1:30" x14ac:dyDescent="0.4">
      <c r="A36" s="2" t="s">
        <v>26</v>
      </c>
      <c r="B36" s="2" t="s">
        <v>27</v>
      </c>
      <c r="C36" s="5" t="s">
        <v>28</v>
      </c>
      <c r="D36" s="8" t="s">
        <v>29</v>
      </c>
      <c r="E36" s="5" t="s">
        <v>30</v>
      </c>
      <c r="F36" s="5" t="s">
        <v>30</v>
      </c>
      <c r="G36" s="54" t="s">
        <v>72</v>
      </c>
      <c r="H36" s="5" t="s">
        <v>32</v>
      </c>
      <c r="I36" s="5" t="s">
        <v>32</v>
      </c>
      <c r="J36" s="5" t="s">
        <v>33</v>
      </c>
      <c r="K36" s="5" t="s">
        <v>33</v>
      </c>
      <c r="L36" s="5" t="s">
        <v>33</v>
      </c>
      <c r="M36" s="5" t="s">
        <v>34</v>
      </c>
      <c r="N36" s="101" t="s">
        <v>307</v>
      </c>
      <c r="O36" s="101" t="s">
        <v>308</v>
      </c>
      <c r="P36" s="2"/>
      <c r="Q36" s="101" t="s">
        <v>309</v>
      </c>
      <c r="R36" s="5" t="s">
        <v>35</v>
      </c>
      <c r="S36" s="5" t="s">
        <v>36</v>
      </c>
      <c r="T36" s="8" t="s">
        <v>47</v>
      </c>
      <c r="U36" s="5" t="s">
        <v>36</v>
      </c>
      <c r="V36" s="5" t="s">
        <v>36</v>
      </c>
      <c r="W36" s="6" t="s">
        <v>36</v>
      </c>
      <c r="X36" s="9">
        <v>0</v>
      </c>
      <c r="Y36" s="9">
        <v>0</v>
      </c>
      <c r="Z36" s="9">
        <v>0</v>
      </c>
      <c r="AA36" s="11" t="s">
        <v>220</v>
      </c>
      <c r="AB36" s="72">
        <v>0</v>
      </c>
    </row>
    <row r="37" spans="1:30" x14ac:dyDescent="0.4">
      <c r="A37" s="2" t="s">
        <v>26</v>
      </c>
      <c r="B37" s="2" t="s">
        <v>27</v>
      </c>
      <c r="C37" s="5" t="s">
        <v>28</v>
      </c>
      <c r="D37" s="8" t="s">
        <v>29</v>
      </c>
      <c r="E37" s="5" t="s">
        <v>30</v>
      </c>
      <c r="F37" s="5" t="s">
        <v>30</v>
      </c>
      <c r="G37" s="54" t="s">
        <v>72</v>
      </c>
      <c r="H37" s="5" t="s">
        <v>32</v>
      </c>
      <c r="I37" s="5" t="s">
        <v>32</v>
      </c>
      <c r="J37" s="5" t="s">
        <v>33</v>
      </c>
      <c r="K37" s="5" t="s">
        <v>33</v>
      </c>
      <c r="L37" s="5" t="s">
        <v>33</v>
      </c>
      <c r="M37" s="5" t="s">
        <v>34</v>
      </c>
      <c r="N37" s="101" t="s">
        <v>307</v>
      </c>
      <c r="O37" s="101" t="s">
        <v>308</v>
      </c>
      <c r="P37" s="2"/>
      <c r="Q37" s="101" t="s">
        <v>309</v>
      </c>
      <c r="R37" s="5" t="s">
        <v>35</v>
      </c>
      <c r="S37" s="5" t="s">
        <v>36</v>
      </c>
      <c r="T37" s="8" t="s">
        <v>48</v>
      </c>
      <c r="U37" s="5" t="s">
        <v>36</v>
      </c>
      <c r="V37" s="5" t="s">
        <v>36</v>
      </c>
      <c r="W37" s="6" t="s">
        <v>36</v>
      </c>
      <c r="X37" s="9">
        <v>0</v>
      </c>
      <c r="Y37" s="9">
        <v>0</v>
      </c>
      <c r="Z37" s="9">
        <v>0</v>
      </c>
      <c r="AA37" s="11" t="s">
        <v>220</v>
      </c>
      <c r="AB37" s="72">
        <v>0</v>
      </c>
    </row>
    <row r="38" spans="1:30" x14ac:dyDescent="0.4">
      <c r="A38" s="2" t="s">
        <v>26</v>
      </c>
      <c r="B38" s="2" t="s">
        <v>27</v>
      </c>
      <c r="C38" s="5" t="s">
        <v>28</v>
      </c>
      <c r="D38" s="8" t="s">
        <v>29</v>
      </c>
      <c r="E38" s="5" t="s">
        <v>30</v>
      </c>
      <c r="F38" s="5" t="s">
        <v>30</v>
      </c>
      <c r="G38" s="54" t="s">
        <v>72</v>
      </c>
      <c r="H38" s="5" t="s">
        <v>32</v>
      </c>
      <c r="I38" s="5" t="s">
        <v>32</v>
      </c>
      <c r="J38" s="5" t="s">
        <v>33</v>
      </c>
      <c r="K38" s="5" t="s">
        <v>33</v>
      </c>
      <c r="L38" s="5" t="s">
        <v>33</v>
      </c>
      <c r="M38" s="5" t="s">
        <v>34</v>
      </c>
      <c r="N38" s="101" t="s">
        <v>307</v>
      </c>
      <c r="O38" s="101" t="s">
        <v>308</v>
      </c>
      <c r="P38" s="2"/>
      <c r="Q38" s="101" t="s">
        <v>309</v>
      </c>
      <c r="R38" s="5" t="s">
        <v>35</v>
      </c>
      <c r="S38" s="5" t="s">
        <v>36</v>
      </c>
      <c r="T38" s="8" t="s">
        <v>49</v>
      </c>
      <c r="U38" s="5" t="s">
        <v>36</v>
      </c>
      <c r="V38" s="5" t="s">
        <v>36</v>
      </c>
      <c r="W38" s="6" t="s">
        <v>36</v>
      </c>
      <c r="X38" s="9">
        <v>0</v>
      </c>
      <c r="Y38" s="9">
        <v>0</v>
      </c>
      <c r="Z38" s="9">
        <v>0</v>
      </c>
      <c r="AA38" s="11" t="s">
        <v>220</v>
      </c>
      <c r="AB38" s="72">
        <v>0</v>
      </c>
    </row>
    <row r="39" spans="1:30" x14ac:dyDescent="0.4">
      <c r="A39" s="2" t="s">
        <v>26</v>
      </c>
      <c r="B39" s="2" t="s">
        <v>27</v>
      </c>
      <c r="C39" s="5" t="s">
        <v>28</v>
      </c>
      <c r="D39" s="8" t="s">
        <v>29</v>
      </c>
      <c r="E39" s="5" t="s">
        <v>30</v>
      </c>
      <c r="F39" s="5" t="s">
        <v>30</v>
      </c>
      <c r="G39" s="54" t="s">
        <v>72</v>
      </c>
      <c r="H39" s="5" t="s">
        <v>32</v>
      </c>
      <c r="I39" s="5" t="s">
        <v>32</v>
      </c>
      <c r="J39" s="5" t="s">
        <v>33</v>
      </c>
      <c r="K39" s="5" t="s">
        <v>33</v>
      </c>
      <c r="L39" s="5" t="s">
        <v>33</v>
      </c>
      <c r="M39" s="5" t="s">
        <v>34</v>
      </c>
      <c r="N39" s="101" t="s">
        <v>307</v>
      </c>
      <c r="O39" s="101" t="s">
        <v>308</v>
      </c>
      <c r="P39" s="2"/>
      <c r="Q39" s="101" t="s">
        <v>309</v>
      </c>
      <c r="R39" s="5" t="s">
        <v>35</v>
      </c>
      <c r="S39" s="5" t="s">
        <v>36</v>
      </c>
      <c r="T39" s="8" t="s">
        <v>50</v>
      </c>
      <c r="U39" s="5" t="s">
        <v>36</v>
      </c>
      <c r="V39" s="5" t="s">
        <v>36</v>
      </c>
      <c r="W39" s="6" t="s">
        <v>36</v>
      </c>
      <c r="X39" s="9">
        <v>0</v>
      </c>
      <c r="Y39" s="9">
        <v>0</v>
      </c>
      <c r="Z39" s="9">
        <v>0</v>
      </c>
      <c r="AA39" s="11" t="s">
        <v>220</v>
      </c>
      <c r="AB39" s="72">
        <v>0</v>
      </c>
    </row>
    <row r="40" spans="1:30" x14ac:dyDescent="0.4">
      <c r="A40" s="2" t="s">
        <v>26</v>
      </c>
      <c r="B40" s="2" t="s">
        <v>27</v>
      </c>
      <c r="C40" s="5">
        <v>10</v>
      </c>
      <c r="D40" s="8" t="s">
        <v>29</v>
      </c>
      <c r="E40" s="5" t="s">
        <v>30</v>
      </c>
      <c r="F40" s="5" t="s">
        <v>30</v>
      </c>
      <c r="G40" s="54" t="s">
        <v>72</v>
      </c>
      <c r="H40" s="5" t="s">
        <v>32</v>
      </c>
      <c r="I40" s="5" t="s">
        <v>32</v>
      </c>
      <c r="J40" s="5" t="s">
        <v>33</v>
      </c>
      <c r="K40" s="5" t="s">
        <v>33</v>
      </c>
      <c r="L40" s="5" t="s">
        <v>33</v>
      </c>
      <c r="M40" s="5" t="s">
        <v>34</v>
      </c>
      <c r="N40" s="101" t="s">
        <v>307</v>
      </c>
      <c r="O40" s="101" t="s">
        <v>308</v>
      </c>
      <c r="P40" s="2"/>
      <c r="Q40" s="101" t="s">
        <v>309</v>
      </c>
      <c r="R40" s="5" t="s">
        <v>35</v>
      </c>
      <c r="S40" s="5"/>
      <c r="T40" s="5" t="s">
        <v>76</v>
      </c>
      <c r="U40" s="5"/>
      <c r="V40" s="5"/>
      <c r="W40" s="6"/>
      <c r="X40" s="9">
        <v>0</v>
      </c>
      <c r="Y40" s="9">
        <v>242</v>
      </c>
      <c r="Z40" s="9">
        <v>0</v>
      </c>
      <c r="AA40" s="11" t="s">
        <v>221</v>
      </c>
      <c r="AB40" s="72">
        <v>0</v>
      </c>
      <c r="AC40" t="s">
        <v>387</v>
      </c>
      <c r="AD40" t="s">
        <v>388</v>
      </c>
    </row>
    <row r="42" spans="1:30" x14ac:dyDescent="0.4">
      <c r="A42" s="2" t="s">
        <v>26</v>
      </c>
      <c r="B42" s="2" t="s">
        <v>27</v>
      </c>
      <c r="C42" s="5" t="s">
        <v>28</v>
      </c>
      <c r="D42" s="8" t="s">
        <v>29</v>
      </c>
      <c r="E42" s="5" t="s">
        <v>30</v>
      </c>
      <c r="F42" s="5" t="s">
        <v>30</v>
      </c>
      <c r="G42" s="54" t="s">
        <v>72</v>
      </c>
      <c r="H42" s="5" t="s">
        <v>32</v>
      </c>
      <c r="I42" s="5" t="s">
        <v>32</v>
      </c>
      <c r="J42" s="5" t="s">
        <v>33</v>
      </c>
      <c r="K42" s="5" t="s">
        <v>33</v>
      </c>
      <c r="L42" s="5" t="s">
        <v>33</v>
      </c>
      <c r="M42" s="5" t="s">
        <v>34</v>
      </c>
      <c r="N42" s="171" t="s">
        <v>382</v>
      </c>
      <c r="O42" s="171" t="s">
        <v>396</v>
      </c>
      <c r="P42" s="2"/>
      <c r="Q42" s="101" t="s">
        <v>397</v>
      </c>
      <c r="R42" s="5" t="s">
        <v>35</v>
      </c>
      <c r="S42" s="5"/>
      <c r="T42" s="8" t="s">
        <v>395</v>
      </c>
      <c r="U42" s="5"/>
      <c r="V42" s="5"/>
      <c r="W42" s="6"/>
      <c r="X42" s="9">
        <v>0</v>
      </c>
      <c r="Y42" s="9">
        <v>0</v>
      </c>
      <c r="Z42" s="9">
        <v>0</v>
      </c>
      <c r="AA42" s="11" t="s">
        <v>220</v>
      </c>
      <c r="AB42" s="72">
        <v>0</v>
      </c>
    </row>
    <row r="43" spans="1:30" x14ac:dyDescent="0.4">
      <c r="A43" s="2" t="s">
        <v>26</v>
      </c>
      <c r="B43" s="2" t="s">
        <v>27</v>
      </c>
      <c r="C43" s="5" t="s">
        <v>28</v>
      </c>
      <c r="D43" s="8" t="s">
        <v>29</v>
      </c>
      <c r="E43" s="5" t="s">
        <v>30</v>
      </c>
      <c r="F43" s="5" t="s">
        <v>30</v>
      </c>
      <c r="G43" s="54" t="s">
        <v>72</v>
      </c>
      <c r="H43" s="5" t="s">
        <v>32</v>
      </c>
      <c r="I43" s="5" t="s">
        <v>32</v>
      </c>
      <c r="J43" s="5" t="s">
        <v>33</v>
      </c>
      <c r="K43" s="5" t="s">
        <v>33</v>
      </c>
      <c r="L43" s="5" t="s">
        <v>33</v>
      </c>
      <c r="M43" s="5" t="s">
        <v>34</v>
      </c>
      <c r="N43" s="171" t="s">
        <v>382</v>
      </c>
      <c r="O43" s="171" t="s">
        <v>396</v>
      </c>
      <c r="P43" s="2"/>
      <c r="Q43" s="101" t="s">
        <v>397</v>
      </c>
      <c r="R43" s="5" t="s">
        <v>35</v>
      </c>
      <c r="S43" s="5" t="s">
        <v>36</v>
      </c>
      <c r="T43" s="8" t="s">
        <v>38</v>
      </c>
      <c r="U43" s="5" t="s">
        <v>36</v>
      </c>
      <c r="V43" s="5" t="s">
        <v>36</v>
      </c>
      <c r="W43" s="6" t="s">
        <v>36</v>
      </c>
      <c r="X43" s="9">
        <v>0</v>
      </c>
      <c r="Y43" s="9">
        <v>0</v>
      </c>
      <c r="Z43" s="9">
        <v>0</v>
      </c>
      <c r="AA43" s="11" t="s">
        <v>220</v>
      </c>
      <c r="AB43" s="72">
        <v>0</v>
      </c>
    </row>
    <row r="44" spans="1:30" x14ac:dyDescent="0.4">
      <c r="A44" s="2" t="s">
        <v>26</v>
      </c>
      <c r="B44" s="2" t="s">
        <v>27</v>
      </c>
      <c r="C44" s="5" t="s">
        <v>28</v>
      </c>
      <c r="D44" s="8" t="s">
        <v>29</v>
      </c>
      <c r="E44" s="5" t="s">
        <v>30</v>
      </c>
      <c r="F44" s="5" t="s">
        <v>30</v>
      </c>
      <c r="G44" s="54" t="s">
        <v>72</v>
      </c>
      <c r="H44" s="5" t="s">
        <v>32</v>
      </c>
      <c r="I44" s="5" t="s">
        <v>32</v>
      </c>
      <c r="J44" s="5" t="s">
        <v>33</v>
      </c>
      <c r="K44" s="5" t="s">
        <v>33</v>
      </c>
      <c r="L44" s="5" t="s">
        <v>33</v>
      </c>
      <c r="M44" s="5" t="s">
        <v>34</v>
      </c>
      <c r="N44" s="171" t="s">
        <v>382</v>
      </c>
      <c r="O44" s="171" t="s">
        <v>396</v>
      </c>
      <c r="P44" s="2"/>
      <c r="Q44" s="101" t="s">
        <v>397</v>
      </c>
      <c r="R44" s="5" t="s">
        <v>35</v>
      </c>
      <c r="S44" s="5" t="s">
        <v>36</v>
      </c>
      <c r="T44" s="8" t="s">
        <v>39</v>
      </c>
      <c r="U44" s="5" t="s">
        <v>36</v>
      </c>
      <c r="V44" s="5" t="s">
        <v>36</v>
      </c>
      <c r="W44" s="6" t="s">
        <v>36</v>
      </c>
      <c r="X44" s="9">
        <v>0</v>
      </c>
      <c r="Y44" s="9">
        <v>0</v>
      </c>
      <c r="Z44" s="9">
        <v>0</v>
      </c>
      <c r="AA44" s="11" t="s">
        <v>220</v>
      </c>
      <c r="AB44" s="72">
        <v>0</v>
      </c>
    </row>
    <row r="45" spans="1:30" x14ac:dyDescent="0.4">
      <c r="A45" s="2" t="s">
        <v>26</v>
      </c>
      <c r="B45" s="2" t="s">
        <v>27</v>
      </c>
      <c r="C45" s="5" t="s">
        <v>28</v>
      </c>
      <c r="D45" s="8" t="s">
        <v>29</v>
      </c>
      <c r="E45" s="5" t="s">
        <v>30</v>
      </c>
      <c r="F45" s="5" t="s">
        <v>30</v>
      </c>
      <c r="G45" s="54" t="s">
        <v>72</v>
      </c>
      <c r="H45" s="5" t="s">
        <v>32</v>
      </c>
      <c r="I45" s="5" t="s">
        <v>32</v>
      </c>
      <c r="J45" s="5" t="s">
        <v>33</v>
      </c>
      <c r="K45" s="5" t="s">
        <v>33</v>
      </c>
      <c r="L45" s="5" t="s">
        <v>33</v>
      </c>
      <c r="M45" s="5" t="s">
        <v>34</v>
      </c>
      <c r="N45" s="171" t="s">
        <v>382</v>
      </c>
      <c r="O45" s="171" t="s">
        <v>396</v>
      </c>
      <c r="P45" s="2"/>
      <c r="Q45" s="101" t="s">
        <v>397</v>
      </c>
      <c r="R45" s="5" t="s">
        <v>35</v>
      </c>
      <c r="S45" s="5" t="s">
        <v>36</v>
      </c>
      <c r="T45" s="8" t="s">
        <v>40</v>
      </c>
      <c r="U45" s="5" t="s">
        <v>36</v>
      </c>
      <c r="V45" s="5" t="s">
        <v>36</v>
      </c>
      <c r="W45" s="6" t="s">
        <v>36</v>
      </c>
      <c r="X45" s="9">
        <v>0</v>
      </c>
      <c r="Y45" s="9">
        <v>0</v>
      </c>
      <c r="Z45" s="9">
        <v>0</v>
      </c>
      <c r="AA45" s="11" t="s">
        <v>220</v>
      </c>
      <c r="AB45" s="72">
        <v>0</v>
      </c>
    </row>
    <row r="46" spans="1:30" x14ac:dyDescent="0.4">
      <c r="A46" s="2" t="s">
        <v>26</v>
      </c>
      <c r="B46" s="2" t="s">
        <v>27</v>
      </c>
      <c r="C46" s="5" t="s">
        <v>28</v>
      </c>
      <c r="D46" s="8" t="s">
        <v>29</v>
      </c>
      <c r="E46" s="5" t="s">
        <v>30</v>
      </c>
      <c r="F46" s="5" t="s">
        <v>30</v>
      </c>
      <c r="G46" s="54" t="s">
        <v>72</v>
      </c>
      <c r="H46" s="5" t="s">
        <v>32</v>
      </c>
      <c r="I46" s="5" t="s">
        <v>32</v>
      </c>
      <c r="J46" s="5" t="s">
        <v>33</v>
      </c>
      <c r="K46" s="5" t="s">
        <v>33</v>
      </c>
      <c r="L46" s="5" t="s">
        <v>33</v>
      </c>
      <c r="M46" s="5" t="s">
        <v>34</v>
      </c>
      <c r="N46" s="171" t="s">
        <v>382</v>
      </c>
      <c r="O46" s="171" t="s">
        <v>396</v>
      </c>
      <c r="P46" s="2"/>
      <c r="Q46" s="101" t="s">
        <v>397</v>
      </c>
      <c r="R46" s="5" t="s">
        <v>35</v>
      </c>
      <c r="S46" s="5" t="s">
        <v>36</v>
      </c>
      <c r="T46" s="8" t="s">
        <v>41</v>
      </c>
      <c r="U46" s="5" t="s">
        <v>36</v>
      </c>
      <c r="V46" s="5" t="s">
        <v>36</v>
      </c>
      <c r="W46" s="6" t="s">
        <v>36</v>
      </c>
      <c r="X46" s="9">
        <v>0</v>
      </c>
      <c r="Y46" s="9">
        <v>0</v>
      </c>
      <c r="Z46" s="9">
        <v>0</v>
      </c>
      <c r="AA46" s="11" t="s">
        <v>220</v>
      </c>
      <c r="AB46" s="72">
        <v>0</v>
      </c>
    </row>
    <row r="47" spans="1:30" x14ac:dyDescent="0.4">
      <c r="A47" s="2" t="s">
        <v>26</v>
      </c>
      <c r="B47" s="2" t="s">
        <v>27</v>
      </c>
      <c r="C47" s="5" t="s">
        <v>28</v>
      </c>
      <c r="D47" s="8" t="s">
        <v>29</v>
      </c>
      <c r="E47" s="5" t="s">
        <v>30</v>
      </c>
      <c r="F47" s="5" t="s">
        <v>30</v>
      </c>
      <c r="G47" s="54" t="s">
        <v>72</v>
      </c>
      <c r="H47" s="5" t="s">
        <v>32</v>
      </c>
      <c r="I47" s="5" t="s">
        <v>32</v>
      </c>
      <c r="J47" s="5" t="s">
        <v>33</v>
      </c>
      <c r="K47" s="5" t="s">
        <v>33</v>
      </c>
      <c r="L47" s="5" t="s">
        <v>33</v>
      </c>
      <c r="M47" s="5" t="s">
        <v>34</v>
      </c>
      <c r="N47" s="171" t="s">
        <v>382</v>
      </c>
      <c r="O47" s="171" t="s">
        <v>396</v>
      </c>
      <c r="P47" s="2"/>
      <c r="Q47" s="101" t="s">
        <v>397</v>
      </c>
      <c r="R47" s="5" t="s">
        <v>35</v>
      </c>
      <c r="S47" s="5" t="s">
        <v>36</v>
      </c>
      <c r="T47" s="8" t="s">
        <v>42</v>
      </c>
      <c r="U47" s="5" t="s">
        <v>36</v>
      </c>
      <c r="V47" s="5" t="s">
        <v>36</v>
      </c>
      <c r="W47" s="6" t="s">
        <v>36</v>
      </c>
      <c r="X47" s="9">
        <v>0</v>
      </c>
      <c r="Y47" s="9">
        <v>0</v>
      </c>
      <c r="Z47" s="9">
        <v>0</v>
      </c>
      <c r="AA47" s="11" t="s">
        <v>220</v>
      </c>
      <c r="AB47" s="72">
        <v>0</v>
      </c>
    </row>
    <row r="48" spans="1:30" x14ac:dyDescent="0.4">
      <c r="A48" s="2" t="s">
        <v>26</v>
      </c>
      <c r="B48" s="2" t="s">
        <v>27</v>
      </c>
      <c r="C48" s="5" t="s">
        <v>28</v>
      </c>
      <c r="D48" s="8" t="s">
        <v>29</v>
      </c>
      <c r="E48" s="5" t="s">
        <v>30</v>
      </c>
      <c r="F48" s="5" t="s">
        <v>30</v>
      </c>
      <c r="G48" s="54" t="s">
        <v>72</v>
      </c>
      <c r="H48" s="5" t="s">
        <v>32</v>
      </c>
      <c r="I48" s="5" t="s">
        <v>32</v>
      </c>
      <c r="J48" s="5" t="s">
        <v>33</v>
      </c>
      <c r="K48" s="5" t="s">
        <v>33</v>
      </c>
      <c r="L48" s="5" t="s">
        <v>33</v>
      </c>
      <c r="M48" s="5" t="s">
        <v>34</v>
      </c>
      <c r="N48" s="171" t="s">
        <v>382</v>
      </c>
      <c r="O48" s="171" t="s">
        <v>396</v>
      </c>
      <c r="P48" s="2"/>
      <c r="Q48" s="101" t="s">
        <v>397</v>
      </c>
      <c r="R48" s="5" t="s">
        <v>35</v>
      </c>
      <c r="S48" s="5" t="s">
        <v>36</v>
      </c>
      <c r="T48" s="8" t="s">
        <v>43</v>
      </c>
      <c r="U48" s="5" t="s">
        <v>36</v>
      </c>
      <c r="V48" s="5" t="s">
        <v>36</v>
      </c>
      <c r="W48" s="6" t="s">
        <v>36</v>
      </c>
      <c r="X48" s="9">
        <v>0</v>
      </c>
      <c r="Y48" s="9">
        <v>0</v>
      </c>
      <c r="Z48" s="9">
        <v>0</v>
      </c>
      <c r="AA48" s="11" t="s">
        <v>220</v>
      </c>
      <c r="AB48" s="72">
        <v>0</v>
      </c>
    </row>
    <row r="49" spans="1:28" x14ac:dyDescent="0.4">
      <c r="A49" s="2" t="s">
        <v>26</v>
      </c>
      <c r="B49" s="2" t="s">
        <v>27</v>
      </c>
      <c r="C49" s="5" t="s">
        <v>28</v>
      </c>
      <c r="D49" s="8" t="s">
        <v>29</v>
      </c>
      <c r="E49" s="5" t="s">
        <v>30</v>
      </c>
      <c r="F49" s="5" t="s">
        <v>30</v>
      </c>
      <c r="G49" s="54" t="s">
        <v>72</v>
      </c>
      <c r="H49" s="5" t="s">
        <v>32</v>
      </c>
      <c r="I49" s="5" t="s">
        <v>32</v>
      </c>
      <c r="J49" s="5" t="s">
        <v>33</v>
      </c>
      <c r="K49" s="5" t="s">
        <v>33</v>
      </c>
      <c r="L49" s="5" t="s">
        <v>33</v>
      </c>
      <c r="M49" s="5" t="s">
        <v>34</v>
      </c>
      <c r="N49" s="171" t="s">
        <v>382</v>
      </c>
      <c r="O49" s="171" t="s">
        <v>396</v>
      </c>
      <c r="P49" s="2"/>
      <c r="Q49" s="101" t="s">
        <v>397</v>
      </c>
      <c r="R49" s="5" t="s">
        <v>35</v>
      </c>
      <c r="S49" s="5" t="s">
        <v>36</v>
      </c>
      <c r="T49" s="8" t="s">
        <v>44</v>
      </c>
      <c r="U49" s="5" t="s">
        <v>36</v>
      </c>
      <c r="V49" s="5" t="s">
        <v>36</v>
      </c>
      <c r="W49" s="6" t="s">
        <v>36</v>
      </c>
      <c r="X49" s="9">
        <v>0</v>
      </c>
      <c r="Y49" s="9">
        <v>0</v>
      </c>
      <c r="Z49" s="9">
        <v>0</v>
      </c>
      <c r="AA49" s="11" t="s">
        <v>220</v>
      </c>
      <c r="AB49" s="72">
        <v>0</v>
      </c>
    </row>
    <row r="50" spans="1:28" x14ac:dyDescent="0.4">
      <c r="A50" s="2" t="s">
        <v>26</v>
      </c>
      <c r="B50" s="2" t="s">
        <v>27</v>
      </c>
      <c r="C50" s="5" t="s">
        <v>28</v>
      </c>
      <c r="D50" s="8" t="s">
        <v>29</v>
      </c>
      <c r="E50" s="5" t="s">
        <v>30</v>
      </c>
      <c r="F50" s="5" t="s">
        <v>30</v>
      </c>
      <c r="G50" s="54" t="s">
        <v>72</v>
      </c>
      <c r="H50" s="5" t="s">
        <v>32</v>
      </c>
      <c r="I50" s="5" t="s">
        <v>32</v>
      </c>
      <c r="J50" s="5" t="s">
        <v>33</v>
      </c>
      <c r="K50" s="5" t="s">
        <v>33</v>
      </c>
      <c r="L50" s="5" t="s">
        <v>33</v>
      </c>
      <c r="M50" s="5" t="s">
        <v>34</v>
      </c>
      <c r="N50" s="171" t="s">
        <v>382</v>
      </c>
      <c r="O50" s="171" t="s">
        <v>396</v>
      </c>
      <c r="P50" s="2"/>
      <c r="Q50" s="101" t="s">
        <v>397</v>
      </c>
      <c r="R50" s="5" t="s">
        <v>35</v>
      </c>
      <c r="S50" s="5" t="s">
        <v>36</v>
      </c>
      <c r="T50" s="8" t="s">
        <v>45</v>
      </c>
      <c r="U50" s="5" t="s">
        <v>36</v>
      </c>
      <c r="V50" s="5" t="s">
        <v>36</v>
      </c>
      <c r="W50" s="6" t="s">
        <v>36</v>
      </c>
      <c r="X50" s="9">
        <v>0</v>
      </c>
      <c r="Y50" s="9">
        <v>0</v>
      </c>
      <c r="Z50" s="9">
        <v>0</v>
      </c>
      <c r="AA50" s="11" t="s">
        <v>220</v>
      </c>
      <c r="AB50" s="72">
        <v>0</v>
      </c>
    </row>
    <row r="51" spans="1:28" x14ac:dyDescent="0.4">
      <c r="A51" s="2" t="s">
        <v>26</v>
      </c>
      <c r="B51" s="2" t="s">
        <v>27</v>
      </c>
      <c r="C51" s="5" t="s">
        <v>28</v>
      </c>
      <c r="D51" s="8" t="s">
        <v>29</v>
      </c>
      <c r="E51" s="5" t="s">
        <v>30</v>
      </c>
      <c r="F51" s="5" t="s">
        <v>30</v>
      </c>
      <c r="G51" s="54" t="s">
        <v>72</v>
      </c>
      <c r="H51" s="5" t="s">
        <v>32</v>
      </c>
      <c r="I51" s="5" t="s">
        <v>32</v>
      </c>
      <c r="J51" s="5" t="s">
        <v>33</v>
      </c>
      <c r="K51" s="5" t="s">
        <v>33</v>
      </c>
      <c r="L51" s="5" t="s">
        <v>33</v>
      </c>
      <c r="M51" s="5" t="s">
        <v>34</v>
      </c>
      <c r="N51" s="171" t="s">
        <v>382</v>
      </c>
      <c r="O51" s="171" t="s">
        <v>396</v>
      </c>
      <c r="P51" s="2"/>
      <c r="Q51" s="101" t="s">
        <v>397</v>
      </c>
      <c r="R51" s="5" t="s">
        <v>35</v>
      </c>
      <c r="S51" s="5" t="s">
        <v>36</v>
      </c>
      <c r="T51" s="8" t="s">
        <v>46</v>
      </c>
      <c r="U51" s="5" t="s">
        <v>36</v>
      </c>
      <c r="V51" s="5" t="s">
        <v>36</v>
      </c>
      <c r="W51" s="6" t="s">
        <v>36</v>
      </c>
      <c r="X51" s="9">
        <v>0</v>
      </c>
      <c r="Y51" s="9">
        <v>0</v>
      </c>
      <c r="Z51" s="9">
        <v>0</v>
      </c>
      <c r="AA51" s="11" t="s">
        <v>220</v>
      </c>
      <c r="AB51" s="72">
        <v>0</v>
      </c>
    </row>
    <row r="52" spans="1:28" x14ac:dyDescent="0.4">
      <c r="A52" s="2" t="s">
        <v>26</v>
      </c>
      <c r="B52" s="2" t="s">
        <v>27</v>
      </c>
      <c r="C52" s="5" t="s">
        <v>28</v>
      </c>
      <c r="D52" s="8" t="s">
        <v>29</v>
      </c>
      <c r="E52" s="5" t="s">
        <v>30</v>
      </c>
      <c r="F52" s="5" t="s">
        <v>30</v>
      </c>
      <c r="G52" s="54" t="s">
        <v>72</v>
      </c>
      <c r="H52" s="5" t="s">
        <v>32</v>
      </c>
      <c r="I52" s="5" t="s">
        <v>32</v>
      </c>
      <c r="J52" s="5" t="s">
        <v>33</v>
      </c>
      <c r="K52" s="5" t="s">
        <v>33</v>
      </c>
      <c r="L52" s="5" t="s">
        <v>33</v>
      </c>
      <c r="M52" s="5" t="s">
        <v>34</v>
      </c>
      <c r="N52" s="171" t="s">
        <v>382</v>
      </c>
      <c r="O52" s="171" t="s">
        <v>396</v>
      </c>
      <c r="P52" s="2"/>
      <c r="Q52" s="101" t="s">
        <v>397</v>
      </c>
      <c r="R52" s="5" t="s">
        <v>35</v>
      </c>
      <c r="S52" s="5" t="s">
        <v>36</v>
      </c>
      <c r="T52" s="8" t="s">
        <v>47</v>
      </c>
      <c r="U52" s="5" t="s">
        <v>36</v>
      </c>
      <c r="V52" s="5" t="s">
        <v>36</v>
      </c>
      <c r="W52" s="6" t="s">
        <v>36</v>
      </c>
      <c r="X52" s="9">
        <v>0</v>
      </c>
      <c r="Y52" s="9">
        <v>0</v>
      </c>
      <c r="Z52" s="9">
        <v>0</v>
      </c>
      <c r="AA52" s="11" t="s">
        <v>220</v>
      </c>
      <c r="AB52" s="72">
        <v>0</v>
      </c>
    </row>
    <row r="53" spans="1:28" x14ac:dyDescent="0.4">
      <c r="A53" s="2" t="s">
        <v>26</v>
      </c>
      <c r="B53" s="2" t="s">
        <v>27</v>
      </c>
      <c r="C53" s="5" t="s">
        <v>28</v>
      </c>
      <c r="D53" s="8" t="s">
        <v>29</v>
      </c>
      <c r="E53" s="5" t="s">
        <v>30</v>
      </c>
      <c r="F53" s="5" t="s">
        <v>30</v>
      </c>
      <c r="G53" s="54" t="s">
        <v>72</v>
      </c>
      <c r="H53" s="5" t="s">
        <v>32</v>
      </c>
      <c r="I53" s="5" t="s">
        <v>32</v>
      </c>
      <c r="J53" s="5" t="s">
        <v>33</v>
      </c>
      <c r="K53" s="5" t="s">
        <v>33</v>
      </c>
      <c r="L53" s="5" t="s">
        <v>33</v>
      </c>
      <c r="M53" s="5" t="s">
        <v>34</v>
      </c>
      <c r="N53" s="171" t="s">
        <v>382</v>
      </c>
      <c r="O53" s="171" t="s">
        <v>396</v>
      </c>
      <c r="P53" s="2"/>
      <c r="Q53" s="101" t="s">
        <v>397</v>
      </c>
      <c r="R53" s="5" t="s">
        <v>35</v>
      </c>
      <c r="S53" s="5" t="s">
        <v>36</v>
      </c>
      <c r="T53" s="8" t="s">
        <v>48</v>
      </c>
      <c r="U53" s="5" t="s">
        <v>36</v>
      </c>
      <c r="V53" s="5" t="s">
        <v>36</v>
      </c>
      <c r="W53" s="6" t="s">
        <v>36</v>
      </c>
      <c r="X53" s="9">
        <v>0</v>
      </c>
      <c r="Y53" s="9">
        <v>0</v>
      </c>
      <c r="Z53" s="9">
        <v>0</v>
      </c>
      <c r="AA53" s="11" t="s">
        <v>220</v>
      </c>
      <c r="AB53" s="72">
        <v>0</v>
      </c>
    </row>
    <row r="54" spans="1:28" x14ac:dyDescent="0.4">
      <c r="A54" s="2" t="s">
        <v>26</v>
      </c>
      <c r="B54" s="2" t="s">
        <v>27</v>
      </c>
      <c r="C54" s="5" t="s">
        <v>28</v>
      </c>
      <c r="D54" s="8" t="s">
        <v>29</v>
      </c>
      <c r="E54" s="5" t="s">
        <v>30</v>
      </c>
      <c r="F54" s="5" t="s">
        <v>30</v>
      </c>
      <c r="G54" s="54" t="s">
        <v>72</v>
      </c>
      <c r="H54" s="5" t="s">
        <v>32</v>
      </c>
      <c r="I54" s="5" t="s">
        <v>32</v>
      </c>
      <c r="J54" s="5" t="s">
        <v>33</v>
      </c>
      <c r="K54" s="5" t="s">
        <v>33</v>
      </c>
      <c r="L54" s="5" t="s">
        <v>33</v>
      </c>
      <c r="M54" s="5" t="s">
        <v>34</v>
      </c>
      <c r="N54" s="171" t="s">
        <v>382</v>
      </c>
      <c r="O54" s="171" t="s">
        <v>396</v>
      </c>
      <c r="P54" s="2"/>
      <c r="Q54" s="101" t="s">
        <v>397</v>
      </c>
      <c r="R54" s="5" t="s">
        <v>35</v>
      </c>
      <c r="S54" s="5" t="s">
        <v>36</v>
      </c>
      <c r="T54" s="8" t="s">
        <v>49</v>
      </c>
      <c r="U54" s="5" t="s">
        <v>36</v>
      </c>
      <c r="V54" s="5" t="s">
        <v>36</v>
      </c>
      <c r="W54" s="6" t="s">
        <v>36</v>
      </c>
      <c r="X54" s="9">
        <v>0</v>
      </c>
      <c r="Y54" s="9">
        <v>0</v>
      </c>
      <c r="Z54" s="9">
        <v>0</v>
      </c>
      <c r="AA54" s="11" t="s">
        <v>220</v>
      </c>
      <c r="AB54" s="72">
        <v>0</v>
      </c>
    </row>
    <row r="55" spans="1:28" x14ac:dyDescent="0.4">
      <c r="A55" s="2" t="s">
        <v>26</v>
      </c>
      <c r="B55" s="2" t="s">
        <v>27</v>
      </c>
      <c r="C55" s="5" t="s">
        <v>28</v>
      </c>
      <c r="D55" s="8" t="s">
        <v>29</v>
      </c>
      <c r="E55" s="5" t="s">
        <v>30</v>
      </c>
      <c r="F55" s="5" t="s">
        <v>30</v>
      </c>
      <c r="G55" s="54" t="s">
        <v>72</v>
      </c>
      <c r="H55" s="5" t="s">
        <v>32</v>
      </c>
      <c r="I55" s="5" t="s">
        <v>32</v>
      </c>
      <c r="J55" s="5" t="s">
        <v>33</v>
      </c>
      <c r="K55" s="5" t="s">
        <v>33</v>
      </c>
      <c r="L55" s="5" t="s">
        <v>33</v>
      </c>
      <c r="M55" s="5" t="s">
        <v>34</v>
      </c>
      <c r="N55" s="171" t="s">
        <v>382</v>
      </c>
      <c r="O55" s="171" t="s">
        <v>396</v>
      </c>
      <c r="P55" s="2"/>
      <c r="Q55" s="101" t="s">
        <v>397</v>
      </c>
      <c r="R55" s="5" t="s">
        <v>35</v>
      </c>
      <c r="S55" s="5" t="s">
        <v>36</v>
      </c>
      <c r="T55" s="8" t="s">
        <v>50</v>
      </c>
      <c r="U55" s="5" t="s">
        <v>36</v>
      </c>
      <c r="V55" s="5" t="s">
        <v>36</v>
      </c>
      <c r="W55" s="6" t="s">
        <v>36</v>
      </c>
      <c r="X55" s="9">
        <v>0</v>
      </c>
      <c r="Y55" s="9">
        <v>0</v>
      </c>
      <c r="Z55" s="9">
        <v>0</v>
      </c>
      <c r="AA55" s="11" t="s">
        <v>220</v>
      </c>
      <c r="AB55" s="72">
        <v>0</v>
      </c>
    </row>
    <row r="56" spans="1:28" x14ac:dyDescent="0.4">
      <c r="A56" s="2" t="s">
        <v>26</v>
      </c>
      <c r="B56" s="2" t="s">
        <v>27</v>
      </c>
      <c r="C56" s="5">
        <v>10</v>
      </c>
      <c r="D56" s="8" t="s">
        <v>29</v>
      </c>
      <c r="E56" s="5" t="s">
        <v>30</v>
      </c>
      <c r="F56" s="5" t="s">
        <v>30</v>
      </c>
      <c r="G56" s="54" t="s">
        <v>72</v>
      </c>
      <c r="H56" s="5" t="s">
        <v>32</v>
      </c>
      <c r="I56" s="5" t="s">
        <v>32</v>
      </c>
      <c r="J56" s="5" t="s">
        <v>33</v>
      </c>
      <c r="K56" s="5" t="s">
        <v>33</v>
      </c>
      <c r="L56" s="5" t="s">
        <v>33</v>
      </c>
      <c r="M56" s="5" t="s">
        <v>34</v>
      </c>
      <c r="N56" s="171" t="s">
        <v>382</v>
      </c>
      <c r="O56" s="171" t="s">
        <v>396</v>
      </c>
      <c r="P56" s="2"/>
      <c r="Q56" s="101" t="s">
        <v>397</v>
      </c>
      <c r="R56" s="5" t="s">
        <v>35</v>
      </c>
      <c r="S56" s="5"/>
      <c r="T56" s="5" t="s">
        <v>76</v>
      </c>
      <c r="U56" s="5"/>
      <c r="V56" s="5"/>
      <c r="W56" s="6"/>
      <c r="X56" s="9">
        <v>0</v>
      </c>
      <c r="Y56" s="9">
        <v>242</v>
      </c>
      <c r="Z56" s="9">
        <v>0</v>
      </c>
      <c r="AA56" s="11" t="s">
        <v>221</v>
      </c>
      <c r="AB56" s="72">
        <v>0</v>
      </c>
    </row>
    <row r="58" spans="1:28" x14ac:dyDescent="0.4">
      <c r="E58" s="60" t="s">
        <v>235</v>
      </c>
      <c r="G58" s="35" t="s">
        <v>72</v>
      </c>
      <c r="H58" s="60" t="s">
        <v>237</v>
      </c>
      <c r="I58" s="61" t="s">
        <v>236</v>
      </c>
      <c r="J58" s="60" t="s">
        <v>237</v>
      </c>
      <c r="K58" s="61" t="s">
        <v>236</v>
      </c>
      <c r="N58" s="61" t="s">
        <v>236</v>
      </c>
    </row>
  </sheetData>
  <phoneticPr fontId="5" type="noConversion"/>
  <pageMargins left="0.7" right="0.7" top="0.78740157499999996" bottom="0.78740157499999996" header="0.3" footer="0.3"/>
  <pageSetup scale="49" orientation="landscape" r:id="rId1"/>
  <colBreaks count="1" manualBreakCount="1">
    <brk id="28" max="54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BBF8-413E-405B-9167-CBAEFD802D79}">
  <sheetPr>
    <tabColor rgb="FF00B0F0"/>
    <pageSetUpPr fitToPage="1"/>
  </sheetPr>
  <dimension ref="B3:M34"/>
  <sheetViews>
    <sheetView zoomScale="90" zoomScaleNormal="90" workbookViewId="0">
      <selection activeCell="K12" sqref="K12"/>
    </sheetView>
  </sheetViews>
  <sheetFormatPr baseColWidth="10" defaultColWidth="10.84375" defaultRowHeight="14.6" x14ac:dyDescent="0.4"/>
  <cols>
    <col min="1" max="1" width="5.23046875" style="107" customWidth="1"/>
    <col min="2" max="2" width="25.23046875" style="107" customWidth="1"/>
    <col min="3" max="3" width="20.53515625" style="107" customWidth="1"/>
    <col min="4" max="4" width="13" style="107" customWidth="1"/>
    <col min="5" max="5" width="12.23046875" style="107" customWidth="1"/>
    <col min="6" max="6" width="12.69140625" style="107" customWidth="1"/>
    <col min="7" max="16384" width="10.84375" style="107"/>
  </cols>
  <sheetData>
    <row r="3" spans="2:13" ht="20.149999999999999" x14ac:dyDescent="0.5">
      <c r="B3" s="105" t="s">
        <v>311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2:13" ht="19.75" x14ac:dyDescent="0.45">
      <c r="B4" s="108" t="s">
        <v>379</v>
      </c>
      <c r="C4" s="106"/>
      <c r="D4" s="141"/>
      <c r="E4" s="106"/>
      <c r="F4" s="106"/>
      <c r="G4" s="106"/>
      <c r="H4" s="106"/>
      <c r="I4" s="106"/>
      <c r="J4" s="109"/>
      <c r="K4" s="106"/>
      <c r="L4" s="106"/>
      <c r="M4" s="106"/>
    </row>
    <row r="5" spans="2:13" x14ac:dyDescent="0.4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2:13" ht="18" thickBot="1" x14ac:dyDescent="0.45">
      <c r="B6" s="110" t="s">
        <v>313</v>
      </c>
      <c r="C6" s="106"/>
      <c r="D6" s="106"/>
      <c r="E6" s="106"/>
      <c r="F6" s="106"/>
      <c r="G6" s="106"/>
      <c r="H6" s="106"/>
      <c r="I6" s="106"/>
      <c r="J6" s="106"/>
      <c r="K6" s="111"/>
      <c r="L6" s="111"/>
      <c r="M6" s="111"/>
    </row>
    <row r="7" spans="2:13" x14ac:dyDescent="0.4">
      <c r="B7" s="106"/>
      <c r="C7" s="106"/>
      <c r="D7" s="106"/>
      <c r="E7" s="106"/>
      <c r="F7" s="106"/>
      <c r="G7" s="106"/>
      <c r="H7" s="106"/>
      <c r="I7" s="106"/>
      <c r="J7" s="112">
        <v>0.15</v>
      </c>
      <c r="K7" s="113" t="s">
        <v>314</v>
      </c>
      <c r="L7" s="142">
        <v>0.12</v>
      </c>
      <c r="M7" s="111"/>
    </row>
    <row r="8" spans="2:13" ht="38.6" thickBot="1" x14ac:dyDescent="0.45">
      <c r="B8" s="115" t="s">
        <v>315</v>
      </c>
      <c r="C8" s="116" t="s">
        <v>316</v>
      </c>
      <c r="D8" s="116" t="s">
        <v>317</v>
      </c>
      <c r="E8" s="116" t="s">
        <v>318</v>
      </c>
      <c r="F8" s="116" t="s">
        <v>319</v>
      </c>
      <c r="G8" s="117" t="s">
        <v>320</v>
      </c>
      <c r="H8" s="118" t="s">
        <v>321</v>
      </c>
      <c r="I8" s="119"/>
      <c r="J8" s="120" t="s">
        <v>322</v>
      </c>
      <c r="K8" s="121" t="s">
        <v>323</v>
      </c>
      <c r="L8" s="143" t="s">
        <v>324</v>
      </c>
      <c r="M8" s="123"/>
    </row>
    <row r="9" spans="2:13" x14ac:dyDescent="0.4">
      <c r="B9" s="124" t="s">
        <v>392</v>
      </c>
      <c r="C9" s="125" t="s">
        <v>334</v>
      </c>
      <c r="D9" s="125" t="s">
        <v>327</v>
      </c>
      <c r="E9" s="148" t="s">
        <v>391</v>
      </c>
      <c r="F9" s="145" t="s">
        <v>329</v>
      </c>
      <c r="G9" s="146" t="s">
        <v>390</v>
      </c>
      <c r="H9" s="169" t="s">
        <v>389</v>
      </c>
      <c r="I9" s="119"/>
      <c r="J9" s="130">
        <v>225.63</v>
      </c>
      <c r="K9" s="131">
        <v>1278.57</v>
      </c>
      <c r="L9" s="147">
        <f t="shared" ref="L9:L19" si="0">K9*$L$7</f>
        <v>153.42839999999998</v>
      </c>
      <c r="M9" s="123"/>
    </row>
    <row r="10" spans="2:13" x14ac:dyDescent="0.4">
      <c r="B10" s="124" t="s">
        <v>325</v>
      </c>
      <c r="C10" s="125" t="s">
        <v>326</v>
      </c>
      <c r="D10" s="125" t="s">
        <v>327</v>
      </c>
      <c r="E10" s="144" t="s">
        <v>328</v>
      </c>
      <c r="F10" s="145" t="s">
        <v>329</v>
      </c>
      <c r="G10" s="146">
        <v>1504.2</v>
      </c>
      <c r="H10" s="169">
        <v>1790</v>
      </c>
      <c r="I10" s="119"/>
      <c r="J10" s="130">
        <f t="shared" ref="J10:J19" si="1">G10*$J$7</f>
        <v>225.63</v>
      </c>
      <c r="K10" s="131">
        <f t="shared" ref="K10:K19" si="2">G10-J10</f>
        <v>1278.5700000000002</v>
      </c>
      <c r="L10" s="147">
        <f t="shared" si="0"/>
        <v>153.42840000000001</v>
      </c>
      <c r="M10" s="111"/>
    </row>
    <row r="11" spans="2:13" x14ac:dyDescent="0.4">
      <c r="B11" s="124" t="s">
        <v>330</v>
      </c>
      <c r="C11" s="125" t="s">
        <v>331</v>
      </c>
      <c r="D11" s="125" t="s">
        <v>327</v>
      </c>
      <c r="E11" s="144" t="s">
        <v>332</v>
      </c>
      <c r="F11" s="145" t="s">
        <v>329</v>
      </c>
      <c r="G11" s="146">
        <v>1840.34</v>
      </c>
      <c r="H11" s="169">
        <v>2190</v>
      </c>
      <c r="I11" s="119"/>
      <c r="J11" s="130">
        <f t="shared" si="1"/>
        <v>276.05099999999999</v>
      </c>
      <c r="K11" s="131">
        <f t="shared" si="2"/>
        <v>1564.289</v>
      </c>
      <c r="L11" s="147">
        <f t="shared" si="0"/>
        <v>187.71467999999999</v>
      </c>
      <c r="M11" s="111"/>
    </row>
    <row r="12" spans="2:13" x14ac:dyDescent="0.4">
      <c r="B12" s="115" t="s">
        <v>354</v>
      </c>
      <c r="C12" s="125" t="s">
        <v>331</v>
      </c>
      <c r="D12" s="125" t="s">
        <v>327</v>
      </c>
      <c r="E12" s="144" t="s">
        <v>332</v>
      </c>
      <c r="F12" s="145" t="s">
        <v>329</v>
      </c>
      <c r="G12" s="146">
        <v>1840.34</v>
      </c>
      <c r="H12" s="169">
        <v>2190</v>
      </c>
      <c r="I12" s="119"/>
      <c r="J12" s="130">
        <f t="shared" si="1"/>
        <v>276.05099999999999</v>
      </c>
      <c r="K12" s="131">
        <f t="shared" si="2"/>
        <v>1564.289</v>
      </c>
      <c r="L12" s="147">
        <f t="shared" si="0"/>
        <v>187.71467999999999</v>
      </c>
      <c r="M12" s="123"/>
    </row>
    <row r="13" spans="2:13" x14ac:dyDescent="0.4">
      <c r="B13" s="124" t="s">
        <v>333</v>
      </c>
      <c r="C13" s="125" t="s">
        <v>334</v>
      </c>
      <c r="D13" s="125" t="s">
        <v>327</v>
      </c>
      <c r="E13" s="148" t="s">
        <v>335</v>
      </c>
      <c r="F13" s="145" t="s">
        <v>329</v>
      </c>
      <c r="G13" s="146">
        <v>1504.2</v>
      </c>
      <c r="H13" s="169">
        <v>1790</v>
      </c>
      <c r="I13" s="119"/>
      <c r="J13" s="130">
        <f t="shared" si="1"/>
        <v>225.63</v>
      </c>
      <c r="K13" s="131">
        <f t="shared" si="2"/>
        <v>1278.5700000000002</v>
      </c>
      <c r="L13" s="147">
        <f t="shared" si="0"/>
        <v>153.42840000000001</v>
      </c>
      <c r="M13" s="111"/>
    </row>
    <row r="14" spans="2:13" x14ac:dyDescent="0.4">
      <c r="B14" s="133" t="s">
        <v>355</v>
      </c>
      <c r="C14" s="127" t="s">
        <v>334</v>
      </c>
      <c r="D14" s="127" t="s">
        <v>327</v>
      </c>
      <c r="E14" s="145" t="s">
        <v>337</v>
      </c>
      <c r="F14" s="145" t="s">
        <v>329</v>
      </c>
      <c r="G14" s="146">
        <v>1588.24</v>
      </c>
      <c r="H14" s="169">
        <v>1890</v>
      </c>
      <c r="I14" s="119"/>
      <c r="J14" s="130">
        <f t="shared" si="1"/>
        <v>238.23599999999999</v>
      </c>
      <c r="K14" s="131">
        <f t="shared" si="2"/>
        <v>1350.0039999999999</v>
      </c>
      <c r="L14" s="147">
        <f t="shared" si="0"/>
        <v>162.00047999999998</v>
      </c>
      <c r="M14" s="111"/>
    </row>
    <row r="15" spans="2:13" x14ac:dyDescent="0.4">
      <c r="B15" s="134" t="s">
        <v>338</v>
      </c>
      <c r="C15" s="125" t="s">
        <v>339</v>
      </c>
      <c r="D15" s="125" t="s">
        <v>327</v>
      </c>
      <c r="E15" s="148" t="s">
        <v>340</v>
      </c>
      <c r="F15" s="145" t="s">
        <v>329</v>
      </c>
      <c r="G15" s="146">
        <v>1470.59</v>
      </c>
      <c r="H15" s="169">
        <v>1750</v>
      </c>
      <c r="I15" s="119"/>
      <c r="J15" s="130">
        <f t="shared" si="1"/>
        <v>220.58849999999998</v>
      </c>
      <c r="K15" s="131">
        <f t="shared" si="2"/>
        <v>1250.0014999999999</v>
      </c>
      <c r="L15" s="147">
        <f t="shared" si="0"/>
        <v>150.00017999999997</v>
      </c>
      <c r="M15" s="111"/>
    </row>
    <row r="16" spans="2:13" x14ac:dyDescent="0.4">
      <c r="B16" s="134" t="s">
        <v>341</v>
      </c>
      <c r="C16" s="125" t="s">
        <v>334</v>
      </c>
      <c r="D16" s="125" t="s">
        <v>327</v>
      </c>
      <c r="E16" s="148" t="s">
        <v>342</v>
      </c>
      <c r="F16" s="145" t="s">
        <v>329</v>
      </c>
      <c r="G16" s="146">
        <v>1504.2</v>
      </c>
      <c r="H16" s="169">
        <v>1790</v>
      </c>
      <c r="I16" s="149"/>
      <c r="J16" s="130">
        <f t="shared" si="1"/>
        <v>225.63</v>
      </c>
      <c r="K16" s="131">
        <f t="shared" si="2"/>
        <v>1278.5700000000002</v>
      </c>
      <c r="L16" s="147">
        <f t="shared" si="0"/>
        <v>153.42840000000001</v>
      </c>
      <c r="M16" s="111"/>
    </row>
    <row r="17" spans="2:13" x14ac:dyDescent="0.4">
      <c r="B17" s="134" t="s">
        <v>343</v>
      </c>
      <c r="C17" s="125" t="s">
        <v>344</v>
      </c>
      <c r="D17" s="125" t="s">
        <v>327</v>
      </c>
      <c r="E17" s="148" t="s">
        <v>342</v>
      </c>
      <c r="F17" s="145" t="s">
        <v>329</v>
      </c>
      <c r="G17" s="146">
        <v>1504.2</v>
      </c>
      <c r="H17" s="169">
        <v>1790</v>
      </c>
      <c r="I17" s="149"/>
      <c r="J17" s="130">
        <f t="shared" si="1"/>
        <v>225.63</v>
      </c>
      <c r="K17" s="131">
        <f t="shared" si="2"/>
        <v>1278.5700000000002</v>
      </c>
      <c r="L17" s="147">
        <f t="shared" si="0"/>
        <v>153.42840000000001</v>
      </c>
      <c r="M17" s="111"/>
    </row>
    <row r="18" spans="2:13" x14ac:dyDescent="0.4">
      <c r="B18" s="134" t="s">
        <v>356</v>
      </c>
      <c r="C18" s="125" t="s">
        <v>334</v>
      </c>
      <c r="D18" s="125" t="s">
        <v>327</v>
      </c>
      <c r="E18" s="148" t="s">
        <v>328</v>
      </c>
      <c r="F18" s="145" t="s">
        <v>329</v>
      </c>
      <c r="G18" s="146">
        <v>1554.62</v>
      </c>
      <c r="H18" s="169">
        <v>1850</v>
      </c>
      <c r="I18" s="119"/>
      <c r="J18" s="130">
        <f t="shared" si="1"/>
        <v>233.19299999999998</v>
      </c>
      <c r="K18" s="131">
        <f t="shared" si="2"/>
        <v>1321.4269999999999</v>
      </c>
      <c r="L18" s="147">
        <f t="shared" si="0"/>
        <v>158.57123999999999</v>
      </c>
      <c r="M18" s="111"/>
    </row>
    <row r="19" spans="2:13" x14ac:dyDescent="0.4">
      <c r="B19" s="134" t="s">
        <v>346</v>
      </c>
      <c r="C19" s="125" t="s">
        <v>344</v>
      </c>
      <c r="D19" s="125" t="s">
        <v>327</v>
      </c>
      <c r="E19" s="148" t="s">
        <v>347</v>
      </c>
      <c r="F19" s="145" t="s">
        <v>329</v>
      </c>
      <c r="G19" s="146">
        <v>1840.34</v>
      </c>
      <c r="H19" s="169">
        <v>2190</v>
      </c>
      <c r="I19" s="119"/>
      <c r="J19" s="130">
        <f t="shared" si="1"/>
        <v>276.05099999999999</v>
      </c>
      <c r="K19" s="131">
        <f t="shared" si="2"/>
        <v>1564.289</v>
      </c>
      <c r="L19" s="147">
        <f t="shared" si="0"/>
        <v>187.71467999999999</v>
      </c>
      <c r="M19" s="111"/>
    </row>
    <row r="20" spans="2:13" x14ac:dyDescent="0.4">
      <c r="B20" s="136"/>
      <c r="C20" s="137"/>
      <c r="D20" s="137"/>
      <c r="E20" s="137"/>
      <c r="F20" s="137"/>
      <c r="G20" s="119"/>
      <c r="H20" s="119"/>
      <c r="I20" s="119"/>
      <c r="J20" s="138"/>
      <c r="K20" s="139"/>
      <c r="L20" s="140"/>
      <c r="M20" s="111"/>
    </row>
    <row r="21" spans="2:13" x14ac:dyDescent="0.4">
      <c r="B21" s="106"/>
      <c r="C21" s="106"/>
      <c r="D21" s="106"/>
      <c r="E21" s="106"/>
      <c r="F21" s="106"/>
      <c r="G21" s="106"/>
      <c r="H21" s="106"/>
      <c r="I21" s="106"/>
      <c r="J21" s="106"/>
      <c r="K21" s="111"/>
      <c r="L21" s="111"/>
      <c r="M21" s="111"/>
    </row>
    <row r="22" spans="2:13" x14ac:dyDescent="0.4">
      <c r="B22" s="123" t="s">
        <v>348</v>
      </c>
      <c r="C22" s="106" t="s">
        <v>349</v>
      </c>
      <c r="D22" s="106"/>
      <c r="E22" s="106"/>
      <c r="F22" s="106"/>
      <c r="G22" s="106"/>
      <c r="H22" s="106"/>
      <c r="I22" s="106"/>
      <c r="J22" s="106"/>
      <c r="K22" s="111"/>
      <c r="L22" s="111"/>
      <c r="M22" s="111"/>
    </row>
    <row r="23" spans="2:13" x14ac:dyDescent="0.4">
      <c r="B23" s="136" t="s">
        <v>350</v>
      </c>
      <c r="C23" s="106" t="s">
        <v>351</v>
      </c>
      <c r="D23" s="106"/>
      <c r="E23" s="106"/>
      <c r="F23" s="106"/>
      <c r="G23" s="106"/>
      <c r="H23" s="106"/>
      <c r="I23" s="106"/>
      <c r="J23" s="106"/>
      <c r="K23" s="111"/>
      <c r="L23" s="111"/>
      <c r="M23" s="111"/>
    </row>
    <row r="24" spans="2:13" x14ac:dyDescent="0.4">
      <c r="B24" s="106"/>
      <c r="C24" s="106"/>
      <c r="D24" s="106"/>
      <c r="E24" s="106"/>
      <c r="F24" s="106"/>
      <c r="G24" s="106"/>
      <c r="H24" s="106"/>
      <c r="I24" s="106"/>
      <c r="J24" s="106"/>
      <c r="K24" s="111"/>
      <c r="L24" s="111"/>
      <c r="M24" s="111"/>
    </row>
    <row r="25" spans="2:13" x14ac:dyDescent="0.4">
      <c r="B25" s="189" t="s">
        <v>352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1"/>
      <c r="M25" s="111"/>
    </row>
    <row r="26" spans="2:13" x14ac:dyDescent="0.4">
      <c r="B26" s="106"/>
      <c r="C26" s="106"/>
      <c r="D26" s="106"/>
      <c r="E26" s="106"/>
      <c r="F26" s="106"/>
      <c r="G26" s="106"/>
      <c r="H26" s="106"/>
      <c r="I26" s="106"/>
      <c r="J26" s="106"/>
      <c r="K26" s="111"/>
      <c r="L26" s="111"/>
      <c r="M26" s="111"/>
    </row>
    <row r="27" spans="2:13" x14ac:dyDescent="0.4">
      <c r="B27" s="192" t="s">
        <v>353</v>
      </c>
      <c r="C27" s="193"/>
      <c r="D27" s="193"/>
      <c r="E27" s="193"/>
      <c r="F27" s="193"/>
      <c r="G27" s="193"/>
      <c r="H27" s="193"/>
      <c r="I27" s="193"/>
      <c r="J27" s="193"/>
      <c r="K27" s="193"/>
      <c r="L27" s="194"/>
      <c r="M27" s="111"/>
    </row>
    <row r="28" spans="2:13" x14ac:dyDescent="0.4">
      <c r="B28" s="106"/>
      <c r="C28" s="106"/>
      <c r="D28" s="106"/>
      <c r="E28" s="106"/>
      <c r="F28" s="106"/>
      <c r="G28" s="106"/>
      <c r="H28" s="106"/>
      <c r="I28" s="106"/>
      <c r="J28" s="106"/>
      <c r="K28" s="111"/>
      <c r="L28" s="111"/>
      <c r="M28" s="111"/>
    </row>
    <row r="29" spans="2:13" x14ac:dyDescent="0.4">
      <c r="B29" s="106"/>
      <c r="C29" s="106"/>
      <c r="D29" s="106"/>
      <c r="E29" s="106"/>
      <c r="F29" s="106"/>
      <c r="G29" s="106"/>
      <c r="H29" s="106"/>
      <c r="I29" s="106"/>
      <c r="J29" s="106"/>
      <c r="K29" s="111"/>
      <c r="L29" s="111"/>
      <c r="M29" s="111"/>
    </row>
    <row r="30" spans="2:13" x14ac:dyDescent="0.4">
      <c r="B30" s="106"/>
      <c r="C30" s="106"/>
      <c r="D30" s="106"/>
      <c r="E30" s="106"/>
      <c r="F30" s="106"/>
      <c r="G30" s="106"/>
      <c r="H30" s="106"/>
      <c r="I30" s="106"/>
      <c r="J30" s="106"/>
      <c r="K30" s="111"/>
      <c r="L30" s="111"/>
      <c r="M30" s="111"/>
    </row>
    <row r="31" spans="2:13" x14ac:dyDescent="0.4">
      <c r="B31" s="106"/>
      <c r="C31" s="106"/>
      <c r="D31" s="106"/>
      <c r="E31" s="106"/>
      <c r="F31" s="106"/>
      <c r="G31" s="106"/>
      <c r="H31" s="106"/>
      <c r="I31" s="106"/>
      <c r="J31" s="106"/>
      <c r="K31" s="111"/>
      <c r="L31" s="111"/>
      <c r="M31" s="111"/>
    </row>
    <row r="32" spans="2:13" x14ac:dyDescent="0.4">
      <c r="B32" s="106"/>
      <c r="C32" s="106"/>
      <c r="D32" s="106"/>
      <c r="E32" s="106"/>
      <c r="F32" s="106"/>
      <c r="G32" s="106"/>
      <c r="H32" s="106"/>
      <c r="I32" s="106"/>
      <c r="J32" s="106"/>
      <c r="K32" s="111"/>
      <c r="L32" s="111"/>
      <c r="M32" s="111"/>
    </row>
    <row r="33" spans="2:13" x14ac:dyDescent="0.4">
      <c r="B33" s="106"/>
      <c r="C33" s="106"/>
      <c r="D33" s="106"/>
      <c r="E33" s="106"/>
      <c r="F33" s="106"/>
      <c r="G33" s="106"/>
      <c r="H33" s="106"/>
      <c r="I33" s="106"/>
      <c r="J33" s="106"/>
      <c r="K33" s="111"/>
      <c r="L33" s="111"/>
      <c r="M33" s="111"/>
    </row>
    <row r="34" spans="2:13" x14ac:dyDescent="0.4">
      <c r="B34" s="106"/>
      <c r="C34" s="106"/>
      <c r="D34" s="106"/>
      <c r="E34" s="106"/>
      <c r="F34" s="106"/>
      <c r="G34" s="106"/>
      <c r="H34" s="106"/>
      <c r="I34" s="106"/>
      <c r="J34" s="106"/>
      <c r="K34" s="111"/>
      <c r="L34" s="111"/>
      <c r="M34" s="111"/>
    </row>
  </sheetData>
  <mergeCells count="2">
    <mergeCell ref="B25:L25"/>
    <mergeCell ref="B27:L27"/>
  </mergeCells>
  <pageMargins left="0.70866141732283472" right="0.70866141732283472" top="0.78740157480314965" bottom="0.78740157480314965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CD1E-11AC-4A2B-A776-9B58CEF62793}">
  <sheetPr>
    <tabColor rgb="FFFF0000"/>
    <pageSetUpPr fitToPage="1"/>
  </sheetPr>
  <dimension ref="B3:M31"/>
  <sheetViews>
    <sheetView zoomScale="80" zoomScaleNormal="80" workbookViewId="0">
      <selection activeCell="H31" sqref="H31"/>
    </sheetView>
  </sheetViews>
  <sheetFormatPr baseColWidth="10" defaultColWidth="10.84375" defaultRowHeight="14.6" x14ac:dyDescent="0.4"/>
  <cols>
    <col min="1" max="1" width="5.23046875" style="107" customWidth="1"/>
    <col min="2" max="2" width="25.23046875" style="107" customWidth="1"/>
    <col min="3" max="3" width="20.53515625" style="107" customWidth="1"/>
    <col min="4" max="4" width="13" style="107" customWidth="1"/>
    <col min="5" max="5" width="12.23046875" style="107" customWidth="1"/>
    <col min="6" max="6" width="12.69140625" style="107" customWidth="1"/>
    <col min="7" max="16384" width="10.84375" style="107"/>
  </cols>
  <sheetData>
    <row r="3" spans="2:13" ht="20.149999999999999" x14ac:dyDescent="0.5">
      <c r="B3" s="105" t="s">
        <v>311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2:13" ht="19.75" x14ac:dyDescent="0.45">
      <c r="B4" s="108" t="s">
        <v>379</v>
      </c>
      <c r="C4" s="106"/>
      <c r="D4" s="141"/>
      <c r="E4" s="106"/>
      <c r="F4" s="106"/>
      <c r="G4" s="106"/>
      <c r="H4" s="106"/>
      <c r="I4" s="106"/>
      <c r="J4" s="109"/>
      <c r="K4" s="106"/>
      <c r="L4" s="106"/>
      <c r="M4" s="106"/>
    </row>
    <row r="5" spans="2:13" x14ac:dyDescent="0.4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2:13" ht="18" thickBot="1" x14ac:dyDescent="0.45">
      <c r="B6" s="110" t="s">
        <v>313</v>
      </c>
      <c r="C6" s="106"/>
      <c r="D6" s="106"/>
      <c r="E6" s="106"/>
      <c r="F6" s="106"/>
      <c r="G6" s="106"/>
      <c r="H6" s="106"/>
      <c r="I6" s="106"/>
      <c r="J6" s="106"/>
      <c r="K6" s="111"/>
      <c r="L6" s="111"/>
      <c r="M6" s="111"/>
    </row>
    <row r="7" spans="2:13" x14ac:dyDescent="0.4">
      <c r="B7" s="106"/>
      <c r="C7" s="106"/>
      <c r="D7" s="106"/>
      <c r="E7" s="106"/>
      <c r="F7" s="106"/>
      <c r="G7" s="106"/>
      <c r="H7" s="106"/>
      <c r="I7" s="106"/>
      <c r="J7" s="112">
        <v>0.15</v>
      </c>
      <c r="K7" s="113" t="s">
        <v>314</v>
      </c>
      <c r="L7" s="142">
        <v>0.13800000000000001</v>
      </c>
      <c r="M7" s="111"/>
    </row>
    <row r="8" spans="2:13" ht="38.6" thickBot="1" x14ac:dyDescent="0.45">
      <c r="B8" s="115" t="s">
        <v>315</v>
      </c>
      <c r="C8" s="116" t="s">
        <v>316</v>
      </c>
      <c r="D8" s="116" t="s">
        <v>317</v>
      </c>
      <c r="E8" s="116" t="s">
        <v>318</v>
      </c>
      <c r="F8" s="116" t="s">
        <v>319</v>
      </c>
      <c r="G8" s="117" t="s">
        <v>320</v>
      </c>
      <c r="H8" s="118" t="s">
        <v>321</v>
      </c>
      <c r="I8" s="119"/>
      <c r="J8" s="120" t="s">
        <v>322</v>
      </c>
      <c r="K8" s="121" t="s">
        <v>323</v>
      </c>
      <c r="L8" s="143" t="s">
        <v>324</v>
      </c>
      <c r="M8" s="123"/>
    </row>
    <row r="9" spans="2:13" x14ac:dyDescent="0.4">
      <c r="B9" s="124" t="s">
        <v>325</v>
      </c>
      <c r="C9" s="125" t="s">
        <v>326</v>
      </c>
      <c r="D9" s="125" t="s">
        <v>327</v>
      </c>
      <c r="E9" s="144" t="s">
        <v>328</v>
      </c>
      <c r="F9" s="145" t="s">
        <v>329</v>
      </c>
      <c r="G9" s="146">
        <v>1504.2</v>
      </c>
      <c r="H9" s="169">
        <v>1790</v>
      </c>
      <c r="I9" s="119"/>
      <c r="J9" s="130">
        <f t="shared" ref="J9:J16" si="0">G9*$J$7</f>
        <v>225.63</v>
      </c>
      <c r="K9" s="131">
        <f t="shared" ref="K9:K16" si="1">G9-J9</f>
        <v>1278.5700000000002</v>
      </c>
      <c r="L9" s="147">
        <f t="shared" ref="L9:L16" si="2">K9*$L$7</f>
        <v>176.44266000000005</v>
      </c>
      <c r="M9" s="111"/>
    </row>
    <row r="10" spans="2:13" x14ac:dyDescent="0.4">
      <c r="B10" s="124" t="s">
        <v>333</v>
      </c>
      <c r="C10" s="125" t="s">
        <v>334</v>
      </c>
      <c r="D10" s="125" t="s">
        <v>327</v>
      </c>
      <c r="E10" s="148" t="s">
        <v>335</v>
      </c>
      <c r="F10" s="145" t="s">
        <v>329</v>
      </c>
      <c r="G10" s="146">
        <v>1504.2</v>
      </c>
      <c r="H10" s="169">
        <v>1790</v>
      </c>
      <c r="I10" s="119"/>
      <c r="J10" s="130">
        <f t="shared" si="0"/>
        <v>225.63</v>
      </c>
      <c r="K10" s="131">
        <f t="shared" si="1"/>
        <v>1278.5700000000002</v>
      </c>
      <c r="L10" s="147">
        <f t="shared" si="2"/>
        <v>176.44266000000005</v>
      </c>
      <c r="M10" s="111"/>
    </row>
    <row r="11" spans="2:13" x14ac:dyDescent="0.4">
      <c r="B11" s="133" t="s">
        <v>355</v>
      </c>
      <c r="C11" s="127" t="s">
        <v>334</v>
      </c>
      <c r="D11" s="127" t="s">
        <v>327</v>
      </c>
      <c r="E11" s="145" t="s">
        <v>337</v>
      </c>
      <c r="F11" s="145" t="s">
        <v>329</v>
      </c>
      <c r="G11" s="146">
        <v>1588.24</v>
      </c>
      <c r="H11" s="169">
        <v>1890</v>
      </c>
      <c r="I11" s="119"/>
      <c r="J11" s="130">
        <f t="shared" si="0"/>
        <v>238.23599999999999</v>
      </c>
      <c r="K11" s="131">
        <f t="shared" si="1"/>
        <v>1350.0039999999999</v>
      </c>
      <c r="L11" s="147">
        <f t="shared" si="2"/>
        <v>186.30055200000001</v>
      </c>
      <c r="M11" s="111"/>
    </row>
    <row r="12" spans="2:13" x14ac:dyDescent="0.4">
      <c r="B12" s="134" t="s">
        <v>338</v>
      </c>
      <c r="C12" s="125" t="s">
        <v>339</v>
      </c>
      <c r="D12" s="125" t="s">
        <v>327</v>
      </c>
      <c r="E12" s="148" t="s">
        <v>340</v>
      </c>
      <c r="F12" s="145" t="s">
        <v>329</v>
      </c>
      <c r="G12" s="146">
        <v>1470.59</v>
      </c>
      <c r="H12" s="169">
        <v>1750</v>
      </c>
      <c r="I12" s="119"/>
      <c r="J12" s="130">
        <f t="shared" si="0"/>
        <v>220.58849999999998</v>
      </c>
      <c r="K12" s="131">
        <f t="shared" si="1"/>
        <v>1250.0014999999999</v>
      </c>
      <c r="L12" s="147">
        <f t="shared" si="2"/>
        <v>172.50020699999999</v>
      </c>
      <c r="M12" s="111"/>
    </row>
    <row r="13" spans="2:13" x14ac:dyDescent="0.4">
      <c r="B13" s="134" t="s">
        <v>341</v>
      </c>
      <c r="C13" s="125" t="s">
        <v>334</v>
      </c>
      <c r="D13" s="125" t="s">
        <v>327</v>
      </c>
      <c r="E13" s="148" t="s">
        <v>342</v>
      </c>
      <c r="F13" s="145" t="s">
        <v>329</v>
      </c>
      <c r="G13" s="146">
        <v>1504.2</v>
      </c>
      <c r="H13" s="169">
        <v>1790</v>
      </c>
      <c r="I13" s="149"/>
      <c r="J13" s="130">
        <f t="shared" si="0"/>
        <v>225.63</v>
      </c>
      <c r="K13" s="131">
        <f t="shared" si="1"/>
        <v>1278.5700000000002</v>
      </c>
      <c r="L13" s="147">
        <f t="shared" si="2"/>
        <v>176.44266000000005</v>
      </c>
      <c r="M13" s="111"/>
    </row>
    <row r="14" spans="2:13" x14ac:dyDescent="0.4">
      <c r="B14" s="134" t="s">
        <v>343</v>
      </c>
      <c r="C14" s="125" t="s">
        <v>344</v>
      </c>
      <c r="D14" s="125" t="s">
        <v>327</v>
      </c>
      <c r="E14" s="148" t="s">
        <v>342</v>
      </c>
      <c r="F14" s="145" t="s">
        <v>329</v>
      </c>
      <c r="G14" s="146">
        <v>1504.2</v>
      </c>
      <c r="H14" s="169">
        <v>1790</v>
      </c>
      <c r="I14" s="149"/>
      <c r="J14" s="130">
        <f t="shared" si="0"/>
        <v>225.63</v>
      </c>
      <c r="K14" s="131">
        <f t="shared" si="1"/>
        <v>1278.5700000000002</v>
      </c>
      <c r="L14" s="147">
        <f t="shared" si="2"/>
        <v>176.44266000000005</v>
      </c>
      <c r="M14" s="111"/>
    </row>
    <row r="15" spans="2:13" x14ac:dyDescent="0.4">
      <c r="B15" s="134" t="s">
        <v>356</v>
      </c>
      <c r="C15" s="125" t="s">
        <v>334</v>
      </c>
      <c r="D15" s="125" t="s">
        <v>327</v>
      </c>
      <c r="E15" s="148" t="s">
        <v>328</v>
      </c>
      <c r="F15" s="145" t="s">
        <v>329</v>
      </c>
      <c r="G15" s="146">
        <v>1554.62</v>
      </c>
      <c r="H15" s="169">
        <v>1850</v>
      </c>
      <c r="I15" s="119"/>
      <c r="J15" s="130">
        <f t="shared" si="0"/>
        <v>233.19299999999998</v>
      </c>
      <c r="K15" s="131">
        <f t="shared" si="1"/>
        <v>1321.4269999999999</v>
      </c>
      <c r="L15" s="147">
        <f t="shared" si="2"/>
        <v>182.35692600000002</v>
      </c>
      <c r="M15" s="111"/>
    </row>
    <row r="16" spans="2:13" x14ac:dyDescent="0.4">
      <c r="B16" s="134" t="s">
        <v>346</v>
      </c>
      <c r="C16" s="125" t="s">
        <v>344</v>
      </c>
      <c r="D16" s="125" t="s">
        <v>327</v>
      </c>
      <c r="E16" s="148" t="s">
        <v>347</v>
      </c>
      <c r="F16" s="145" t="s">
        <v>329</v>
      </c>
      <c r="G16" s="146">
        <v>1840.34</v>
      </c>
      <c r="H16" s="169">
        <v>2190</v>
      </c>
      <c r="I16" s="119"/>
      <c r="J16" s="130">
        <f t="shared" si="0"/>
        <v>276.05099999999999</v>
      </c>
      <c r="K16" s="131">
        <f t="shared" si="1"/>
        <v>1564.289</v>
      </c>
      <c r="L16" s="147">
        <f t="shared" si="2"/>
        <v>215.87188200000003</v>
      </c>
      <c r="M16" s="111"/>
    </row>
    <row r="17" spans="2:13" x14ac:dyDescent="0.4">
      <c r="B17" s="136"/>
      <c r="C17" s="137"/>
      <c r="D17" s="137"/>
      <c r="E17" s="137"/>
      <c r="F17" s="137"/>
      <c r="G17" s="119"/>
      <c r="H17" s="119"/>
      <c r="I17" s="119"/>
      <c r="J17" s="138"/>
      <c r="K17" s="139"/>
      <c r="L17" s="140"/>
      <c r="M17" s="111"/>
    </row>
    <row r="18" spans="2:13" x14ac:dyDescent="0.4">
      <c r="B18" s="106"/>
      <c r="C18" s="106"/>
      <c r="D18" s="106"/>
      <c r="E18" s="106"/>
      <c r="F18" s="106"/>
      <c r="G18" s="106"/>
      <c r="H18" s="106"/>
      <c r="I18" s="106"/>
      <c r="J18" s="106"/>
      <c r="K18" s="111"/>
      <c r="L18" s="111"/>
      <c r="M18" s="111"/>
    </row>
    <row r="19" spans="2:13" x14ac:dyDescent="0.4">
      <c r="B19" s="123" t="s">
        <v>348</v>
      </c>
      <c r="C19" s="106" t="s">
        <v>349</v>
      </c>
      <c r="D19" s="106"/>
      <c r="E19" s="106"/>
      <c r="F19" s="106"/>
      <c r="G19" s="106"/>
      <c r="H19" s="106"/>
      <c r="I19" s="106"/>
      <c r="J19" s="106"/>
      <c r="K19" s="111"/>
      <c r="L19" s="111"/>
      <c r="M19" s="111"/>
    </row>
    <row r="20" spans="2:13" x14ac:dyDescent="0.4">
      <c r="B20" s="136" t="s">
        <v>350</v>
      </c>
      <c r="C20" s="106" t="s">
        <v>351</v>
      </c>
      <c r="D20" s="106"/>
      <c r="E20" s="106"/>
      <c r="F20" s="106"/>
      <c r="G20" s="106"/>
      <c r="H20" s="106"/>
      <c r="I20" s="106"/>
      <c r="J20" s="106"/>
      <c r="K20" s="111"/>
      <c r="L20" s="111"/>
      <c r="M20" s="111"/>
    </row>
    <row r="21" spans="2:13" x14ac:dyDescent="0.4">
      <c r="B21" s="106"/>
      <c r="C21" s="106"/>
      <c r="D21" s="106"/>
      <c r="E21" s="106"/>
      <c r="F21" s="106"/>
      <c r="G21" s="106"/>
      <c r="H21" s="106"/>
      <c r="I21" s="106"/>
      <c r="J21" s="106"/>
      <c r="K21" s="111"/>
      <c r="L21" s="111"/>
      <c r="M21" s="111"/>
    </row>
    <row r="22" spans="2:13" x14ac:dyDescent="0.4">
      <c r="B22" s="189" t="s">
        <v>352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1"/>
      <c r="M22" s="111"/>
    </row>
    <row r="23" spans="2:13" x14ac:dyDescent="0.4">
      <c r="B23" s="106"/>
      <c r="C23" s="106"/>
      <c r="D23" s="106"/>
      <c r="E23" s="106"/>
      <c r="F23" s="106"/>
      <c r="G23" s="106"/>
      <c r="H23" s="106"/>
      <c r="I23" s="106"/>
      <c r="J23" s="106"/>
      <c r="K23" s="111"/>
      <c r="L23" s="111"/>
      <c r="M23" s="111"/>
    </row>
    <row r="24" spans="2:13" x14ac:dyDescent="0.4">
      <c r="B24" s="192" t="s">
        <v>353</v>
      </c>
      <c r="C24" s="193"/>
      <c r="D24" s="193"/>
      <c r="E24" s="193"/>
      <c r="F24" s="193"/>
      <c r="G24" s="193"/>
      <c r="H24" s="193"/>
      <c r="I24" s="193"/>
      <c r="J24" s="193"/>
      <c r="K24" s="193"/>
      <c r="L24" s="194"/>
      <c r="M24" s="111"/>
    </row>
    <row r="25" spans="2:13" x14ac:dyDescent="0.4">
      <c r="B25" s="106"/>
      <c r="C25" s="106"/>
      <c r="D25" s="106"/>
      <c r="E25" s="106"/>
      <c r="F25" s="106"/>
      <c r="G25" s="106"/>
      <c r="H25" s="106"/>
      <c r="I25" s="106"/>
      <c r="J25" s="106"/>
      <c r="K25" s="111"/>
      <c r="L25" s="111"/>
      <c r="M25" s="111"/>
    </row>
    <row r="26" spans="2:13" x14ac:dyDescent="0.4">
      <c r="B26" s="106"/>
      <c r="C26" s="106"/>
      <c r="D26" s="106"/>
      <c r="E26" s="106"/>
      <c r="F26" s="106"/>
      <c r="G26" s="106"/>
      <c r="H26" s="106"/>
      <c r="I26" s="106"/>
      <c r="J26" s="106"/>
      <c r="K26" s="111"/>
      <c r="L26" s="111"/>
      <c r="M26" s="111"/>
    </row>
    <row r="27" spans="2:13" x14ac:dyDescent="0.4">
      <c r="B27" s="106"/>
      <c r="C27" s="106"/>
      <c r="D27" s="106"/>
      <c r="E27" s="106"/>
      <c r="F27" s="106"/>
      <c r="G27" s="106"/>
      <c r="H27" s="106"/>
      <c r="I27" s="106"/>
      <c r="J27" s="106"/>
      <c r="K27" s="111"/>
      <c r="L27" s="111"/>
      <c r="M27" s="111"/>
    </row>
    <row r="28" spans="2:13" x14ac:dyDescent="0.4">
      <c r="B28" s="106"/>
      <c r="C28" s="106"/>
      <c r="D28" s="106"/>
      <c r="E28" s="106"/>
      <c r="F28" s="106"/>
      <c r="G28" s="106"/>
      <c r="H28" s="106"/>
      <c r="I28" s="106"/>
      <c r="J28" s="106"/>
      <c r="K28" s="111"/>
      <c r="L28" s="111"/>
      <c r="M28" s="111"/>
    </row>
    <row r="29" spans="2:13" x14ac:dyDescent="0.4">
      <c r="B29" s="106"/>
      <c r="C29" s="106"/>
      <c r="D29" s="106"/>
      <c r="E29" s="106"/>
      <c r="F29" s="106"/>
      <c r="G29" s="106"/>
      <c r="H29" s="106"/>
      <c r="I29" s="106"/>
      <c r="J29" s="106"/>
      <c r="K29" s="111"/>
      <c r="L29" s="111"/>
      <c r="M29" s="111"/>
    </row>
    <row r="30" spans="2:13" x14ac:dyDescent="0.4">
      <c r="B30" s="106"/>
      <c r="C30" s="106"/>
      <c r="D30" s="106"/>
      <c r="E30" s="106"/>
      <c r="F30" s="106"/>
      <c r="G30" s="106"/>
      <c r="H30" s="106"/>
      <c r="I30" s="106"/>
      <c r="J30" s="106"/>
      <c r="K30" s="111"/>
      <c r="L30" s="111"/>
      <c r="M30" s="111"/>
    </row>
    <row r="31" spans="2:13" x14ac:dyDescent="0.4">
      <c r="B31" s="106"/>
      <c r="C31" s="106"/>
      <c r="D31" s="106"/>
      <c r="E31" s="106"/>
      <c r="F31" s="106"/>
      <c r="G31" s="106"/>
      <c r="H31" s="106"/>
      <c r="I31" s="106"/>
      <c r="J31" s="106"/>
      <c r="K31" s="111"/>
      <c r="L31" s="111"/>
      <c r="M31" s="111"/>
    </row>
  </sheetData>
  <mergeCells count="2">
    <mergeCell ref="B22:L22"/>
    <mergeCell ref="B24:L24"/>
  </mergeCells>
  <pageMargins left="0.70866141732283472" right="0.70866141732283472" top="0.78740157480314965" bottom="0.78740157480314965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AD38"/>
  <sheetViews>
    <sheetView zoomScale="95" zoomScaleNormal="95" workbookViewId="0">
      <pane ySplit="1" topLeftCell="A17" activePane="bottomLeft" state="frozen"/>
      <selection pane="bottomLeft" activeCell="I38" sqref="I38"/>
    </sheetView>
  </sheetViews>
  <sheetFormatPr baseColWidth="10" defaultRowHeight="14.6" x14ac:dyDescent="0.4"/>
  <cols>
    <col min="1" max="1" width="6" bestFit="1" customWidth="1"/>
    <col min="2" max="2" width="9" bestFit="1" customWidth="1"/>
    <col min="3" max="3" width="8.4609375" bestFit="1" customWidth="1"/>
    <col min="4" max="4" width="8.23046875" style="3" bestFit="1" customWidth="1"/>
    <col min="5" max="5" width="11.69140625" bestFit="1" customWidth="1"/>
    <col min="6" max="6" width="7.4609375" bestFit="1" customWidth="1"/>
    <col min="7" max="7" width="8.15234375" bestFit="1" customWidth="1"/>
    <col min="8" max="8" width="6.23046875" bestFit="1" customWidth="1"/>
    <col min="9" max="9" width="11.69140625" bestFit="1" customWidth="1"/>
    <col min="10" max="10" width="5.15234375" bestFit="1" customWidth="1"/>
    <col min="11" max="11" width="7.84375" bestFit="1" customWidth="1"/>
    <col min="12" max="12" width="7.53515625" bestFit="1" customWidth="1"/>
    <col min="14" max="14" width="10.23046875" bestFit="1" customWidth="1"/>
    <col min="15" max="15" width="10.69140625" bestFit="1" customWidth="1"/>
    <col min="16" max="16" width="11.84375" bestFit="1" customWidth="1"/>
    <col min="17" max="17" width="11.84375" customWidth="1"/>
    <col min="18" max="18" width="11.84375" bestFit="1" customWidth="1"/>
    <col min="19" max="19" width="8.23046875" bestFit="1" customWidth="1"/>
    <col min="20" max="20" width="6.4609375" bestFit="1" customWidth="1"/>
    <col min="21" max="21" width="7.69140625" bestFit="1" customWidth="1"/>
    <col min="22" max="22" width="9.84375" bestFit="1" customWidth="1"/>
    <col min="23" max="23" width="7.69140625" bestFit="1" customWidth="1"/>
    <col min="24" max="24" width="6.69140625" bestFit="1" customWidth="1"/>
    <col min="25" max="25" width="11.84375" bestFit="1" customWidth="1"/>
    <col min="26" max="26" width="14" bestFit="1" customWidth="1"/>
    <col min="27" max="27" width="13.53515625" bestFit="1" customWidth="1"/>
    <col min="28" max="28" width="9.69140625" style="45" bestFit="1" customWidth="1"/>
    <col min="29" max="29" width="24.4609375" bestFit="1" customWidth="1"/>
    <col min="30" max="30" width="34.69140625" bestFit="1" customWidth="1"/>
  </cols>
  <sheetData>
    <row r="1" spans="1:30" x14ac:dyDescent="0.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6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t="s">
        <v>25</v>
      </c>
      <c r="AB1" s="164" t="s">
        <v>376</v>
      </c>
      <c r="AC1" t="s">
        <v>223</v>
      </c>
    </row>
    <row r="2" spans="1:30" x14ac:dyDescent="0.4">
      <c r="A2" s="2" t="s">
        <v>26</v>
      </c>
      <c r="B2" s="2" t="s">
        <v>27</v>
      </c>
      <c r="C2" s="5" t="s">
        <v>28</v>
      </c>
      <c r="D2" s="39" t="s">
        <v>70</v>
      </c>
      <c r="E2" s="5" t="s">
        <v>30</v>
      </c>
      <c r="F2" s="5" t="s">
        <v>30</v>
      </c>
      <c r="G2" s="35" t="s">
        <v>72</v>
      </c>
      <c r="H2" s="5" t="s">
        <v>32</v>
      </c>
      <c r="I2" s="5" t="s">
        <v>32</v>
      </c>
      <c r="J2" s="5" t="s">
        <v>33</v>
      </c>
      <c r="K2" s="5" t="s">
        <v>33</v>
      </c>
      <c r="L2" s="5" t="s">
        <v>33</v>
      </c>
      <c r="M2" s="5" t="s">
        <v>34</v>
      </c>
      <c r="N2" s="5" t="s">
        <v>382</v>
      </c>
      <c r="O2" s="5"/>
      <c r="P2" s="2" t="s">
        <v>51</v>
      </c>
      <c r="Q2" s="167" t="s">
        <v>377</v>
      </c>
      <c r="R2" s="2" t="s">
        <v>397</v>
      </c>
      <c r="S2" s="5" t="s">
        <v>35</v>
      </c>
      <c r="T2" s="5" t="s">
        <v>36</v>
      </c>
      <c r="U2" s="167" t="s">
        <v>55</v>
      </c>
      <c r="V2" s="5" t="s">
        <v>36</v>
      </c>
      <c r="W2" s="5" t="s">
        <v>36</v>
      </c>
      <c r="X2" s="6" t="s">
        <v>36</v>
      </c>
      <c r="Y2" s="165">
        <v>2999</v>
      </c>
      <c r="Z2" s="40">
        <v>0</v>
      </c>
      <c r="AA2" s="43">
        <v>0</v>
      </c>
      <c r="AB2" s="168">
        <v>3300</v>
      </c>
      <c r="AC2" s="53" t="s">
        <v>90</v>
      </c>
    </row>
    <row r="3" spans="1:30" x14ac:dyDescent="0.4">
      <c r="A3" s="2" t="s">
        <v>26</v>
      </c>
      <c r="B3" s="2" t="s">
        <v>27</v>
      </c>
      <c r="C3" s="5" t="s">
        <v>28</v>
      </c>
      <c r="D3" s="39" t="s">
        <v>70</v>
      </c>
      <c r="E3" s="5" t="s">
        <v>30</v>
      </c>
      <c r="F3" s="5" t="s">
        <v>30</v>
      </c>
      <c r="G3" s="35" t="s">
        <v>72</v>
      </c>
      <c r="H3" s="5" t="s">
        <v>32</v>
      </c>
      <c r="I3" s="5" t="s">
        <v>32</v>
      </c>
      <c r="J3" s="5" t="s">
        <v>33</v>
      </c>
      <c r="K3" s="5" t="s">
        <v>33</v>
      </c>
      <c r="L3" s="5" t="s">
        <v>33</v>
      </c>
      <c r="M3" s="5" t="s">
        <v>34</v>
      </c>
      <c r="N3" s="5" t="s">
        <v>382</v>
      </c>
      <c r="O3" s="5"/>
      <c r="P3" s="2" t="s">
        <v>51</v>
      </c>
      <c r="Q3" s="167" t="s">
        <v>377</v>
      </c>
      <c r="R3" s="2" t="s">
        <v>397</v>
      </c>
      <c r="S3" s="5" t="s">
        <v>35</v>
      </c>
      <c r="T3" s="5" t="s">
        <v>36</v>
      </c>
      <c r="U3" s="167" t="s">
        <v>56</v>
      </c>
      <c r="V3" s="5" t="s">
        <v>36</v>
      </c>
      <c r="W3" s="5" t="s">
        <v>36</v>
      </c>
      <c r="X3" s="6" t="s">
        <v>36</v>
      </c>
      <c r="Y3" s="165">
        <v>2499</v>
      </c>
      <c r="Z3" s="40">
        <v>0</v>
      </c>
      <c r="AA3" s="43">
        <v>0</v>
      </c>
      <c r="AB3" s="168">
        <v>2800</v>
      </c>
      <c r="AC3" s="53" t="s">
        <v>90</v>
      </c>
    </row>
    <row r="4" spans="1:30" x14ac:dyDescent="0.4">
      <c r="A4" s="2" t="s">
        <v>26</v>
      </c>
      <c r="B4" s="2" t="s">
        <v>27</v>
      </c>
      <c r="C4" s="5" t="s">
        <v>28</v>
      </c>
      <c r="D4" s="39" t="s">
        <v>70</v>
      </c>
      <c r="E4" s="5" t="s">
        <v>30</v>
      </c>
      <c r="F4" s="5" t="s">
        <v>30</v>
      </c>
      <c r="G4" s="35" t="s">
        <v>72</v>
      </c>
      <c r="H4" s="5" t="s">
        <v>32</v>
      </c>
      <c r="I4" s="5" t="s">
        <v>32</v>
      </c>
      <c r="J4" s="5" t="s">
        <v>33</v>
      </c>
      <c r="K4" s="5" t="s">
        <v>33</v>
      </c>
      <c r="L4" s="5" t="s">
        <v>33</v>
      </c>
      <c r="M4" s="5" t="s">
        <v>34</v>
      </c>
      <c r="N4" s="5" t="s">
        <v>382</v>
      </c>
      <c r="O4" s="5"/>
      <c r="P4" s="2" t="s">
        <v>51</v>
      </c>
      <c r="Q4" s="167" t="s">
        <v>377</v>
      </c>
      <c r="R4" s="2" t="s">
        <v>397</v>
      </c>
      <c r="S4" s="5" t="s">
        <v>35</v>
      </c>
      <c r="T4" s="5" t="s">
        <v>36</v>
      </c>
      <c r="U4" s="167" t="s">
        <v>57</v>
      </c>
      <c r="V4" s="5" t="s">
        <v>36</v>
      </c>
      <c r="W4" s="5" t="s">
        <v>36</v>
      </c>
      <c r="X4" s="6" t="s">
        <v>36</v>
      </c>
      <c r="Y4" s="165">
        <v>1000</v>
      </c>
      <c r="Z4" s="40">
        <v>0</v>
      </c>
      <c r="AA4" s="43">
        <v>0</v>
      </c>
      <c r="AB4" s="168">
        <v>1300</v>
      </c>
      <c r="AC4" s="53" t="s">
        <v>90</v>
      </c>
    </row>
    <row r="5" spans="1:30" x14ac:dyDescent="0.4">
      <c r="A5" s="2" t="s">
        <v>26</v>
      </c>
      <c r="B5" s="2" t="s">
        <v>27</v>
      </c>
      <c r="C5" s="5" t="s">
        <v>28</v>
      </c>
      <c r="D5" s="39" t="s">
        <v>70</v>
      </c>
      <c r="E5" s="5" t="s">
        <v>30</v>
      </c>
      <c r="F5" s="5" t="s">
        <v>30</v>
      </c>
      <c r="G5" s="35" t="s">
        <v>72</v>
      </c>
      <c r="H5" s="5" t="s">
        <v>32</v>
      </c>
      <c r="I5" s="5" t="s">
        <v>32</v>
      </c>
      <c r="J5" s="5" t="s">
        <v>33</v>
      </c>
      <c r="K5" s="5" t="s">
        <v>33</v>
      </c>
      <c r="L5" s="5" t="s">
        <v>33</v>
      </c>
      <c r="M5" s="5" t="s">
        <v>34</v>
      </c>
      <c r="N5" s="5" t="s">
        <v>382</v>
      </c>
      <c r="O5" s="5"/>
      <c r="P5" s="2" t="s">
        <v>363</v>
      </c>
      <c r="Q5" s="167" t="s">
        <v>377</v>
      </c>
      <c r="R5" s="2" t="s">
        <v>397</v>
      </c>
      <c r="S5" s="5" t="s">
        <v>35</v>
      </c>
      <c r="T5" s="5" t="s">
        <v>36</v>
      </c>
      <c r="U5" s="167" t="s">
        <v>58</v>
      </c>
      <c r="V5" s="5" t="s">
        <v>36</v>
      </c>
      <c r="W5" s="5" t="s">
        <v>36</v>
      </c>
      <c r="X5" s="6" t="s">
        <v>36</v>
      </c>
      <c r="Y5" s="165">
        <v>500</v>
      </c>
      <c r="Z5" s="40">
        <v>0</v>
      </c>
      <c r="AA5" s="43">
        <v>0</v>
      </c>
      <c r="AB5" s="168">
        <v>800</v>
      </c>
      <c r="AC5" s="53" t="s">
        <v>90</v>
      </c>
    </row>
    <row r="6" spans="1:30" x14ac:dyDescent="0.4">
      <c r="A6" s="2" t="s">
        <v>26</v>
      </c>
      <c r="B6" s="2" t="s">
        <v>27</v>
      </c>
      <c r="C6" s="5" t="s">
        <v>28</v>
      </c>
      <c r="D6" s="39" t="s">
        <v>70</v>
      </c>
      <c r="E6" s="5" t="s">
        <v>30</v>
      </c>
      <c r="F6" s="5" t="s">
        <v>30</v>
      </c>
      <c r="G6" s="35" t="s">
        <v>72</v>
      </c>
      <c r="H6" s="5" t="s">
        <v>32</v>
      </c>
      <c r="I6" s="5" t="s">
        <v>32</v>
      </c>
      <c r="J6" s="5" t="s">
        <v>33</v>
      </c>
      <c r="K6" s="5" t="s">
        <v>33</v>
      </c>
      <c r="L6" s="5" t="s">
        <v>33</v>
      </c>
      <c r="M6" s="5" t="s">
        <v>34</v>
      </c>
      <c r="N6" s="5" t="s">
        <v>382</v>
      </c>
      <c r="O6" s="5"/>
      <c r="P6" s="2" t="s">
        <v>363</v>
      </c>
      <c r="Q6" s="167" t="s">
        <v>377</v>
      </c>
      <c r="R6" s="2" t="s">
        <v>397</v>
      </c>
      <c r="S6" s="5" t="s">
        <v>35</v>
      </c>
      <c r="T6" s="5" t="s">
        <v>36</v>
      </c>
      <c r="U6" s="167" t="s">
        <v>59</v>
      </c>
      <c r="V6" s="5" t="s">
        <v>36</v>
      </c>
      <c r="W6" s="5" t="s">
        <v>36</v>
      </c>
      <c r="X6" s="6" t="s">
        <v>36</v>
      </c>
      <c r="Y6" s="165">
        <v>119.79</v>
      </c>
      <c r="Z6" s="40">
        <v>0</v>
      </c>
      <c r="AA6" s="43">
        <v>0</v>
      </c>
      <c r="AB6" s="168">
        <v>120</v>
      </c>
      <c r="AC6" s="53" t="s">
        <v>90</v>
      </c>
    </row>
    <row r="7" spans="1:30" x14ac:dyDescent="0.4">
      <c r="A7" s="2" t="s">
        <v>26</v>
      </c>
      <c r="B7" s="2" t="s">
        <v>27</v>
      </c>
      <c r="C7" s="5" t="s">
        <v>28</v>
      </c>
      <c r="D7" s="39" t="s">
        <v>70</v>
      </c>
      <c r="E7" s="5" t="s">
        <v>30</v>
      </c>
      <c r="F7" s="5" t="s">
        <v>30</v>
      </c>
      <c r="G7" s="35" t="s">
        <v>72</v>
      </c>
      <c r="H7" s="5" t="s">
        <v>32</v>
      </c>
      <c r="I7" s="5" t="s">
        <v>32</v>
      </c>
      <c r="J7" s="5" t="s">
        <v>33</v>
      </c>
      <c r="K7" s="5" t="s">
        <v>33</v>
      </c>
      <c r="L7" s="5" t="s">
        <v>33</v>
      </c>
      <c r="M7" s="5" t="s">
        <v>34</v>
      </c>
      <c r="N7" s="5" t="s">
        <v>382</v>
      </c>
      <c r="O7" s="5"/>
      <c r="P7" s="2" t="s">
        <v>363</v>
      </c>
      <c r="Q7" s="2"/>
      <c r="R7" s="2" t="s">
        <v>397</v>
      </c>
      <c r="S7" s="5" t="s">
        <v>35</v>
      </c>
      <c r="T7" s="5" t="s">
        <v>36</v>
      </c>
      <c r="U7" s="5" t="s">
        <v>60</v>
      </c>
      <c r="V7" s="5" t="s">
        <v>36</v>
      </c>
      <c r="W7" s="5" t="s">
        <v>36</v>
      </c>
      <c r="X7" s="6" t="s">
        <v>36</v>
      </c>
      <c r="Y7" s="41">
        <v>532.4</v>
      </c>
      <c r="Z7" s="40">
        <v>0</v>
      </c>
      <c r="AA7" s="43">
        <v>0</v>
      </c>
      <c r="AB7"/>
      <c r="AC7" s="53" t="s">
        <v>90</v>
      </c>
    </row>
    <row r="8" spans="1:30" x14ac:dyDescent="0.4">
      <c r="A8" s="2" t="s">
        <v>26</v>
      </c>
      <c r="B8" s="2" t="s">
        <v>27</v>
      </c>
      <c r="C8" s="5" t="s">
        <v>28</v>
      </c>
      <c r="D8" s="39" t="s">
        <v>70</v>
      </c>
      <c r="E8" s="5" t="s">
        <v>30</v>
      </c>
      <c r="F8" s="5" t="s">
        <v>30</v>
      </c>
      <c r="G8" s="35" t="s">
        <v>72</v>
      </c>
      <c r="H8" s="5" t="s">
        <v>32</v>
      </c>
      <c r="I8" s="5" t="s">
        <v>32</v>
      </c>
      <c r="J8" s="5" t="s">
        <v>33</v>
      </c>
      <c r="K8" s="5" t="s">
        <v>33</v>
      </c>
      <c r="L8" s="5" t="s">
        <v>33</v>
      </c>
      <c r="M8" s="5" t="s">
        <v>34</v>
      </c>
      <c r="N8" s="5" t="s">
        <v>382</v>
      </c>
      <c r="O8" s="5"/>
      <c r="P8" s="2" t="s">
        <v>363</v>
      </c>
      <c r="Q8" s="2"/>
      <c r="R8" s="2" t="s">
        <v>397</v>
      </c>
      <c r="S8" s="5" t="s">
        <v>35</v>
      </c>
      <c r="T8" s="5" t="s">
        <v>36</v>
      </c>
      <c r="U8" s="5" t="s">
        <v>61</v>
      </c>
      <c r="V8" s="5" t="s">
        <v>36</v>
      </c>
      <c r="W8" s="5" t="s">
        <v>36</v>
      </c>
      <c r="X8" s="6" t="s">
        <v>36</v>
      </c>
      <c r="Y8" s="41">
        <v>532.4</v>
      </c>
      <c r="Z8" s="40">
        <v>0</v>
      </c>
      <c r="AA8" s="43">
        <v>0</v>
      </c>
      <c r="AB8"/>
      <c r="AC8" s="53" t="s">
        <v>90</v>
      </c>
    </row>
    <row r="9" spans="1:30" x14ac:dyDescent="0.4">
      <c r="A9" s="2" t="s">
        <v>26</v>
      </c>
      <c r="B9" s="2" t="s">
        <v>27</v>
      </c>
      <c r="C9" s="5" t="s">
        <v>28</v>
      </c>
      <c r="D9" s="39" t="s">
        <v>70</v>
      </c>
      <c r="E9" s="5" t="s">
        <v>30</v>
      </c>
      <c r="F9" s="5" t="s">
        <v>30</v>
      </c>
      <c r="G9" s="35" t="s">
        <v>72</v>
      </c>
      <c r="H9" s="5" t="s">
        <v>32</v>
      </c>
      <c r="I9" s="5" t="s">
        <v>32</v>
      </c>
      <c r="J9" s="5" t="s">
        <v>33</v>
      </c>
      <c r="K9" s="5" t="s">
        <v>33</v>
      </c>
      <c r="L9" s="5" t="s">
        <v>33</v>
      </c>
      <c r="M9" s="5" t="s">
        <v>34</v>
      </c>
      <c r="N9" s="5" t="s">
        <v>382</v>
      </c>
      <c r="O9" s="5"/>
      <c r="P9" s="2" t="s">
        <v>363</v>
      </c>
      <c r="Q9" s="2"/>
      <c r="R9" s="2" t="s">
        <v>397</v>
      </c>
      <c r="S9" s="5" t="s">
        <v>35</v>
      </c>
      <c r="T9" s="5" t="s">
        <v>36</v>
      </c>
      <c r="U9" s="156" t="s">
        <v>62</v>
      </c>
      <c r="V9" s="2" t="s">
        <v>36</v>
      </c>
      <c r="W9" s="2" t="s">
        <v>36</v>
      </c>
      <c r="X9" s="34" t="s">
        <v>36</v>
      </c>
      <c r="Y9" s="41">
        <v>653.4</v>
      </c>
      <c r="Z9" s="40">
        <v>0</v>
      </c>
      <c r="AA9" s="43">
        <v>0</v>
      </c>
      <c r="AB9"/>
      <c r="AC9" s="155" t="s">
        <v>90</v>
      </c>
      <c r="AD9" s="156" t="s">
        <v>378</v>
      </c>
    </row>
    <row r="10" spans="1:30" x14ac:dyDescent="0.4">
      <c r="A10" s="2" t="s">
        <v>26</v>
      </c>
      <c r="B10" s="2" t="s">
        <v>27</v>
      </c>
      <c r="C10" s="5" t="s">
        <v>28</v>
      </c>
      <c r="D10" s="39" t="s">
        <v>70</v>
      </c>
      <c r="E10" s="5" t="s">
        <v>30</v>
      </c>
      <c r="F10" s="5" t="s">
        <v>30</v>
      </c>
      <c r="G10" s="35" t="s">
        <v>72</v>
      </c>
      <c r="H10" s="5" t="s">
        <v>32</v>
      </c>
      <c r="I10" s="5" t="s">
        <v>32</v>
      </c>
      <c r="J10" s="5" t="s">
        <v>33</v>
      </c>
      <c r="K10" s="5" t="s">
        <v>33</v>
      </c>
      <c r="L10" s="5" t="s">
        <v>33</v>
      </c>
      <c r="M10" s="5" t="s">
        <v>34</v>
      </c>
      <c r="N10" s="5" t="s">
        <v>382</v>
      </c>
      <c r="O10" s="5"/>
      <c r="P10" s="2" t="s">
        <v>363</v>
      </c>
      <c r="Q10" s="2"/>
      <c r="R10" s="2" t="s">
        <v>397</v>
      </c>
      <c r="S10" s="5" t="s">
        <v>35</v>
      </c>
      <c r="T10" s="5" t="s">
        <v>36</v>
      </c>
      <c r="U10" s="156" t="s">
        <v>63</v>
      </c>
      <c r="V10" s="5" t="s">
        <v>36</v>
      </c>
      <c r="W10" s="5" t="s">
        <v>36</v>
      </c>
      <c r="X10" s="6" t="s">
        <v>36</v>
      </c>
      <c r="Y10" s="41">
        <v>181.39</v>
      </c>
      <c r="Z10" s="40">
        <v>0</v>
      </c>
      <c r="AA10" s="43">
        <v>0</v>
      </c>
      <c r="AB10"/>
      <c r="AC10" s="155" t="s">
        <v>90</v>
      </c>
      <c r="AD10" s="156" t="s">
        <v>378</v>
      </c>
    </row>
    <row r="11" spans="1:30" x14ac:dyDescent="0.4">
      <c r="A11" s="2" t="s">
        <v>26</v>
      </c>
      <c r="B11" s="2" t="s">
        <v>27</v>
      </c>
      <c r="C11" s="5" t="s">
        <v>28</v>
      </c>
      <c r="D11" s="39" t="s">
        <v>70</v>
      </c>
      <c r="E11" s="5" t="s">
        <v>30</v>
      </c>
      <c r="F11" s="5" t="s">
        <v>30</v>
      </c>
      <c r="G11" s="35" t="s">
        <v>72</v>
      </c>
      <c r="H11" s="5" t="s">
        <v>32</v>
      </c>
      <c r="I11" s="5" t="s">
        <v>32</v>
      </c>
      <c r="J11" s="5" t="s">
        <v>33</v>
      </c>
      <c r="K11" s="5" t="s">
        <v>33</v>
      </c>
      <c r="L11" s="5" t="s">
        <v>33</v>
      </c>
      <c r="M11" s="5" t="s">
        <v>34</v>
      </c>
      <c r="N11" s="5" t="s">
        <v>382</v>
      </c>
      <c r="O11" s="5"/>
      <c r="P11" s="2" t="s">
        <v>363</v>
      </c>
      <c r="Q11" s="2"/>
      <c r="R11" s="2" t="s">
        <v>397</v>
      </c>
      <c r="S11" s="5" t="s">
        <v>35</v>
      </c>
      <c r="T11" s="5" t="s">
        <v>36</v>
      </c>
      <c r="U11" s="156" t="s">
        <v>64</v>
      </c>
      <c r="V11" s="5" t="s">
        <v>36</v>
      </c>
      <c r="W11" s="5" t="s">
        <v>36</v>
      </c>
      <c r="X11" s="6" t="s">
        <v>36</v>
      </c>
      <c r="Y11" s="41">
        <v>180.29</v>
      </c>
      <c r="Z11" s="40">
        <v>0</v>
      </c>
      <c r="AA11" s="43">
        <v>0</v>
      </c>
      <c r="AB11"/>
      <c r="AC11" s="155" t="s">
        <v>90</v>
      </c>
      <c r="AD11" s="156" t="s">
        <v>378</v>
      </c>
    </row>
    <row r="12" spans="1:30" x14ac:dyDescent="0.4">
      <c r="A12" s="2" t="s">
        <v>26</v>
      </c>
      <c r="B12" s="2" t="s">
        <v>27</v>
      </c>
      <c r="C12" s="5" t="s">
        <v>28</v>
      </c>
      <c r="D12" s="39" t="s">
        <v>70</v>
      </c>
      <c r="E12" s="5" t="s">
        <v>30</v>
      </c>
      <c r="F12" s="5" t="s">
        <v>30</v>
      </c>
      <c r="G12" s="35" t="s">
        <v>72</v>
      </c>
      <c r="H12" s="5" t="s">
        <v>32</v>
      </c>
      <c r="I12" s="5" t="s">
        <v>32</v>
      </c>
      <c r="J12" s="5" t="s">
        <v>33</v>
      </c>
      <c r="K12" s="5" t="s">
        <v>33</v>
      </c>
      <c r="L12" s="5" t="s">
        <v>33</v>
      </c>
      <c r="M12" s="5" t="s">
        <v>34</v>
      </c>
      <c r="N12" s="5" t="s">
        <v>382</v>
      </c>
      <c r="O12" s="5"/>
      <c r="P12" s="2" t="s">
        <v>363</v>
      </c>
      <c r="Q12" s="2"/>
      <c r="R12" s="2" t="s">
        <v>397</v>
      </c>
      <c r="S12" s="5" t="s">
        <v>35</v>
      </c>
      <c r="T12" s="5" t="s">
        <v>36</v>
      </c>
      <c r="U12" s="5" t="s">
        <v>65</v>
      </c>
      <c r="V12" s="5" t="s">
        <v>36</v>
      </c>
      <c r="W12" s="5" t="s">
        <v>36</v>
      </c>
      <c r="X12" s="6" t="s">
        <v>36</v>
      </c>
      <c r="Y12" s="41">
        <v>71.39</v>
      </c>
      <c r="Z12" s="40">
        <v>0</v>
      </c>
      <c r="AA12" s="43">
        <v>0</v>
      </c>
      <c r="AB12"/>
      <c r="AC12" s="53" t="s">
        <v>90</v>
      </c>
    </row>
    <row r="13" spans="1:30" x14ac:dyDescent="0.4">
      <c r="A13" s="2" t="s">
        <v>26</v>
      </c>
      <c r="B13" s="2" t="s">
        <v>27</v>
      </c>
      <c r="C13" s="5" t="s">
        <v>28</v>
      </c>
      <c r="D13" s="39" t="s">
        <v>70</v>
      </c>
      <c r="E13" s="5" t="s">
        <v>30</v>
      </c>
      <c r="F13" s="5" t="s">
        <v>30</v>
      </c>
      <c r="G13" s="35" t="s">
        <v>72</v>
      </c>
      <c r="H13" s="5" t="s">
        <v>32</v>
      </c>
      <c r="I13" s="5" t="s">
        <v>32</v>
      </c>
      <c r="J13" s="5" t="s">
        <v>33</v>
      </c>
      <c r="K13" s="5" t="s">
        <v>33</v>
      </c>
      <c r="L13" s="5" t="s">
        <v>33</v>
      </c>
      <c r="M13" s="5" t="s">
        <v>34</v>
      </c>
      <c r="N13" s="5" t="s">
        <v>382</v>
      </c>
      <c r="O13" s="5"/>
      <c r="P13" s="2" t="s">
        <v>363</v>
      </c>
      <c r="Q13" s="2"/>
      <c r="R13" s="2" t="s">
        <v>397</v>
      </c>
      <c r="S13" s="5" t="s">
        <v>35</v>
      </c>
      <c r="T13" s="5" t="s">
        <v>36</v>
      </c>
      <c r="U13" s="5" t="s">
        <v>66</v>
      </c>
      <c r="V13" s="5" t="s">
        <v>36</v>
      </c>
      <c r="W13" s="5" t="s">
        <v>36</v>
      </c>
      <c r="X13" s="6" t="s">
        <v>36</v>
      </c>
      <c r="Y13" s="41">
        <v>83.49</v>
      </c>
      <c r="Z13" s="40">
        <v>0</v>
      </c>
      <c r="AA13" s="43">
        <v>0</v>
      </c>
      <c r="AB13"/>
      <c r="AC13" s="53" t="s">
        <v>90</v>
      </c>
    </row>
    <row r="14" spans="1:30" x14ac:dyDescent="0.4">
      <c r="A14" s="2" t="s">
        <v>26</v>
      </c>
      <c r="B14" s="2" t="s">
        <v>27</v>
      </c>
      <c r="C14" s="5" t="s">
        <v>28</v>
      </c>
      <c r="D14" s="39" t="s">
        <v>70</v>
      </c>
      <c r="E14" s="5" t="s">
        <v>30</v>
      </c>
      <c r="F14" s="5" t="s">
        <v>30</v>
      </c>
      <c r="G14" s="35" t="s">
        <v>72</v>
      </c>
      <c r="H14" s="5" t="s">
        <v>32</v>
      </c>
      <c r="I14" s="5" t="s">
        <v>32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382</v>
      </c>
      <c r="O14" s="5"/>
      <c r="P14" s="2" t="s">
        <v>363</v>
      </c>
      <c r="Q14" s="2"/>
      <c r="R14" s="2" t="s">
        <v>397</v>
      </c>
      <c r="S14" s="5" t="s">
        <v>35</v>
      </c>
      <c r="T14" s="5" t="s">
        <v>36</v>
      </c>
      <c r="U14" s="156" t="s">
        <v>67</v>
      </c>
      <c r="V14" s="5" t="s">
        <v>36</v>
      </c>
      <c r="W14" s="5" t="s">
        <v>36</v>
      </c>
      <c r="X14" s="6" t="s">
        <v>36</v>
      </c>
      <c r="Y14" s="41">
        <v>998</v>
      </c>
      <c r="Z14" s="40">
        <v>0</v>
      </c>
      <c r="AA14" s="43">
        <v>0</v>
      </c>
      <c r="AB14"/>
      <c r="AC14" s="53" t="s">
        <v>90</v>
      </c>
      <c r="AD14" s="156" t="s">
        <v>378</v>
      </c>
    </row>
    <row r="15" spans="1:30" x14ac:dyDescent="0.4">
      <c r="A15" s="2" t="s">
        <v>26</v>
      </c>
      <c r="B15" s="2" t="s">
        <v>27</v>
      </c>
      <c r="C15" s="5" t="s">
        <v>28</v>
      </c>
      <c r="D15" s="39" t="s">
        <v>70</v>
      </c>
      <c r="E15" s="5" t="s">
        <v>30</v>
      </c>
      <c r="F15" s="5" t="s">
        <v>30</v>
      </c>
      <c r="G15" s="35" t="s">
        <v>72</v>
      </c>
      <c r="H15" s="5" t="s">
        <v>32</v>
      </c>
      <c r="I15" s="5" t="s">
        <v>32</v>
      </c>
      <c r="J15" s="5" t="s">
        <v>33</v>
      </c>
      <c r="K15" s="5" t="s">
        <v>33</v>
      </c>
      <c r="L15" s="5" t="s">
        <v>33</v>
      </c>
      <c r="M15" s="5" t="s">
        <v>34</v>
      </c>
      <c r="N15" s="5" t="s">
        <v>382</v>
      </c>
      <c r="O15" s="5"/>
      <c r="P15" s="2" t="s">
        <v>363</v>
      </c>
      <c r="Q15" s="167" t="s">
        <v>377</v>
      </c>
      <c r="R15" s="2" t="s">
        <v>397</v>
      </c>
      <c r="S15" s="5" t="s">
        <v>35</v>
      </c>
      <c r="T15" s="5" t="s">
        <v>36</v>
      </c>
      <c r="U15" s="167" t="s">
        <v>68</v>
      </c>
      <c r="V15" s="5" t="s">
        <v>36</v>
      </c>
      <c r="W15" s="5" t="s">
        <v>36</v>
      </c>
      <c r="X15" s="6" t="s">
        <v>36</v>
      </c>
      <c r="Y15" s="165">
        <v>2599</v>
      </c>
      <c r="Z15" s="40">
        <v>0</v>
      </c>
      <c r="AA15" s="43">
        <v>0</v>
      </c>
      <c r="AB15" s="168">
        <v>2900</v>
      </c>
      <c r="AC15" s="53" t="s">
        <v>90</v>
      </c>
    </row>
    <row r="16" spans="1:30" x14ac:dyDescent="0.4">
      <c r="A16" s="2" t="s">
        <v>26</v>
      </c>
      <c r="B16" s="2" t="s">
        <v>27</v>
      </c>
      <c r="C16" s="5" t="s">
        <v>28</v>
      </c>
      <c r="D16" s="39" t="s">
        <v>70</v>
      </c>
      <c r="E16" s="5" t="s">
        <v>30</v>
      </c>
      <c r="F16" s="5" t="s">
        <v>30</v>
      </c>
      <c r="G16" s="35" t="s">
        <v>72</v>
      </c>
      <c r="H16" s="5" t="s">
        <v>32</v>
      </c>
      <c r="I16" s="5" t="s">
        <v>32</v>
      </c>
      <c r="J16" s="5" t="s">
        <v>33</v>
      </c>
      <c r="K16" s="5" t="s">
        <v>33</v>
      </c>
      <c r="L16" s="5" t="s">
        <v>33</v>
      </c>
      <c r="M16" s="5" t="s">
        <v>34</v>
      </c>
      <c r="N16" s="5" t="s">
        <v>382</v>
      </c>
      <c r="O16" s="5"/>
      <c r="P16" s="2" t="s">
        <v>363</v>
      </c>
      <c r="Q16" s="167" t="s">
        <v>377</v>
      </c>
      <c r="R16" s="2" t="s">
        <v>397</v>
      </c>
      <c r="S16" s="5" t="s">
        <v>35</v>
      </c>
      <c r="T16" s="5" t="s">
        <v>36</v>
      </c>
      <c r="U16" s="167" t="s">
        <v>69</v>
      </c>
      <c r="V16" s="5" t="s">
        <v>36</v>
      </c>
      <c r="W16" s="5" t="s">
        <v>36</v>
      </c>
      <c r="X16" s="6" t="s">
        <v>36</v>
      </c>
      <c r="Y16" s="165">
        <v>2199</v>
      </c>
      <c r="Z16" s="40">
        <v>0</v>
      </c>
      <c r="AA16" s="43">
        <v>0</v>
      </c>
      <c r="AB16" s="168">
        <v>2500</v>
      </c>
      <c r="AC16" s="53" t="s">
        <v>90</v>
      </c>
    </row>
    <row r="17" spans="1:30" x14ac:dyDescent="0.4">
      <c r="A17" s="2" t="s">
        <v>26</v>
      </c>
      <c r="B17" s="2" t="s">
        <v>27</v>
      </c>
      <c r="C17" s="5" t="s">
        <v>28</v>
      </c>
      <c r="D17" s="39" t="s">
        <v>70</v>
      </c>
      <c r="E17" s="5" t="s">
        <v>30</v>
      </c>
      <c r="F17" s="5" t="s">
        <v>30</v>
      </c>
      <c r="G17" s="35" t="s">
        <v>72</v>
      </c>
      <c r="H17" s="5" t="s">
        <v>32</v>
      </c>
      <c r="I17" s="5" t="s">
        <v>32</v>
      </c>
      <c r="J17" s="5" t="s">
        <v>33</v>
      </c>
      <c r="K17" s="5" t="s">
        <v>33</v>
      </c>
      <c r="L17" s="5" t="s">
        <v>33</v>
      </c>
      <c r="M17" s="5" t="s">
        <v>34</v>
      </c>
      <c r="N17" s="5" t="s">
        <v>382</v>
      </c>
      <c r="O17" s="5"/>
      <c r="P17" s="2" t="s">
        <v>363</v>
      </c>
      <c r="Q17" s="2"/>
      <c r="R17" s="2" t="s">
        <v>397</v>
      </c>
      <c r="S17" s="5" t="s">
        <v>35</v>
      </c>
      <c r="T17" s="5"/>
      <c r="U17" s="5" t="s">
        <v>224</v>
      </c>
      <c r="V17" s="5"/>
      <c r="W17" s="5"/>
      <c r="X17" s="6"/>
      <c r="Y17" s="7">
        <v>0</v>
      </c>
      <c r="Z17" s="7">
        <v>0</v>
      </c>
      <c r="AA17" s="56">
        <v>0</v>
      </c>
      <c r="AB17" s="100"/>
      <c r="AC17" s="53" t="s">
        <v>225</v>
      </c>
    </row>
    <row r="18" spans="1:30" x14ac:dyDescent="0.4">
      <c r="A18" s="2" t="s">
        <v>26</v>
      </c>
      <c r="B18" s="2" t="s">
        <v>27</v>
      </c>
      <c r="C18" s="5" t="s">
        <v>28</v>
      </c>
      <c r="D18" s="39" t="s">
        <v>70</v>
      </c>
      <c r="E18" s="5" t="s">
        <v>30</v>
      </c>
      <c r="F18" s="5" t="s">
        <v>30</v>
      </c>
      <c r="G18" s="35" t="s">
        <v>72</v>
      </c>
      <c r="H18" s="5" t="s">
        <v>32</v>
      </c>
      <c r="I18" s="5" t="s">
        <v>32</v>
      </c>
      <c r="J18" s="5" t="s">
        <v>33</v>
      </c>
      <c r="K18" s="5" t="s">
        <v>33</v>
      </c>
      <c r="L18" s="5" t="s">
        <v>33</v>
      </c>
      <c r="M18" s="5" t="s">
        <v>34</v>
      </c>
      <c r="N18" s="5" t="s">
        <v>382</v>
      </c>
      <c r="O18" s="5"/>
      <c r="P18" s="2" t="s">
        <v>363</v>
      </c>
      <c r="Q18" s="2"/>
      <c r="R18" s="2" t="s">
        <v>397</v>
      </c>
      <c r="S18" s="5" t="s">
        <v>35</v>
      </c>
      <c r="T18" s="5"/>
      <c r="U18" s="5" t="s">
        <v>373</v>
      </c>
      <c r="V18" s="5"/>
      <c r="W18" s="5"/>
      <c r="X18" s="6"/>
      <c r="Y18" s="7">
        <v>0</v>
      </c>
      <c r="Z18" s="7">
        <v>0</v>
      </c>
      <c r="AA18" s="56">
        <v>0</v>
      </c>
      <c r="AB18" s="100"/>
      <c r="AC18" s="53" t="s">
        <v>374</v>
      </c>
      <c r="AD18" t="s">
        <v>375</v>
      </c>
    </row>
    <row r="19" spans="1:30" x14ac:dyDescent="0.4">
      <c r="A19" s="2"/>
      <c r="B19" s="2"/>
      <c r="C19" s="5"/>
      <c r="D19" s="3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"/>
      <c r="Q19" s="2"/>
      <c r="R19" s="2"/>
      <c r="S19" s="5"/>
      <c r="T19" s="5"/>
      <c r="U19" s="5"/>
      <c r="V19" s="5"/>
      <c r="W19" s="5"/>
      <c r="X19" s="6"/>
      <c r="Y19" s="41"/>
      <c r="Z19" s="40"/>
      <c r="AA19" s="43"/>
      <c r="AB19" s="100"/>
      <c r="AC19" s="53"/>
    </row>
    <row r="20" spans="1:30" x14ac:dyDescent="0.4">
      <c r="A20" s="2" t="s">
        <v>26</v>
      </c>
      <c r="B20" s="2" t="s">
        <v>27</v>
      </c>
      <c r="C20" s="5" t="s">
        <v>28</v>
      </c>
      <c r="D20" s="15" t="s">
        <v>71</v>
      </c>
      <c r="E20" s="5" t="s">
        <v>30</v>
      </c>
      <c r="F20" s="5" t="s">
        <v>30</v>
      </c>
      <c r="G20" s="35" t="s">
        <v>72</v>
      </c>
      <c r="H20" s="5" t="s">
        <v>32</v>
      </c>
      <c r="I20" s="5" t="s">
        <v>32</v>
      </c>
      <c r="J20" s="5" t="s">
        <v>33</v>
      </c>
      <c r="K20" s="5" t="s">
        <v>33</v>
      </c>
      <c r="L20" s="5" t="s">
        <v>33</v>
      </c>
      <c r="M20" s="5" t="s">
        <v>34</v>
      </c>
      <c r="N20" s="5" t="s">
        <v>382</v>
      </c>
      <c r="O20" s="5"/>
      <c r="P20" s="2" t="s">
        <v>377</v>
      </c>
      <c r="Q20" s="167" t="s">
        <v>377</v>
      </c>
      <c r="R20" s="2" t="s">
        <v>397</v>
      </c>
      <c r="S20" s="5" t="s">
        <v>35</v>
      </c>
      <c r="T20" s="5" t="s">
        <v>36</v>
      </c>
      <c r="U20" s="167" t="s">
        <v>55</v>
      </c>
      <c r="V20" s="5" t="s">
        <v>36</v>
      </c>
      <c r="W20" s="5" t="s">
        <v>36</v>
      </c>
      <c r="X20" s="6" t="s">
        <v>36</v>
      </c>
      <c r="Y20" s="166">
        <v>2999</v>
      </c>
      <c r="Z20" s="42">
        <v>0</v>
      </c>
      <c r="AA20" s="44">
        <v>0</v>
      </c>
      <c r="AB20" s="168">
        <v>3300</v>
      </c>
      <c r="AC20" s="53" t="s">
        <v>90</v>
      </c>
    </row>
    <row r="21" spans="1:30" x14ac:dyDescent="0.4">
      <c r="A21" s="2" t="s">
        <v>26</v>
      </c>
      <c r="B21" s="2" t="s">
        <v>27</v>
      </c>
      <c r="C21" s="5" t="s">
        <v>28</v>
      </c>
      <c r="D21" s="15" t="s">
        <v>71</v>
      </c>
      <c r="E21" s="5" t="s">
        <v>30</v>
      </c>
      <c r="F21" s="5" t="s">
        <v>30</v>
      </c>
      <c r="G21" s="35" t="s">
        <v>72</v>
      </c>
      <c r="H21" s="5" t="s">
        <v>32</v>
      </c>
      <c r="I21" s="5" t="s">
        <v>32</v>
      </c>
      <c r="J21" s="5" t="s">
        <v>33</v>
      </c>
      <c r="K21" s="5" t="s">
        <v>33</v>
      </c>
      <c r="L21" s="5" t="s">
        <v>33</v>
      </c>
      <c r="M21" s="5" t="s">
        <v>34</v>
      </c>
      <c r="N21" s="5" t="s">
        <v>382</v>
      </c>
      <c r="O21" s="5"/>
      <c r="P21" s="2" t="s">
        <v>377</v>
      </c>
      <c r="Q21" s="167" t="s">
        <v>377</v>
      </c>
      <c r="R21" s="2" t="s">
        <v>397</v>
      </c>
      <c r="S21" s="5" t="s">
        <v>35</v>
      </c>
      <c r="T21" s="5" t="s">
        <v>36</v>
      </c>
      <c r="U21" s="167" t="s">
        <v>56</v>
      </c>
      <c r="V21" s="5" t="s">
        <v>36</v>
      </c>
      <c r="W21" s="5" t="s">
        <v>36</v>
      </c>
      <c r="X21" s="6" t="s">
        <v>36</v>
      </c>
      <c r="Y21" s="166">
        <v>2499</v>
      </c>
      <c r="Z21" s="42">
        <v>0</v>
      </c>
      <c r="AA21" s="44">
        <v>0</v>
      </c>
      <c r="AB21" s="168">
        <v>2800</v>
      </c>
      <c r="AC21" s="53" t="s">
        <v>90</v>
      </c>
    </row>
    <row r="22" spans="1:30" x14ac:dyDescent="0.4">
      <c r="A22" s="2" t="s">
        <v>26</v>
      </c>
      <c r="B22" s="2" t="s">
        <v>27</v>
      </c>
      <c r="C22" s="5" t="s">
        <v>28</v>
      </c>
      <c r="D22" s="15" t="s">
        <v>71</v>
      </c>
      <c r="E22" s="5" t="s">
        <v>30</v>
      </c>
      <c r="F22" s="5" t="s">
        <v>30</v>
      </c>
      <c r="G22" s="35" t="s">
        <v>72</v>
      </c>
      <c r="H22" s="5" t="s">
        <v>32</v>
      </c>
      <c r="I22" s="5" t="s">
        <v>32</v>
      </c>
      <c r="J22" s="5" t="s">
        <v>33</v>
      </c>
      <c r="K22" s="5" t="s">
        <v>33</v>
      </c>
      <c r="L22" s="5" t="s">
        <v>33</v>
      </c>
      <c r="M22" s="5" t="s">
        <v>34</v>
      </c>
      <c r="N22" s="5" t="s">
        <v>382</v>
      </c>
      <c r="O22" s="5"/>
      <c r="P22" s="2" t="s">
        <v>377</v>
      </c>
      <c r="Q22" s="167" t="s">
        <v>377</v>
      </c>
      <c r="R22" s="2" t="s">
        <v>397</v>
      </c>
      <c r="S22" s="5" t="s">
        <v>35</v>
      </c>
      <c r="T22" s="5" t="s">
        <v>36</v>
      </c>
      <c r="U22" s="167" t="s">
        <v>57</v>
      </c>
      <c r="V22" s="5" t="s">
        <v>36</v>
      </c>
      <c r="W22" s="5" t="s">
        <v>36</v>
      </c>
      <c r="X22" s="6" t="s">
        <v>36</v>
      </c>
      <c r="Y22" s="166">
        <v>1000</v>
      </c>
      <c r="Z22" s="42">
        <v>0</v>
      </c>
      <c r="AA22" s="44">
        <v>0</v>
      </c>
      <c r="AB22" s="168">
        <v>1300</v>
      </c>
      <c r="AC22" s="53" t="s">
        <v>90</v>
      </c>
    </row>
    <row r="23" spans="1:30" x14ac:dyDescent="0.4">
      <c r="A23" s="2" t="s">
        <v>26</v>
      </c>
      <c r="B23" s="2" t="s">
        <v>27</v>
      </c>
      <c r="C23" s="5" t="s">
        <v>28</v>
      </c>
      <c r="D23" s="15" t="s">
        <v>71</v>
      </c>
      <c r="E23" s="5" t="s">
        <v>30</v>
      </c>
      <c r="F23" s="5" t="s">
        <v>30</v>
      </c>
      <c r="G23" s="35" t="s">
        <v>72</v>
      </c>
      <c r="H23" s="5" t="s">
        <v>32</v>
      </c>
      <c r="I23" s="5" t="s">
        <v>32</v>
      </c>
      <c r="J23" s="5" t="s">
        <v>33</v>
      </c>
      <c r="K23" s="5" t="s">
        <v>33</v>
      </c>
      <c r="L23" s="5" t="s">
        <v>33</v>
      </c>
      <c r="M23" s="5" t="s">
        <v>34</v>
      </c>
      <c r="N23" s="5" t="s">
        <v>382</v>
      </c>
      <c r="O23" s="5"/>
      <c r="P23" s="2" t="s">
        <v>377</v>
      </c>
      <c r="Q23" s="167" t="s">
        <v>377</v>
      </c>
      <c r="R23" s="2" t="s">
        <v>397</v>
      </c>
      <c r="S23" s="5" t="s">
        <v>35</v>
      </c>
      <c r="T23" s="5" t="s">
        <v>36</v>
      </c>
      <c r="U23" s="167" t="s">
        <v>58</v>
      </c>
      <c r="V23" s="5" t="s">
        <v>36</v>
      </c>
      <c r="W23" s="5" t="s">
        <v>36</v>
      </c>
      <c r="X23" s="6" t="s">
        <v>36</v>
      </c>
      <c r="Y23" s="166">
        <v>500</v>
      </c>
      <c r="Z23" s="42">
        <v>0</v>
      </c>
      <c r="AA23" s="44">
        <v>0</v>
      </c>
      <c r="AB23" s="168">
        <v>800</v>
      </c>
      <c r="AC23" s="53" t="s">
        <v>90</v>
      </c>
    </row>
    <row r="24" spans="1:30" x14ac:dyDescent="0.4">
      <c r="A24" s="2" t="s">
        <v>26</v>
      </c>
      <c r="B24" s="2" t="s">
        <v>27</v>
      </c>
      <c r="C24" s="5" t="s">
        <v>28</v>
      </c>
      <c r="D24" s="15" t="s">
        <v>71</v>
      </c>
      <c r="E24" s="5" t="s">
        <v>30</v>
      </c>
      <c r="F24" s="5" t="s">
        <v>30</v>
      </c>
      <c r="G24" s="35" t="s">
        <v>72</v>
      </c>
      <c r="H24" s="5" t="s">
        <v>32</v>
      </c>
      <c r="I24" s="5" t="s">
        <v>32</v>
      </c>
      <c r="J24" s="5" t="s">
        <v>33</v>
      </c>
      <c r="K24" s="5" t="s">
        <v>33</v>
      </c>
      <c r="L24" s="5" t="s">
        <v>33</v>
      </c>
      <c r="M24" s="5" t="s">
        <v>34</v>
      </c>
      <c r="N24" s="5" t="s">
        <v>382</v>
      </c>
      <c r="O24" s="5"/>
      <c r="P24" s="2" t="s">
        <v>377</v>
      </c>
      <c r="Q24" s="167" t="s">
        <v>377</v>
      </c>
      <c r="R24" s="2" t="s">
        <v>397</v>
      </c>
      <c r="S24" s="5" t="s">
        <v>35</v>
      </c>
      <c r="T24" s="5" t="s">
        <v>36</v>
      </c>
      <c r="U24" s="167" t="s">
        <v>59</v>
      </c>
      <c r="V24" s="5" t="s">
        <v>36</v>
      </c>
      <c r="W24" s="5" t="s">
        <v>36</v>
      </c>
      <c r="X24" s="6" t="s">
        <v>36</v>
      </c>
      <c r="Y24" s="166">
        <v>119.79</v>
      </c>
      <c r="Z24" s="42">
        <v>0</v>
      </c>
      <c r="AA24" s="44">
        <v>0</v>
      </c>
      <c r="AB24" s="168">
        <v>120</v>
      </c>
      <c r="AC24" s="53" t="s">
        <v>90</v>
      </c>
    </row>
    <row r="25" spans="1:30" x14ac:dyDescent="0.4">
      <c r="A25" s="2" t="s">
        <v>26</v>
      </c>
      <c r="B25" s="2" t="s">
        <v>27</v>
      </c>
      <c r="C25" s="5" t="s">
        <v>28</v>
      </c>
      <c r="D25" s="15" t="s">
        <v>71</v>
      </c>
      <c r="E25" s="5" t="s">
        <v>30</v>
      </c>
      <c r="F25" s="5" t="s">
        <v>30</v>
      </c>
      <c r="G25" s="35" t="s">
        <v>72</v>
      </c>
      <c r="H25" s="5" t="s">
        <v>32</v>
      </c>
      <c r="I25" s="5" t="s">
        <v>32</v>
      </c>
      <c r="J25" s="5" t="s">
        <v>33</v>
      </c>
      <c r="K25" s="5" t="s">
        <v>33</v>
      </c>
      <c r="L25" s="5" t="s">
        <v>33</v>
      </c>
      <c r="M25" s="5" t="s">
        <v>34</v>
      </c>
      <c r="N25" s="5" t="s">
        <v>382</v>
      </c>
      <c r="O25" s="5"/>
      <c r="P25" s="2" t="s">
        <v>377</v>
      </c>
      <c r="Q25" s="2"/>
      <c r="R25" s="2" t="s">
        <v>397</v>
      </c>
      <c r="S25" s="5" t="s">
        <v>35</v>
      </c>
      <c r="T25" s="5" t="s">
        <v>36</v>
      </c>
      <c r="U25" s="5" t="s">
        <v>60</v>
      </c>
      <c r="V25" s="5" t="s">
        <v>36</v>
      </c>
      <c r="W25" s="5" t="s">
        <v>36</v>
      </c>
      <c r="X25" s="6" t="s">
        <v>36</v>
      </c>
      <c r="Y25" s="42">
        <v>532.4</v>
      </c>
      <c r="Z25" s="42">
        <v>0</v>
      </c>
      <c r="AA25" s="44">
        <v>0</v>
      </c>
      <c r="AB25" s="100"/>
      <c r="AC25" s="53" t="s">
        <v>90</v>
      </c>
    </row>
    <row r="26" spans="1:30" x14ac:dyDescent="0.4">
      <c r="A26" s="2" t="s">
        <v>26</v>
      </c>
      <c r="B26" s="2" t="s">
        <v>27</v>
      </c>
      <c r="C26" s="5" t="s">
        <v>28</v>
      </c>
      <c r="D26" s="15" t="s">
        <v>71</v>
      </c>
      <c r="E26" s="5" t="s">
        <v>30</v>
      </c>
      <c r="F26" s="5" t="s">
        <v>30</v>
      </c>
      <c r="G26" s="35" t="s">
        <v>72</v>
      </c>
      <c r="H26" s="5" t="s">
        <v>32</v>
      </c>
      <c r="I26" s="5" t="s">
        <v>32</v>
      </c>
      <c r="J26" s="5" t="s">
        <v>33</v>
      </c>
      <c r="K26" s="5" t="s">
        <v>33</v>
      </c>
      <c r="L26" s="5" t="s">
        <v>33</v>
      </c>
      <c r="M26" s="5" t="s">
        <v>34</v>
      </c>
      <c r="N26" s="5" t="s">
        <v>382</v>
      </c>
      <c r="O26" s="5"/>
      <c r="P26" s="2" t="s">
        <v>377</v>
      </c>
      <c r="Q26" s="2"/>
      <c r="R26" s="2" t="s">
        <v>397</v>
      </c>
      <c r="S26" s="5" t="s">
        <v>35</v>
      </c>
      <c r="T26" s="5" t="s">
        <v>36</v>
      </c>
      <c r="U26" s="5" t="s">
        <v>61</v>
      </c>
      <c r="V26" s="5" t="s">
        <v>36</v>
      </c>
      <c r="W26" s="5" t="s">
        <v>36</v>
      </c>
      <c r="X26" s="6" t="s">
        <v>36</v>
      </c>
      <c r="Y26" s="42">
        <v>532.4</v>
      </c>
      <c r="Z26" s="42">
        <v>0</v>
      </c>
      <c r="AA26" s="44">
        <v>0</v>
      </c>
      <c r="AB26" s="100"/>
      <c r="AC26" s="53" t="s">
        <v>90</v>
      </c>
    </row>
    <row r="27" spans="1:30" x14ac:dyDescent="0.4">
      <c r="A27" s="2" t="s">
        <v>26</v>
      </c>
      <c r="B27" s="2" t="s">
        <v>27</v>
      </c>
      <c r="C27" s="5" t="s">
        <v>28</v>
      </c>
      <c r="D27" s="15" t="s">
        <v>71</v>
      </c>
      <c r="E27" s="5" t="s">
        <v>30</v>
      </c>
      <c r="F27" s="5" t="s">
        <v>30</v>
      </c>
      <c r="G27" s="35" t="s">
        <v>72</v>
      </c>
      <c r="H27" s="5" t="s">
        <v>32</v>
      </c>
      <c r="I27" s="5" t="s">
        <v>32</v>
      </c>
      <c r="J27" s="5" t="s">
        <v>33</v>
      </c>
      <c r="K27" s="5" t="s">
        <v>33</v>
      </c>
      <c r="L27" s="5" t="s">
        <v>33</v>
      </c>
      <c r="M27" s="5" t="s">
        <v>34</v>
      </c>
      <c r="N27" s="5" t="s">
        <v>382</v>
      </c>
      <c r="O27" s="5"/>
      <c r="P27" s="2" t="s">
        <v>377</v>
      </c>
      <c r="Q27" s="2"/>
      <c r="R27" s="2" t="s">
        <v>397</v>
      </c>
      <c r="S27" s="5" t="s">
        <v>35</v>
      </c>
      <c r="T27" s="5" t="s">
        <v>36</v>
      </c>
      <c r="U27" s="156" t="s">
        <v>62</v>
      </c>
      <c r="V27" s="5" t="s">
        <v>36</v>
      </c>
      <c r="W27" s="5" t="s">
        <v>36</v>
      </c>
      <c r="X27" s="6" t="s">
        <v>36</v>
      </c>
      <c r="Y27" s="42">
        <v>653.4</v>
      </c>
      <c r="Z27" s="42">
        <v>0</v>
      </c>
      <c r="AA27" s="44">
        <v>0</v>
      </c>
      <c r="AB27" s="100"/>
      <c r="AC27" s="53" t="s">
        <v>90</v>
      </c>
      <c r="AD27" s="156" t="s">
        <v>378</v>
      </c>
    </row>
    <row r="28" spans="1:30" x14ac:dyDescent="0.4">
      <c r="A28" s="2" t="s">
        <v>26</v>
      </c>
      <c r="B28" s="2" t="s">
        <v>27</v>
      </c>
      <c r="C28" s="5" t="s">
        <v>28</v>
      </c>
      <c r="D28" s="15" t="s">
        <v>71</v>
      </c>
      <c r="E28" s="5" t="s">
        <v>30</v>
      </c>
      <c r="F28" s="5" t="s">
        <v>30</v>
      </c>
      <c r="G28" s="35" t="s">
        <v>72</v>
      </c>
      <c r="H28" s="5" t="s">
        <v>32</v>
      </c>
      <c r="I28" s="5" t="s">
        <v>32</v>
      </c>
      <c r="J28" s="5" t="s">
        <v>33</v>
      </c>
      <c r="K28" s="5" t="s">
        <v>33</v>
      </c>
      <c r="L28" s="5" t="s">
        <v>33</v>
      </c>
      <c r="M28" s="5" t="s">
        <v>34</v>
      </c>
      <c r="N28" s="5" t="s">
        <v>382</v>
      </c>
      <c r="O28" s="5"/>
      <c r="P28" s="2" t="s">
        <v>377</v>
      </c>
      <c r="Q28" s="2"/>
      <c r="R28" s="2" t="s">
        <v>397</v>
      </c>
      <c r="S28" s="5" t="s">
        <v>35</v>
      </c>
      <c r="T28" s="5" t="s">
        <v>36</v>
      </c>
      <c r="U28" s="156" t="s">
        <v>63</v>
      </c>
      <c r="V28" s="5" t="s">
        <v>36</v>
      </c>
      <c r="W28" s="5" t="s">
        <v>36</v>
      </c>
      <c r="X28" s="6" t="s">
        <v>36</v>
      </c>
      <c r="Y28" s="42">
        <v>181.39</v>
      </c>
      <c r="Z28" s="42">
        <v>0</v>
      </c>
      <c r="AA28" s="44">
        <v>0</v>
      </c>
      <c r="AB28" s="100"/>
      <c r="AC28" s="53" t="s">
        <v>90</v>
      </c>
      <c r="AD28" s="156" t="s">
        <v>378</v>
      </c>
    </row>
    <row r="29" spans="1:30" x14ac:dyDescent="0.4">
      <c r="A29" s="2" t="s">
        <v>26</v>
      </c>
      <c r="B29" s="2" t="s">
        <v>27</v>
      </c>
      <c r="C29" s="5" t="s">
        <v>28</v>
      </c>
      <c r="D29" s="15" t="s">
        <v>71</v>
      </c>
      <c r="E29" s="5" t="s">
        <v>30</v>
      </c>
      <c r="F29" s="5" t="s">
        <v>30</v>
      </c>
      <c r="G29" s="35" t="s">
        <v>72</v>
      </c>
      <c r="H29" s="5" t="s">
        <v>32</v>
      </c>
      <c r="I29" s="5" t="s">
        <v>32</v>
      </c>
      <c r="J29" s="5" t="s">
        <v>33</v>
      </c>
      <c r="K29" s="5" t="s">
        <v>33</v>
      </c>
      <c r="L29" s="5" t="s">
        <v>33</v>
      </c>
      <c r="M29" s="5" t="s">
        <v>34</v>
      </c>
      <c r="N29" s="5" t="s">
        <v>382</v>
      </c>
      <c r="O29" s="5"/>
      <c r="P29" s="2" t="s">
        <v>377</v>
      </c>
      <c r="Q29" s="2"/>
      <c r="R29" s="2" t="s">
        <v>397</v>
      </c>
      <c r="S29" s="5" t="s">
        <v>35</v>
      </c>
      <c r="T29" s="5" t="s">
        <v>36</v>
      </c>
      <c r="U29" s="156" t="s">
        <v>64</v>
      </c>
      <c r="V29" s="5" t="s">
        <v>36</v>
      </c>
      <c r="W29" s="5" t="s">
        <v>36</v>
      </c>
      <c r="X29" s="6" t="s">
        <v>36</v>
      </c>
      <c r="Y29" s="42">
        <v>180.29</v>
      </c>
      <c r="Z29" s="42">
        <v>0</v>
      </c>
      <c r="AA29" s="44">
        <v>0</v>
      </c>
      <c r="AB29" s="100"/>
      <c r="AC29" s="53" t="s">
        <v>90</v>
      </c>
      <c r="AD29" s="156" t="s">
        <v>378</v>
      </c>
    </row>
    <row r="30" spans="1:30" x14ac:dyDescent="0.4">
      <c r="A30" s="2" t="s">
        <v>26</v>
      </c>
      <c r="B30" s="2" t="s">
        <v>27</v>
      </c>
      <c r="C30" s="5" t="s">
        <v>28</v>
      </c>
      <c r="D30" s="15" t="s">
        <v>71</v>
      </c>
      <c r="E30" s="5" t="s">
        <v>30</v>
      </c>
      <c r="F30" s="5" t="s">
        <v>30</v>
      </c>
      <c r="G30" s="35" t="s">
        <v>72</v>
      </c>
      <c r="H30" s="5" t="s">
        <v>32</v>
      </c>
      <c r="I30" s="5" t="s">
        <v>32</v>
      </c>
      <c r="J30" s="5" t="s">
        <v>33</v>
      </c>
      <c r="K30" s="5" t="s">
        <v>33</v>
      </c>
      <c r="L30" s="5" t="s">
        <v>33</v>
      </c>
      <c r="M30" s="5" t="s">
        <v>34</v>
      </c>
      <c r="N30" s="5" t="s">
        <v>382</v>
      </c>
      <c r="O30" s="5"/>
      <c r="P30" s="2" t="s">
        <v>377</v>
      </c>
      <c r="Q30" s="2"/>
      <c r="R30" s="2" t="s">
        <v>397</v>
      </c>
      <c r="S30" s="5" t="s">
        <v>35</v>
      </c>
      <c r="T30" s="5" t="s">
        <v>36</v>
      </c>
      <c r="U30" s="5" t="s">
        <v>65</v>
      </c>
      <c r="V30" s="5" t="s">
        <v>36</v>
      </c>
      <c r="W30" s="5" t="s">
        <v>36</v>
      </c>
      <c r="X30" s="6" t="s">
        <v>36</v>
      </c>
      <c r="Y30" s="42">
        <v>71.39</v>
      </c>
      <c r="Z30" s="42">
        <v>0</v>
      </c>
      <c r="AA30" s="44">
        <v>0</v>
      </c>
      <c r="AB30" s="100"/>
      <c r="AC30" s="53" t="s">
        <v>90</v>
      </c>
    </row>
    <row r="31" spans="1:30" x14ac:dyDescent="0.4">
      <c r="A31" s="2" t="s">
        <v>26</v>
      </c>
      <c r="B31" s="2" t="s">
        <v>27</v>
      </c>
      <c r="C31" s="5" t="s">
        <v>28</v>
      </c>
      <c r="D31" s="15" t="s">
        <v>71</v>
      </c>
      <c r="E31" s="5" t="s">
        <v>30</v>
      </c>
      <c r="F31" s="5" t="s">
        <v>30</v>
      </c>
      <c r="G31" s="35" t="s">
        <v>72</v>
      </c>
      <c r="H31" s="5" t="s">
        <v>32</v>
      </c>
      <c r="I31" s="5" t="s">
        <v>32</v>
      </c>
      <c r="J31" s="5" t="s">
        <v>33</v>
      </c>
      <c r="K31" s="5" t="s">
        <v>33</v>
      </c>
      <c r="L31" s="5" t="s">
        <v>33</v>
      </c>
      <c r="M31" s="5" t="s">
        <v>34</v>
      </c>
      <c r="N31" s="5" t="s">
        <v>382</v>
      </c>
      <c r="O31" s="5"/>
      <c r="P31" s="2" t="s">
        <v>377</v>
      </c>
      <c r="Q31" s="2"/>
      <c r="R31" s="2" t="s">
        <v>397</v>
      </c>
      <c r="S31" s="5" t="s">
        <v>35</v>
      </c>
      <c r="T31" s="5" t="s">
        <v>36</v>
      </c>
      <c r="U31" s="5" t="s">
        <v>66</v>
      </c>
      <c r="V31" s="5" t="s">
        <v>36</v>
      </c>
      <c r="W31" s="5" t="s">
        <v>36</v>
      </c>
      <c r="X31" s="6" t="s">
        <v>36</v>
      </c>
      <c r="Y31" s="42">
        <v>83.49</v>
      </c>
      <c r="Z31" s="42">
        <v>0</v>
      </c>
      <c r="AA31" s="44">
        <v>0</v>
      </c>
      <c r="AB31" s="100"/>
      <c r="AC31" s="53" t="s">
        <v>90</v>
      </c>
    </row>
    <row r="32" spans="1:30" x14ac:dyDescent="0.4">
      <c r="A32" s="2" t="s">
        <v>26</v>
      </c>
      <c r="B32" s="2" t="s">
        <v>27</v>
      </c>
      <c r="C32" s="5" t="s">
        <v>28</v>
      </c>
      <c r="D32" s="15" t="s">
        <v>71</v>
      </c>
      <c r="E32" s="5" t="s">
        <v>30</v>
      </c>
      <c r="F32" s="5" t="s">
        <v>30</v>
      </c>
      <c r="G32" s="35" t="s">
        <v>72</v>
      </c>
      <c r="H32" s="5" t="s">
        <v>32</v>
      </c>
      <c r="I32" s="5" t="s">
        <v>32</v>
      </c>
      <c r="J32" s="5" t="s">
        <v>33</v>
      </c>
      <c r="K32" s="5" t="s">
        <v>33</v>
      </c>
      <c r="L32" s="5" t="s">
        <v>33</v>
      </c>
      <c r="M32" s="5" t="s">
        <v>34</v>
      </c>
      <c r="N32" s="5" t="s">
        <v>382</v>
      </c>
      <c r="O32" s="5"/>
      <c r="P32" s="2" t="s">
        <v>377</v>
      </c>
      <c r="Q32" s="2"/>
      <c r="R32" s="2" t="s">
        <v>397</v>
      </c>
      <c r="S32" s="5" t="s">
        <v>35</v>
      </c>
      <c r="T32" s="5" t="s">
        <v>36</v>
      </c>
      <c r="U32" s="156" t="s">
        <v>67</v>
      </c>
      <c r="V32" s="5" t="s">
        <v>36</v>
      </c>
      <c r="W32" s="5" t="s">
        <v>36</v>
      </c>
      <c r="X32" s="6" t="s">
        <v>36</v>
      </c>
      <c r="Y32" s="42">
        <v>998</v>
      </c>
      <c r="Z32" s="42">
        <v>0</v>
      </c>
      <c r="AA32" s="44">
        <v>0</v>
      </c>
      <c r="AB32" s="100"/>
      <c r="AC32" s="53" t="s">
        <v>90</v>
      </c>
      <c r="AD32" s="156" t="s">
        <v>378</v>
      </c>
    </row>
    <row r="33" spans="1:30" x14ac:dyDescent="0.4">
      <c r="A33" s="2" t="s">
        <v>26</v>
      </c>
      <c r="B33" s="2" t="s">
        <v>27</v>
      </c>
      <c r="C33" s="5" t="s">
        <v>28</v>
      </c>
      <c r="D33" s="15" t="s">
        <v>71</v>
      </c>
      <c r="E33" s="5" t="s">
        <v>30</v>
      </c>
      <c r="F33" s="5" t="s">
        <v>30</v>
      </c>
      <c r="G33" s="35" t="s">
        <v>72</v>
      </c>
      <c r="H33" s="5" t="s">
        <v>32</v>
      </c>
      <c r="I33" s="5" t="s">
        <v>32</v>
      </c>
      <c r="J33" s="5" t="s">
        <v>33</v>
      </c>
      <c r="K33" s="5" t="s">
        <v>33</v>
      </c>
      <c r="L33" s="5" t="s">
        <v>33</v>
      </c>
      <c r="M33" s="5" t="s">
        <v>34</v>
      </c>
      <c r="N33" s="5" t="s">
        <v>382</v>
      </c>
      <c r="O33" s="5"/>
      <c r="P33" s="2" t="s">
        <v>377</v>
      </c>
      <c r="Q33" s="167" t="s">
        <v>377</v>
      </c>
      <c r="R33" s="2" t="s">
        <v>397</v>
      </c>
      <c r="S33" s="5" t="s">
        <v>35</v>
      </c>
      <c r="T33" s="5" t="s">
        <v>36</v>
      </c>
      <c r="U33" s="167" t="s">
        <v>68</v>
      </c>
      <c r="V33" s="5" t="s">
        <v>36</v>
      </c>
      <c r="W33" s="5" t="s">
        <v>36</v>
      </c>
      <c r="X33" s="6" t="s">
        <v>36</v>
      </c>
      <c r="Y33" s="166">
        <v>2599</v>
      </c>
      <c r="Z33" s="42">
        <v>0</v>
      </c>
      <c r="AA33" s="44">
        <v>0</v>
      </c>
      <c r="AB33" s="168">
        <v>2900</v>
      </c>
      <c r="AC33" s="53" t="s">
        <v>90</v>
      </c>
      <c r="AD33" s="157"/>
    </row>
    <row r="34" spans="1:30" x14ac:dyDescent="0.4">
      <c r="A34" s="2" t="s">
        <v>26</v>
      </c>
      <c r="B34" s="2" t="s">
        <v>27</v>
      </c>
      <c r="C34" s="5" t="s">
        <v>28</v>
      </c>
      <c r="D34" s="15" t="s">
        <v>71</v>
      </c>
      <c r="E34" s="5" t="s">
        <v>30</v>
      </c>
      <c r="F34" s="5" t="s">
        <v>30</v>
      </c>
      <c r="G34" s="35" t="s">
        <v>72</v>
      </c>
      <c r="H34" s="5" t="s">
        <v>32</v>
      </c>
      <c r="I34" s="5" t="s">
        <v>32</v>
      </c>
      <c r="J34" s="5" t="s">
        <v>33</v>
      </c>
      <c r="K34" s="5" t="s">
        <v>33</v>
      </c>
      <c r="L34" s="5" t="s">
        <v>33</v>
      </c>
      <c r="M34" s="5" t="s">
        <v>34</v>
      </c>
      <c r="N34" s="5" t="s">
        <v>382</v>
      </c>
      <c r="O34" s="5"/>
      <c r="P34" s="2" t="s">
        <v>377</v>
      </c>
      <c r="Q34" s="167" t="s">
        <v>377</v>
      </c>
      <c r="R34" s="2" t="s">
        <v>397</v>
      </c>
      <c r="S34" s="5" t="s">
        <v>35</v>
      </c>
      <c r="T34" s="5" t="s">
        <v>36</v>
      </c>
      <c r="U34" s="167" t="s">
        <v>69</v>
      </c>
      <c r="V34" s="5" t="s">
        <v>36</v>
      </c>
      <c r="W34" s="5" t="s">
        <v>36</v>
      </c>
      <c r="X34" s="6" t="s">
        <v>36</v>
      </c>
      <c r="Y34" s="166">
        <v>2199</v>
      </c>
      <c r="Z34" s="42">
        <v>0</v>
      </c>
      <c r="AA34" s="44">
        <v>0</v>
      </c>
      <c r="AB34" s="168">
        <v>2500</v>
      </c>
      <c r="AC34" s="53" t="s">
        <v>90</v>
      </c>
      <c r="AD34" s="157"/>
    </row>
    <row r="35" spans="1:30" x14ac:dyDescent="0.4">
      <c r="A35" s="2" t="s">
        <v>26</v>
      </c>
      <c r="B35" s="2" t="s">
        <v>27</v>
      </c>
      <c r="C35" s="5" t="s">
        <v>28</v>
      </c>
      <c r="D35" s="15" t="s">
        <v>71</v>
      </c>
      <c r="E35" s="5" t="s">
        <v>30</v>
      </c>
      <c r="F35" s="5" t="s">
        <v>30</v>
      </c>
      <c r="G35" s="35" t="s">
        <v>72</v>
      </c>
      <c r="H35" s="5" t="s">
        <v>32</v>
      </c>
      <c r="I35" s="5" t="s">
        <v>32</v>
      </c>
      <c r="J35" s="5" t="s">
        <v>33</v>
      </c>
      <c r="K35" s="5" t="s">
        <v>33</v>
      </c>
      <c r="L35" s="5" t="s">
        <v>33</v>
      </c>
      <c r="M35" s="5" t="s">
        <v>34</v>
      </c>
      <c r="N35" s="5" t="s">
        <v>382</v>
      </c>
      <c r="O35" s="5"/>
      <c r="P35" s="2" t="s">
        <v>377</v>
      </c>
      <c r="Q35" s="2"/>
      <c r="R35" s="2" t="s">
        <v>397</v>
      </c>
      <c r="S35" s="5" t="s">
        <v>35</v>
      </c>
      <c r="T35" s="5"/>
      <c r="U35" s="5" t="s">
        <v>224</v>
      </c>
      <c r="V35" s="5"/>
      <c r="W35" s="5"/>
      <c r="X35" s="6"/>
      <c r="Y35" s="7">
        <v>0</v>
      </c>
      <c r="Z35" s="7">
        <v>0</v>
      </c>
      <c r="AA35" s="56">
        <v>0</v>
      </c>
      <c r="AB35" s="100"/>
      <c r="AC35" s="53" t="s">
        <v>225</v>
      </c>
    </row>
    <row r="36" spans="1:30" x14ac:dyDescent="0.4">
      <c r="A36" s="2" t="s">
        <v>26</v>
      </c>
      <c r="B36" s="2" t="s">
        <v>27</v>
      </c>
      <c r="C36" s="5" t="s">
        <v>28</v>
      </c>
      <c r="D36" s="15" t="s">
        <v>71</v>
      </c>
      <c r="E36" s="5" t="s">
        <v>30</v>
      </c>
      <c r="F36" s="5" t="s">
        <v>30</v>
      </c>
      <c r="G36" s="35" t="s">
        <v>72</v>
      </c>
      <c r="H36" s="5" t="s">
        <v>32</v>
      </c>
      <c r="I36" s="5" t="s">
        <v>32</v>
      </c>
      <c r="J36" s="5" t="s">
        <v>33</v>
      </c>
      <c r="K36" s="5" t="s">
        <v>33</v>
      </c>
      <c r="L36" s="5" t="s">
        <v>33</v>
      </c>
      <c r="M36" s="5" t="s">
        <v>34</v>
      </c>
      <c r="N36" s="5" t="s">
        <v>382</v>
      </c>
      <c r="O36" s="5"/>
      <c r="P36" s="2" t="s">
        <v>377</v>
      </c>
      <c r="Q36" s="2"/>
      <c r="R36" s="2" t="s">
        <v>397</v>
      </c>
      <c r="S36" s="5" t="s">
        <v>35</v>
      </c>
      <c r="T36" s="5"/>
      <c r="U36" s="5" t="s">
        <v>373</v>
      </c>
      <c r="V36" s="5"/>
      <c r="W36" s="5"/>
      <c r="X36" s="6"/>
      <c r="Y36" s="7">
        <v>0</v>
      </c>
      <c r="Z36" s="7">
        <v>0</v>
      </c>
      <c r="AA36" s="56">
        <v>0</v>
      </c>
      <c r="AB36" s="100"/>
      <c r="AC36" s="53" t="s">
        <v>374</v>
      </c>
      <c r="AD36" t="s">
        <v>375</v>
      </c>
    </row>
    <row r="38" spans="1:30" x14ac:dyDescent="0.4">
      <c r="E38" s="60" t="s">
        <v>235</v>
      </c>
      <c r="G38" s="35" t="s">
        <v>72</v>
      </c>
      <c r="H38" s="60" t="s">
        <v>237</v>
      </c>
      <c r="I38" s="61" t="s">
        <v>236</v>
      </c>
    </row>
  </sheetData>
  <phoneticPr fontId="5" type="noConversion"/>
  <pageMargins left="0.7" right="0.7" top="0.78740157499999996" bottom="0.78740157499999996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FAF2-3422-4C10-9EAC-B3164E9B51D2}">
  <dimension ref="A1:XFD93"/>
  <sheetViews>
    <sheetView topLeftCell="A13" zoomScale="73" zoomScaleNormal="73" workbookViewId="0">
      <selection activeCell="N30" sqref="N30:N38"/>
    </sheetView>
  </sheetViews>
  <sheetFormatPr baseColWidth="10" defaultRowHeight="14.6" x14ac:dyDescent="0.4"/>
  <cols>
    <col min="1" max="1" width="6.23046875" bestFit="1" customWidth="1"/>
    <col min="2" max="2" width="10" bestFit="1" customWidth="1"/>
    <col min="3" max="3" width="9.15234375" bestFit="1" customWidth="1"/>
    <col min="4" max="4" width="9" bestFit="1" customWidth="1"/>
    <col min="5" max="5" width="12.84375" bestFit="1" customWidth="1"/>
    <col min="6" max="6" width="8" bestFit="1" customWidth="1"/>
    <col min="7" max="7" width="8.69140625" bestFit="1" customWidth="1"/>
    <col min="8" max="8" width="6.84375" bestFit="1" customWidth="1"/>
    <col min="9" max="9" width="13" bestFit="1" customWidth="1"/>
    <col min="10" max="10" width="5.4609375" bestFit="1" customWidth="1"/>
    <col min="11" max="11" width="8.4609375" bestFit="1" customWidth="1"/>
    <col min="12" max="12" width="8.23046875" bestFit="1" customWidth="1"/>
    <col min="13" max="13" width="12.23046875" bestFit="1" customWidth="1"/>
    <col min="14" max="15" width="11.15234375" bestFit="1" customWidth="1"/>
    <col min="16" max="17" width="11.84375" bestFit="1" customWidth="1"/>
    <col min="18" max="18" width="9" bestFit="1" customWidth="1"/>
    <col min="19" max="19" width="7.15234375" bestFit="1" customWidth="1"/>
    <col min="20" max="20" width="9" bestFit="1" customWidth="1"/>
    <col min="21" max="21" width="10.69140625" bestFit="1" customWidth="1"/>
    <col min="22" max="22" width="8.23046875" bestFit="1" customWidth="1"/>
    <col min="23" max="23" width="8.84375" bestFit="1" customWidth="1"/>
    <col min="24" max="24" width="11.23046875" bestFit="1" customWidth="1"/>
    <col min="25" max="25" width="15.69140625" bestFit="1" customWidth="1"/>
    <col min="26" max="26" width="13.53515625" bestFit="1" customWidth="1"/>
    <col min="27" max="27" width="72.53515625" bestFit="1" customWidth="1"/>
    <col min="28" max="28" width="11.53515625" bestFit="1" customWidth="1"/>
    <col min="29" max="29" width="12.84375" bestFit="1" customWidth="1"/>
  </cols>
  <sheetData>
    <row r="1" spans="1:29" x14ac:dyDescent="0.4">
      <c r="A1" s="182" t="s">
        <v>302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 spans="1:29" x14ac:dyDescent="0.4">
      <c r="A2" t="s">
        <v>0</v>
      </c>
      <c r="B2" t="s">
        <v>1</v>
      </c>
      <c r="C2" t="s">
        <v>2</v>
      </c>
      <c r="D2" s="3" t="s">
        <v>3</v>
      </c>
      <c r="E2" t="s">
        <v>4</v>
      </c>
      <c r="F2" t="s">
        <v>5</v>
      </c>
      <c r="G2" s="4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276</v>
      </c>
      <c r="X2" t="s">
        <v>23</v>
      </c>
      <c r="Y2" s="1" t="s">
        <v>24</v>
      </c>
      <c r="Z2" t="s">
        <v>25</v>
      </c>
      <c r="AA2" t="s">
        <v>223</v>
      </c>
      <c r="AB2" s="16" t="s">
        <v>273</v>
      </c>
    </row>
    <row r="3" spans="1:29" x14ac:dyDescent="0.4">
      <c r="A3" s="92" t="s">
        <v>26</v>
      </c>
      <c r="B3" s="92" t="s">
        <v>27</v>
      </c>
      <c r="C3" s="93">
        <v>10</v>
      </c>
      <c r="D3" s="93" t="s">
        <v>71</v>
      </c>
      <c r="E3" s="93" t="s">
        <v>30</v>
      </c>
      <c r="F3" s="93" t="s">
        <v>30</v>
      </c>
      <c r="G3" s="93">
        <v>225</v>
      </c>
      <c r="H3" s="93" t="s">
        <v>32</v>
      </c>
      <c r="I3" s="93" t="s">
        <v>32</v>
      </c>
      <c r="J3" s="93" t="s">
        <v>33</v>
      </c>
      <c r="K3" s="93" t="s">
        <v>33</v>
      </c>
      <c r="L3" s="93" t="s">
        <v>33</v>
      </c>
      <c r="M3" s="93" t="s">
        <v>34</v>
      </c>
      <c r="N3" s="93" t="s">
        <v>240</v>
      </c>
      <c r="O3" s="93"/>
      <c r="P3" s="92" t="s">
        <v>51</v>
      </c>
      <c r="Q3" s="92" t="s">
        <v>52</v>
      </c>
      <c r="R3" s="93" t="s">
        <v>35</v>
      </c>
      <c r="S3" s="93"/>
      <c r="T3" s="92" t="s">
        <v>54</v>
      </c>
      <c r="U3" s="93"/>
      <c r="V3" s="93"/>
      <c r="W3" s="94"/>
      <c r="X3" s="92">
        <v>1274.99</v>
      </c>
      <c r="Y3" s="94">
        <v>0</v>
      </c>
      <c r="Z3" s="94">
        <v>0</v>
      </c>
      <c r="AA3" s="95" t="s">
        <v>77</v>
      </c>
      <c r="AB3" s="96">
        <v>44651</v>
      </c>
      <c r="AC3" s="77"/>
    </row>
    <row r="4" spans="1:29" x14ac:dyDescent="0.4">
      <c r="A4" s="92" t="s">
        <v>26</v>
      </c>
      <c r="B4" s="92" t="s">
        <v>27</v>
      </c>
      <c r="C4" s="93">
        <v>10</v>
      </c>
      <c r="D4" s="93" t="s">
        <v>71</v>
      </c>
      <c r="E4" s="93" t="s">
        <v>30</v>
      </c>
      <c r="F4" s="93" t="s">
        <v>30</v>
      </c>
      <c r="G4" s="93" t="s">
        <v>81</v>
      </c>
      <c r="H4" s="93" t="s">
        <v>32</v>
      </c>
      <c r="I4" s="93" t="s">
        <v>32</v>
      </c>
      <c r="J4" s="93" t="s">
        <v>33</v>
      </c>
      <c r="K4" s="93" t="s">
        <v>33</v>
      </c>
      <c r="L4" s="93" t="s">
        <v>33</v>
      </c>
      <c r="M4" s="93" t="s">
        <v>34</v>
      </c>
      <c r="N4" s="93" t="s">
        <v>240</v>
      </c>
      <c r="O4" s="93"/>
      <c r="P4" s="92" t="s">
        <v>51</v>
      </c>
      <c r="Q4" s="92" t="s">
        <v>52</v>
      </c>
      <c r="R4" s="93" t="s">
        <v>35</v>
      </c>
      <c r="S4" s="93"/>
      <c r="T4" s="92" t="s">
        <v>54</v>
      </c>
      <c r="U4" s="93"/>
      <c r="V4" s="93"/>
      <c r="W4" s="94"/>
      <c r="X4" s="92">
        <v>1274.99</v>
      </c>
      <c r="Y4" s="94">
        <v>0</v>
      </c>
      <c r="Z4" s="94">
        <v>0</v>
      </c>
      <c r="AA4" s="95" t="s">
        <v>77</v>
      </c>
      <c r="AB4" s="96">
        <v>44651</v>
      </c>
      <c r="AC4" s="77"/>
    </row>
    <row r="5" spans="1:29" x14ac:dyDescent="0.4">
      <c r="A5" s="92" t="s">
        <v>26</v>
      </c>
      <c r="B5" s="92" t="s">
        <v>226</v>
      </c>
      <c r="C5" s="93">
        <v>11</v>
      </c>
      <c r="D5" s="93" t="s">
        <v>71</v>
      </c>
      <c r="E5" s="93" t="s">
        <v>30</v>
      </c>
      <c r="F5" s="93" t="s">
        <v>30</v>
      </c>
      <c r="G5" s="93" t="s">
        <v>53</v>
      </c>
      <c r="H5" s="93" t="s">
        <v>32</v>
      </c>
      <c r="I5" s="93" t="s">
        <v>32</v>
      </c>
      <c r="J5" s="93" t="s">
        <v>33</v>
      </c>
      <c r="K5" s="93" t="s">
        <v>33</v>
      </c>
      <c r="L5" s="93" t="s">
        <v>33</v>
      </c>
      <c r="M5" s="93" t="s">
        <v>34</v>
      </c>
      <c r="N5" s="93" t="s">
        <v>240</v>
      </c>
      <c r="O5" s="93"/>
      <c r="P5" s="92" t="s">
        <v>227</v>
      </c>
      <c r="Q5" s="92" t="s">
        <v>228</v>
      </c>
      <c r="R5" s="93" t="s">
        <v>35</v>
      </c>
      <c r="S5" s="93"/>
      <c r="T5" s="92" t="s">
        <v>54</v>
      </c>
      <c r="U5" s="93"/>
      <c r="V5" s="93"/>
      <c r="W5" s="94"/>
      <c r="X5" s="92" t="s">
        <v>229</v>
      </c>
      <c r="Y5" s="94">
        <v>0</v>
      </c>
      <c r="Z5" s="94">
        <v>0</v>
      </c>
      <c r="AA5" s="95" t="s">
        <v>77</v>
      </c>
      <c r="AB5" s="96">
        <v>44651</v>
      </c>
      <c r="AC5" s="77"/>
    </row>
    <row r="6" spans="1:29" x14ac:dyDescent="0.4">
      <c r="A6" s="92" t="s">
        <v>26</v>
      </c>
      <c r="B6" s="92" t="s">
        <v>27</v>
      </c>
      <c r="C6" s="93">
        <v>10</v>
      </c>
      <c r="D6" s="93" t="s">
        <v>71</v>
      </c>
      <c r="E6" s="93" t="s">
        <v>30</v>
      </c>
      <c r="F6" s="93" t="s">
        <v>30</v>
      </c>
      <c r="G6" s="93">
        <v>235</v>
      </c>
      <c r="H6" s="93" t="s">
        <v>32</v>
      </c>
      <c r="I6" s="93" t="s">
        <v>32</v>
      </c>
      <c r="J6" s="93" t="s">
        <v>33</v>
      </c>
      <c r="K6" s="93" t="s">
        <v>33</v>
      </c>
      <c r="L6" s="93" t="s">
        <v>33</v>
      </c>
      <c r="M6" s="93" t="s">
        <v>34</v>
      </c>
      <c r="N6" s="93" t="s">
        <v>240</v>
      </c>
      <c r="O6" s="93"/>
      <c r="P6" s="92" t="s">
        <v>51</v>
      </c>
      <c r="Q6" s="92" t="s">
        <v>52</v>
      </c>
      <c r="R6" s="93" t="s">
        <v>35</v>
      </c>
      <c r="S6" s="93"/>
      <c r="T6" s="92" t="s">
        <v>54</v>
      </c>
      <c r="U6" s="92"/>
      <c r="V6" s="94"/>
      <c r="W6" s="94"/>
      <c r="X6" s="92">
        <v>1249.99</v>
      </c>
      <c r="Y6" s="94">
        <v>0</v>
      </c>
      <c r="Z6" s="94">
        <v>0</v>
      </c>
      <c r="AA6" s="95" t="s">
        <v>77</v>
      </c>
      <c r="AB6" s="96">
        <v>44651</v>
      </c>
      <c r="AC6" s="77"/>
    </row>
    <row r="7" spans="1:29" x14ac:dyDescent="0.4">
      <c r="A7" s="92" t="s">
        <v>26</v>
      </c>
      <c r="B7" s="92" t="s">
        <v>27</v>
      </c>
      <c r="C7" s="93">
        <v>10</v>
      </c>
      <c r="D7" s="93" t="s">
        <v>71</v>
      </c>
      <c r="E7" s="93" t="s">
        <v>30</v>
      </c>
      <c r="F7" s="93" t="s">
        <v>30</v>
      </c>
      <c r="G7" s="93">
        <v>236</v>
      </c>
      <c r="H7" s="93" t="s">
        <v>32</v>
      </c>
      <c r="I7" s="93" t="s">
        <v>32</v>
      </c>
      <c r="J7" s="93" t="s">
        <v>33</v>
      </c>
      <c r="K7" s="93" t="s">
        <v>33</v>
      </c>
      <c r="L7" s="93" t="s">
        <v>33</v>
      </c>
      <c r="M7" s="93" t="s">
        <v>34</v>
      </c>
      <c r="N7" s="93" t="s">
        <v>240</v>
      </c>
      <c r="O7" s="93"/>
      <c r="P7" s="92" t="s">
        <v>51</v>
      </c>
      <c r="Q7" s="92" t="s">
        <v>52</v>
      </c>
      <c r="R7" s="93" t="s">
        <v>35</v>
      </c>
      <c r="S7" s="93"/>
      <c r="T7" s="92" t="s">
        <v>54</v>
      </c>
      <c r="U7" s="92"/>
      <c r="V7" s="94"/>
      <c r="W7" s="94"/>
      <c r="X7" s="92">
        <v>1249.99</v>
      </c>
      <c r="Y7" s="94">
        <v>0</v>
      </c>
      <c r="Z7" s="94">
        <v>0</v>
      </c>
      <c r="AA7" s="95" t="s">
        <v>77</v>
      </c>
      <c r="AB7" s="96">
        <v>44651</v>
      </c>
      <c r="AC7" s="77"/>
    </row>
    <row r="8" spans="1:29" x14ac:dyDescent="0.4">
      <c r="A8" s="92" t="s">
        <v>26</v>
      </c>
      <c r="B8" s="92" t="s">
        <v>27</v>
      </c>
      <c r="C8" s="93">
        <v>10</v>
      </c>
      <c r="D8" s="93" t="s">
        <v>71</v>
      </c>
      <c r="E8" s="93" t="s">
        <v>30</v>
      </c>
      <c r="F8" s="93" t="s">
        <v>30</v>
      </c>
      <c r="G8" s="93" t="s">
        <v>73</v>
      </c>
      <c r="H8" s="93" t="s">
        <v>32</v>
      </c>
      <c r="I8" s="93" t="s">
        <v>32</v>
      </c>
      <c r="J8" s="93" t="s">
        <v>33</v>
      </c>
      <c r="K8" s="93" t="s">
        <v>33</v>
      </c>
      <c r="L8" s="93" t="s">
        <v>33</v>
      </c>
      <c r="M8" s="93" t="s">
        <v>34</v>
      </c>
      <c r="N8" s="93" t="s">
        <v>240</v>
      </c>
      <c r="O8" s="93"/>
      <c r="P8" s="92" t="s">
        <v>51</v>
      </c>
      <c r="Q8" s="92" t="s">
        <v>52</v>
      </c>
      <c r="R8" s="93" t="s">
        <v>35</v>
      </c>
      <c r="S8" s="93"/>
      <c r="T8" s="92" t="s">
        <v>54</v>
      </c>
      <c r="U8" s="93"/>
      <c r="V8" s="93"/>
      <c r="W8" s="94"/>
      <c r="X8" s="92">
        <v>1174.99</v>
      </c>
      <c r="Y8" s="94">
        <v>0</v>
      </c>
      <c r="Z8" s="94">
        <v>0</v>
      </c>
      <c r="AA8" s="95" t="s">
        <v>77</v>
      </c>
      <c r="AB8" s="96">
        <v>44651</v>
      </c>
      <c r="AC8" s="77"/>
    </row>
    <row r="9" spans="1:29" x14ac:dyDescent="0.4">
      <c r="A9" s="92" t="s">
        <v>26</v>
      </c>
      <c r="B9" s="92" t="s">
        <v>27</v>
      </c>
      <c r="C9" s="93">
        <v>10</v>
      </c>
      <c r="D9" s="97" t="s">
        <v>70</v>
      </c>
      <c r="E9" s="93" t="s">
        <v>30</v>
      </c>
      <c r="F9" s="93" t="s">
        <v>30</v>
      </c>
      <c r="G9" s="93">
        <v>225</v>
      </c>
      <c r="H9" s="93" t="s">
        <v>32</v>
      </c>
      <c r="I9" s="93" t="s">
        <v>32</v>
      </c>
      <c r="J9" s="93" t="s">
        <v>33</v>
      </c>
      <c r="K9" s="93" t="s">
        <v>33</v>
      </c>
      <c r="L9" s="93" t="s">
        <v>33</v>
      </c>
      <c r="M9" s="93" t="s">
        <v>34</v>
      </c>
      <c r="N9" s="93" t="s">
        <v>240</v>
      </c>
      <c r="O9" s="93"/>
      <c r="P9" s="92" t="s">
        <v>51</v>
      </c>
      <c r="Q9" s="92" t="s">
        <v>52</v>
      </c>
      <c r="R9" s="93" t="s">
        <v>35</v>
      </c>
      <c r="S9" s="93"/>
      <c r="T9" s="92" t="s">
        <v>54</v>
      </c>
      <c r="U9" s="93"/>
      <c r="V9" s="93"/>
      <c r="W9" s="94"/>
      <c r="X9" s="92">
        <v>1274.99</v>
      </c>
      <c r="Y9" s="94">
        <v>0</v>
      </c>
      <c r="Z9" s="94">
        <v>0</v>
      </c>
      <c r="AA9" s="95" t="s">
        <v>77</v>
      </c>
      <c r="AB9" s="96">
        <v>44651</v>
      </c>
      <c r="AC9" s="77"/>
    </row>
    <row r="10" spans="1:29" x14ac:dyDescent="0.4">
      <c r="A10" s="92" t="s">
        <v>26</v>
      </c>
      <c r="B10" s="92" t="s">
        <v>27</v>
      </c>
      <c r="C10" s="93">
        <v>10</v>
      </c>
      <c r="D10" s="97" t="s">
        <v>70</v>
      </c>
      <c r="E10" s="93" t="s">
        <v>30</v>
      </c>
      <c r="F10" s="93" t="s">
        <v>30</v>
      </c>
      <c r="G10" s="93" t="s">
        <v>81</v>
      </c>
      <c r="H10" s="93" t="s">
        <v>32</v>
      </c>
      <c r="I10" s="93" t="s">
        <v>32</v>
      </c>
      <c r="J10" s="93" t="s">
        <v>33</v>
      </c>
      <c r="K10" s="93" t="s">
        <v>33</v>
      </c>
      <c r="L10" s="93" t="s">
        <v>33</v>
      </c>
      <c r="M10" s="93" t="s">
        <v>34</v>
      </c>
      <c r="N10" s="93" t="s">
        <v>240</v>
      </c>
      <c r="O10" s="93"/>
      <c r="P10" s="92" t="s">
        <v>51</v>
      </c>
      <c r="Q10" s="92" t="s">
        <v>52</v>
      </c>
      <c r="R10" s="93" t="s">
        <v>35</v>
      </c>
      <c r="S10" s="93"/>
      <c r="T10" s="92" t="s">
        <v>54</v>
      </c>
      <c r="U10" s="93"/>
      <c r="V10" s="93"/>
      <c r="W10" s="94"/>
      <c r="X10" s="92">
        <v>1274.99</v>
      </c>
      <c r="Y10" s="94">
        <v>0</v>
      </c>
      <c r="Z10" s="94">
        <v>0</v>
      </c>
      <c r="AA10" s="95" t="s">
        <v>77</v>
      </c>
      <c r="AB10" s="96">
        <v>44651</v>
      </c>
      <c r="AC10" s="77"/>
    </row>
    <row r="11" spans="1:29" x14ac:dyDescent="0.4">
      <c r="A11" s="92" t="s">
        <v>26</v>
      </c>
      <c r="B11" s="92" t="s">
        <v>226</v>
      </c>
      <c r="C11" s="93">
        <v>11</v>
      </c>
      <c r="D11" s="97" t="s">
        <v>70</v>
      </c>
      <c r="E11" s="93" t="s">
        <v>30</v>
      </c>
      <c r="F11" s="93" t="s">
        <v>30</v>
      </c>
      <c r="G11" s="93" t="s">
        <v>53</v>
      </c>
      <c r="H11" s="93" t="s">
        <v>32</v>
      </c>
      <c r="I11" s="93" t="s">
        <v>32</v>
      </c>
      <c r="J11" s="93" t="s">
        <v>33</v>
      </c>
      <c r="K11" s="93" t="s">
        <v>33</v>
      </c>
      <c r="L11" s="93" t="s">
        <v>33</v>
      </c>
      <c r="M11" s="93" t="s">
        <v>34</v>
      </c>
      <c r="N11" s="93" t="s">
        <v>240</v>
      </c>
      <c r="O11" s="93"/>
      <c r="P11" s="92" t="s">
        <v>227</v>
      </c>
      <c r="Q11" s="92" t="s">
        <v>228</v>
      </c>
      <c r="R11" s="93" t="s">
        <v>35</v>
      </c>
      <c r="S11" s="93"/>
      <c r="T11" s="92" t="s">
        <v>54</v>
      </c>
      <c r="U11" s="93"/>
      <c r="V11" s="93"/>
      <c r="W11" s="94"/>
      <c r="X11" s="92" t="s">
        <v>229</v>
      </c>
      <c r="Y11" s="94">
        <v>0</v>
      </c>
      <c r="Z11" s="94">
        <v>0</v>
      </c>
      <c r="AA11" s="95" t="s">
        <v>77</v>
      </c>
      <c r="AB11" s="96">
        <v>44651</v>
      </c>
      <c r="AC11" s="77"/>
    </row>
    <row r="12" spans="1:29" x14ac:dyDescent="0.4">
      <c r="A12" s="92" t="s">
        <v>26</v>
      </c>
      <c r="B12" s="92" t="s">
        <v>27</v>
      </c>
      <c r="C12" s="93">
        <v>10</v>
      </c>
      <c r="D12" s="97" t="s">
        <v>70</v>
      </c>
      <c r="E12" s="93" t="s">
        <v>30</v>
      </c>
      <c r="F12" s="93" t="s">
        <v>30</v>
      </c>
      <c r="G12" s="93">
        <v>235</v>
      </c>
      <c r="H12" s="93" t="s">
        <v>32</v>
      </c>
      <c r="I12" s="93" t="s">
        <v>32</v>
      </c>
      <c r="J12" s="93" t="s">
        <v>33</v>
      </c>
      <c r="K12" s="93" t="s">
        <v>33</v>
      </c>
      <c r="L12" s="93" t="s">
        <v>33</v>
      </c>
      <c r="M12" s="93" t="s">
        <v>34</v>
      </c>
      <c r="N12" s="93" t="s">
        <v>240</v>
      </c>
      <c r="O12" s="93"/>
      <c r="P12" s="92" t="s">
        <v>51</v>
      </c>
      <c r="Q12" s="92" t="s">
        <v>52</v>
      </c>
      <c r="R12" s="93" t="s">
        <v>35</v>
      </c>
      <c r="S12" s="93"/>
      <c r="T12" s="92" t="s">
        <v>54</v>
      </c>
      <c r="U12" s="92"/>
      <c r="V12" s="94"/>
      <c r="W12" s="94"/>
      <c r="X12" s="92">
        <v>1249.99</v>
      </c>
      <c r="Y12" s="94">
        <v>0</v>
      </c>
      <c r="Z12" s="94">
        <v>0</v>
      </c>
      <c r="AA12" s="95" t="s">
        <v>77</v>
      </c>
      <c r="AB12" s="96">
        <v>44651</v>
      </c>
      <c r="AC12" s="77"/>
    </row>
    <row r="13" spans="1:29" x14ac:dyDescent="0.4">
      <c r="A13" s="92" t="s">
        <v>26</v>
      </c>
      <c r="B13" s="92" t="s">
        <v>27</v>
      </c>
      <c r="C13" s="93">
        <v>10</v>
      </c>
      <c r="D13" s="97" t="s">
        <v>70</v>
      </c>
      <c r="E13" s="93" t="s">
        <v>30</v>
      </c>
      <c r="F13" s="93" t="s">
        <v>30</v>
      </c>
      <c r="G13" s="93">
        <v>236</v>
      </c>
      <c r="H13" s="93" t="s">
        <v>32</v>
      </c>
      <c r="I13" s="93" t="s">
        <v>32</v>
      </c>
      <c r="J13" s="93" t="s">
        <v>33</v>
      </c>
      <c r="K13" s="93" t="s">
        <v>33</v>
      </c>
      <c r="L13" s="93" t="s">
        <v>33</v>
      </c>
      <c r="M13" s="93" t="s">
        <v>34</v>
      </c>
      <c r="N13" s="93" t="s">
        <v>240</v>
      </c>
      <c r="O13" s="93"/>
      <c r="P13" s="92" t="s">
        <v>51</v>
      </c>
      <c r="Q13" s="92" t="s">
        <v>52</v>
      </c>
      <c r="R13" s="93" t="s">
        <v>35</v>
      </c>
      <c r="S13" s="93"/>
      <c r="T13" s="92" t="s">
        <v>54</v>
      </c>
      <c r="U13" s="92"/>
      <c r="V13" s="94"/>
      <c r="W13" s="94"/>
      <c r="X13" s="92">
        <v>1249.99</v>
      </c>
      <c r="Y13" s="94">
        <v>0</v>
      </c>
      <c r="Z13" s="94">
        <v>0</v>
      </c>
      <c r="AA13" s="95" t="s">
        <v>77</v>
      </c>
      <c r="AB13" s="96">
        <v>44651</v>
      </c>
      <c r="AC13" s="77"/>
    </row>
    <row r="14" spans="1:29" x14ac:dyDescent="0.4">
      <c r="A14" s="92" t="s">
        <v>26</v>
      </c>
      <c r="B14" s="92" t="s">
        <v>27</v>
      </c>
      <c r="C14" s="93">
        <v>10</v>
      </c>
      <c r="D14" s="97" t="s">
        <v>70</v>
      </c>
      <c r="E14" s="93" t="s">
        <v>30</v>
      </c>
      <c r="F14" s="93" t="s">
        <v>30</v>
      </c>
      <c r="G14" s="93" t="s">
        <v>73</v>
      </c>
      <c r="H14" s="93" t="s">
        <v>32</v>
      </c>
      <c r="I14" s="93" t="s">
        <v>32</v>
      </c>
      <c r="J14" s="93" t="s">
        <v>33</v>
      </c>
      <c r="K14" s="93" t="s">
        <v>33</v>
      </c>
      <c r="L14" s="93" t="s">
        <v>33</v>
      </c>
      <c r="M14" s="93" t="s">
        <v>34</v>
      </c>
      <c r="N14" s="93" t="s">
        <v>240</v>
      </c>
      <c r="O14" s="93"/>
      <c r="P14" s="92" t="s">
        <v>51</v>
      </c>
      <c r="Q14" s="92" t="s">
        <v>52</v>
      </c>
      <c r="R14" s="93" t="s">
        <v>35</v>
      </c>
      <c r="S14" s="93"/>
      <c r="T14" s="92" t="s">
        <v>54</v>
      </c>
      <c r="U14" s="93"/>
      <c r="V14" s="93"/>
      <c r="W14" s="94"/>
      <c r="X14" s="92">
        <v>1174.99</v>
      </c>
      <c r="Y14" s="94">
        <v>0</v>
      </c>
      <c r="Z14" s="94">
        <v>0</v>
      </c>
      <c r="AA14" s="95" t="s">
        <v>77</v>
      </c>
      <c r="AB14" s="96">
        <v>44651</v>
      </c>
      <c r="AC14" s="77"/>
    </row>
    <row r="15" spans="1:29" x14ac:dyDescent="0.4">
      <c r="A15" s="92"/>
      <c r="B15" s="92"/>
      <c r="C15" s="93"/>
      <c r="D15" s="97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2"/>
      <c r="Q15" s="92"/>
      <c r="R15" s="93"/>
      <c r="S15" s="93"/>
      <c r="T15" s="92"/>
      <c r="U15" s="93"/>
      <c r="V15" s="93"/>
      <c r="W15" s="95" t="s">
        <v>275</v>
      </c>
      <c r="X15" s="92"/>
      <c r="Y15" s="94"/>
      <c r="Z15" s="94"/>
      <c r="AA15" s="95"/>
      <c r="AB15" s="98" t="s">
        <v>274</v>
      </c>
    </row>
    <row r="16" spans="1:29" x14ac:dyDescent="0.4">
      <c r="A16" s="92" t="s">
        <v>26</v>
      </c>
      <c r="B16" s="92" t="s">
        <v>27</v>
      </c>
      <c r="C16" s="93">
        <v>10</v>
      </c>
      <c r="D16" s="93" t="s">
        <v>71</v>
      </c>
      <c r="E16" s="93" t="s">
        <v>30</v>
      </c>
      <c r="F16" s="93" t="s">
        <v>30</v>
      </c>
      <c r="G16" s="93">
        <v>225</v>
      </c>
      <c r="H16" s="93" t="s">
        <v>32</v>
      </c>
      <c r="I16" s="93" t="s">
        <v>32</v>
      </c>
      <c r="J16" s="93" t="s">
        <v>33</v>
      </c>
      <c r="K16" s="93" t="s">
        <v>33</v>
      </c>
      <c r="L16" s="93" t="s">
        <v>33</v>
      </c>
      <c r="M16" s="93" t="s">
        <v>34</v>
      </c>
      <c r="N16" s="93" t="s">
        <v>240</v>
      </c>
      <c r="O16" s="93"/>
      <c r="P16" s="92" t="s">
        <v>51</v>
      </c>
      <c r="Q16" s="92" t="s">
        <v>52</v>
      </c>
      <c r="R16" s="93" t="s">
        <v>35</v>
      </c>
      <c r="S16" s="93"/>
      <c r="T16" s="92" t="s">
        <v>54</v>
      </c>
      <c r="U16" s="93"/>
      <c r="V16" s="93"/>
      <c r="W16" s="94">
        <v>78.36</v>
      </c>
      <c r="X16" s="92">
        <v>1196.6300000000001</v>
      </c>
      <c r="Y16" s="94">
        <v>0</v>
      </c>
      <c r="Z16" s="94">
        <v>0</v>
      </c>
      <c r="AA16" s="95" t="s">
        <v>77</v>
      </c>
      <c r="AB16" s="99">
        <v>44652</v>
      </c>
    </row>
    <row r="17" spans="1:29" x14ac:dyDescent="0.4">
      <c r="A17" s="92" t="s">
        <v>26</v>
      </c>
      <c r="B17" s="92" t="s">
        <v>27</v>
      </c>
      <c r="C17" s="93">
        <v>10</v>
      </c>
      <c r="D17" s="93" t="s">
        <v>71</v>
      </c>
      <c r="E17" s="93" t="s">
        <v>30</v>
      </c>
      <c r="F17" s="93" t="s">
        <v>30</v>
      </c>
      <c r="G17" s="93" t="s">
        <v>81</v>
      </c>
      <c r="H17" s="93" t="s">
        <v>32</v>
      </c>
      <c r="I17" s="93" t="s">
        <v>32</v>
      </c>
      <c r="J17" s="93" t="s">
        <v>33</v>
      </c>
      <c r="K17" s="93" t="s">
        <v>33</v>
      </c>
      <c r="L17" s="93" t="s">
        <v>33</v>
      </c>
      <c r="M17" s="93" t="s">
        <v>34</v>
      </c>
      <c r="N17" s="93" t="s">
        <v>240</v>
      </c>
      <c r="O17" s="93"/>
      <c r="P17" s="92" t="s">
        <v>51</v>
      </c>
      <c r="Q17" s="92" t="s">
        <v>52</v>
      </c>
      <c r="R17" s="93" t="s">
        <v>35</v>
      </c>
      <c r="S17" s="93"/>
      <c r="T17" s="92" t="s">
        <v>54</v>
      </c>
      <c r="U17" s="93"/>
      <c r="V17" s="93"/>
      <c r="W17" s="94">
        <v>78.36</v>
      </c>
      <c r="X17" s="92">
        <v>1196.6300000000001</v>
      </c>
      <c r="Y17" s="94">
        <v>0</v>
      </c>
      <c r="Z17" s="94">
        <v>0</v>
      </c>
      <c r="AA17" s="95" t="s">
        <v>77</v>
      </c>
      <c r="AB17" s="99">
        <v>44652</v>
      </c>
    </row>
    <row r="18" spans="1:29" x14ac:dyDescent="0.4">
      <c r="A18" s="92" t="s">
        <v>26</v>
      </c>
      <c r="B18" s="92" t="s">
        <v>226</v>
      </c>
      <c r="C18" s="93">
        <v>11</v>
      </c>
      <c r="D18" s="93" t="s">
        <v>71</v>
      </c>
      <c r="E18" s="93" t="s">
        <v>30</v>
      </c>
      <c r="F18" s="93" t="s">
        <v>30</v>
      </c>
      <c r="G18" s="93" t="s">
        <v>53</v>
      </c>
      <c r="H18" s="93" t="s">
        <v>32</v>
      </c>
      <c r="I18" s="93" t="s">
        <v>32</v>
      </c>
      <c r="J18" s="93" t="s">
        <v>33</v>
      </c>
      <c r="K18" s="93" t="s">
        <v>33</v>
      </c>
      <c r="L18" s="93" t="s">
        <v>33</v>
      </c>
      <c r="M18" s="93" t="s">
        <v>34</v>
      </c>
      <c r="N18" s="93" t="s">
        <v>240</v>
      </c>
      <c r="O18" s="93"/>
      <c r="P18" s="92" t="s">
        <v>227</v>
      </c>
      <c r="Q18" s="92" t="s">
        <v>228</v>
      </c>
      <c r="R18" s="93" t="s">
        <v>35</v>
      </c>
      <c r="S18" s="93"/>
      <c r="T18" s="92" t="s">
        <v>54</v>
      </c>
      <c r="U18" s="93"/>
      <c r="V18" s="93"/>
      <c r="W18" s="94">
        <v>78.36</v>
      </c>
      <c r="X18" s="92">
        <v>1196.6300000000001</v>
      </c>
      <c r="Y18" s="94">
        <v>0</v>
      </c>
      <c r="Z18" s="94">
        <v>0</v>
      </c>
      <c r="AA18" s="95" t="s">
        <v>77</v>
      </c>
      <c r="AB18" s="99">
        <v>44652</v>
      </c>
    </row>
    <row r="19" spans="1:29" x14ac:dyDescent="0.4">
      <c r="A19" s="92" t="s">
        <v>26</v>
      </c>
      <c r="B19" s="92" t="s">
        <v>27</v>
      </c>
      <c r="C19" s="93">
        <v>10</v>
      </c>
      <c r="D19" s="93" t="s">
        <v>71</v>
      </c>
      <c r="E19" s="93" t="s">
        <v>30</v>
      </c>
      <c r="F19" s="93" t="s">
        <v>30</v>
      </c>
      <c r="G19" s="93">
        <v>235</v>
      </c>
      <c r="H19" s="93" t="s">
        <v>32</v>
      </c>
      <c r="I19" s="93" t="s">
        <v>32</v>
      </c>
      <c r="J19" s="93" t="s">
        <v>33</v>
      </c>
      <c r="K19" s="93" t="s">
        <v>33</v>
      </c>
      <c r="L19" s="93" t="s">
        <v>33</v>
      </c>
      <c r="M19" s="93" t="s">
        <v>34</v>
      </c>
      <c r="N19" s="93" t="s">
        <v>240</v>
      </c>
      <c r="O19" s="93"/>
      <c r="P19" s="92" t="s">
        <v>51</v>
      </c>
      <c r="Q19" s="92" t="s">
        <v>52</v>
      </c>
      <c r="R19" s="93" t="s">
        <v>35</v>
      </c>
      <c r="S19" s="93"/>
      <c r="T19" s="92" t="s">
        <v>54</v>
      </c>
      <c r="U19" s="92"/>
      <c r="V19" s="94"/>
      <c r="W19" s="94">
        <v>78.36</v>
      </c>
      <c r="X19" s="92">
        <v>1171.6300000000001</v>
      </c>
      <c r="Y19" s="94">
        <v>0</v>
      </c>
      <c r="Z19" s="94">
        <v>0</v>
      </c>
      <c r="AA19" s="95" t="s">
        <v>77</v>
      </c>
      <c r="AB19" s="99">
        <v>44652</v>
      </c>
    </row>
    <row r="20" spans="1:29" x14ac:dyDescent="0.4">
      <c r="A20" s="92" t="s">
        <v>26</v>
      </c>
      <c r="B20" s="92" t="s">
        <v>27</v>
      </c>
      <c r="C20" s="93">
        <v>10</v>
      </c>
      <c r="D20" s="93" t="s">
        <v>71</v>
      </c>
      <c r="E20" s="93" t="s">
        <v>30</v>
      </c>
      <c r="F20" s="93" t="s">
        <v>30</v>
      </c>
      <c r="G20" s="93">
        <v>236</v>
      </c>
      <c r="H20" s="93" t="s">
        <v>32</v>
      </c>
      <c r="I20" s="93" t="s">
        <v>32</v>
      </c>
      <c r="J20" s="93" t="s">
        <v>33</v>
      </c>
      <c r="K20" s="93" t="s">
        <v>33</v>
      </c>
      <c r="L20" s="93" t="s">
        <v>33</v>
      </c>
      <c r="M20" s="93" t="s">
        <v>34</v>
      </c>
      <c r="N20" s="93" t="s">
        <v>240</v>
      </c>
      <c r="O20" s="93"/>
      <c r="P20" s="92" t="s">
        <v>51</v>
      </c>
      <c r="Q20" s="92" t="s">
        <v>52</v>
      </c>
      <c r="R20" s="93" t="s">
        <v>35</v>
      </c>
      <c r="S20" s="93"/>
      <c r="T20" s="92" t="s">
        <v>54</v>
      </c>
      <c r="U20" s="92"/>
      <c r="V20" s="94"/>
      <c r="W20" s="94">
        <v>78.36</v>
      </c>
      <c r="X20" s="92">
        <v>1171.6300000000001</v>
      </c>
      <c r="Y20" s="94">
        <v>0</v>
      </c>
      <c r="Z20" s="94">
        <v>0</v>
      </c>
      <c r="AA20" s="95" t="s">
        <v>77</v>
      </c>
      <c r="AB20" s="99">
        <v>44652</v>
      </c>
    </row>
    <row r="21" spans="1:29" x14ac:dyDescent="0.4">
      <c r="A21" s="92" t="s">
        <v>26</v>
      </c>
      <c r="B21" s="92" t="s">
        <v>27</v>
      </c>
      <c r="C21" s="93">
        <v>10</v>
      </c>
      <c r="D21" s="93" t="s">
        <v>71</v>
      </c>
      <c r="E21" s="93" t="s">
        <v>30</v>
      </c>
      <c r="F21" s="93" t="s">
        <v>30</v>
      </c>
      <c r="G21" s="93" t="s">
        <v>73</v>
      </c>
      <c r="H21" s="93" t="s">
        <v>32</v>
      </c>
      <c r="I21" s="93" t="s">
        <v>32</v>
      </c>
      <c r="J21" s="93" t="s">
        <v>33</v>
      </c>
      <c r="K21" s="93" t="s">
        <v>33</v>
      </c>
      <c r="L21" s="93" t="s">
        <v>33</v>
      </c>
      <c r="M21" s="93" t="s">
        <v>34</v>
      </c>
      <c r="N21" s="93" t="s">
        <v>240</v>
      </c>
      <c r="O21" s="93"/>
      <c r="P21" s="92" t="s">
        <v>51</v>
      </c>
      <c r="Q21" s="92" t="s">
        <v>52</v>
      </c>
      <c r="R21" s="93" t="s">
        <v>35</v>
      </c>
      <c r="S21" s="93"/>
      <c r="T21" s="92" t="s">
        <v>54</v>
      </c>
      <c r="U21" s="93"/>
      <c r="V21" s="93"/>
      <c r="W21" s="94">
        <v>78.36</v>
      </c>
      <c r="X21" s="92">
        <v>1096.6300000000001</v>
      </c>
      <c r="Y21" s="94">
        <v>0</v>
      </c>
      <c r="Z21" s="94">
        <v>0</v>
      </c>
      <c r="AA21" s="95" t="s">
        <v>77</v>
      </c>
      <c r="AB21" s="99">
        <v>44652</v>
      </c>
    </row>
    <row r="22" spans="1:29" x14ac:dyDescent="0.4">
      <c r="A22" s="92" t="s">
        <v>26</v>
      </c>
      <c r="B22" s="92" t="s">
        <v>27</v>
      </c>
      <c r="C22" s="93">
        <v>10</v>
      </c>
      <c r="D22" s="97" t="s">
        <v>70</v>
      </c>
      <c r="E22" s="93" t="s">
        <v>30</v>
      </c>
      <c r="F22" s="93" t="s">
        <v>30</v>
      </c>
      <c r="G22" s="93">
        <v>225</v>
      </c>
      <c r="H22" s="93" t="s">
        <v>32</v>
      </c>
      <c r="I22" s="93" t="s">
        <v>32</v>
      </c>
      <c r="J22" s="93" t="s">
        <v>33</v>
      </c>
      <c r="K22" s="93" t="s">
        <v>33</v>
      </c>
      <c r="L22" s="93" t="s">
        <v>33</v>
      </c>
      <c r="M22" s="93" t="s">
        <v>34</v>
      </c>
      <c r="N22" s="93" t="s">
        <v>240</v>
      </c>
      <c r="O22" s="93"/>
      <c r="P22" s="92" t="s">
        <v>51</v>
      </c>
      <c r="Q22" s="92" t="s">
        <v>52</v>
      </c>
      <c r="R22" s="93" t="s">
        <v>35</v>
      </c>
      <c r="S22" s="93"/>
      <c r="T22" s="92" t="s">
        <v>54</v>
      </c>
      <c r="U22" s="93"/>
      <c r="V22" s="93"/>
      <c r="W22" s="94">
        <v>78.36</v>
      </c>
      <c r="X22" s="92">
        <v>1196.6300000000001</v>
      </c>
      <c r="Y22" s="94">
        <v>0</v>
      </c>
      <c r="Z22" s="94">
        <v>0</v>
      </c>
      <c r="AA22" s="95" t="s">
        <v>77</v>
      </c>
      <c r="AB22" s="99">
        <v>44652</v>
      </c>
    </row>
    <row r="23" spans="1:29" x14ac:dyDescent="0.4">
      <c r="A23" s="92" t="s">
        <v>26</v>
      </c>
      <c r="B23" s="92" t="s">
        <v>27</v>
      </c>
      <c r="C23" s="93">
        <v>10</v>
      </c>
      <c r="D23" s="97" t="s">
        <v>70</v>
      </c>
      <c r="E23" s="93" t="s">
        <v>30</v>
      </c>
      <c r="F23" s="93" t="s">
        <v>30</v>
      </c>
      <c r="G23" s="93" t="s">
        <v>81</v>
      </c>
      <c r="H23" s="93" t="s">
        <v>32</v>
      </c>
      <c r="I23" s="93" t="s">
        <v>32</v>
      </c>
      <c r="J23" s="93" t="s">
        <v>33</v>
      </c>
      <c r="K23" s="93" t="s">
        <v>33</v>
      </c>
      <c r="L23" s="93" t="s">
        <v>33</v>
      </c>
      <c r="M23" s="93" t="s">
        <v>34</v>
      </c>
      <c r="N23" s="93" t="s">
        <v>240</v>
      </c>
      <c r="O23" s="93"/>
      <c r="P23" s="92" t="s">
        <v>51</v>
      </c>
      <c r="Q23" s="92" t="s">
        <v>52</v>
      </c>
      <c r="R23" s="93" t="s">
        <v>35</v>
      </c>
      <c r="S23" s="93"/>
      <c r="T23" s="92" t="s">
        <v>54</v>
      </c>
      <c r="U23" s="93"/>
      <c r="V23" s="93"/>
      <c r="W23" s="94">
        <v>78.36</v>
      </c>
      <c r="X23" s="92">
        <v>1196.6300000000001</v>
      </c>
      <c r="Y23" s="94">
        <v>0</v>
      </c>
      <c r="Z23" s="94">
        <v>0</v>
      </c>
      <c r="AA23" s="95" t="s">
        <v>77</v>
      </c>
      <c r="AB23" s="99">
        <v>44652</v>
      </c>
    </row>
    <row r="24" spans="1:29" x14ac:dyDescent="0.4">
      <c r="A24" s="92" t="s">
        <v>26</v>
      </c>
      <c r="B24" s="92" t="s">
        <v>226</v>
      </c>
      <c r="C24" s="93">
        <v>11</v>
      </c>
      <c r="D24" s="97" t="s">
        <v>70</v>
      </c>
      <c r="E24" s="93" t="s">
        <v>30</v>
      </c>
      <c r="F24" s="93" t="s">
        <v>30</v>
      </c>
      <c r="G24" s="93" t="s">
        <v>53</v>
      </c>
      <c r="H24" s="93" t="s">
        <v>32</v>
      </c>
      <c r="I24" s="93" t="s">
        <v>32</v>
      </c>
      <c r="J24" s="93" t="s">
        <v>33</v>
      </c>
      <c r="K24" s="93" t="s">
        <v>33</v>
      </c>
      <c r="L24" s="93" t="s">
        <v>33</v>
      </c>
      <c r="M24" s="93" t="s">
        <v>34</v>
      </c>
      <c r="N24" s="93" t="s">
        <v>240</v>
      </c>
      <c r="O24" s="93"/>
      <c r="P24" s="92" t="s">
        <v>227</v>
      </c>
      <c r="Q24" s="92" t="s">
        <v>228</v>
      </c>
      <c r="R24" s="93" t="s">
        <v>35</v>
      </c>
      <c r="S24" s="93"/>
      <c r="T24" s="92" t="s">
        <v>54</v>
      </c>
      <c r="U24" s="93"/>
      <c r="V24" s="93"/>
      <c r="W24" s="94">
        <v>78.36</v>
      </c>
      <c r="X24" s="92">
        <v>1196.6300000000001</v>
      </c>
      <c r="Y24" s="94">
        <v>0</v>
      </c>
      <c r="Z24" s="94">
        <v>0</v>
      </c>
      <c r="AA24" s="95" t="s">
        <v>77</v>
      </c>
      <c r="AB24" s="99">
        <v>44652</v>
      </c>
    </row>
    <row r="25" spans="1:29" x14ac:dyDescent="0.4">
      <c r="A25" s="92" t="s">
        <v>26</v>
      </c>
      <c r="B25" s="92" t="s">
        <v>27</v>
      </c>
      <c r="C25" s="93">
        <v>10</v>
      </c>
      <c r="D25" s="97" t="s">
        <v>70</v>
      </c>
      <c r="E25" s="93" t="s">
        <v>30</v>
      </c>
      <c r="F25" s="93" t="s">
        <v>30</v>
      </c>
      <c r="G25" s="93">
        <v>235</v>
      </c>
      <c r="H25" s="93" t="s">
        <v>32</v>
      </c>
      <c r="I25" s="93" t="s">
        <v>32</v>
      </c>
      <c r="J25" s="93" t="s">
        <v>33</v>
      </c>
      <c r="K25" s="93" t="s">
        <v>33</v>
      </c>
      <c r="L25" s="93" t="s">
        <v>33</v>
      </c>
      <c r="M25" s="93" t="s">
        <v>34</v>
      </c>
      <c r="N25" s="93" t="s">
        <v>240</v>
      </c>
      <c r="O25" s="93"/>
      <c r="P25" s="92" t="s">
        <v>51</v>
      </c>
      <c r="Q25" s="92" t="s">
        <v>52</v>
      </c>
      <c r="R25" s="93" t="s">
        <v>35</v>
      </c>
      <c r="S25" s="93"/>
      <c r="T25" s="92" t="s">
        <v>54</v>
      </c>
      <c r="U25" s="92"/>
      <c r="V25" s="94"/>
      <c r="W25" s="94">
        <v>78.36</v>
      </c>
      <c r="X25" s="92">
        <v>1171.6300000000001</v>
      </c>
      <c r="Y25" s="94">
        <v>0</v>
      </c>
      <c r="Z25" s="94">
        <v>0</v>
      </c>
      <c r="AA25" s="95" t="s">
        <v>77</v>
      </c>
      <c r="AB25" s="99">
        <v>44652</v>
      </c>
    </row>
    <row r="26" spans="1:29" x14ac:dyDescent="0.4">
      <c r="A26" s="92" t="s">
        <v>26</v>
      </c>
      <c r="B26" s="92" t="s">
        <v>27</v>
      </c>
      <c r="C26" s="93">
        <v>10</v>
      </c>
      <c r="D26" s="97" t="s">
        <v>70</v>
      </c>
      <c r="E26" s="93" t="s">
        <v>30</v>
      </c>
      <c r="F26" s="93" t="s">
        <v>30</v>
      </c>
      <c r="G26" s="93">
        <v>236</v>
      </c>
      <c r="H26" s="93" t="s">
        <v>32</v>
      </c>
      <c r="I26" s="93" t="s">
        <v>32</v>
      </c>
      <c r="J26" s="93" t="s">
        <v>33</v>
      </c>
      <c r="K26" s="93" t="s">
        <v>33</v>
      </c>
      <c r="L26" s="93" t="s">
        <v>33</v>
      </c>
      <c r="M26" s="93" t="s">
        <v>34</v>
      </c>
      <c r="N26" s="93" t="s">
        <v>240</v>
      </c>
      <c r="O26" s="93"/>
      <c r="P26" s="92" t="s">
        <v>51</v>
      </c>
      <c r="Q26" s="92" t="s">
        <v>52</v>
      </c>
      <c r="R26" s="93" t="s">
        <v>35</v>
      </c>
      <c r="S26" s="93"/>
      <c r="T26" s="92" t="s">
        <v>54</v>
      </c>
      <c r="U26" s="92"/>
      <c r="V26" s="94"/>
      <c r="W26" s="94">
        <v>78.36</v>
      </c>
      <c r="X26" s="92">
        <v>1171.6300000000001</v>
      </c>
      <c r="Y26" s="94">
        <v>0</v>
      </c>
      <c r="Z26" s="94">
        <v>0</v>
      </c>
      <c r="AA26" s="95" t="s">
        <v>77</v>
      </c>
      <c r="AB26" s="99">
        <v>44652</v>
      </c>
    </row>
    <row r="27" spans="1:29" x14ac:dyDescent="0.4">
      <c r="A27" s="92" t="s">
        <v>26</v>
      </c>
      <c r="B27" s="92" t="s">
        <v>27</v>
      </c>
      <c r="C27" s="93">
        <v>10</v>
      </c>
      <c r="D27" s="97" t="s">
        <v>70</v>
      </c>
      <c r="E27" s="93" t="s">
        <v>30</v>
      </c>
      <c r="F27" s="93" t="s">
        <v>30</v>
      </c>
      <c r="G27" s="93" t="s">
        <v>73</v>
      </c>
      <c r="H27" s="93" t="s">
        <v>32</v>
      </c>
      <c r="I27" s="93" t="s">
        <v>32</v>
      </c>
      <c r="J27" s="93" t="s">
        <v>33</v>
      </c>
      <c r="K27" s="93" t="s">
        <v>33</v>
      </c>
      <c r="L27" s="93" t="s">
        <v>33</v>
      </c>
      <c r="M27" s="93" t="s">
        <v>34</v>
      </c>
      <c r="N27" s="93" t="s">
        <v>240</v>
      </c>
      <c r="O27" s="93"/>
      <c r="P27" s="92" t="s">
        <v>51</v>
      </c>
      <c r="Q27" s="92" t="s">
        <v>52</v>
      </c>
      <c r="R27" s="93" t="s">
        <v>35</v>
      </c>
      <c r="S27" s="93"/>
      <c r="T27" s="92" t="s">
        <v>54</v>
      </c>
      <c r="U27" s="93"/>
      <c r="V27" s="93"/>
      <c r="W27" s="94">
        <v>78.36</v>
      </c>
      <c r="X27" s="92" t="s">
        <v>277</v>
      </c>
      <c r="Y27" s="94">
        <v>0</v>
      </c>
      <c r="Z27" s="94">
        <v>0</v>
      </c>
      <c r="AA27" s="95" t="s">
        <v>77</v>
      </c>
      <c r="AB27" s="99">
        <v>44652</v>
      </c>
      <c r="AC27" s="77"/>
    </row>
    <row r="28" spans="1:29" x14ac:dyDescent="0.4">
      <c r="A28" s="12"/>
      <c r="B28" s="12"/>
      <c r="C28" s="13"/>
      <c r="D28" s="75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2"/>
      <c r="Q28" s="12"/>
      <c r="R28" s="13"/>
      <c r="S28" s="13"/>
      <c r="T28" s="12"/>
      <c r="U28" s="13"/>
      <c r="V28" s="13"/>
      <c r="W28" s="76"/>
      <c r="X28" s="12"/>
      <c r="Y28" s="14"/>
      <c r="Z28" s="14"/>
      <c r="AB28" s="74"/>
    </row>
    <row r="29" spans="1:29" x14ac:dyDescent="0.4">
      <c r="A29" t="s">
        <v>0</v>
      </c>
      <c r="B29" t="s">
        <v>1</v>
      </c>
      <c r="C29" t="s">
        <v>2</v>
      </c>
      <c r="D29" s="3" t="s">
        <v>3</v>
      </c>
      <c r="E29" t="s">
        <v>4</v>
      </c>
      <c r="F29" t="s">
        <v>5</v>
      </c>
      <c r="G29" s="4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s="1" t="s">
        <v>24</v>
      </c>
      <c r="Z29" t="s">
        <v>25</v>
      </c>
    </row>
    <row r="30" spans="1:29" x14ac:dyDescent="0.4">
      <c r="A30" s="2" t="s">
        <v>26</v>
      </c>
      <c r="B30" s="2" t="s">
        <v>27</v>
      </c>
      <c r="C30" s="5">
        <v>10</v>
      </c>
      <c r="D30" s="8" t="s">
        <v>29</v>
      </c>
      <c r="E30" s="5" t="s">
        <v>30</v>
      </c>
      <c r="F30" s="5" t="s">
        <v>30</v>
      </c>
      <c r="G30" s="5" t="s">
        <v>73</v>
      </c>
      <c r="H30" s="5" t="s">
        <v>32</v>
      </c>
      <c r="I30" s="5" t="s">
        <v>32</v>
      </c>
      <c r="J30" s="5" t="s">
        <v>33</v>
      </c>
      <c r="K30" s="5" t="s">
        <v>33</v>
      </c>
      <c r="L30" s="5" t="s">
        <v>33</v>
      </c>
      <c r="M30" s="5" t="s">
        <v>34</v>
      </c>
      <c r="N30" s="5" t="s">
        <v>382</v>
      </c>
      <c r="O30" s="5"/>
      <c r="P30" s="2" t="s">
        <v>402</v>
      </c>
      <c r="Q30" s="2" t="s">
        <v>397</v>
      </c>
      <c r="R30" s="5" t="s">
        <v>35</v>
      </c>
      <c r="S30" s="5"/>
      <c r="T30" s="5" t="s">
        <v>76</v>
      </c>
      <c r="U30" s="5"/>
      <c r="V30" s="5"/>
      <c r="W30" s="6"/>
      <c r="X30" s="7">
        <v>0</v>
      </c>
      <c r="Y30" s="9">
        <v>250</v>
      </c>
      <c r="Z30" s="7">
        <v>0</v>
      </c>
      <c r="AA30" t="s">
        <v>78</v>
      </c>
      <c r="AB30" t="s">
        <v>79</v>
      </c>
      <c r="AC30" s="9" t="s">
        <v>89</v>
      </c>
    </row>
    <row r="31" spans="1:29" x14ac:dyDescent="0.4">
      <c r="A31" s="2" t="s">
        <v>26</v>
      </c>
      <c r="B31" s="2" t="s">
        <v>27</v>
      </c>
      <c r="C31" s="5">
        <v>10</v>
      </c>
      <c r="D31" s="8" t="s">
        <v>29</v>
      </c>
      <c r="E31" s="5" t="s">
        <v>30</v>
      </c>
      <c r="F31" s="5" t="s">
        <v>30</v>
      </c>
      <c r="G31" s="5" t="s">
        <v>85</v>
      </c>
      <c r="H31" s="5" t="s">
        <v>32</v>
      </c>
      <c r="I31" s="5" t="s">
        <v>32</v>
      </c>
      <c r="J31" s="5" t="s">
        <v>33</v>
      </c>
      <c r="K31" s="5" t="s">
        <v>33</v>
      </c>
      <c r="L31" s="5" t="s">
        <v>33</v>
      </c>
      <c r="M31" s="5" t="s">
        <v>34</v>
      </c>
      <c r="N31" s="5" t="s">
        <v>382</v>
      </c>
      <c r="O31" s="5"/>
      <c r="P31" s="2" t="s">
        <v>402</v>
      </c>
      <c r="Q31" s="2" t="s">
        <v>397</v>
      </c>
      <c r="R31" s="5" t="s">
        <v>35</v>
      </c>
      <c r="S31" s="5"/>
      <c r="T31" s="5" t="s">
        <v>76</v>
      </c>
      <c r="U31" s="5"/>
      <c r="V31" s="5"/>
      <c r="W31" s="6"/>
      <c r="X31" s="7">
        <v>0</v>
      </c>
      <c r="Y31" s="9">
        <v>250</v>
      </c>
      <c r="Z31" s="7">
        <v>0</v>
      </c>
      <c r="AA31" t="s">
        <v>78</v>
      </c>
      <c r="AB31" t="s">
        <v>79</v>
      </c>
    </row>
    <row r="32" spans="1:29" x14ac:dyDescent="0.4">
      <c r="A32" s="2" t="s">
        <v>26</v>
      </c>
      <c r="B32" s="2" t="s">
        <v>27</v>
      </c>
      <c r="C32" s="5">
        <v>10</v>
      </c>
      <c r="D32" s="8" t="s">
        <v>29</v>
      </c>
      <c r="E32" s="5" t="s">
        <v>30</v>
      </c>
      <c r="F32" s="5" t="s">
        <v>30</v>
      </c>
      <c r="G32" s="5" t="s">
        <v>86</v>
      </c>
      <c r="H32" s="5" t="s">
        <v>32</v>
      </c>
      <c r="I32" s="5" t="s">
        <v>32</v>
      </c>
      <c r="J32" s="5" t="s">
        <v>33</v>
      </c>
      <c r="K32" s="5" t="s">
        <v>33</v>
      </c>
      <c r="L32" s="5" t="s">
        <v>33</v>
      </c>
      <c r="M32" s="5" t="s">
        <v>34</v>
      </c>
      <c r="N32" s="5" t="s">
        <v>382</v>
      </c>
      <c r="O32" s="5"/>
      <c r="P32" s="2" t="s">
        <v>402</v>
      </c>
      <c r="Q32" s="2" t="s">
        <v>397</v>
      </c>
      <c r="R32" s="5" t="s">
        <v>35</v>
      </c>
      <c r="S32" s="5"/>
      <c r="T32" s="5" t="s">
        <v>76</v>
      </c>
      <c r="U32" s="5"/>
      <c r="V32" s="5"/>
      <c r="W32" s="6"/>
      <c r="X32" s="7">
        <v>0</v>
      </c>
      <c r="Y32" s="9">
        <v>250</v>
      </c>
      <c r="Z32" s="7">
        <v>0</v>
      </c>
      <c r="AA32" t="s">
        <v>78</v>
      </c>
      <c r="AB32" t="s">
        <v>79</v>
      </c>
    </row>
    <row r="33" spans="1:28" x14ac:dyDescent="0.4">
      <c r="A33" s="2" t="s">
        <v>26</v>
      </c>
      <c r="B33" s="2" t="s">
        <v>27</v>
      </c>
      <c r="C33" s="5">
        <v>10</v>
      </c>
      <c r="D33" s="8" t="s">
        <v>29</v>
      </c>
      <c r="E33" s="5" t="s">
        <v>30</v>
      </c>
      <c r="F33" s="5" t="s">
        <v>30</v>
      </c>
      <c r="G33" s="5" t="s">
        <v>87</v>
      </c>
      <c r="H33" s="5" t="s">
        <v>32</v>
      </c>
      <c r="I33" s="5" t="s">
        <v>32</v>
      </c>
      <c r="J33" s="5" t="s">
        <v>33</v>
      </c>
      <c r="K33" s="5" t="s">
        <v>33</v>
      </c>
      <c r="L33" s="5" t="s">
        <v>33</v>
      </c>
      <c r="M33" s="5" t="s">
        <v>34</v>
      </c>
      <c r="N33" s="5" t="s">
        <v>382</v>
      </c>
      <c r="O33" s="5"/>
      <c r="P33" s="2" t="s">
        <v>402</v>
      </c>
      <c r="Q33" s="2" t="s">
        <v>397</v>
      </c>
      <c r="R33" s="5" t="s">
        <v>35</v>
      </c>
      <c r="S33" s="5"/>
      <c r="T33" s="5" t="s">
        <v>76</v>
      </c>
      <c r="U33" s="5"/>
      <c r="V33" s="5"/>
      <c r="W33" s="6"/>
      <c r="X33" s="7">
        <v>0</v>
      </c>
      <c r="Y33" s="9">
        <v>250</v>
      </c>
      <c r="Z33" s="7">
        <v>0</v>
      </c>
      <c r="AA33" t="s">
        <v>78</v>
      </c>
      <c r="AB33" t="s">
        <v>79</v>
      </c>
    </row>
    <row r="34" spans="1:28" x14ac:dyDescent="0.4">
      <c r="A34" s="2" t="s">
        <v>26</v>
      </c>
      <c r="B34" s="2" t="s">
        <v>27</v>
      </c>
      <c r="C34" s="5">
        <v>10</v>
      </c>
      <c r="D34" s="8" t="s">
        <v>29</v>
      </c>
      <c r="E34" s="5" t="s">
        <v>30</v>
      </c>
      <c r="F34" s="5" t="s">
        <v>30</v>
      </c>
      <c r="G34" s="5" t="s">
        <v>31</v>
      </c>
      <c r="H34" s="5" t="s">
        <v>32</v>
      </c>
      <c r="I34" s="5" t="s">
        <v>32</v>
      </c>
      <c r="J34" s="5" t="s">
        <v>33</v>
      </c>
      <c r="K34" s="5" t="s">
        <v>33</v>
      </c>
      <c r="L34" s="5" t="s">
        <v>33</v>
      </c>
      <c r="M34" s="5" t="s">
        <v>34</v>
      </c>
      <c r="N34" s="5" t="s">
        <v>382</v>
      </c>
      <c r="O34" s="5"/>
      <c r="P34" s="2" t="s">
        <v>402</v>
      </c>
      <c r="Q34" s="2" t="s">
        <v>397</v>
      </c>
      <c r="R34" s="5" t="s">
        <v>35</v>
      </c>
      <c r="S34" s="5"/>
      <c r="T34" s="5" t="s">
        <v>76</v>
      </c>
      <c r="U34" s="5"/>
      <c r="V34" s="5"/>
      <c r="W34" s="6"/>
      <c r="X34" s="7">
        <v>0</v>
      </c>
      <c r="Y34" s="9">
        <v>250</v>
      </c>
      <c r="Z34" s="7">
        <v>0</v>
      </c>
      <c r="AA34" t="s">
        <v>78</v>
      </c>
      <c r="AB34" t="s">
        <v>79</v>
      </c>
    </row>
    <row r="35" spans="1:28" x14ac:dyDescent="0.4">
      <c r="A35" s="2" t="s">
        <v>26</v>
      </c>
      <c r="B35" s="2" t="s">
        <v>27</v>
      </c>
      <c r="C35" s="5">
        <v>10</v>
      </c>
      <c r="D35" s="8" t="s">
        <v>29</v>
      </c>
      <c r="E35" s="5" t="s">
        <v>30</v>
      </c>
      <c r="F35" s="5" t="s">
        <v>30</v>
      </c>
      <c r="G35" s="5" t="s">
        <v>88</v>
      </c>
      <c r="H35" s="5" t="s">
        <v>32</v>
      </c>
      <c r="I35" s="5" t="s">
        <v>32</v>
      </c>
      <c r="J35" s="5" t="s">
        <v>33</v>
      </c>
      <c r="K35" s="5" t="s">
        <v>33</v>
      </c>
      <c r="L35" s="5" t="s">
        <v>33</v>
      </c>
      <c r="M35" s="5" t="s">
        <v>34</v>
      </c>
      <c r="N35" s="5" t="s">
        <v>382</v>
      </c>
      <c r="O35" s="5"/>
      <c r="P35" s="2" t="s">
        <v>402</v>
      </c>
      <c r="Q35" s="2" t="s">
        <v>397</v>
      </c>
      <c r="R35" s="5" t="s">
        <v>35</v>
      </c>
      <c r="S35" s="5"/>
      <c r="T35" s="5" t="s">
        <v>76</v>
      </c>
      <c r="U35" s="5"/>
      <c r="V35" s="5"/>
      <c r="W35" s="6"/>
      <c r="X35" s="7">
        <v>0</v>
      </c>
      <c r="Y35" s="9">
        <v>250</v>
      </c>
      <c r="Z35" s="7">
        <v>0</v>
      </c>
      <c r="AA35" t="s">
        <v>78</v>
      </c>
      <c r="AB35" t="s">
        <v>79</v>
      </c>
    </row>
    <row r="36" spans="1:28" x14ac:dyDescent="0.4">
      <c r="A36" s="2" t="s">
        <v>26</v>
      </c>
      <c r="B36" s="2" t="s">
        <v>27</v>
      </c>
      <c r="C36" s="5">
        <v>10</v>
      </c>
      <c r="D36" s="8" t="s">
        <v>29</v>
      </c>
      <c r="E36" s="5" t="s">
        <v>30</v>
      </c>
      <c r="F36" s="5" t="s">
        <v>30</v>
      </c>
      <c r="G36" s="5" t="s">
        <v>80</v>
      </c>
      <c r="H36" s="5" t="s">
        <v>32</v>
      </c>
      <c r="I36" s="5" t="s">
        <v>32</v>
      </c>
      <c r="J36" s="5" t="s">
        <v>33</v>
      </c>
      <c r="K36" s="5" t="s">
        <v>33</v>
      </c>
      <c r="L36" s="5" t="s">
        <v>33</v>
      </c>
      <c r="M36" s="5" t="s">
        <v>34</v>
      </c>
      <c r="N36" s="5" t="s">
        <v>382</v>
      </c>
      <c r="O36" s="5"/>
      <c r="P36" s="2" t="s">
        <v>402</v>
      </c>
      <c r="Q36" s="2" t="s">
        <v>397</v>
      </c>
      <c r="R36" s="5" t="s">
        <v>35</v>
      </c>
      <c r="S36" s="5"/>
      <c r="T36" s="5" t="s">
        <v>76</v>
      </c>
      <c r="U36" s="5"/>
      <c r="V36" s="5"/>
      <c r="W36" s="6"/>
      <c r="X36" s="7">
        <v>0</v>
      </c>
      <c r="Y36" s="9">
        <v>250</v>
      </c>
      <c r="Z36" s="7">
        <v>0</v>
      </c>
      <c r="AA36" t="s">
        <v>78</v>
      </c>
      <c r="AB36" t="s">
        <v>79</v>
      </c>
    </row>
    <row r="37" spans="1:28" x14ac:dyDescent="0.4">
      <c r="A37" s="2" t="s">
        <v>26</v>
      </c>
      <c r="B37" s="2" t="s">
        <v>27</v>
      </c>
      <c r="C37" s="5">
        <v>10</v>
      </c>
      <c r="D37" s="8" t="s">
        <v>29</v>
      </c>
      <c r="E37" s="5" t="s">
        <v>30</v>
      </c>
      <c r="F37" s="5" t="s">
        <v>30</v>
      </c>
      <c r="G37" s="5" t="s">
        <v>81</v>
      </c>
      <c r="H37" s="5" t="s">
        <v>32</v>
      </c>
      <c r="I37" s="5" t="s">
        <v>32</v>
      </c>
      <c r="J37" s="5" t="s">
        <v>33</v>
      </c>
      <c r="K37" s="5" t="s">
        <v>33</v>
      </c>
      <c r="L37" s="5" t="s">
        <v>33</v>
      </c>
      <c r="M37" s="5" t="s">
        <v>34</v>
      </c>
      <c r="N37" s="5" t="s">
        <v>382</v>
      </c>
      <c r="O37" s="5"/>
      <c r="P37" s="2" t="s">
        <v>402</v>
      </c>
      <c r="Q37" s="2" t="s">
        <v>397</v>
      </c>
      <c r="R37" s="5" t="s">
        <v>35</v>
      </c>
      <c r="S37" s="5"/>
      <c r="T37" s="5" t="s">
        <v>76</v>
      </c>
      <c r="U37" s="5"/>
      <c r="V37" s="5"/>
      <c r="W37" s="6"/>
      <c r="X37" s="7">
        <v>0</v>
      </c>
      <c r="Y37" s="9">
        <v>250</v>
      </c>
      <c r="Z37" s="7">
        <v>0</v>
      </c>
      <c r="AA37" t="s">
        <v>78</v>
      </c>
      <c r="AB37" t="s">
        <v>79</v>
      </c>
    </row>
    <row r="38" spans="1:28" x14ac:dyDescent="0.4">
      <c r="A38" s="2" t="s">
        <v>26</v>
      </c>
      <c r="B38" s="2" t="s">
        <v>27</v>
      </c>
      <c r="C38" s="5">
        <v>10</v>
      </c>
      <c r="D38" s="8" t="s">
        <v>29</v>
      </c>
      <c r="E38" s="5" t="s">
        <v>30</v>
      </c>
      <c r="F38" s="5" t="s">
        <v>30</v>
      </c>
      <c r="G38" s="5" t="s">
        <v>53</v>
      </c>
      <c r="H38" s="5" t="s">
        <v>32</v>
      </c>
      <c r="I38" s="5" t="s">
        <v>32</v>
      </c>
      <c r="J38" s="5" t="s">
        <v>33</v>
      </c>
      <c r="K38" s="5" t="s">
        <v>33</v>
      </c>
      <c r="L38" s="5" t="s">
        <v>33</v>
      </c>
      <c r="M38" s="5" t="s">
        <v>34</v>
      </c>
      <c r="N38" s="5" t="s">
        <v>382</v>
      </c>
      <c r="O38" s="5"/>
      <c r="P38" s="2" t="s">
        <v>402</v>
      </c>
      <c r="Q38" s="2" t="s">
        <v>397</v>
      </c>
      <c r="R38" s="5" t="s">
        <v>35</v>
      </c>
      <c r="S38" s="5"/>
      <c r="T38" s="5" t="s">
        <v>76</v>
      </c>
      <c r="U38" s="5"/>
      <c r="V38" s="5"/>
      <c r="W38" s="6"/>
      <c r="X38" s="7">
        <v>0</v>
      </c>
      <c r="Y38" s="9">
        <v>250</v>
      </c>
      <c r="Z38" s="7">
        <v>0</v>
      </c>
      <c r="AA38" t="s">
        <v>78</v>
      </c>
      <c r="AB38" t="s">
        <v>79</v>
      </c>
    </row>
    <row r="41" spans="1:28" ht="15.9" x14ac:dyDescent="0.45">
      <c r="A41" s="195" t="s">
        <v>303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 spans="1:28" x14ac:dyDescent="0.4">
      <c r="A42" t="s">
        <v>0</v>
      </c>
      <c r="B42" t="s">
        <v>1</v>
      </c>
      <c r="C42" t="s">
        <v>2</v>
      </c>
      <c r="D42" s="3" t="s">
        <v>3</v>
      </c>
      <c r="E42" t="s">
        <v>4</v>
      </c>
      <c r="F42" t="s">
        <v>5</v>
      </c>
      <c r="G42" s="4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s="1" t="s">
        <v>24</v>
      </c>
      <c r="Z42" t="s">
        <v>25</v>
      </c>
    </row>
    <row r="43" spans="1:28" ht="15.9" x14ac:dyDescent="0.45">
      <c r="A43" s="2" t="s">
        <v>26</v>
      </c>
      <c r="B43" s="2" t="s">
        <v>27</v>
      </c>
      <c r="C43" s="5">
        <v>10</v>
      </c>
      <c r="D43" s="35" t="s">
        <v>32</v>
      </c>
      <c r="E43" s="5" t="s">
        <v>30</v>
      </c>
      <c r="F43" s="5" t="s">
        <v>30</v>
      </c>
      <c r="G43" s="35" t="s">
        <v>72</v>
      </c>
      <c r="H43" s="5" t="s">
        <v>32</v>
      </c>
      <c r="I43" s="5" t="s">
        <v>32</v>
      </c>
      <c r="J43" s="5" t="s">
        <v>33</v>
      </c>
      <c r="K43" s="5" t="s">
        <v>33</v>
      </c>
      <c r="L43" s="5" t="s">
        <v>33</v>
      </c>
      <c r="M43" s="5" t="s">
        <v>34</v>
      </c>
      <c r="N43" s="5" t="s">
        <v>382</v>
      </c>
      <c r="O43" s="5"/>
      <c r="P43" s="2" t="s">
        <v>51</v>
      </c>
      <c r="Q43" s="2" t="s">
        <v>52</v>
      </c>
      <c r="R43" s="5" t="s">
        <v>35</v>
      </c>
      <c r="S43" s="5"/>
      <c r="T43" s="57" t="s">
        <v>216</v>
      </c>
      <c r="U43" s="5"/>
      <c r="V43" s="5"/>
      <c r="W43" s="6"/>
      <c r="X43" s="7">
        <v>0</v>
      </c>
      <c r="Y43" s="7">
        <v>0</v>
      </c>
      <c r="Z43" s="7">
        <v>0</v>
      </c>
      <c r="AA43" t="s">
        <v>234</v>
      </c>
    </row>
    <row r="44" spans="1:28" ht="15.9" x14ac:dyDescent="0.45">
      <c r="A44" s="2" t="s">
        <v>26</v>
      </c>
      <c r="B44" s="2" t="s">
        <v>27</v>
      </c>
      <c r="C44" s="5">
        <v>10</v>
      </c>
      <c r="D44" s="35" t="s">
        <v>32</v>
      </c>
      <c r="E44" s="5" t="s">
        <v>30</v>
      </c>
      <c r="F44" s="5" t="s">
        <v>30</v>
      </c>
      <c r="G44" s="35" t="s">
        <v>72</v>
      </c>
      <c r="H44" s="5" t="s">
        <v>32</v>
      </c>
      <c r="I44" s="5" t="s">
        <v>32</v>
      </c>
      <c r="J44" s="5" t="s">
        <v>33</v>
      </c>
      <c r="K44" s="5" t="s">
        <v>33</v>
      </c>
      <c r="L44" s="5" t="s">
        <v>33</v>
      </c>
      <c r="M44" s="5" t="s">
        <v>34</v>
      </c>
      <c r="N44" s="5" t="s">
        <v>382</v>
      </c>
      <c r="O44" s="5"/>
      <c r="P44" s="2" t="s">
        <v>51</v>
      </c>
      <c r="Q44" s="2" t="s">
        <v>52</v>
      </c>
      <c r="R44" s="5" t="s">
        <v>35</v>
      </c>
      <c r="S44" s="5"/>
      <c r="T44" s="57" t="s">
        <v>180</v>
      </c>
      <c r="U44" s="5"/>
      <c r="V44" s="5"/>
      <c r="W44" s="6"/>
      <c r="X44" s="7">
        <v>0</v>
      </c>
      <c r="Y44" s="7">
        <v>0</v>
      </c>
      <c r="Z44" s="7">
        <v>0</v>
      </c>
      <c r="AA44" t="s">
        <v>234</v>
      </c>
    </row>
    <row r="45" spans="1:28" ht="15.9" x14ac:dyDescent="0.45">
      <c r="A45" s="2" t="s">
        <v>26</v>
      </c>
      <c r="B45" s="2" t="s">
        <v>226</v>
      </c>
      <c r="C45" s="5">
        <v>10</v>
      </c>
      <c r="D45" s="35" t="s">
        <v>32</v>
      </c>
      <c r="E45" s="5" t="s">
        <v>30</v>
      </c>
      <c r="F45" s="5" t="s">
        <v>30</v>
      </c>
      <c r="G45" s="35" t="s">
        <v>72</v>
      </c>
      <c r="H45" s="5" t="s">
        <v>32</v>
      </c>
      <c r="I45" s="5" t="s">
        <v>32</v>
      </c>
      <c r="J45" s="5" t="s">
        <v>33</v>
      </c>
      <c r="K45" s="5" t="s">
        <v>33</v>
      </c>
      <c r="L45" s="5" t="s">
        <v>33</v>
      </c>
      <c r="M45" s="5" t="s">
        <v>34</v>
      </c>
      <c r="N45" s="5" t="s">
        <v>382</v>
      </c>
      <c r="O45" s="5"/>
      <c r="P45" s="2" t="s">
        <v>227</v>
      </c>
      <c r="Q45" s="2" t="s">
        <v>228</v>
      </c>
      <c r="R45" s="5" t="s">
        <v>35</v>
      </c>
      <c r="S45" s="5"/>
      <c r="T45" s="57" t="s">
        <v>230</v>
      </c>
      <c r="U45" s="5"/>
      <c r="V45" s="5"/>
      <c r="W45" s="6"/>
      <c r="X45" s="7">
        <v>0</v>
      </c>
      <c r="Y45" s="7">
        <v>0</v>
      </c>
      <c r="Z45" s="7">
        <v>0</v>
      </c>
      <c r="AA45" t="s">
        <v>234</v>
      </c>
    </row>
    <row r="46" spans="1:28" ht="15.9" x14ac:dyDescent="0.45">
      <c r="A46" s="2" t="s">
        <v>26</v>
      </c>
      <c r="B46" s="2" t="s">
        <v>27</v>
      </c>
      <c r="C46" s="5">
        <v>10</v>
      </c>
      <c r="D46" s="35" t="s">
        <v>32</v>
      </c>
      <c r="E46" s="5" t="s">
        <v>30</v>
      </c>
      <c r="F46" s="5" t="s">
        <v>30</v>
      </c>
      <c r="G46" s="35" t="s">
        <v>72</v>
      </c>
      <c r="H46" s="5" t="s">
        <v>32</v>
      </c>
      <c r="I46" s="5" t="s">
        <v>32</v>
      </c>
      <c r="J46" s="5" t="s">
        <v>33</v>
      </c>
      <c r="K46" s="5" t="s">
        <v>33</v>
      </c>
      <c r="L46" s="5" t="s">
        <v>33</v>
      </c>
      <c r="M46" s="5" t="s">
        <v>34</v>
      </c>
      <c r="N46" s="5" t="s">
        <v>382</v>
      </c>
      <c r="O46" s="5"/>
      <c r="P46" s="2" t="s">
        <v>51</v>
      </c>
      <c r="Q46" s="2" t="s">
        <v>52</v>
      </c>
      <c r="R46" s="5" t="s">
        <v>35</v>
      </c>
      <c r="S46" s="5"/>
      <c r="T46" s="58" t="s">
        <v>217</v>
      </c>
      <c r="U46" s="2"/>
      <c r="V46" s="7"/>
      <c r="W46" s="7"/>
      <c r="X46" s="7">
        <v>0</v>
      </c>
      <c r="Y46" s="7">
        <v>0</v>
      </c>
      <c r="Z46" s="7">
        <v>0</v>
      </c>
      <c r="AA46" t="s">
        <v>234</v>
      </c>
    </row>
    <row r="47" spans="1:28" ht="15.9" x14ac:dyDescent="0.45">
      <c r="A47" s="2" t="s">
        <v>26</v>
      </c>
      <c r="B47" s="2" t="s">
        <v>27</v>
      </c>
      <c r="C47" s="5">
        <v>10</v>
      </c>
      <c r="D47" s="35" t="s">
        <v>32</v>
      </c>
      <c r="E47" s="5" t="s">
        <v>30</v>
      </c>
      <c r="F47" s="5" t="s">
        <v>30</v>
      </c>
      <c r="G47" s="35" t="s">
        <v>72</v>
      </c>
      <c r="H47" s="5" t="s">
        <v>32</v>
      </c>
      <c r="I47" s="5" t="s">
        <v>32</v>
      </c>
      <c r="J47" s="5" t="s">
        <v>33</v>
      </c>
      <c r="K47" s="5" t="s">
        <v>33</v>
      </c>
      <c r="L47" s="5" t="s">
        <v>33</v>
      </c>
      <c r="M47" s="5" t="s">
        <v>34</v>
      </c>
      <c r="N47" s="5" t="s">
        <v>382</v>
      </c>
      <c r="O47" s="5"/>
      <c r="P47" s="2" t="s">
        <v>51</v>
      </c>
      <c r="Q47" s="2" t="s">
        <v>52</v>
      </c>
      <c r="R47" s="5" t="s">
        <v>35</v>
      </c>
      <c r="S47" s="5"/>
      <c r="T47" s="58" t="s">
        <v>218</v>
      </c>
      <c r="U47" s="2"/>
      <c r="V47" s="7"/>
      <c r="W47" s="7"/>
      <c r="X47" s="7">
        <v>0</v>
      </c>
      <c r="Y47" s="7">
        <v>0</v>
      </c>
      <c r="Z47" s="7">
        <v>0</v>
      </c>
      <c r="AA47" t="s">
        <v>234</v>
      </c>
    </row>
    <row r="48" spans="1:28" ht="15.9" x14ac:dyDescent="0.45">
      <c r="A48" s="2" t="s">
        <v>26</v>
      </c>
      <c r="B48" s="2" t="s">
        <v>27</v>
      </c>
      <c r="C48" s="5">
        <v>10</v>
      </c>
      <c r="D48" s="35" t="s">
        <v>32</v>
      </c>
      <c r="E48" s="5" t="s">
        <v>30</v>
      </c>
      <c r="F48" s="5" t="s">
        <v>30</v>
      </c>
      <c r="G48" s="35" t="s">
        <v>72</v>
      </c>
      <c r="H48" s="5" t="s">
        <v>32</v>
      </c>
      <c r="I48" s="5" t="s">
        <v>32</v>
      </c>
      <c r="J48" s="5" t="s">
        <v>33</v>
      </c>
      <c r="K48" s="5" t="s">
        <v>33</v>
      </c>
      <c r="L48" s="5" t="s">
        <v>33</v>
      </c>
      <c r="M48" s="5" t="s">
        <v>34</v>
      </c>
      <c r="N48" s="5" t="s">
        <v>382</v>
      </c>
      <c r="O48" s="5"/>
      <c r="P48" s="2" t="s">
        <v>51</v>
      </c>
      <c r="Q48" s="2" t="s">
        <v>52</v>
      </c>
      <c r="R48" s="5" t="s">
        <v>35</v>
      </c>
      <c r="S48" s="5"/>
      <c r="T48" s="57" t="s">
        <v>231</v>
      </c>
      <c r="U48" s="5"/>
      <c r="V48" s="5"/>
      <c r="W48" s="6"/>
      <c r="X48" s="7">
        <v>0</v>
      </c>
      <c r="Y48" s="7">
        <v>0</v>
      </c>
      <c r="Z48" s="7">
        <v>0</v>
      </c>
      <c r="AA48" t="s">
        <v>234</v>
      </c>
    </row>
    <row r="49" spans="1:28" x14ac:dyDescent="0.4">
      <c r="D49" s="59" t="s">
        <v>233</v>
      </c>
      <c r="G49" s="59" t="s">
        <v>232</v>
      </c>
    </row>
    <row r="50" spans="1:28" ht="15.9" x14ac:dyDescent="0.45">
      <c r="A50" s="195" t="s">
        <v>303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</row>
    <row r="51" spans="1:28" x14ac:dyDescent="0.4">
      <c r="A51" s="2" t="s">
        <v>26</v>
      </c>
      <c r="B51" s="2" t="s">
        <v>27</v>
      </c>
      <c r="C51" s="5">
        <v>10</v>
      </c>
      <c r="D51">
        <v>6</v>
      </c>
      <c r="E51" s="60" t="s">
        <v>30</v>
      </c>
      <c r="F51" s="60" t="s">
        <v>30</v>
      </c>
      <c r="G51" s="178" t="s">
        <v>32</v>
      </c>
      <c r="H51" s="5" t="s">
        <v>32</v>
      </c>
      <c r="I51" s="5" t="s">
        <v>32</v>
      </c>
      <c r="J51" s="5" t="s">
        <v>33</v>
      </c>
      <c r="K51" s="5" t="s">
        <v>33</v>
      </c>
      <c r="L51" s="5" t="s">
        <v>33</v>
      </c>
      <c r="M51" s="5" t="s">
        <v>34</v>
      </c>
      <c r="N51" s="5" t="s">
        <v>382</v>
      </c>
      <c r="P51" s="179">
        <v>44927</v>
      </c>
      <c r="Q51" s="180">
        <v>46022</v>
      </c>
      <c r="R51" s="60" t="s">
        <v>35</v>
      </c>
      <c r="T51">
        <v>900231</v>
      </c>
      <c r="X51" s="7">
        <v>0</v>
      </c>
      <c r="Y51" s="7">
        <v>0</v>
      </c>
      <c r="Z51" s="7">
        <v>0</v>
      </c>
      <c r="AA51" t="s">
        <v>403</v>
      </c>
    </row>
    <row r="53" spans="1:28" x14ac:dyDescent="0.4">
      <c r="A53" s="182" t="s">
        <v>239</v>
      </c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 spans="1:28" x14ac:dyDescent="0.4">
      <c r="A54" t="s">
        <v>0</v>
      </c>
      <c r="B54" t="s">
        <v>1</v>
      </c>
      <c r="C54" t="s">
        <v>2</v>
      </c>
      <c r="D54" s="3" t="s">
        <v>3</v>
      </c>
      <c r="E54" t="s">
        <v>4</v>
      </c>
      <c r="F54" t="s">
        <v>5</v>
      </c>
      <c r="G54" s="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s="1" t="s">
        <v>24</v>
      </c>
      <c r="Z54" t="s">
        <v>25</v>
      </c>
      <c r="AA54" t="s">
        <v>223</v>
      </c>
    </row>
    <row r="55" spans="1:28" x14ac:dyDescent="0.4">
      <c r="A55" s="2" t="s">
        <v>26</v>
      </c>
      <c r="B55" s="2" t="s">
        <v>27</v>
      </c>
      <c r="C55" s="5">
        <v>10</v>
      </c>
      <c r="D55" s="5" t="s">
        <v>71</v>
      </c>
      <c r="E55" s="5" t="s">
        <v>30</v>
      </c>
      <c r="F55" s="5" t="s">
        <v>30</v>
      </c>
      <c r="G55" s="5" t="s">
        <v>31</v>
      </c>
      <c r="H55" s="5" t="s">
        <v>32</v>
      </c>
      <c r="I55" s="5" t="s">
        <v>119</v>
      </c>
      <c r="J55" s="5" t="s">
        <v>33</v>
      </c>
      <c r="K55" s="5" t="s">
        <v>33</v>
      </c>
      <c r="L55" s="5" t="s">
        <v>33</v>
      </c>
      <c r="M55" s="5" t="s">
        <v>34</v>
      </c>
      <c r="N55" s="62" t="s">
        <v>240</v>
      </c>
      <c r="O55" s="5"/>
      <c r="P55" s="2" t="s">
        <v>241</v>
      </c>
      <c r="Q55" s="2" t="s">
        <v>52</v>
      </c>
      <c r="R55" s="5" t="s">
        <v>35</v>
      </c>
      <c r="S55" s="5"/>
      <c r="T55" s="2" t="s">
        <v>242</v>
      </c>
      <c r="U55" s="5"/>
      <c r="V55" s="5"/>
      <c r="W55" s="6"/>
      <c r="X55" s="63">
        <v>2478.9899999999998</v>
      </c>
      <c r="Y55" s="10">
        <v>2231.09</v>
      </c>
      <c r="Z55" s="10">
        <v>1685.71</v>
      </c>
      <c r="AA55" t="s">
        <v>247</v>
      </c>
    </row>
    <row r="56" spans="1:28" x14ac:dyDescent="0.4">
      <c r="A56" s="2" t="s">
        <v>26</v>
      </c>
      <c r="B56" s="2" t="s">
        <v>27</v>
      </c>
      <c r="C56" s="5">
        <v>10</v>
      </c>
      <c r="D56" s="5" t="s">
        <v>71</v>
      </c>
      <c r="E56" s="5" t="s">
        <v>30</v>
      </c>
      <c r="F56" s="5" t="s">
        <v>30</v>
      </c>
      <c r="G56" s="5" t="s">
        <v>31</v>
      </c>
      <c r="H56" s="5" t="s">
        <v>32</v>
      </c>
      <c r="I56" s="5" t="s">
        <v>251</v>
      </c>
      <c r="J56" s="5" t="s">
        <v>33</v>
      </c>
      <c r="K56" s="5" t="s">
        <v>33</v>
      </c>
      <c r="L56" s="5" t="s">
        <v>33</v>
      </c>
      <c r="M56" s="5" t="s">
        <v>34</v>
      </c>
      <c r="N56" s="62" t="s">
        <v>240</v>
      </c>
      <c r="O56" s="5"/>
      <c r="P56" s="2" t="s">
        <v>241</v>
      </c>
      <c r="Q56" s="2" t="s">
        <v>52</v>
      </c>
      <c r="R56" s="5" t="s">
        <v>35</v>
      </c>
      <c r="S56" s="5"/>
      <c r="T56" s="2" t="s">
        <v>243</v>
      </c>
      <c r="U56" s="5"/>
      <c r="V56" s="5"/>
      <c r="W56" s="6"/>
      <c r="X56" s="64">
        <v>2941.18</v>
      </c>
      <c r="Y56" s="10">
        <v>2647.06</v>
      </c>
      <c r="Z56" s="10">
        <v>2000</v>
      </c>
      <c r="AA56" t="s">
        <v>248</v>
      </c>
      <c r="AB56" t="s">
        <v>253</v>
      </c>
    </row>
    <row r="57" spans="1:28" x14ac:dyDescent="0.4">
      <c r="A57" s="2" t="s">
        <v>26</v>
      </c>
      <c r="B57" s="2" t="s">
        <v>27</v>
      </c>
      <c r="C57" s="5">
        <v>10</v>
      </c>
      <c r="D57" s="5" t="s">
        <v>71</v>
      </c>
      <c r="E57" s="5" t="s">
        <v>30</v>
      </c>
      <c r="F57" s="5" t="s">
        <v>30</v>
      </c>
      <c r="G57" s="5" t="s">
        <v>31</v>
      </c>
      <c r="H57" s="5" t="s">
        <v>32</v>
      </c>
      <c r="I57" s="5" t="s">
        <v>120</v>
      </c>
      <c r="J57" s="5" t="s">
        <v>33</v>
      </c>
      <c r="K57" s="5" t="s">
        <v>33</v>
      </c>
      <c r="L57" s="5" t="s">
        <v>33</v>
      </c>
      <c r="M57" s="5" t="s">
        <v>34</v>
      </c>
      <c r="N57" s="62" t="s">
        <v>240</v>
      </c>
      <c r="O57" s="5"/>
      <c r="P57" s="2" t="s">
        <v>241</v>
      </c>
      <c r="Q57" s="2" t="s">
        <v>52</v>
      </c>
      <c r="R57" s="5" t="s">
        <v>35</v>
      </c>
      <c r="S57" s="5"/>
      <c r="T57" s="2" t="s">
        <v>243</v>
      </c>
      <c r="U57" s="5"/>
      <c r="V57" s="5"/>
      <c r="W57" s="6"/>
      <c r="X57" s="63">
        <v>4789.92</v>
      </c>
      <c r="Y57" s="10">
        <v>4310.92</v>
      </c>
      <c r="Z57" s="10">
        <v>3257.14</v>
      </c>
      <c r="AA57" t="s">
        <v>248</v>
      </c>
    </row>
    <row r="58" spans="1:28" x14ac:dyDescent="0.4">
      <c r="A58" s="2" t="s">
        <v>26</v>
      </c>
      <c r="B58" s="2" t="s">
        <v>27</v>
      </c>
      <c r="C58" s="5">
        <v>10</v>
      </c>
      <c r="D58" s="5" t="s">
        <v>71</v>
      </c>
      <c r="E58" s="5" t="s">
        <v>30</v>
      </c>
      <c r="F58" s="5" t="s">
        <v>30</v>
      </c>
      <c r="G58" s="5" t="s">
        <v>31</v>
      </c>
      <c r="H58" s="5" t="s">
        <v>32</v>
      </c>
      <c r="I58" s="5" t="s">
        <v>117</v>
      </c>
      <c r="J58" s="5" t="s">
        <v>33</v>
      </c>
      <c r="K58" s="5" t="s">
        <v>33</v>
      </c>
      <c r="L58" s="5" t="s">
        <v>33</v>
      </c>
      <c r="M58" s="5" t="s">
        <v>34</v>
      </c>
      <c r="N58" s="62" t="s">
        <v>240</v>
      </c>
      <c r="O58" s="5"/>
      <c r="P58" s="2" t="s">
        <v>241</v>
      </c>
      <c r="Q58" s="2" t="s">
        <v>52</v>
      </c>
      <c r="R58" s="5" t="s">
        <v>35</v>
      </c>
      <c r="S58" s="5"/>
      <c r="T58" s="2" t="s">
        <v>243</v>
      </c>
      <c r="U58" s="2"/>
      <c r="V58" s="7"/>
      <c r="W58" s="7"/>
      <c r="X58" s="63">
        <v>4789.92</v>
      </c>
      <c r="Y58" s="10">
        <v>4310.92</v>
      </c>
      <c r="Z58" s="10">
        <v>3257.14</v>
      </c>
      <c r="AA58" t="s">
        <v>248</v>
      </c>
    </row>
    <row r="59" spans="1:28" x14ac:dyDescent="0.4">
      <c r="A59" s="2" t="s">
        <v>26</v>
      </c>
      <c r="B59" s="2" t="s">
        <v>27</v>
      </c>
      <c r="C59" s="5">
        <v>10</v>
      </c>
      <c r="D59" s="5" t="s">
        <v>71</v>
      </c>
      <c r="E59" s="5" t="s">
        <v>30</v>
      </c>
      <c r="F59" s="5" t="s">
        <v>30</v>
      </c>
      <c r="G59" s="5" t="s">
        <v>31</v>
      </c>
      <c r="H59" s="5" t="s">
        <v>32</v>
      </c>
      <c r="I59" s="5" t="s">
        <v>252</v>
      </c>
      <c r="J59" s="5" t="s">
        <v>33</v>
      </c>
      <c r="K59" s="5" t="s">
        <v>33</v>
      </c>
      <c r="L59" s="5" t="s">
        <v>33</v>
      </c>
      <c r="M59" s="5" t="s">
        <v>34</v>
      </c>
      <c r="N59" s="62" t="s">
        <v>240</v>
      </c>
      <c r="O59" s="5"/>
      <c r="P59" s="2" t="s">
        <v>241</v>
      </c>
      <c r="Q59" s="2" t="s">
        <v>52</v>
      </c>
      <c r="R59" s="5" t="s">
        <v>35</v>
      </c>
      <c r="S59" s="5"/>
      <c r="T59" s="2" t="s">
        <v>244</v>
      </c>
      <c r="U59" s="2"/>
      <c r="V59" s="7"/>
      <c r="W59" s="7"/>
      <c r="X59" s="64">
        <v>6512.6</v>
      </c>
      <c r="Y59" s="10">
        <v>5861.34</v>
      </c>
      <c r="Z59" s="10">
        <v>4428.57</v>
      </c>
      <c r="AA59" t="s">
        <v>249</v>
      </c>
      <c r="AB59" t="s">
        <v>253</v>
      </c>
    </row>
    <row r="60" spans="1:28" x14ac:dyDescent="0.4">
      <c r="A60" s="2" t="s">
        <v>26</v>
      </c>
      <c r="B60" s="2" t="s">
        <v>27</v>
      </c>
      <c r="C60" s="5">
        <v>10</v>
      </c>
      <c r="D60" s="5" t="s">
        <v>71</v>
      </c>
      <c r="E60" s="5" t="s">
        <v>30</v>
      </c>
      <c r="F60" s="5" t="s">
        <v>30</v>
      </c>
      <c r="G60" s="5" t="s">
        <v>31</v>
      </c>
      <c r="H60" s="5" t="s">
        <v>32</v>
      </c>
      <c r="I60" s="5" t="s">
        <v>254</v>
      </c>
      <c r="J60" s="5" t="s">
        <v>33</v>
      </c>
      <c r="K60" s="5" t="s">
        <v>33</v>
      </c>
      <c r="L60" s="5" t="s">
        <v>33</v>
      </c>
      <c r="M60" s="5" t="s">
        <v>34</v>
      </c>
      <c r="N60" s="62" t="s">
        <v>240</v>
      </c>
      <c r="O60" s="5"/>
      <c r="P60" s="2" t="s">
        <v>241</v>
      </c>
      <c r="Q60" s="2" t="s">
        <v>52</v>
      </c>
      <c r="R60" s="5" t="s">
        <v>35</v>
      </c>
      <c r="S60" s="5"/>
      <c r="T60" s="2" t="s">
        <v>244</v>
      </c>
      <c r="U60" s="2"/>
      <c r="V60" s="7"/>
      <c r="W60" s="7"/>
      <c r="X60" s="63">
        <v>7058.82</v>
      </c>
      <c r="Y60" s="10">
        <v>6352.94</v>
      </c>
      <c r="Z60" s="10">
        <v>4800</v>
      </c>
      <c r="AA60" t="s">
        <v>249</v>
      </c>
    </row>
    <row r="61" spans="1:28" x14ac:dyDescent="0.4">
      <c r="A61" s="2" t="s">
        <v>26</v>
      </c>
      <c r="B61" s="2" t="s">
        <v>27</v>
      </c>
      <c r="C61" s="5">
        <v>10</v>
      </c>
      <c r="D61" s="5" t="s">
        <v>71</v>
      </c>
      <c r="E61" s="5" t="s">
        <v>30</v>
      </c>
      <c r="F61" s="5" t="s">
        <v>30</v>
      </c>
      <c r="G61" s="5" t="s">
        <v>31</v>
      </c>
      <c r="H61" s="5" t="s">
        <v>32</v>
      </c>
      <c r="I61" s="5" t="s">
        <v>255</v>
      </c>
      <c r="J61" s="5" t="s">
        <v>33</v>
      </c>
      <c r="K61" s="5" t="s">
        <v>33</v>
      </c>
      <c r="L61" s="5" t="s">
        <v>33</v>
      </c>
      <c r="M61" s="5" t="s">
        <v>34</v>
      </c>
      <c r="N61" s="62" t="s">
        <v>240</v>
      </c>
      <c r="O61" s="5"/>
      <c r="P61" s="2" t="s">
        <v>241</v>
      </c>
      <c r="Q61" s="2" t="s">
        <v>52</v>
      </c>
      <c r="R61" s="5" t="s">
        <v>35</v>
      </c>
      <c r="S61" s="5"/>
      <c r="T61" s="2" t="s">
        <v>244</v>
      </c>
      <c r="U61" s="2"/>
      <c r="V61" s="7"/>
      <c r="W61" s="7"/>
      <c r="X61" s="63">
        <v>7058.82</v>
      </c>
      <c r="Y61" s="10">
        <v>6352.94</v>
      </c>
      <c r="Z61" s="10">
        <v>4800</v>
      </c>
      <c r="AA61" t="s">
        <v>249</v>
      </c>
    </row>
    <row r="62" spans="1:28" x14ac:dyDescent="0.4">
      <c r="A62" s="2" t="s">
        <v>26</v>
      </c>
      <c r="B62" s="2" t="s">
        <v>27</v>
      </c>
      <c r="C62" s="5">
        <v>10</v>
      </c>
      <c r="D62" s="5" t="s">
        <v>71</v>
      </c>
      <c r="E62" s="5" t="s">
        <v>30</v>
      </c>
      <c r="F62" s="5" t="s">
        <v>30</v>
      </c>
      <c r="G62" s="5" t="s">
        <v>31</v>
      </c>
      <c r="H62" s="5" t="s">
        <v>32</v>
      </c>
      <c r="I62" s="5" t="s">
        <v>258</v>
      </c>
      <c r="J62" s="5" t="s">
        <v>33</v>
      </c>
      <c r="K62" s="5" t="s">
        <v>33</v>
      </c>
      <c r="L62" s="5" t="s">
        <v>33</v>
      </c>
      <c r="M62" s="5" t="s">
        <v>34</v>
      </c>
      <c r="N62" s="62" t="s">
        <v>240</v>
      </c>
      <c r="O62" s="5"/>
      <c r="P62" s="2" t="s">
        <v>241</v>
      </c>
      <c r="Q62" s="2" t="s">
        <v>52</v>
      </c>
      <c r="R62" s="5" t="s">
        <v>35</v>
      </c>
      <c r="S62" s="5"/>
      <c r="T62" s="2" t="s">
        <v>256</v>
      </c>
      <c r="U62" s="2"/>
      <c r="V62" s="7"/>
      <c r="W62" s="7"/>
      <c r="X62" s="65">
        <v>6302.52</v>
      </c>
      <c r="Y62" s="7">
        <v>5672.27</v>
      </c>
      <c r="Z62" s="7">
        <v>4285.71</v>
      </c>
      <c r="AA62" t="s">
        <v>250</v>
      </c>
      <c r="AB62" t="s">
        <v>253</v>
      </c>
    </row>
    <row r="63" spans="1:28" x14ac:dyDescent="0.4">
      <c r="A63" s="2" t="s">
        <v>26</v>
      </c>
      <c r="B63" s="2" t="s">
        <v>27</v>
      </c>
      <c r="C63" s="5">
        <v>10</v>
      </c>
      <c r="D63" s="5" t="s">
        <v>71</v>
      </c>
      <c r="E63" s="5" t="s">
        <v>30</v>
      </c>
      <c r="F63" s="5" t="s">
        <v>30</v>
      </c>
      <c r="G63" s="5" t="s">
        <v>31</v>
      </c>
      <c r="H63" s="5" t="s">
        <v>32</v>
      </c>
      <c r="I63" s="5" t="s">
        <v>251</v>
      </c>
      <c r="J63" s="5" t="s">
        <v>33</v>
      </c>
      <c r="K63" s="5" t="s">
        <v>33</v>
      </c>
      <c r="L63" s="5" t="s">
        <v>33</v>
      </c>
      <c r="M63" s="5" t="s">
        <v>34</v>
      </c>
      <c r="N63" s="62" t="s">
        <v>240</v>
      </c>
      <c r="O63" s="5"/>
      <c r="P63" s="2" t="s">
        <v>241</v>
      </c>
      <c r="Q63" s="2" t="s">
        <v>52</v>
      </c>
      <c r="R63" s="5" t="s">
        <v>35</v>
      </c>
      <c r="S63" s="5"/>
      <c r="T63" s="2" t="s">
        <v>257</v>
      </c>
      <c r="U63" s="2"/>
      <c r="V63" s="7"/>
      <c r="W63" s="7"/>
      <c r="X63" s="65">
        <v>5462.18</v>
      </c>
      <c r="Y63" s="7">
        <v>4915.97</v>
      </c>
      <c r="Z63" s="7">
        <v>3714.29</v>
      </c>
      <c r="AA63" t="s">
        <v>250</v>
      </c>
      <c r="AB63" t="s">
        <v>253</v>
      </c>
    </row>
    <row r="64" spans="1:28" x14ac:dyDescent="0.4">
      <c r="A64" s="2" t="s">
        <v>26</v>
      </c>
      <c r="B64" s="2" t="s">
        <v>27</v>
      </c>
      <c r="C64" s="5">
        <v>10</v>
      </c>
      <c r="D64" s="5" t="s">
        <v>71</v>
      </c>
      <c r="E64" s="5" t="s">
        <v>30</v>
      </c>
      <c r="F64" s="5" t="s">
        <v>30</v>
      </c>
      <c r="G64" s="5" t="s">
        <v>31</v>
      </c>
      <c r="H64" s="5" t="s">
        <v>32</v>
      </c>
      <c r="I64" s="5" t="s">
        <v>252</v>
      </c>
      <c r="J64" s="5" t="s">
        <v>33</v>
      </c>
      <c r="K64" s="5" t="s">
        <v>33</v>
      </c>
      <c r="L64" s="5" t="s">
        <v>33</v>
      </c>
      <c r="M64" s="5" t="s">
        <v>34</v>
      </c>
      <c r="N64" s="62" t="s">
        <v>240</v>
      </c>
      <c r="O64" s="5"/>
      <c r="P64" s="2" t="s">
        <v>241</v>
      </c>
      <c r="Q64" s="2" t="s">
        <v>52</v>
      </c>
      <c r="R64" s="5" t="s">
        <v>35</v>
      </c>
      <c r="S64" s="5"/>
      <c r="T64" s="2" t="s">
        <v>257</v>
      </c>
      <c r="U64" s="2"/>
      <c r="V64" s="7"/>
      <c r="W64" s="7"/>
      <c r="X64" s="65">
        <v>5462.18</v>
      </c>
      <c r="Y64" s="7">
        <v>4915.97</v>
      </c>
      <c r="Z64" s="7">
        <v>3714.29</v>
      </c>
      <c r="AA64" t="s">
        <v>250</v>
      </c>
      <c r="AB64" t="s">
        <v>253</v>
      </c>
    </row>
    <row r="65" spans="1:16384" x14ac:dyDescent="0.4">
      <c r="A65" s="2" t="s">
        <v>26</v>
      </c>
      <c r="B65" s="2" t="s">
        <v>27</v>
      </c>
      <c r="C65" s="5">
        <v>10</v>
      </c>
      <c r="D65" s="5" t="s">
        <v>71</v>
      </c>
      <c r="E65" s="5" t="s">
        <v>30</v>
      </c>
      <c r="F65" s="5" t="s">
        <v>30</v>
      </c>
      <c r="G65" s="5" t="s">
        <v>31</v>
      </c>
      <c r="H65" s="5" t="s">
        <v>259</v>
      </c>
      <c r="I65" s="5" t="s">
        <v>32</v>
      </c>
      <c r="J65" s="5" t="s">
        <v>33</v>
      </c>
      <c r="K65" s="5" t="s">
        <v>33</v>
      </c>
      <c r="L65" s="5" t="s">
        <v>33</v>
      </c>
      <c r="M65" s="5" t="s">
        <v>34</v>
      </c>
      <c r="N65" s="62" t="s">
        <v>240</v>
      </c>
      <c r="O65" s="5"/>
      <c r="P65" s="2" t="s">
        <v>241</v>
      </c>
      <c r="Q65" s="2" t="s">
        <v>52</v>
      </c>
      <c r="R65" s="5" t="s">
        <v>35</v>
      </c>
      <c r="S65" s="5" t="s">
        <v>260</v>
      </c>
      <c r="T65" s="2" t="s">
        <v>245</v>
      </c>
      <c r="U65" s="2" t="s">
        <v>260</v>
      </c>
      <c r="V65" s="7" t="s">
        <v>260</v>
      </c>
      <c r="W65" s="7" t="s">
        <v>260</v>
      </c>
      <c r="X65" s="66">
        <v>1680.67</v>
      </c>
      <c r="Y65" s="10">
        <v>1512.6</v>
      </c>
      <c r="Z65" s="10">
        <v>1142.8599999999999</v>
      </c>
      <c r="AA65" t="s">
        <v>250</v>
      </c>
      <c r="AB65" t="s">
        <v>261</v>
      </c>
      <c r="EE65" t="s">
        <v>245</v>
      </c>
      <c r="EF65" t="s">
        <v>245</v>
      </c>
      <c r="EG65" t="s">
        <v>245</v>
      </c>
      <c r="EH65" t="s">
        <v>245</v>
      </c>
      <c r="EI65" t="s">
        <v>245</v>
      </c>
      <c r="EJ65" t="s">
        <v>245</v>
      </c>
      <c r="EK65" t="s">
        <v>245</v>
      </c>
      <c r="EL65" t="s">
        <v>245</v>
      </c>
      <c r="EM65" t="s">
        <v>245</v>
      </c>
      <c r="EN65" t="s">
        <v>245</v>
      </c>
      <c r="EO65" t="s">
        <v>245</v>
      </c>
      <c r="EP65" t="s">
        <v>245</v>
      </c>
      <c r="EQ65" t="s">
        <v>245</v>
      </c>
      <c r="ER65" t="s">
        <v>245</v>
      </c>
      <c r="ES65" t="s">
        <v>245</v>
      </c>
      <c r="ET65" t="s">
        <v>245</v>
      </c>
      <c r="EU65" t="s">
        <v>245</v>
      </c>
      <c r="EV65" t="s">
        <v>245</v>
      </c>
      <c r="EW65" t="s">
        <v>245</v>
      </c>
      <c r="EX65" t="s">
        <v>245</v>
      </c>
      <c r="EY65" t="s">
        <v>245</v>
      </c>
      <c r="EZ65" t="s">
        <v>245</v>
      </c>
      <c r="FA65" t="s">
        <v>245</v>
      </c>
      <c r="FB65" t="s">
        <v>245</v>
      </c>
      <c r="FC65" t="s">
        <v>245</v>
      </c>
      <c r="FD65" t="s">
        <v>245</v>
      </c>
      <c r="FE65" t="s">
        <v>245</v>
      </c>
      <c r="FF65" t="s">
        <v>245</v>
      </c>
      <c r="FG65" t="s">
        <v>245</v>
      </c>
      <c r="FH65" t="s">
        <v>245</v>
      </c>
      <c r="FI65" t="s">
        <v>245</v>
      </c>
      <c r="FJ65" t="s">
        <v>245</v>
      </c>
      <c r="FK65" t="s">
        <v>245</v>
      </c>
      <c r="FL65" t="s">
        <v>245</v>
      </c>
      <c r="FM65" t="s">
        <v>245</v>
      </c>
      <c r="FN65" t="s">
        <v>245</v>
      </c>
      <c r="FO65" t="s">
        <v>245</v>
      </c>
      <c r="FP65" t="s">
        <v>245</v>
      </c>
      <c r="FQ65" t="s">
        <v>245</v>
      </c>
      <c r="FR65" t="s">
        <v>245</v>
      </c>
      <c r="FS65" t="s">
        <v>245</v>
      </c>
      <c r="FT65" t="s">
        <v>245</v>
      </c>
      <c r="FU65" t="s">
        <v>245</v>
      </c>
      <c r="FV65" t="s">
        <v>245</v>
      </c>
      <c r="FW65" t="s">
        <v>245</v>
      </c>
      <c r="FX65" t="s">
        <v>245</v>
      </c>
      <c r="FY65" t="s">
        <v>245</v>
      </c>
      <c r="FZ65" t="s">
        <v>245</v>
      </c>
      <c r="GA65" t="s">
        <v>245</v>
      </c>
      <c r="GB65" t="s">
        <v>245</v>
      </c>
      <c r="GC65" t="s">
        <v>245</v>
      </c>
      <c r="GD65" t="s">
        <v>245</v>
      </c>
      <c r="GE65" t="s">
        <v>245</v>
      </c>
      <c r="GF65" t="s">
        <v>245</v>
      </c>
      <c r="GG65" t="s">
        <v>245</v>
      </c>
      <c r="GH65" t="s">
        <v>245</v>
      </c>
      <c r="GI65" t="s">
        <v>245</v>
      </c>
      <c r="GJ65" t="s">
        <v>245</v>
      </c>
      <c r="GK65" t="s">
        <v>245</v>
      </c>
      <c r="GL65" t="s">
        <v>245</v>
      </c>
      <c r="GM65" t="s">
        <v>245</v>
      </c>
      <c r="GN65" t="s">
        <v>245</v>
      </c>
      <c r="GO65" t="s">
        <v>245</v>
      </c>
      <c r="GP65" t="s">
        <v>245</v>
      </c>
      <c r="GQ65" t="s">
        <v>245</v>
      </c>
      <c r="GR65" t="s">
        <v>245</v>
      </c>
      <c r="GS65" t="s">
        <v>245</v>
      </c>
      <c r="GT65" t="s">
        <v>245</v>
      </c>
      <c r="GU65" t="s">
        <v>245</v>
      </c>
      <c r="GV65" t="s">
        <v>245</v>
      </c>
      <c r="GW65" t="s">
        <v>245</v>
      </c>
      <c r="GX65" t="s">
        <v>245</v>
      </c>
      <c r="GY65" t="s">
        <v>245</v>
      </c>
      <c r="GZ65" t="s">
        <v>245</v>
      </c>
      <c r="HA65" t="s">
        <v>245</v>
      </c>
      <c r="HB65" t="s">
        <v>245</v>
      </c>
      <c r="HC65" t="s">
        <v>245</v>
      </c>
      <c r="HD65" t="s">
        <v>245</v>
      </c>
      <c r="HE65" t="s">
        <v>245</v>
      </c>
      <c r="HF65" t="s">
        <v>245</v>
      </c>
      <c r="HG65" t="s">
        <v>245</v>
      </c>
      <c r="HH65" t="s">
        <v>245</v>
      </c>
      <c r="HI65" t="s">
        <v>245</v>
      </c>
      <c r="HJ65" t="s">
        <v>245</v>
      </c>
      <c r="HK65" t="s">
        <v>245</v>
      </c>
      <c r="HL65" t="s">
        <v>245</v>
      </c>
      <c r="HM65" t="s">
        <v>245</v>
      </c>
      <c r="HN65" t="s">
        <v>245</v>
      </c>
      <c r="HO65" t="s">
        <v>245</v>
      </c>
      <c r="HP65" t="s">
        <v>245</v>
      </c>
      <c r="HQ65" t="s">
        <v>245</v>
      </c>
      <c r="HR65" t="s">
        <v>245</v>
      </c>
      <c r="HS65" t="s">
        <v>245</v>
      </c>
      <c r="HT65" t="s">
        <v>245</v>
      </c>
      <c r="HU65" t="s">
        <v>245</v>
      </c>
      <c r="HV65" t="s">
        <v>245</v>
      </c>
      <c r="HW65" t="s">
        <v>245</v>
      </c>
      <c r="HX65" t="s">
        <v>245</v>
      </c>
      <c r="HY65" t="s">
        <v>245</v>
      </c>
      <c r="HZ65" t="s">
        <v>245</v>
      </c>
      <c r="IA65" t="s">
        <v>245</v>
      </c>
      <c r="IB65" t="s">
        <v>245</v>
      </c>
      <c r="IC65" t="s">
        <v>245</v>
      </c>
      <c r="ID65" t="s">
        <v>245</v>
      </c>
      <c r="IE65" t="s">
        <v>245</v>
      </c>
      <c r="IF65" t="s">
        <v>245</v>
      </c>
      <c r="IG65" t="s">
        <v>245</v>
      </c>
      <c r="IH65" t="s">
        <v>245</v>
      </c>
      <c r="II65" t="s">
        <v>245</v>
      </c>
      <c r="IJ65" t="s">
        <v>245</v>
      </c>
      <c r="IK65" t="s">
        <v>245</v>
      </c>
      <c r="IL65" t="s">
        <v>245</v>
      </c>
      <c r="IM65" t="s">
        <v>245</v>
      </c>
      <c r="IN65" t="s">
        <v>245</v>
      </c>
      <c r="IO65" t="s">
        <v>245</v>
      </c>
      <c r="IP65" t="s">
        <v>245</v>
      </c>
      <c r="IQ65" t="s">
        <v>245</v>
      </c>
      <c r="IR65" t="s">
        <v>245</v>
      </c>
      <c r="IS65" t="s">
        <v>245</v>
      </c>
      <c r="IT65" t="s">
        <v>245</v>
      </c>
      <c r="IU65" t="s">
        <v>245</v>
      </c>
      <c r="IV65" t="s">
        <v>245</v>
      </c>
      <c r="IW65" t="s">
        <v>245</v>
      </c>
      <c r="IX65" t="s">
        <v>245</v>
      </c>
      <c r="IY65" t="s">
        <v>245</v>
      </c>
      <c r="IZ65" t="s">
        <v>245</v>
      </c>
      <c r="JA65" t="s">
        <v>245</v>
      </c>
      <c r="JB65" t="s">
        <v>245</v>
      </c>
      <c r="JC65" t="s">
        <v>245</v>
      </c>
      <c r="JD65" t="s">
        <v>245</v>
      </c>
      <c r="JE65" t="s">
        <v>245</v>
      </c>
      <c r="JF65" t="s">
        <v>245</v>
      </c>
      <c r="JG65" t="s">
        <v>245</v>
      </c>
      <c r="JH65" t="s">
        <v>245</v>
      </c>
      <c r="JI65" t="s">
        <v>245</v>
      </c>
      <c r="JJ65" t="s">
        <v>245</v>
      </c>
      <c r="JK65" t="s">
        <v>245</v>
      </c>
      <c r="JL65" t="s">
        <v>245</v>
      </c>
      <c r="JM65" t="s">
        <v>245</v>
      </c>
      <c r="JN65" t="s">
        <v>245</v>
      </c>
      <c r="JO65" t="s">
        <v>245</v>
      </c>
      <c r="JP65" t="s">
        <v>245</v>
      </c>
      <c r="JQ65" t="s">
        <v>245</v>
      </c>
      <c r="JR65" t="s">
        <v>245</v>
      </c>
      <c r="JS65" t="s">
        <v>245</v>
      </c>
      <c r="JT65" t="s">
        <v>245</v>
      </c>
      <c r="JU65" t="s">
        <v>245</v>
      </c>
      <c r="JV65" t="s">
        <v>245</v>
      </c>
      <c r="JW65" t="s">
        <v>245</v>
      </c>
      <c r="JX65" t="s">
        <v>245</v>
      </c>
      <c r="JY65" t="s">
        <v>245</v>
      </c>
      <c r="JZ65" t="s">
        <v>245</v>
      </c>
      <c r="KA65" t="s">
        <v>245</v>
      </c>
      <c r="KB65" t="s">
        <v>245</v>
      </c>
      <c r="KC65" t="s">
        <v>245</v>
      </c>
      <c r="KD65" t="s">
        <v>245</v>
      </c>
      <c r="KE65" t="s">
        <v>245</v>
      </c>
      <c r="KF65" t="s">
        <v>245</v>
      </c>
      <c r="KG65" t="s">
        <v>245</v>
      </c>
      <c r="KH65" t="s">
        <v>245</v>
      </c>
      <c r="KI65" t="s">
        <v>245</v>
      </c>
      <c r="KJ65" t="s">
        <v>245</v>
      </c>
      <c r="KK65" t="s">
        <v>245</v>
      </c>
      <c r="KL65" t="s">
        <v>245</v>
      </c>
      <c r="KM65" t="s">
        <v>245</v>
      </c>
      <c r="KN65" t="s">
        <v>245</v>
      </c>
      <c r="KO65" t="s">
        <v>245</v>
      </c>
      <c r="KP65" t="s">
        <v>245</v>
      </c>
      <c r="KQ65" t="s">
        <v>245</v>
      </c>
      <c r="KR65" t="s">
        <v>245</v>
      </c>
      <c r="KS65" t="s">
        <v>245</v>
      </c>
      <c r="KT65" t="s">
        <v>245</v>
      </c>
      <c r="KU65" t="s">
        <v>245</v>
      </c>
      <c r="KV65" t="s">
        <v>245</v>
      </c>
      <c r="KW65" t="s">
        <v>245</v>
      </c>
      <c r="KX65" t="s">
        <v>245</v>
      </c>
      <c r="KY65" t="s">
        <v>245</v>
      </c>
      <c r="KZ65" t="s">
        <v>245</v>
      </c>
      <c r="LA65" t="s">
        <v>245</v>
      </c>
      <c r="LB65" t="s">
        <v>245</v>
      </c>
      <c r="LC65" t="s">
        <v>245</v>
      </c>
      <c r="LD65" t="s">
        <v>245</v>
      </c>
      <c r="LE65" t="s">
        <v>245</v>
      </c>
      <c r="LF65" t="s">
        <v>245</v>
      </c>
      <c r="LG65" t="s">
        <v>245</v>
      </c>
      <c r="LH65" t="s">
        <v>245</v>
      </c>
      <c r="LI65" t="s">
        <v>245</v>
      </c>
      <c r="LJ65" t="s">
        <v>245</v>
      </c>
      <c r="LK65" t="s">
        <v>245</v>
      </c>
      <c r="LL65" t="s">
        <v>245</v>
      </c>
      <c r="LM65" t="s">
        <v>245</v>
      </c>
      <c r="LN65" t="s">
        <v>245</v>
      </c>
      <c r="LO65" t="s">
        <v>245</v>
      </c>
      <c r="LP65" t="s">
        <v>245</v>
      </c>
      <c r="LQ65" t="s">
        <v>245</v>
      </c>
      <c r="LR65" t="s">
        <v>245</v>
      </c>
      <c r="LS65" t="s">
        <v>245</v>
      </c>
      <c r="LT65" t="s">
        <v>245</v>
      </c>
      <c r="LU65" t="s">
        <v>245</v>
      </c>
      <c r="LV65" t="s">
        <v>245</v>
      </c>
      <c r="LW65" t="s">
        <v>245</v>
      </c>
      <c r="LX65" t="s">
        <v>245</v>
      </c>
      <c r="LY65" t="s">
        <v>245</v>
      </c>
      <c r="LZ65" t="s">
        <v>245</v>
      </c>
      <c r="MA65" t="s">
        <v>245</v>
      </c>
      <c r="MB65" t="s">
        <v>245</v>
      </c>
      <c r="MC65" t="s">
        <v>245</v>
      </c>
      <c r="MD65" t="s">
        <v>245</v>
      </c>
      <c r="ME65" t="s">
        <v>245</v>
      </c>
      <c r="MF65" t="s">
        <v>245</v>
      </c>
      <c r="MG65" t="s">
        <v>245</v>
      </c>
      <c r="MH65" t="s">
        <v>245</v>
      </c>
      <c r="MI65" t="s">
        <v>245</v>
      </c>
      <c r="MJ65" t="s">
        <v>245</v>
      </c>
      <c r="MK65" t="s">
        <v>245</v>
      </c>
      <c r="ML65" t="s">
        <v>245</v>
      </c>
      <c r="MM65" t="s">
        <v>245</v>
      </c>
      <c r="MN65" t="s">
        <v>245</v>
      </c>
      <c r="MO65" t="s">
        <v>245</v>
      </c>
      <c r="MP65" t="s">
        <v>245</v>
      </c>
      <c r="MQ65" t="s">
        <v>245</v>
      </c>
      <c r="MR65" t="s">
        <v>245</v>
      </c>
      <c r="MS65" t="s">
        <v>245</v>
      </c>
      <c r="MT65" t="s">
        <v>245</v>
      </c>
      <c r="MU65" t="s">
        <v>245</v>
      </c>
      <c r="MV65" t="s">
        <v>245</v>
      </c>
      <c r="MW65" t="s">
        <v>245</v>
      </c>
      <c r="MX65" t="s">
        <v>245</v>
      </c>
      <c r="MY65" t="s">
        <v>245</v>
      </c>
      <c r="MZ65" t="s">
        <v>245</v>
      </c>
      <c r="NA65" t="s">
        <v>245</v>
      </c>
      <c r="NB65" t="s">
        <v>245</v>
      </c>
      <c r="NC65" t="s">
        <v>245</v>
      </c>
      <c r="ND65" t="s">
        <v>245</v>
      </c>
      <c r="NE65" t="s">
        <v>245</v>
      </c>
      <c r="NF65" t="s">
        <v>245</v>
      </c>
      <c r="NG65" t="s">
        <v>245</v>
      </c>
      <c r="NH65" t="s">
        <v>245</v>
      </c>
      <c r="NI65" t="s">
        <v>245</v>
      </c>
      <c r="NJ65" t="s">
        <v>245</v>
      </c>
      <c r="NK65" t="s">
        <v>245</v>
      </c>
      <c r="NL65" t="s">
        <v>245</v>
      </c>
      <c r="NM65" t="s">
        <v>245</v>
      </c>
      <c r="NN65" t="s">
        <v>245</v>
      </c>
      <c r="NO65" t="s">
        <v>245</v>
      </c>
      <c r="NP65" t="s">
        <v>245</v>
      </c>
      <c r="NQ65" t="s">
        <v>245</v>
      </c>
      <c r="NR65" t="s">
        <v>245</v>
      </c>
      <c r="NS65" t="s">
        <v>245</v>
      </c>
      <c r="NT65" t="s">
        <v>245</v>
      </c>
      <c r="NU65" t="s">
        <v>245</v>
      </c>
      <c r="NV65" t="s">
        <v>245</v>
      </c>
      <c r="NW65" t="s">
        <v>245</v>
      </c>
      <c r="NX65" t="s">
        <v>245</v>
      </c>
      <c r="NY65" t="s">
        <v>245</v>
      </c>
      <c r="NZ65" t="s">
        <v>245</v>
      </c>
      <c r="OA65" t="s">
        <v>245</v>
      </c>
      <c r="OB65" t="s">
        <v>245</v>
      </c>
      <c r="OC65" t="s">
        <v>245</v>
      </c>
      <c r="OD65" t="s">
        <v>245</v>
      </c>
      <c r="OE65" t="s">
        <v>245</v>
      </c>
      <c r="OF65" t="s">
        <v>245</v>
      </c>
      <c r="OG65" t="s">
        <v>245</v>
      </c>
      <c r="OH65" t="s">
        <v>245</v>
      </c>
      <c r="OI65" t="s">
        <v>245</v>
      </c>
      <c r="OJ65" t="s">
        <v>245</v>
      </c>
      <c r="OK65" t="s">
        <v>245</v>
      </c>
      <c r="OL65" t="s">
        <v>245</v>
      </c>
      <c r="OM65" t="s">
        <v>245</v>
      </c>
      <c r="ON65" t="s">
        <v>245</v>
      </c>
      <c r="OO65" t="s">
        <v>245</v>
      </c>
      <c r="OP65" t="s">
        <v>245</v>
      </c>
      <c r="OQ65" t="s">
        <v>245</v>
      </c>
      <c r="OR65" t="s">
        <v>245</v>
      </c>
      <c r="OS65" t="s">
        <v>245</v>
      </c>
      <c r="OT65" t="s">
        <v>245</v>
      </c>
      <c r="OU65" t="s">
        <v>245</v>
      </c>
      <c r="OV65" t="s">
        <v>245</v>
      </c>
      <c r="OW65" t="s">
        <v>245</v>
      </c>
      <c r="OX65" t="s">
        <v>245</v>
      </c>
      <c r="OY65" t="s">
        <v>245</v>
      </c>
      <c r="OZ65" t="s">
        <v>245</v>
      </c>
      <c r="PA65" t="s">
        <v>245</v>
      </c>
      <c r="PB65" t="s">
        <v>245</v>
      </c>
      <c r="PC65" t="s">
        <v>245</v>
      </c>
      <c r="PD65" t="s">
        <v>245</v>
      </c>
      <c r="PE65" t="s">
        <v>245</v>
      </c>
      <c r="PF65" t="s">
        <v>245</v>
      </c>
      <c r="PG65" t="s">
        <v>245</v>
      </c>
      <c r="PH65" t="s">
        <v>245</v>
      </c>
      <c r="PI65" t="s">
        <v>245</v>
      </c>
      <c r="PJ65" t="s">
        <v>245</v>
      </c>
      <c r="PK65" t="s">
        <v>245</v>
      </c>
      <c r="PL65" t="s">
        <v>245</v>
      </c>
      <c r="PM65" t="s">
        <v>245</v>
      </c>
      <c r="PN65" t="s">
        <v>245</v>
      </c>
      <c r="PO65" t="s">
        <v>245</v>
      </c>
      <c r="PP65" t="s">
        <v>245</v>
      </c>
      <c r="PQ65" t="s">
        <v>245</v>
      </c>
      <c r="PR65" t="s">
        <v>245</v>
      </c>
      <c r="PS65" t="s">
        <v>245</v>
      </c>
      <c r="PT65" t="s">
        <v>245</v>
      </c>
      <c r="PU65" t="s">
        <v>245</v>
      </c>
      <c r="PV65" t="s">
        <v>245</v>
      </c>
      <c r="PW65" t="s">
        <v>245</v>
      </c>
      <c r="PX65" t="s">
        <v>245</v>
      </c>
      <c r="PY65" t="s">
        <v>245</v>
      </c>
      <c r="PZ65" t="s">
        <v>245</v>
      </c>
      <c r="QA65" t="s">
        <v>245</v>
      </c>
      <c r="QB65" t="s">
        <v>245</v>
      </c>
      <c r="QC65" t="s">
        <v>245</v>
      </c>
      <c r="QD65" t="s">
        <v>245</v>
      </c>
      <c r="QE65" t="s">
        <v>245</v>
      </c>
      <c r="QF65" t="s">
        <v>245</v>
      </c>
      <c r="QG65" t="s">
        <v>245</v>
      </c>
      <c r="QH65" t="s">
        <v>245</v>
      </c>
      <c r="QI65" t="s">
        <v>245</v>
      </c>
      <c r="QJ65" t="s">
        <v>245</v>
      </c>
      <c r="QK65" t="s">
        <v>245</v>
      </c>
      <c r="QL65" t="s">
        <v>245</v>
      </c>
      <c r="QM65" t="s">
        <v>245</v>
      </c>
      <c r="QN65" t="s">
        <v>245</v>
      </c>
      <c r="QO65" t="s">
        <v>245</v>
      </c>
      <c r="QP65" t="s">
        <v>245</v>
      </c>
      <c r="QQ65" t="s">
        <v>245</v>
      </c>
      <c r="QR65" t="s">
        <v>245</v>
      </c>
      <c r="QS65" t="s">
        <v>245</v>
      </c>
      <c r="QT65" t="s">
        <v>245</v>
      </c>
      <c r="QU65" t="s">
        <v>245</v>
      </c>
      <c r="QV65" t="s">
        <v>245</v>
      </c>
      <c r="QW65" t="s">
        <v>245</v>
      </c>
      <c r="QX65" t="s">
        <v>245</v>
      </c>
      <c r="QY65" t="s">
        <v>245</v>
      </c>
      <c r="QZ65" t="s">
        <v>245</v>
      </c>
      <c r="RA65" t="s">
        <v>245</v>
      </c>
      <c r="RB65" t="s">
        <v>245</v>
      </c>
      <c r="RC65" t="s">
        <v>245</v>
      </c>
      <c r="RD65" t="s">
        <v>245</v>
      </c>
      <c r="RE65" t="s">
        <v>245</v>
      </c>
      <c r="RF65" t="s">
        <v>245</v>
      </c>
      <c r="RG65" t="s">
        <v>245</v>
      </c>
      <c r="RH65" t="s">
        <v>245</v>
      </c>
      <c r="RI65" t="s">
        <v>245</v>
      </c>
      <c r="RJ65" t="s">
        <v>245</v>
      </c>
      <c r="RK65" t="s">
        <v>245</v>
      </c>
      <c r="RL65" t="s">
        <v>245</v>
      </c>
      <c r="RM65" t="s">
        <v>245</v>
      </c>
      <c r="RN65" t="s">
        <v>245</v>
      </c>
      <c r="RO65" t="s">
        <v>245</v>
      </c>
      <c r="RP65" t="s">
        <v>245</v>
      </c>
      <c r="RQ65" t="s">
        <v>245</v>
      </c>
      <c r="RR65" t="s">
        <v>245</v>
      </c>
      <c r="RS65" t="s">
        <v>245</v>
      </c>
      <c r="RT65" t="s">
        <v>245</v>
      </c>
      <c r="RU65" t="s">
        <v>245</v>
      </c>
      <c r="RV65" t="s">
        <v>245</v>
      </c>
      <c r="RW65" t="s">
        <v>245</v>
      </c>
      <c r="RX65" t="s">
        <v>245</v>
      </c>
      <c r="RY65" t="s">
        <v>245</v>
      </c>
      <c r="RZ65" t="s">
        <v>245</v>
      </c>
      <c r="SA65" t="s">
        <v>245</v>
      </c>
      <c r="SB65" t="s">
        <v>245</v>
      </c>
      <c r="SC65" t="s">
        <v>245</v>
      </c>
      <c r="SD65" t="s">
        <v>245</v>
      </c>
      <c r="SE65" t="s">
        <v>245</v>
      </c>
      <c r="SF65" t="s">
        <v>245</v>
      </c>
      <c r="SG65" t="s">
        <v>245</v>
      </c>
      <c r="SH65" t="s">
        <v>245</v>
      </c>
      <c r="SI65" t="s">
        <v>245</v>
      </c>
      <c r="SJ65" t="s">
        <v>245</v>
      </c>
      <c r="SK65" t="s">
        <v>245</v>
      </c>
      <c r="SL65" t="s">
        <v>245</v>
      </c>
      <c r="SM65" t="s">
        <v>245</v>
      </c>
      <c r="SN65" t="s">
        <v>245</v>
      </c>
      <c r="SO65" t="s">
        <v>245</v>
      </c>
      <c r="SP65" t="s">
        <v>245</v>
      </c>
      <c r="SQ65" t="s">
        <v>245</v>
      </c>
      <c r="SR65" t="s">
        <v>245</v>
      </c>
      <c r="SS65" t="s">
        <v>245</v>
      </c>
      <c r="ST65" t="s">
        <v>245</v>
      </c>
      <c r="SU65" t="s">
        <v>245</v>
      </c>
      <c r="SV65" t="s">
        <v>245</v>
      </c>
      <c r="SW65" t="s">
        <v>245</v>
      </c>
      <c r="SX65" t="s">
        <v>245</v>
      </c>
      <c r="SY65" t="s">
        <v>245</v>
      </c>
      <c r="SZ65" t="s">
        <v>245</v>
      </c>
      <c r="TA65" t="s">
        <v>245</v>
      </c>
      <c r="TB65" t="s">
        <v>245</v>
      </c>
      <c r="TC65" t="s">
        <v>245</v>
      </c>
      <c r="TD65" t="s">
        <v>245</v>
      </c>
      <c r="TE65" t="s">
        <v>245</v>
      </c>
      <c r="TF65" t="s">
        <v>245</v>
      </c>
      <c r="TG65" t="s">
        <v>245</v>
      </c>
      <c r="TH65" t="s">
        <v>245</v>
      </c>
      <c r="TI65" t="s">
        <v>245</v>
      </c>
      <c r="TJ65" t="s">
        <v>245</v>
      </c>
      <c r="TK65" t="s">
        <v>245</v>
      </c>
      <c r="TL65" t="s">
        <v>245</v>
      </c>
      <c r="TM65" t="s">
        <v>245</v>
      </c>
      <c r="TN65" t="s">
        <v>245</v>
      </c>
      <c r="TO65" t="s">
        <v>245</v>
      </c>
      <c r="TP65" t="s">
        <v>245</v>
      </c>
      <c r="TQ65" t="s">
        <v>245</v>
      </c>
      <c r="TR65" t="s">
        <v>245</v>
      </c>
      <c r="TS65" t="s">
        <v>245</v>
      </c>
      <c r="TT65" t="s">
        <v>245</v>
      </c>
      <c r="TU65" t="s">
        <v>245</v>
      </c>
      <c r="TV65" t="s">
        <v>245</v>
      </c>
      <c r="TW65" t="s">
        <v>245</v>
      </c>
      <c r="TX65" t="s">
        <v>245</v>
      </c>
      <c r="TY65" t="s">
        <v>245</v>
      </c>
      <c r="TZ65" t="s">
        <v>245</v>
      </c>
      <c r="UA65" t="s">
        <v>245</v>
      </c>
      <c r="UB65" t="s">
        <v>245</v>
      </c>
      <c r="UC65" t="s">
        <v>245</v>
      </c>
      <c r="UD65" t="s">
        <v>245</v>
      </c>
      <c r="UE65" t="s">
        <v>245</v>
      </c>
      <c r="UF65" t="s">
        <v>245</v>
      </c>
      <c r="UG65" t="s">
        <v>245</v>
      </c>
      <c r="UH65" t="s">
        <v>245</v>
      </c>
      <c r="UI65" t="s">
        <v>245</v>
      </c>
      <c r="UJ65" t="s">
        <v>245</v>
      </c>
      <c r="UK65" t="s">
        <v>245</v>
      </c>
      <c r="UL65" t="s">
        <v>245</v>
      </c>
      <c r="UM65" t="s">
        <v>245</v>
      </c>
      <c r="UN65" t="s">
        <v>245</v>
      </c>
      <c r="UO65" t="s">
        <v>245</v>
      </c>
      <c r="UP65" t="s">
        <v>245</v>
      </c>
      <c r="UQ65" t="s">
        <v>245</v>
      </c>
      <c r="UR65" t="s">
        <v>245</v>
      </c>
      <c r="US65" t="s">
        <v>245</v>
      </c>
      <c r="UT65" t="s">
        <v>245</v>
      </c>
      <c r="UU65" t="s">
        <v>245</v>
      </c>
      <c r="UV65" t="s">
        <v>245</v>
      </c>
      <c r="UW65" t="s">
        <v>245</v>
      </c>
      <c r="UX65" t="s">
        <v>245</v>
      </c>
      <c r="UY65" t="s">
        <v>245</v>
      </c>
      <c r="UZ65" t="s">
        <v>245</v>
      </c>
      <c r="VA65" t="s">
        <v>245</v>
      </c>
      <c r="VB65" t="s">
        <v>245</v>
      </c>
      <c r="VC65" t="s">
        <v>245</v>
      </c>
      <c r="VD65" t="s">
        <v>245</v>
      </c>
      <c r="VE65" t="s">
        <v>245</v>
      </c>
      <c r="VF65" t="s">
        <v>245</v>
      </c>
      <c r="VG65" t="s">
        <v>245</v>
      </c>
      <c r="VH65" t="s">
        <v>245</v>
      </c>
      <c r="VI65" t="s">
        <v>245</v>
      </c>
      <c r="VJ65" t="s">
        <v>245</v>
      </c>
      <c r="VK65" t="s">
        <v>245</v>
      </c>
      <c r="VL65" t="s">
        <v>245</v>
      </c>
      <c r="VM65" t="s">
        <v>245</v>
      </c>
      <c r="VN65" t="s">
        <v>245</v>
      </c>
      <c r="VO65" t="s">
        <v>245</v>
      </c>
      <c r="VP65" t="s">
        <v>245</v>
      </c>
      <c r="VQ65" t="s">
        <v>245</v>
      </c>
      <c r="VR65" t="s">
        <v>245</v>
      </c>
      <c r="VS65" t="s">
        <v>245</v>
      </c>
      <c r="VT65" t="s">
        <v>245</v>
      </c>
      <c r="VU65" t="s">
        <v>245</v>
      </c>
      <c r="VV65" t="s">
        <v>245</v>
      </c>
      <c r="VW65" t="s">
        <v>245</v>
      </c>
      <c r="VX65" t="s">
        <v>245</v>
      </c>
      <c r="VY65" t="s">
        <v>245</v>
      </c>
      <c r="VZ65" t="s">
        <v>245</v>
      </c>
      <c r="WA65" t="s">
        <v>245</v>
      </c>
      <c r="WB65" t="s">
        <v>245</v>
      </c>
      <c r="WC65" t="s">
        <v>245</v>
      </c>
      <c r="WD65" t="s">
        <v>245</v>
      </c>
      <c r="WE65" t="s">
        <v>245</v>
      </c>
      <c r="WF65" t="s">
        <v>245</v>
      </c>
      <c r="WG65" t="s">
        <v>245</v>
      </c>
      <c r="WH65" t="s">
        <v>245</v>
      </c>
      <c r="WI65" t="s">
        <v>245</v>
      </c>
      <c r="WJ65" t="s">
        <v>245</v>
      </c>
      <c r="WK65" t="s">
        <v>245</v>
      </c>
      <c r="WL65" t="s">
        <v>245</v>
      </c>
      <c r="WM65" t="s">
        <v>245</v>
      </c>
      <c r="WN65" t="s">
        <v>245</v>
      </c>
      <c r="WO65" t="s">
        <v>245</v>
      </c>
      <c r="WP65" t="s">
        <v>245</v>
      </c>
      <c r="WQ65" t="s">
        <v>245</v>
      </c>
      <c r="WR65" t="s">
        <v>245</v>
      </c>
      <c r="WS65" t="s">
        <v>245</v>
      </c>
      <c r="WT65" t="s">
        <v>245</v>
      </c>
      <c r="WU65" t="s">
        <v>245</v>
      </c>
      <c r="WV65" t="s">
        <v>245</v>
      </c>
      <c r="WW65" t="s">
        <v>245</v>
      </c>
      <c r="WX65" t="s">
        <v>245</v>
      </c>
      <c r="WY65" t="s">
        <v>245</v>
      </c>
      <c r="WZ65" t="s">
        <v>245</v>
      </c>
      <c r="XA65" t="s">
        <v>245</v>
      </c>
      <c r="XB65" t="s">
        <v>245</v>
      </c>
      <c r="XC65" t="s">
        <v>245</v>
      </c>
      <c r="XD65" t="s">
        <v>245</v>
      </c>
      <c r="XE65" t="s">
        <v>245</v>
      </c>
      <c r="XF65" t="s">
        <v>245</v>
      </c>
      <c r="XG65" t="s">
        <v>245</v>
      </c>
      <c r="XH65" t="s">
        <v>245</v>
      </c>
      <c r="XI65" t="s">
        <v>245</v>
      </c>
      <c r="XJ65" t="s">
        <v>245</v>
      </c>
      <c r="XK65" t="s">
        <v>245</v>
      </c>
      <c r="XL65" t="s">
        <v>245</v>
      </c>
      <c r="XM65" t="s">
        <v>245</v>
      </c>
      <c r="XN65" t="s">
        <v>245</v>
      </c>
      <c r="XO65" t="s">
        <v>245</v>
      </c>
      <c r="XP65" t="s">
        <v>245</v>
      </c>
      <c r="XQ65" t="s">
        <v>245</v>
      </c>
      <c r="XR65" t="s">
        <v>245</v>
      </c>
      <c r="XS65" t="s">
        <v>245</v>
      </c>
      <c r="XT65" t="s">
        <v>245</v>
      </c>
      <c r="XU65" t="s">
        <v>245</v>
      </c>
      <c r="XV65" t="s">
        <v>245</v>
      </c>
      <c r="XW65" t="s">
        <v>245</v>
      </c>
      <c r="XX65" t="s">
        <v>245</v>
      </c>
      <c r="XY65" t="s">
        <v>245</v>
      </c>
      <c r="XZ65" t="s">
        <v>245</v>
      </c>
      <c r="YA65" t="s">
        <v>245</v>
      </c>
      <c r="YB65" t="s">
        <v>245</v>
      </c>
      <c r="YC65" t="s">
        <v>245</v>
      </c>
      <c r="YD65" t="s">
        <v>245</v>
      </c>
      <c r="YE65" t="s">
        <v>245</v>
      </c>
      <c r="YF65" t="s">
        <v>245</v>
      </c>
      <c r="YG65" t="s">
        <v>245</v>
      </c>
      <c r="YH65" t="s">
        <v>245</v>
      </c>
      <c r="YI65" t="s">
        <v>245</v>
      </c>
      <c r="YJ65" t="s">
        <v>245</v>
      </c>
      <c r="YK65" t="s">
        <v>245</v>
      </c>
      <c r="YL65" t="s">
        <v>245</v>
      </c>
      <c r="YM65" t="s">
        <v>245</v>
      </c>
      <c r="YN65" t="s">
        <v>245</v>
      </c>
      <c r="YO65" t="s">
        <v>245</v>
      </c>
      <c r="YP65" t="s">
        <v>245</v>
      </c>
      <c r="YQ65" t="s">
        <v>245</v>
      </c>
      <c r="YR65" t="s">
        <v>245</v>
      </c>
      <c r="YS65" t="s">
        <v>245</v>
      </c>
      <c r="YT65" t="s">
        <v>245</v>
      </c>
      <c r="YU65" t="s">
        <v>245</v>
      </c>
      <c r="YV65" t="s">
        <v>245</v>
      </c>
      <c r="YW65" t="s">
        <v>245</v>
      </c>
      <c r="YX65" t="s">
        <v>245</v>
      </c>
      <c r="YY65" t="s">
        <v>245</v>
      </c>
      <c r="YZ65" t="s">
        <v>245</v>
      </c>
      <c r="ZA65" t="s">
        <v>245</v>
      </c>
      <c r="ZB65" t="s">
        <v>245</v>
      </c>
      <c r="ZC65" t="s">
        <v>245</v>
      </c>
      <c r="ZD65" t="s">
        <v>245</v>
      </c>
      <c r="ZE65" t="s">
        <v>245</v>
      </c>
      <c r="ZF65" t="s">
        <v>245</v>
      </c>
      <c r="ZG65" t="s">
        <v>245</v>
      </c>
      <c r="ZH65" t="s">
        <v>245</v>
      </c>
      <c r="ZI65" t="s">
        <v>245</v>
      </c>
      <c r="ZJ65" t="s">
        <v>245</v>
      </c>
      <c r="ZK65" t="s">
        <v>245</v>
      </c>
      <c r="ZL65" t="s">
        <v>245</v>
      </c>
      <c r="ZM65" t="s">
        <v>245</v>
      </c>
      <c r="ZN65" t="s">
        <v>245</v>
      </c>
      <c r="ZO65" t="s">
        <v>245</v>
      </c>
      <c r="ZP65" t="s">
        <v>245</v>
      </c>
      <c r="ZQ65" t="s">
        <v>245</v>
      </c>
      <c r="ZR65" t="s">
        <v>245</v>
      </c>
      <c r="ZS65" t="s">
        <v>245</v>
      </c>
      <c r="ZT65" t="s">
        <v>245</v>
      </c>
      <c r="ZU65" t="s">
        <v>245</v>
      </c>
      <c r="ZV65" t="s">
        <v>245</v>
      </c>
      <c r="ZW65" t="s">
        <v>245</v>
      </c>
      <c r="ZX65" t="s">
        <v>245</v>
      </c>
      <c r="ZY65" t="s">
        <v>245</v>
      </c>
      <c r="ZZ65" t="s">
        <v>245</v>
      </c>
      <c r="AAA65" t="s">
        <v>245</v>
      </c>
      <c r="AAB65" t="s">
        <v>245</v>
      </c>
      <c r="AAC65" t="s">
        <v>245</v>
      </c>
      <c r="AAD65" t="s">
        <v>245</v>
      </c>
      <c r="AAE65" t="s">
        <v>245</v>
      </c>
      <c r="AAF65" t="s">
        <v>245</v>
      </c>
      <c r="AAG65" t="s">
        <v>245</v>
      </c>
      <c r="AAH65" t="s">
        <v>245</v>
      </c>
      <c r="AAI65" t="s">
        <v>245</v>
      </c>
      <c r="AAJ65" t="s">
        <v>245</v>
      </c>
      <c r="AAK65" t="s">
        <v>245</v>
      </c>
      <c r="AAL65" t="s">
        <v>245</v>
      </c>
      <c r="AAM65" t="s">
        <v>245</v>
      </c>
      <c r="AAN65" t="s">
        <v>245</v>
      </c>
      <c r="AAO65" t="s">
        <v>245</v>
      </c>
      <c r="AAP65" t="s">
        <v>245</v>
      </c>
      <c r="AAQ65" t="s">
        <v>245</v>
      </c>
      <c r="AAR65" t="s">
        <v>245</v>
      </c>
      <c r="AAS65" t="s">
        <v>245</v>
      </c>
      <c r="AAT65" t="s">
        <v>245</v>
      </c>
      <c r="AAU65" t="s">
        <v>245</v>
      </c>
      <c r="AAV65" t="s">
        <v>245</v>
      </c>
      <c r="AAW65" t="s">
        <v>245</v>
      </c>
      <c r="AAX65" t="s">
        <v>245</v>
      </c>
      <c r="AAY65" t="s">
        <v>245</v>
      </c>
      <c r="AAZ65" t="s">
        <v>245</v>
      </c>
      <c r="ABA65" t="s">
        <v>245</v>
      </c>
      <c r="ABB65" t="s">
        <v>245</v>
      </c>
      <c r="ABC65" t="s">
        <v>245</v>
      </c>
      <c r="ABD65" t="s">
        <v>245</v>
      </c>
      <c r="ABE65" t="s">
        <v>245</v>
      </c>
      <c r="ABF65" t="s">
        <v>245</v>
      </c>
      <c r="ABG65" t="s">
        <v>245</v>
      </c>
      <c r="ABH65" t="s">
        <v>245</v>
      </c>
      <c r="ABI65" t="s">
        <v>245</v>
      </c>
      <c r="ABJ65" t="s">
        <v>245</v>
      </c>
      <c r="ABK65" t="s">
        <v>245</v>
      </c>
      <c r="ABL65" t="s">
        <v>245</v>
      </c>
      <c r="ABM65" t="s">
        <v>245</v>
      </c>
      <c r="ABN65" t="s">
        <v>245</v>
      </c>
      <c r="ABO65" t="s">
        <v>245</v>
      </c>
      <c r="ABP65" t="s">
        <v>245</v>
      </c>
      <c r="ABQ65" t="s">
        <v>245</v>
      </c>
      <c r="ABR65" t="s">
        <v>245</v>
      </c>
      <c r="ABS65" t="s">
        <v>245</v>
      </c>
      <c r="ABT65" t="s">
        <v>245</v>
      </c>
      <c r="ABU65" t="s">
        <v>245</v>
      </c>
      <c r="ABV65" t="s">
        <v>245</v>
      </c>
      <c r="ABW65" t="s">
        <v>245</v>
      </c>
      <c r="ABX65" t="s">
        <v>245</v>
      </c>
      <c r="ABY65" t="s">
        <v>245</v>
      </c>
      <c r="ABZ65" t="s">
        <v>245</v>
      </c>
      <c r="ACA65" t="s">
        <v>245</v>
      </c>
      <c r="ACB65" t="s">
        <v>245</v>
      </c>
      <c r="ACC65" t="s">
        <v>245</v>
      </c>
      <c r="ACD65" t="s">
        <v>245</v>
      </c>
      <c r="ACE65" t="s">
        <v>245</v>
      </c>
      <c r="ACF65" t="s">
        <v>245</v>
      </c>
      <c r="ACG65" t="s">
        <v>245</v>
      </c>
      <c r="ACH65" t="s">
        <v>245</v>
      </c>
      <c r="ACI65" t="s">
        <v>245</v>
      </c>
      <c r="ACJ65" t="s">
        <v>245</v>
      </c>
      <c r="ACK65" t="s">
        <v>245</v>
      </c>
      <c r="ACL65" t="s">
        <v>245</v>
      </c>
      <c r="ACM65" t="s">
        <v>245</v>
      </c>
      <c r="ACN65" t="s">
        <v>245</v>
      </c>
      <c r="ACO65" t="s">
        <v>245</v>
      </c>
      <c r="ACP65" t="s">
        <v>245</v>
      </c>
      <c r="ACQ65" t="s">
        <v>245</v>
      </c>
      <c r="ACR65" t="s">
        <v>245</v>
      </c>
      <c r="ACS65" t="s">
        <v>245</v>
      </c>
      <c r="ACT65" t="s">
        <v>245</v>
      </c>
      <c r="ACU65" t="s">
        <v>245</v>
      </c>
      <c r="ACV65" t="s">
        <v>245</v>
      </c>
      <c r="ACW65" t="s">
        <v>245</v>
      </c>
      <c r="ACX65" t="s">
        <v>245</v>
      </c>
      <c r="ACY65" t="s">
        <v>245</v>
      </c>
      <c r="ACZ65" t="s">
        <v>245</v>
      </c>
      <c r="ADA65" t="s">
        <v>245</v>
      </c>
      <c r="ADB65" t="s">
        <v>245</v>
      </c>
      <c r="ADC65" t="s">
        <v>245</v>
      </c>
      <c r="ADD65" t="s">
        <v>245</v>
      </c>
      <c r="ADE65" t="s">
        <v>245</v>
      </c>
      <c r="ADF65" t="s">
        <v>245</v>
      </c>
      <c r="ADG65" t="s">
        <v>245</v>
      </c>
      <c r="ADH65" t="s">
        <v>245</v>
      </c>
      <c r="ADI65" t="s">
        <v>245</v>
      </c>
      <c r="ADJ65" t="s">
        <v>245</v>
      </c>
      <c r="ADK65" t="s">
        <v>245</v>
      </c>
      <c r="ADL65" t="s">
        <v>245</v>
      </c>
      <c r="ADM65" t="s">
        <v>245</v>
      </c>
      <c r="ADN65" t="s">
        <v>245</v>
      </c>
      <c r="ADO65" t="s">
        <v>245</v>
      </c>
      <c r="ADP65" t="s">
        <v>245</v>
      </c>
      <c r="ADQ65" t="s">
        <v>245</v>
      </c>
      <c r="ADR65" t="s">
        <v>245</v>
      </c>
      <c r="ADS65" t="s">
        <v>245</v>
      </c>
      <c r="ADT65" t="s">
        <v>245</v>
      </c>
      <c r="ADU65" t="s">
        <v>245</v>
      </c>
      <c r="ADV65" t="s">
        <v>245</v>
      </c>
      <c r="ADW65" t="s">
        <v>245</v>
      </c>
      <c r="ADX65" t="s">
        <v>245</v>
      </c>
      <c r="ADY65" t="s">
        <v>245</v>
      </c>
      <c r="ADZ65" t="s">
        <v>245</v>
      </c>
      <c r="AEA65" t="s">
        <v>245</v>
      </c>
      <c r="AEB65" t="s">
        <v>245</v>
      </c>
      <c r="AEC65" t="s">
        <v>245</v>
      </c>
      <c r="AED65" t="s">
        <v>245</v>
      </c>
      <c r="AEE65" t="s">
        <v>245</v>
      </c>
      <c r="AEF65" t="s">
        <v>245</v>
      </c>
      <c r="AEG65" t="s">
        <v>245</v>
      </c>
      <c r="AEH65" t="s">
        <v>245</v>
      </c>
      <c r="AEI65" t="s">
        <v>245</v>
      </c>
      <c r="AEJ65" t="s">
        <v>245</v>
      </c>
      <c r="AEK65" t="s">
        <v>245</v>
      </c>
      <c r="AEL65" t="s">
        <v>245</v>
      </c>
      <c r="AEM65" t="s">
        <v>245</v>
      </c>
      <c r="AEN65" t="s">
        <v>245</v>
      </c>
      <c r="AEO65" t="s">
        <v>245</v>
      </c>
      <c r="AEP65" t="s">
        <v>245</v>
      </c>
      <c r="AEQ65" t="s">
        <v>245</v>
      </c>
      <c r="AER65" t="s">
        <v>245</v>
      </c>
      <c r="AES65" t="s">
        <v>245</v>
      </c>
      <c r="AET65" t="s">
        <v>245</v>
      </c>
      <c r="AEU65" t="s">
        <v>245</v>
      </c>
      <c r="AEV65" t="s">
        <v>245</v>
      </c>
      <c r="AEW65" t="s">
        <v>245</v>
      </c>
      <c r="AEX65" t="s">
        <v>245</v>
      </c>
      <c r="AEY65" t="s">
        <v>245</v>
      </c>
      <c r="AEZ65" t="s">
        <v>245</v>
      </c>
      <c r="AFA65" t="s">
        <v>245</v>
      </c>
      <c r="AFB65" t="s">
        <v>245</v>
      </c>
      <c r="AFC65" t="s">
        <v>245</v>
      </c>
      <c r="AFD65" t="s">
        <v>245</v>
      </c>
      <c r="AFE65" t="s">
        <v>245</v>
      </c>
      <c r="AFF65" t="s">
        <v>245</v>
      </c>
      <c r="AFG65" t="s">
        <v>245</v>
      </c>
      <c r="AFH65" t="s">
        <v>245</v>
      </c>
      <c r="AFI65" t="s">
        <v>245</v>
      </c>
      <c r="AFJ65" t="s">
        <v>245</v>
      </c>
      <c r="AFK65" t="s">
        <v>245</v>
      </c>
      <c r="AFL65" t="s">
        <v>245</v>
      </c>
      <c r="AFM65" t="s">
        <v>245</v>
      </c>
      <c r="AFN65" t="s">
        <v>245</v>
      </c>
      <c r="AFO65" t="s">
        <v>245</v>
      </c>
      <c r="AFP65" t="s">
        <v>245</v>
      </c>
      <c r="AFQ65" t="s">
        <v>245</v>
      </c>
      <c r="AFR65" t="s">
        <v>245</v>
      </c>
      <c r="AFS65" t="s">
        <v>245</v>
      </c>
      <c r="AFT65" t="s">
        <v>245</v>
      </c>
      <c r="AFU65" t="s">
        <v>245</v>
      </c>
      <c r="AFV65" t="s">
        <v>245</v>
      </c>
      <c r="AFW65" t="s">
        <v>245</v>
      </c>
      <c r="AFX65" t="s">
        <v>245</v>
      </c>
      <c r="AFY65" t="s">
        <v>245</v>
      </c>
      <c r="AFZ65" t="s">
        <v>245</v>
      </c>
      <c r="AGA65" t="s">
        <v>245</v>
      </c>
      <c r="AGB65" t="s">
        <v>245</v>
      </c>
      <c r="AGC65" t="s">
        <v>245</v>
      </c>
      <c r="AGD65" t="s">
        <v>245</v>
      </c>
      <c r="AGE65" t="s">
        <v>245</v>
      </c>
      <c r="AGF65" t="s">
        <v>245</v>
      </c>
      <c r="AGG65" t="s">
        <v>245</v>
      </c>
      <c r="AGH65" t="s">
        <v>245</v>
      </c>
      <c r="AGI65" t="s">
        <v>245</v>
      </c>
      <c r="AGJ65" t="s">
        <v>245</v>
      </c>
      <c r="AGK65" t="s">
        <v>245</v>
      </c>
      <c r="AGL65" t="s">
        <v>245</v>
      </c>
      <c r="AGM65" t="s">
        <v>245</v>
      </c>
      <c r="AGN65" t="s">
        <v>245</v>
      </c>
      <c r="AGO65" t="s">
        <v>245</v>
      </c>
      <c r="AGP65" t="s">
        <v>245</v>
      </c>
      <c r="AGQ65" t="s">
        <v>245</v>
      </c>
      <c r="AGR65" t="s">
        <v>245</v>
      </c>
      <c r="AGS65" t="s">
        <v>245</v>
      </c>
      <c r="AGT65" t="s">
        <v>245</v>
      </c>
      <c r="AGU65" t="s">
        <v>245</v>
      </c>
      <c r="AGV65" t="s">
        <v>245</v>
      </c>
      <c r="AGW65" t="s">
        <v>245</v>
      </c>
      <c r="AGX65" t="s">
        <v>245</v>
      </c>
      <c r="AGY65" t="s">
        <v>245</v>
      </c>
      <c r="AGZ65" t="s">
        <v>245</v>
      </c>
      <c r="AHA65" t="s">
        <v>245</v>
      </c>
      <c r="AHB65" t="s">
        <v>245</v>
      </c>
      <c r="AHC65" t="s">
        <v>245</v>
      </c>
      <c r="AHD65" t="s">
        <v>245</v>
      </c>
      <c r="AHE65" t="s">
        <v>245</v>
      </c>
      <c r="AHF65" t="s">
        <v>245</v>
      </c>
      <c r="AHG65" t="s">
        <v>245</v>
      </c>
      <c r="AHH65" t="s">
        <v>245</v>
      </c>
      <c r="AHI65" t="s">
        <v>245</v>
      </c>
      <c r="AHJ65" t="s">
        <v>245</v>
      </c>
      <c r="AHK65" t="s">
        <v>245</v>
      </c>
      <c r="AHL65" t="s">
        <v>245</v>
      </c>
      <c r="AHM65" t="s">
        <v>245</v>
      </c>
      <c r="AHN65" t="s">
        <v>245</v>
      </c>
      <c r="AHO65" t="s">
        <v>245</v>
      </c>
      <c r="AHP65" t="s">
        <v>245</v>
      </c>
      <c r="AHQ65" t="s">
        <v>245</v>
      </c>
      <c r="AHR65" t="s">
        <v>245</v>
      </c>
      <c r="AHS65" t="s">
        <v>245</v>
      </c>
      <c r="AHT65" t="s">
        <v>245</v>
      </c>
      <c r="AHU65" t="s">
        <v>245</v>
      </c>
      <c r="AHV65" t="s">
        <v>245</v>
      </c>
      <c r="AHW65" t="s">
        <v>245</v>
      </c>
      <c r="AHX65" t="s">
        <v>245</v>
      </c>
      <c r="AHY65" t="s">
        <v>245</v>
      </c>
      <c r="AHZ65" t="s">
        <v>245</v>
      </c>
      <c r="AIA65" t="s">
        <v>245</v>
      </c>
      <c r="AIB65" t="s">
        <v>245</v>
      </c>
      <c r="AIC65" t="s">
        <v>245</v>
      </c>
      <c r="AID65" t="s">
        <v>245</v>
      </c>
      <c r="AIE65" t="s">
        <v>245</v>
      </c>
      <c r="AIF65" t="s">
        <v>245</v>
      </c>
      <c r="AIG65" t="s">
        <v>245</v>
      </c>
      <c r="AIH65" t="s">
        <v>245</v>
      </c>
      <c r="AII65" t="s">
        <v>245</v>
      </c>
      <c r="AIJ65" t="s">
        <v>245</v>
      </c>
      <c r="AIK65" t="s">
        <v>245</v>
      </c>
      <c r="AIL65" t="s">
        <v>245</v>
      </c>
      <c r="AIM65" t="s">
        <v>245</v>
      </c>
      <c r="AIN65" t="s">
        <v>245</v>
      </c>
      <c r="AIO65" t="s">
        <v>245</v>
      </c>
      <c r="AIP65" t="s">
        <v>245</v>
      </c>
      <c r="AIQ65" t="s">
        <v>245</v>
      </c>
      <c r="AIR65" t="s">
        <v>245</v>
      </c>
      <c r="AIS65" t="s">
        <v>245</v>
      </c>
      <c r="AIT65" t="s">
        <v>245</v>
      </c>
      <c r="AIU65" t="s">
        <v>245</v>
      </c>
      <c r="AIV65" t="s">
        <v>245</v>
      </c>
      <c r="AIW65" t="s">
        <v>245</v>
      </c>
      <c r="AIX65" t="s">
        <v>245</v>
      </c>
      <c r="AIY65" t="s">
        <v>245</v>
      </c>
      <c r="AIZ65" t="s">
        <v>245</v>
      </c>
      <c r="AJA65" t="s">
        <v>245</v>
      </c>
      <c r="AJB65" t="s">
        <v>245</v>
      </c>
      <c r="AJC65" t="s">
        <v>245</v>
      </c>
      <c r="AJD65" t="s">
        <v>245</v>
      </c>
      <c r="AJE65" t="s">
        <v>245</v>
      </c>
      <c r="AJF65" t="s">
        <v>245</v>
      </c>
      <c r="AJG65" t="s">
        <v>245</v>
      </c>
      <c r="AJH65" t="s">
        <v>245</v>
      </c>
      <c r="AJI65" t="s">
        <v>245</v>
      </c>
      <c r="AJJ65" t="s">
        <v>245</v>
      </c>
      <c r="AJK65" t="s">
        <v>245</v>
      </c>
      <c r="AJL65" t="s">
        <v>245</v>
      </c>
      <c r="AJM65" t="s">
        <v>245</v>
      </c>
      <c r="AJN65" t="s">
        <v>245</v>
      </c>
      <c r="AJO65" t="s">
        <v>245</v>
      </c>
      <c r="AJP65" t="s">
        <v>245</v>
      </c>
      <c r="AJQ65" t="s">
        <v>245</v>
      </c>
      <c r="AJR65" t="s">
        <v>245</v>
      </c>
      <c r="AJS65" t="s">
        <v>245</v>
      </c>
      <c r="AJT65" t="s">
        <v>245</v>
      </c>
      <c r="AJU65" t="s">
        <v>245</v>
      </c>
      <c r="AJV65" t="s">
        <v>245</v>
      </c>
      <c r="AJW65" t="s">
        <v>245</v>
      </c>
      <c r="AJX65" t="s">
        <v>245</v>
      </c>
      <c r="AJY65" t="s">
        <v>245</v>
      </c>
      <c r="AJZ65" t="s">
        <v>245</v>
      </c>
      <c r="AKA65" t="s">
        <v>245</v>
      </c>
      <c r="AKB65" t="s">
        <v>245</v>
      </c>
      <c r="AKC65" t="s">
        <v>245</v>
      </c>
      <c r="AKD65" t="s">
        <v>245</v>
      </c>
      <c r="AKE65" t="s">
        <v>245</v>
      </c>
      <c r="AKF65" t="s">
        <v>245</v>
      </c>
      <c r="AKG65" t="s">
        <v>245</v>
      </c>
      <c r="AKH65" t="s">
        <v>245</v>
      </c>
      <c r="AKI65" t="s">
        <v>245</v>
      </c>
      <c r="AKJ65" t="s">
        <v>245</v>
      </c>
      <c r="AKK65" t="s">
        <v>245</v>
      </c>
      <c r="AKL65" t="s">
        <v>245</v>
      </c>
      <c r="AKM65" t="s">
        <v>245</v>
      </c>
      <c r="AKN65" t="s">
        <v>245</v>
      </c>
      <c r="AKO65" t="s">
        <v>245</v>
      </c>
      <c r="AKP65" t="s">
        <v>245</v>
      </c>
      <c r="AKQ65" t="s">
        <v>245</v>
      </c>
      <c r="AKR65" t="s">
        <v>245</v>
      </c>
      <c r="AKS65" t="s">
        <v>245</v>
      </c>
      <c r="AKT65" t="s">
        <v>245</v>
      </c>
      <c r="AKU65" t="s">
        <v>245</v>
      </c>
      <c r="AKV65" t="s">
        <v>245</v>
      </c>
      <c r="AKW65" t="s">
        <v>245</v>
      </c>
      <c r="AKX65" t="s">
        <v>245</v>
      </c>
      <c r="AKY65" t="s">
        <v>245</v>
      </c>
      <c r="AKZ65" t="s">
        <v>245</v>
      </c>
      <c r="ALA65" t="s">
        <v>245</v>
      </c>
      <c r="ALB65" t="s">
        <v>245</v>
      </c>
      <c r="ALC65" t="s">
        <v>245</v>
      </c>
      <c r="ALD65" t="s">
        <v>245</v>
      </c>
      <c r="ALE65" t="s">
        <v>245</v>
      </c>
      <c r="ALF65" t="s">
        <v>245</v>
      </c>
      <c r="ALG65" t="s">
        <v>245</v>
      </c>
      <c r="ALH65" t="s">
        <v>245</v>
      </c>
      <c r="ALI65" t="s">
        <v>245</v>
      </c>
      <c r="ALJ65" t="s">
        <v>245</v>
      </c>
      <c r="ALK65" t="s">
        <v>245</v>
      </c>
      <c r="ALL65" t="s">
        <v>245</v>
      </c>
      <c r="ALM65" t="s">
        <v>245</v>
      </c>
      <c r="ALN65" t="s">
        <v>245</v>
      </c>
      <c r="ALO65" t="s">
        <v>245</v>
      </c>
      <c r="ALP65" t="s">
        <v>245</v>
      </c>
      <c r="ALQ65" t="s">
        <v>245</v>
      </c>
      <c r="ALR65" t="s">
        <v>245</v>
      </c>
      <c r="ALS65" t="s">
        <v>245</v>
      </c>
      <c r="ALT65" t="s">
        <v>245</v>
      </c>
      <c r="ALU65" t="s">
        <v>245</v>
      </c>
      <c r="ALV65" t="s">
        <v>245</v>
      </c>
      <c r="ALW65" t="s">
        <v>245</v>
      </c>
      <c r="ALX65" t="s">
        <v>245</v>
      </c>
      <c r="ALY65" t="s">
        <v>245</v>
      </c>
      <c r="ALZ65" t="s">
        <v>245</v>
      </c>
      <c r="AMA65" t="s">
        <v>245</v>
      </c>
      <c r="AMB65" t="s">
        <v>245</v>
      </c>
      <c r="AMC65" t="s">
        <v>245</v>
      </c>
      <c r="AMD65" t="s">
        <v>245</v>
      </c>
      <c r="AME65" t="s">
        <v>245</v>
      </c>
      <c r="AMF65" t="s">
        <v>245</v>
      </c>
      <c r="AMG65" t="s">
        <v>245</v>
      </c>
      <c r="AMH65" t="s">
        <v>245</v>
      </c>
      <c r="AMI65" t="s">
        <v>245</v>
      </c>
      <c r="AMJ65" t="s">
        <v>245</v>
      </c>
      <c r="AMK65" t="s">
        <v>245</v>
      </c>
      <c r="AML65" t="s">
        <v>245</v>
      </c>
      <c r="AMM65" t="s">
        <v>245</v>
      </c>
      <c r="AMN65" t="s">
        <v>245</v>
      </c>
      <c r="AMO65" t="s">
        <v>245</v>
      </c>
      <c r="AMP65" t="s">
        <v>245</v>
      </c>
      <c r="AMQ65" t="s">
        <v>245</v>
      </c>
      <c r="AMR65" t="s">
        <v>245</v>
      </c>
      <c r="AMS65" t="s">
        <v>245</v>
      </c>
      <c r="AMT65" t="s">
        <v>245</v>
      </c>
      <c r="AMU65" t="s">
        <v>245</v>
      </c>
      <c r="AMV65" t="s">
        <v>245</v>
      </c>
      <c r="AMW65" t="s">
        <v>245</v>
      </c>
      <c r="AMX65" t="s">
        <v>245</v>
      </c>
      <c r="AMY65" t="s">
        <v>245</v>
      </c>
      <c r="AMZ65" t="s">
        <v>245</v>
      </c>
      <c r="ANA65" t="s">
        <v>245</v>
      </c>
      <c r="ANB65" t="s">
        <v>245</v>
      </c>
      <c r="ANC65" t="s">
        <v>245</v>
      </c>
      <c r="AND65" t="s">
        <v>245</v>
      </c>
      <c r="ANE65" t="s">
        <v>245</v>
      </c>
      <c r="ANF65" t="s">
        <v>245</v>
      </c>
      <c r="ANG65" t="s">
        <v>245</v>
      </c>
      <c r="ANH65" t="s">
        <v>245</v>
      </c>
      <c r="ANI65" t="s">
        <v>245</v>
      </c>
      <c r="ANJ65" t="s">
        <v>245</v>
      </c>
      <c r="ANK65" t="s">
        <v>245</v>
      </c>
      <c r="ANL65" t="s">
        <v>245</v>
      </c>
      <c r="ANM65" t="s">
        <v>245</v>
      </c>
      <c r="ANN65" t="s">
        <v>245</v>
      </c>
      <c r="ANO65" t="s">
        <v>245</v>
      </c>
      <c r="ANP65" t="s">
        <v>245</v>
      </c>
      <c r="ANQ65" t="s">
        <v>245</v>
      </c>
      <c r="ANR65" t="s">
        <v>245</v>
      </c>
      <c r="ANS65" t="s">
        <v>245</v>
      </c>
      <c r="ANT65" t="s">
        <v>245</v>
      </c>
      <c r="ANU65" t="s">
        <v>245</v>
      </c>
      <c r="ANV65" t="s">
        <v>245</v>
      </c>
      <c r="ANW65" t="s">
        <v>245</v>
      </c>
      <c r="ANX65" t="s">
        <v>245</v>
      </c>
      <c r="ANY65" t="s">
        <v>245</v>
      </c>
      <c r="ANZ65" t="s">
        <v>245</v>
      </c>
      <c r="AOA65" t="s">
        <v>245</v>
      </c>
      <c r="AOB65" t="s">
        <v>245</v>
      </c>
      <c r="AOC65" t="s">
        <v>245</v>
      </c>
      <c r="AOD65" t="s">
        <v>245</v>
      </c>
      <c r="AOE65" t="s">
        <v>245</v>
      </c>
      <c r="AOF65" t="s">
        <v>245</v>
      </c>
      <c r="AOG65" t="s">
        <v>245</v>
      </c>
      <c r="AOH65" t="s">
        <v>245</v>
      </c>
      <c r="AOI65" t="s">
        <v>245</v>
      </c>
      <c r="AOJ65" t="s">
        <v>245</v>
      </c>
      <c r="AOK65" t="s">
        <v>245</v>
      </c>
      <c r="AOL65" t="s">
        <v>245</v>
      </c>
      <c r="AOM65" t="s">
        <v>245</v>
      </c>
      <c r="AON65" t="s">
        <v>245</v>
      </c>
      <c r="AOO65" t="s">
        <v>245</v>
      </c>
      <c r="AOP65" t="s">
        <v>245</v>
      </c>
      <c r="AOQ65" t="s">
        <v>245</v>
      </c>
      <c r="AOR65" t="s">
        <v>245</v>
      </c>
      <c r="AOS65" t="s">
        <v>245</v>
      </c>
      <c r="AOT65" t="s">
        <v>245</v>
      </c>
      <c r="AOU65" t="s">
        <v>245</v>
      </c>
      <c r="AOV65" t="s">
        <v>245</v>
      </c>
      <c r="AOW65" t="s">
        <v>245</v>
      </c>
      <c r="AOX65" t="s">
        <v>245</v>
      </c>
      <c r="AOY65" t="s">
        <v>245</v>
      </c>
      <c r="AOZ65" t="s">
        <v>245</v>
      </c>
      <c r="APA65" t="s">
        <v>245</v>
      </c>
      <c r="APB65" t="s">
        <v>245</v>
      </c>
      <c r="APC65" t="s">
        <v>245</v>
      </c>
      <c r="APD65" t="s">
        <v>245</v>
      </c>
      <c r="APE65" t="s">
        <v>245</v>
      </c>
      <c r="APF65" t="s">
        <v>245</v>
      </c>
      <c r="APG65" t="s">
        <v>245</v>
      </c>
      <c r="APH65" t="s">
        <v>245</v>
      </c>
      <c r="API65" t="s">
        <v>245</v>
      </c>
      <c r="APJ65" t="s">
        <v>245</v>
      </c>
      <c r="APK65" t="s">
        <v>245</v>
      </c>
      <c r="APL65" t="s">
        <v>245</v>
      </c>
      <c r="APM65" t="s">
        <v>245</v>
      </c>
      <c r="APN65" t="s">
        <v>245</v>
      </c>
      <c r="APO65" t="s">
        <v>245</v>
      </c>
      <c r="APP65" t="s">
        <v>245</v>
      </c>
      <c r="APQ65" t="s">
        <v>245</v>
      </c>
      <c r="APR65" t="s">
        <v>245</v>
      </c>
      <c r="APS65" t="s">
        <v>245</v>
      </c>
      <c r="APT65" t="s">
        <v>245</v>
      </c>
      <c r="APU65" t="s">
        <v>245</v>
      </c>
      <c r="APV65" t="s">
        <v>245</v>
      </c>
      <c r="APW65" t="s">
        <v>245</v>
      </c>
      <c r="APX65" t="s">
        <v>245</v>
      </c>
      <c r="APY65" t="s">
        <v>245</v>
      </c>
      <c r="APZ65" t="s">
        <v>245</v>
      </c>
      <c r="AQA65" t="s">
        <v>245</v>
      </c>
      <c r="AQB65" t="s">
        <v>245</v>
      </c>
      <c r="AQC65" t="s">
        <v>245</v>
      </c>
      <c r="AQD65" t="s">
        <v>245</v>
      </c>
      <c r="AQE65" t="s">
        <v>245</v>
      </c>
      <c r="AQF65" t="s">
        <v>245</v>
      </c>
      <c r="AQG65" t="s">
        <v>245</v>
      </c>
      <c r="AQH65" t="s">
        <v>245</v>
      </c>
      <c r="AQI65" t="s">
        <v>245</v>
      </c>
      <c r="AQJ65" t="s">
        <v>245</v>
      </c>
      <c r="AQK65" t="s">
        <v>245</v>
      </c>
      <c r="AQL65" t="s">
        <v>245</v>
      </c>
      <c r="AQM65" t="s">
        <v>245</v>
      </c>
      <c r="AQN65" t="s">
        <v>245</v>
      </c>
      <c r="AQO65" t="s">
        <v>245</v>
      </c>
      <c r="AQP65" t="s">
        <v>245</v>
      </c>
      <c r="AQQ65" t="s">
        <v>245</v>
      </c>
      <c r="AQR65" t="s">
        <v>245</v>
      </c>
      <c r="AQS65" t="s">
        <v>245</v>
      </c>
      <c r="AQT65" t="s">
        <v>245</v>
      </c>
      <c r="AQU65" t="s">
        <v>245</v>
      </c>
      <c r="AQV65" t="s">
        <v>245</v>
      </c>
      <c r="AQW65" t="s">
        <v>245</v>
      </c>
      <c r="AQX65" t="s">
        <v>245</v>
      </c>
      <c r="AQY65" t="s">
        <v>245</v>
      </c>
      <c r="AQZ65" t="s">
        <v>245</v>
      </c>
      <c r="ARA65" t="s">
        <v>245</v>
      </c>
      <c r="ARB65" t="s">
        <v>245</v>
      </c>
      <c r="ARC65" t="s">
        <v>245</v>
      </c>
      <c r="ARD65" t="s">
        <v>245</v>
      </c>
      <c r="ARE65" t="s">
        <v>245</v>
      </c>
      <c r="ARF65" t="s">
        <v>245</v>
      </c>
      <c r="ARG65" t="s">
        <v>245</v>
      </c>
      <c r="ARH65" t="s">
        <v>245</v>
      </c>
      <c r="ARI65" t="s">
        <v>245</v>
      </c>
      <c r="ARJ65" t="s">
        <v>245</v>
      </c>
      <c r="ARK65" t="s">
        <v>245</v>
      </c>
      <c r="ARL65" t="s">
        <v>245</v>
      </c>
      <c r="ARM65" t="s">
        <v>245</v>
      </c>
      <c r="ARN65" t="s">
        <v>245</v>
      </c>
      <c r="ARO65" t="s">
        <v>245</v>
      </c>
      <c r="ARP65" t="s">
        <v>245</v>
      </c>
      <c r="ARQ65" t="s">
        <v>245</v>
      </c>
      <c r="ARR65" t="s">
        <v>245</v>
      </c>
      <c r="ARS65" t="s">
        <v>245</v>
      </c>
      <c r="ART65" t="s">
        <v>245</v>
      </c>
      <c r="ARU65" t="s">
        <v>245</v>
      </c>
      <c r="ARV65" t="s">
        <v>245</v>
      </c>
      <c r="ARW65" t="s">
        <v>245</v>
      </c>
      <c r="ARX65" t="s">
        <v>245</v>
      </c>
      <c r="ARY65" t="s">
        <v>245</v>
      </c>
      <c r="ARZ65" t="s">
        <v>245</v>
      </c>
      <c r="ASA65" t="s">
        <v>245</v>
      </c>
      <c r="ASB65" t="s">
        <v>245</v>
      </c>
      <c r="ASC65" t="s">
        <v>245</v>
      </c>
      <c r="ASD65" t="s">
        <v>245</v>
      </c>
      <c r="ASE65" t="s">
        <v>245</v>
      </c>
      <c r="ASF65" t="s">
        <v>245</v>
      </c>
      <c r="ASG65" t="s">
        <v>245</v>
      </c>
      <c r="ASH65" t="s">
        <v>245</v>
      </c>
      <c r="ASI65" t="s">
        <v>245</v>
      </c>
      <c r="ASJ65" t="s">
        <v>245</v>
      </c>
      <c r="ASK65" t="s">
        <v>245</v>
      </c>
      <c r="ASL65" t="s">
        <v>245</v>
      </c>
      <c r="ASM65" t="s">
        <v>245</v>
      </c>
      <c r="ASN65" t="s">
        <v>245</v>
      </c>
      <c r="ASO65" t="s">
        <v>245</v>
      </c>
      <c r="ASP65" t="s">
        <v>245</v>
      </c>
      <c r="ASQ65" t="s">
        <v>245</v>
      </c>
      <c r="ASR65" t="s">
        <v>245</v>
      </c>
      <c r="ASS65" t="s">
        <v>245</v>
      </c>
      <c r="AST65" t="s">
        <v>245</v>
      </c>
      <c r="ASU65" t="s">
        <v>245</v>
      </c>
      <c r="ASV65" t="s">
        <v>245</v>
      </c>
      <c r="ASW65" t="s">
        <v>245</v>
      </c>
      <c r="ASX65" t="s">
        <v>245</v>
      </c>
      <c r="ASY65" t="s">
        <v>245</v>
      </c>
      <c r="ASZ65" t="s">
        <v>245</v>
      </c>
      <c r="ATA65" t="s">
        <v>245</v>
      </c>
      <c r="ATB65" t="s">
        <v>245</v>
      </c>
      <c r="ATC65" t="s">
        <v>245</v>
      </c>
      <c r="ATD65" t="s">
        <v>245</v>
      </c>
      <c r="ATE65" t="s">
        <v>245</v>
      </c>
      <c r="ATF65" t="s">
        <v>245</v>
      </c>
      <c r="ATG65" t="s">
        <v>245</v>
      </c>
      <c r="ATH65" t="s">
        <v>245</v>
      </c>
      <c r="ATI65" t="s">
        <v>245</v>
      </c>
      <c r="ATJ65" t="s">
        <v>245</v>
      </c>
      <c r="ATK65" t="s">
        <v>245</v>
      </c>
      <c r="ATL65" t="s">
        <v>245</v>
      </c>
      <c r="ATM65" t="s">
        <v>245</v>
      </c>
      <c r="ATN65" t="s">
        <v>245</v>
      </c>
      <c r="ATO65" t="s">
        <v>245</v>
      </c>
      <c r="ATP65" t="s">
        <v>245</v>
      </c>
      <c r="ATQ65" t="s">
        <v>245</v>
      </c>
      <c r="ATR65" t="s">
        <v>245</v>
      </c>
      <c r="ATS65" t="s">
        <v>245</v>
      </c>
      <c r="ATT65" t="s">
        <v>245</v>
      </c>
      <c r="ATU65" t="s">
        <v>245</v>
      </c>
      <c r="ATV65" t="s">
        <v>245</v>
      </c>
      <c r="ATW65" t="s">
        <v>245</v>
      </c>
      <c r="ATX65" t="s">
        <v>245</v>
      </c>
      <c r="ATY65" t="s">
        <v>245</v>
      </c>
      <c r="ATZ65" t="s">
        <v>245</v>
      </c>
      <c r="AUA65" t="s">
        <v>245</v>
      </c>
      <c r="AUB65" t="s">
        <v>245</v>
      </c>
      <c r="AUC65" t="s">
        <v>245</v>
      </c>
      <c r="AUD65" t="s">
        <v>245</v>
      </c>
      <c r="AUE65" t="s">
        <v>245</v>
      </c>
      <c r="AUF65" t="s">
        <v>245</v>
      </c>
      <c r="AUG65" t="s">
        <v>245</v>
      </c>
      <c r="AUH65" t="s">
        <v>245</v>
      </c>
      <c r="AUI65" t="s">
        <v>245</v>
      </c>
      <c r="AUJ65" t="s">
        <v>245</v>
      </c>
      <c r="AUK65" t="s">
        <v>245</v>
      </c>
      <c r="AUL65" t="s">
        <v>245</v>
      </c>
      <c r="AUM65" t="s">
        <v>245</v>
      </c>
      <c r="AUN65" t="s">
        <v>245</v>
      </c>
      <c r="AUO65" t="s">
        <v>245</v>
      </c>
      <c r="AUP65" t="s">
        <v>245</v>
      </c>
      <c r="AUQ65" t="s">
        <v>245</v>
      </c>
      <c r="AUR65" t="s">
        <v>245</v>
      </c>
      <c r="AUS65" t="s">
        <v>245</v>
      </c>
      <c r="AUT65" t="s">
        <v>245</v>
      </c>
      <c r="AUU65" t="s">
        <v>245</v>
      </c>
      <c r="AUV65" t="s">
        <v>245</v>
      </c>
      <c r="AUW65" t="s">
        <v>245</v>
      </c>
      <c r="AUX65" t="s">
        <v>245</v>
      </c>
      <c r="AUY65" t="s">
        <v>245</v>
      </c>
      <c r="AUZ65" t="s">
        <v>245</v>
      </c>
      <c r="AVA65" t="s">
        <v>245</v>
      </c>
      <c r="AVB65" t="s">
        <v>245</v>
      </c>
      <c r="AVC65" t="s">
        <v>245</v>
      </c>
      <c r="AVD65" t="s">
        <v>245</v>
      </c>
      <c r="AVE65" t="s">
        <v>245</v>
      </c>
      <c r="AVF65" t="s">
        <v>245</v>
      </c>
      <c r="AVG65" t="s">
        <v>245</v>
      </c>
      <c r="AVH65" t="s">
        <v>245</v>
      </c>
      <c r="AVI65" t="s">
        <v>245</v>
      </c>
      <c r="AVJ65" t="s">
        <v>245</v>
      </c>
      <c r="AVK65" t="s">
        <v>245</v>
      </c>
      <c r="AVL65" t="s">
        <v>245</v>
      </c>
      <c r="AVM65" t="s">
        <v>245</v>
      </c>
      <c r="AVN65" t="s">
        <v>245</v>
      </c>
      <c r="AVO65" t="s">
        <v>245</v>
      </c>
      <c r="AVP65" t="s">
        <v>245</v>
      </c>
      <c r="AVQ65" t="s">
        <v>245</v>
      </c>
      <c r="AVR65" t="s">
        <v>245</v>
      </c>
      <c r="AVS65" t="s">
        <v>245</v>
      </c>
      <c r="AVT65" t="s">
        <v>245</v>
      </c>
      <c r="AVU65" t="s">
        <v>245</v>
      </c>
      <c r="AVV65" t="s">
        <v>245</v>
      </c>
      <c r="AVW65" t="s">
        <v>245</v>
      </c>
      <c r="AVX65" t="s">
        <v>245</v>
      </c>
      <c r="AVY65" t="s">
        <v>245</v>
      </c>
      <c r="AVZ65" t="s">
        <v>245</v>
      </c>
      <c r="AWA65" t="s">
        <v>245</v>
      </c>
      <c r="AWB65" t="s">
        <v>245</v>
      </c>
      <c r="AWC65" t="s">
        <v>245</v>
      </c>
      <c r="AWD65" t="s">
        <v>245</v>
      </c>
      <c r="AWE65" t="s">
        <v>245</v>
      </c>
      <c r="AWF65" t="s">
        <v>245</v>
      </c>
      <c r="AWG65" t="s">
        <v>245</v>
      </c>
      <c r="AWH65" t="s">
        <v>245</v>
      </c>
      <c r="AWI65" t="s">
        <v>245</v>
      </c>
      <c r="AWJ65" t="s">
        <v>245</v>
      </c>
      <c r="AWK65" t="s">
        <v>245</v>
      </c>
      <c r="AWL65" t="s">
        <v>245</v>
      </c>
      <c r="AWM65" t="s">
        <v>245</v>
      </c>
      <c r="AWN65" t="s">
        <v>245</v>
      </c>
      <c r="AWO65" t="s">
        <v>245</v>
      </c>
      <c r="AWP65" t="s">
        <v>245</v>
      </c>
      <c r="AWQ65" t="s">
        <v>245</v>
      </c>
      <c r="AWR65" t="s">
        <v>245</v>
      </c>
      <c r="AWS65" t="s">
        <v>245</v>
      </c>
      <c r="AWT65" t="s">
        <v>245</v>
      </c>
      <c r="AWU65" t="s">
        <v>245</v>
      </c>
      <c r="AWV65" t="s">
        <v>245</v>
      </c>
      <c r="AWW65" t="s">
        <v>245</v>
      </c>
      <c r="AWX65" t="s">
        <v>245</v>
      </c>
      <c r="AWY65" t="s">
        <v>245</v>
      </c>
      <c r="AWZ65" t="s">
        <v>245</v>
      </c>
      <c r="AXA65" t="s">
        <v>245</v>
      </c>
      <c r="AXB65" t="s">
        <v>245</v>
      </c>
      <c r="AXC65" t="s">
        <v>245</v>
      </c>
      <c r="AXD65" t="s">
        <v>245</v>
      </c>
      <c r="AXE65" t="s">
        <v>245</v>
      </c>
      <c r="AXF65" t="s">
        <v>245</v>
      </c>
      <c r="AXG65" t="s">
        <v>245</v>
      </c>
      <c r="AXH65" t="s">
        <v>245</v>
      </c>
      <c r="AXI65" t="s">
        <v>245</v>
      </c>
      <c r="AXJ65" t="s">
        <v>245</v>
      </c>
      <c r="AXK65" t="s">
        <v>245</v>
      </c>
      <c r="AXL65" t="s">
        <v>245</v>
      </c>
      <c r="AXM65" t="s">
        <v>245</v>
      </c>
      <c r="AXN65" t="s">
        <v>245</v>
      </c>
      <c r="AXO65" t="s">
        <v>245</v>
      </c>
      <c r="AXP65" t="s">
        <v>245</v>
      </c>
      <c r="AXQ65" t="s">
        <v>245</v>
      </c>
      <c r="AXR65" t="s">
        <v>245</v>
      </c>
      <c r="AXS65" t="s">
        <v>245</v>
      </c>
      <c r="AXT65" t="s">
        <v>245</v>
      </c>
      <c r="AXU65" t="s">
        <v>245</v>
      </c>
      <c r="AXV65" t="s">
        <v>245</v>
      </c>
      <c r="AXW65" t="s">
        <v>245</v>
      </c>
      <c r="AXX65" t="s">
        <v>245</v>
      </c>
      <c r="AXY65" t="s">
        <v>245</v>
      </c>
      <c r="AXZ65" t="s">
        <v>245</v>
      </c>
      <c r="AYA65" t="s">
        <v>245</v>
      </c>
      <c r="AYB65" t="s">
        <v>245</v>
      </c>
      <c r="AYC65" t="s">
        <v>245</v>
      </c>
      <c r="AYD65" t="s">
        <v>245</v>
      </c>
      <c r="AYE65" t="s">
        <v>245</v>
      </c>
      <c r="AYF65" t="s">
        <v>245</v>
      </c>
      <c r="AYG65" t="s">
        <v>245</v>
      </c>
      <c r="AYH65" t="s">
        <v>245</v>
      </c>
      <c r="AYI65" t="s">
        <v>245</v>
      </c>
      <c r="AYJ65" t="s">
        <v>245</v>
      </c>
      <c r="AYK65" t="s">
        <v>245</v>
      </c>
      <c r="AYL65" t="s">
        <v>245</v>
      </c>
      <c r="AYM65" t="s">
        <v>245</v>
      </c>
      <c r="AYN65" t="s">
        <v>245</v>
      </c>
      <c r="AYO65" t="s">
        <v>245</v>
      </c>
      <c r="AYP65" t="s">
        <v>245</v>
      </c>
      <c r="AYQ65" t="s">
        <v>245</v>
      </c>
      <c r="AYR65" t="s">
        <v>245</v>
      </c>
      <c r="AYS65" t="s">
        <v>245</v>
      </c>
      <c r="AYT65" t="s">
        <v>245</v>
      </c>
      <c r="AYU65" t="s">
        <v>245</v>
      </c>
      <c r="AYV65" t="s">
        <v>245</v>
      </c>
      <c r="AYW65" t="s">
        <v>245</v>
      </c>
      <c r="AYX65" t="s">
        <v>245</v>
      </c>
      <c r="AYY65" t="s">
        <v>245</v>
      </c>
      <c r="AYZ65" t="s">
        <v>245</v>
      </c>
      <c r="AZA65" t="s">
        <v>245</v>
      </c>
      <c r="AZB65" t="s">
        <v>245</v>
      </c>
      <c r="AZC65" t="s">
        <v>245</v>
      </c>
      <c r="AZD65" t="s">
        <v>245</v>
      </c>
      <c r="AZE65" t="s">
        <v>245</v>
      </c>
      <c r="AZF65" t="s">
        <v>245</v>
      </c>
      <c r="AZG65" t="s">
        <v>245</v>
      </c>
      <c r="AZH65" t="s">
        <v>245</v>
      </c>
      <c r="AZI65" t="s">
        <v>245</v>
      </c>
      <c r="AZJ65" t="s">
        <v>245</v>
      </c>
      <c r="AZK65" t="s">
        <v>245</v>
      </c>
      <c r="AZL65" t="s">
        <v>245</v>
      </c>
      <c r="AZM65" t="s">
        <v>245</v>
      </c>
      <c r="AZN65" t="s">
        <v>245</v>
      </c>
      <c r="AZO65" t="s">
        <v>245</v>
      </c>
      <c r="AZP65" t="s">
        <v>245</v>
      </c>
      <c r="AZQ65" t="s">
        <v>245</v>
      </c>
      <c r="AZR65" t="s">
        <v>245</v>
      </c>
      <c r="AZS65" t="s">
        <v>245</v>
      </c>
      <c r="AZT65" t="s">
        <v>245</v>
      </c>
      <c r="AZU65" t="s">
        <v>245</v>
      </c>
      <c r="AZV65" t="s">
        <v>245</v>
      </c>
      <c r="AZW65" t="s">
        <v>245</v>
      </c>
      <c r="AZX65" t="s">
        <v>245</v>
      </c>
      <c r="AZY65" t="s">
        <v>245</v>
      </c>
      <c r="AZZ65" t="s">
        <v>245</v>
      </c>
      <c r="BAA65" t="s">
        <v>245</v>
      </c>
      <c r="BAB65" t="s">
        <v>245</v>
      </c>
      <c r="BAC65" t="s">
        <v>245</v>
      </c>
      <c r="BAD65" t="s">
        <v>245</v>
      </c>
      <c r="BAE65" t="s">
        <v>245</v>
      </c>
      <c r="BAF65" t="s">
        <v>245</v>
      </c>
      <c r="BAG65" t="s">
        <v>245</v>
      </c>
      <c r="BAH65" t="s">
        <v>245</v>
      </c>
      <c r="BAI65" t="s">
        <v>245</v>
      </c>
      <c r="BAJ65" t="s">
        <v>245</v>
      </c>
      <c r="BAK65" t="s">
        <v>245</v>
      </c>
      <c r="BAL65" t="s">
        <v>245</v>
      </c>
      <c r="BAM65" t="s">
        <v>245</v>
      </c>
      <c r="BAN65" t="s">
        <v>245</v>
      </c>
      <c r="BAO65" t="s">
        <v>245</v>
      </c>
      <c r="BAP65" t="s">
        <v>245</v>
      </c>
      <c r="BAQ65" t="s">
        <v>245</v>
      </c>
      <c r="BAR65" t="s">
        <v>245</v>
      </c>
      <c r="BAS65" t="s">
        <v>245</v>
      </c>
      <c r="BAT65" t="s">
        <v>245</v>
      </c>
      <c r="BAU65" t="s">
        <v>245</v>
      </c>
      <c r="BAV65" t="s">
        <v>245</v>
      </c>
      <c r="BAW65" t="s">
        <v>245</v>
      </c>
      <c r="BAX65" t="s">
        <v>245</v>
      </c>
      <c r="BAY65" t="s">
        <v>245</v>
      </c>
      <c r="BAZ65" t="s">
        <v>245</v>
      </c>
      <c r="BBA65" t="s">
        <v>245</v>
      </c>
      <c r="BBB65" t="s">
        <v>245</v>
      </c>
      <c r="BBC65" t="s">
        <v>245</v>
      </c>
      <c r="BBD65" t="s">
        <v>245</v>
      </c>
      <c r="BBE65" t="s">
        <v>245</v>
      </c>
      <c r="BBF65" t="s">
        <v>245</v>
      </c>
      <c r="BBG65" t="s">
        <v>245</v>
      </c>
      <c r="BBH65" t="s">
        <v>245</v>
      </c>
      <c r="BBI65" t="s">
        <v>245</v>
      </c>
      <c r="BBJ65" t="s">
        <v>245</v>
      </c>
      <c r="BBK65" t="s">
        <v>245</v>
      </c>
      <c r="BBL65" t="s">
        <v>245</v>
      </c>
      <c r="BBM65" t="s">
        <v>245</v>
      </c>
      <c r="BBN65" t="s">
        <v>245</v>
      </c>
      <c r="BBO65" t="s">
        <v>245</v>
      </c>
      <c r="BBP65" t="s">
        <v>245</v>
      </c>
      <c r="BBQ65" t="s">
        <v>245</v>
      </c>
      <c r="BBR65" t="s">
        <v>245</v>
      </c>
      <c r="BBS65" t="s">
        <v>245</v>
      </c>
      <c r="BBT65" t="s">
        <v>245</v>
      </c>
      <c r="BBU65" t="s">
        <v>245</v>
      </c>
      <c r="BBV65" t="s">
        <v>245</v>
      </c>
      <c r="BBW65" t="s">
        <v>245</v>
      </c>
      <c r="BBX65" t="s">
        <v>245</v>
      </c>
      <c r="BBY65" t="s">
        <v>245</v>
      </c>
      <c r="BBZ65" t="s">
        <v>245</v>
      </c>
      <c r="BCA65" t="s">
        <v>245</v>
      </c>
      <c r="BCB65" t="s">
        <v>245</v>
      </c>
      <c r="BCC65" t="s">
        <v>245</v>
      </c>
      <c r="BCD65" t="s">
        <v>245</v>
      </c>
      <c r="BCE65" t="s">
        <v>245</v>
      </c>
      <c r="BCF65" t="s">
        <v>245</v>
      </c>
      <c r="BCG65" t="s">
        <v>245</v>
      </c>
      <c r="BCH65" t="s">
        <v>245</v>
      </c>
      <c r="BCI65" t="s">
        <v>245</v>
      </c>
      <c r="BCJ65" t="s">
        <v>245</v>
      </c>
      <c r="BCK65" t="s">
        <v>245</v>
      </c>
      <c r="BCL65" t="s">
        <v>245</v>
      </c>
      <c r="BCM65" t="s">
        <v>245</v>
      </c>
      <c r="BCN65" t="s">
        <v>245</v>
      </c>
      <c r="BCO65" t="s">
        <v>245</v>
      </c>
      <c r="BCP65" t="s">
        <v>245</v>
      </c>
      <c r="BCQ65" t="s">
        <v>245</v>
      </c>
      <c r="BCR65" t="s">
        <v>245</v>
      </c>
      <c r="BCS65" t="s">
        <v>245</v>
      </c>
      <c r="BCT65" t="s">
        <v>245</v>
      </c>
      <c r="BCU65" t="s">
        <v>245</v>
      </c>
      <c r="BCV65" t="s">
        <v>245</v>
      </c>
      <c r="BCW65" t="s">
        <v>245</v>
      </c>
      <c r="BCX65" t="s">
        <v>245</v>
      </c>
      <c r="BCY65" t="s">
        <v>245</v>
      </c>
      <c r="BCZ65" t="s">
        <v>245</v>
      </c>
      <c r="BDA65" t="s">
        <v>245</v>
      </c>
      <c r="BDB65" t="s">
        <v>245</v>
      </c>
      <c r="BDC65" t="s">
        <v>245</v>
      </c>
      <c r="BDD65" t="s">
        <v>245</v>
      </c>
      <c r="BDE65" t="s">
        <v>245</v>
      </c>
      <c r="BDF65" t="s">
        <v>245</v>
      </c>
      <c r="BDG65" t="s">
        <v>245</v>
      </c>
      <c r="BDH65" t="s">
        <v>245</v>
      </c>
      <c r="BDI65" t="s">
        <v>245</v>
      </c>
      <c r="BDJ65" t="s">
        <v>245</v>
      </c>
      <c r="BDK65" t="s">
        <v>245</v>
      </c>
      <c r="BDL65" t="s">
        <v>245</v>
      </c>
      <c r="BDM65" t="s">
        <v>245</v>
      </c>
      <c r="BDN65" t="s">
        <v>245</v>
      </c>
      <c r="BDO65" t="s">
        <v>245</v>
      </c>
      <c r="BDP65" t="s">
        <v>245</v>
      </c>
      <c r="BDQ65" t="s">
        <v>245</v>
      </c>
      <c r="BDR65" t="s">
        <v>245</v>
      </c>
      <c r="BDS65" t="s">
        <v>245</v>
      </c>
      <c r="BDT65" t="s">
        <v>245</v>
      </c>
      <c r="BDU65" t="s">
        <v>245</v>
      </c>
      <c r="BDV65" t="s">
        <v>245</v>
      </c>
      <c r="BDW65" t="s">
        <v>245</v>
      </c>
      <c r="BDX65" t="s">
        <v>245</v>
      </c>
      <c r="BDY65" t="s">
        <v>245</v>
      </c>
      <c r="BDZ65" t="s">
        <v>245</v>
      </c>
      <c r="BEA65" t="s">
        <v>245</v>
      </c>
      <c r="BEB65" t="s">
        <v>245</v>
      </c>
      <c r="BEC65" t="s">
        <v>245</v>
      </c>
      <c r="BED65" t="s">
        <v>245</v>
      </c>
      <c r="BEE65" t="s">
        <v>245</v>
      </c>
      <c r="BEF65" t="s">
        <v>245</v>
      </c>
      <c r="BEG65" t="s">
        <v>245</v>
      </c>
      <c r="BEH65" t="s">
        <v>245</v>
      </c>
      <c r="BEI65" t="s">
        <v>245</v>
      </c>
      <c r="BEJ65" t="s">
        <v>245</v>
      </c>
      <c r="BEK65" t="s">
        <v>245</v>
      </c>
      <c r="BEL65" t="s">
        <v>245</v>
      </c>
      <c r="BEM65" t="s">
        <v>245</v>
      </c>
      <c r="BEN65" t="s">
        <v>245</v>
      </c>
      <c r="BEO65" t="s">
        <v>245</v>
      </c>
      <c r="BEP65" t="s">
        <v>245</v>
      </c>
      <c r="BEQ65" t="s">
        <v>245</v>
      </c>
      <c r="BER65" t="s">
        <v>245</v>
      </c>
      <c r="BES65" t="s">
        <v>245</v>
      </c>
      <c r="BET65" t="s">
        <v>245</v>
      </c>
      <c r="BEU65" t="s">
        <v>245</v>
      </c>
      <c r="BEV65" t="s">
        <v>245</v>
      </c>
      <c r="BEW65" t="s">
        <v>245</v>
      </c>
      <c r="BEX65" t="s">
        <v>245</v>
      </c>
      <c r="BEY65" t="s">
        <v>245</v>
      </c>
      <c r="BEZ65" t="s">
        <v>245</v>
      </c>
      <c r="BFA65" t="s">
        <v>245</v>
      </c>
      <c r="BFB65" t="s">
        <v>245</v>
      </c>
      <c r="BFC65" t="s">
        <v>245</v>
      </c>
      <c r="BFD65" t="s">
        <v>245</v>
      </c>
      <c r="BFE65" t="s">
        <v>245</v>
      </c>
      <c r="BFF65" t="s">
        <v>245</v>
      </c>
      <c r="BFG65" t="s">
        <v>245</v>
      </c>
      <c r="BFH65" t="s">
        <v>245</v>
      </c>
      <c r="BFI65" t="s">
        <v>245</v>
      </c>
      <c r="BFJ65" t="s">
        <v>245</v>
      </c>
      <c r="BFK65" t="s">
        <v>245</v>
      </c>
      <c r="BFL65" t="s">
        <v>245</v>
      </c>
      <c r="BFM65" t="s">
        <v>245</v>
      </c>
      <c r="BFN65" t="s">
        <v>245</v>
      </c>
      <c r="BFO65" t="s">
        <v>245</v>
      </c>
      <c r="BFP65" t="s">
        <v>245</v>
      </c>
      <c r="BFQ65" t="s">
        <v>245</v>
      </c>
      <c r="BFR65" t="s">
        <v>245</v>
      </c>
      <c r="BFS65" t="s">
        <v>245</v>
      </c>
      <c r="BFT65" t="s">
        <v>245</v>
      </c>
      <c r="BFU65" t="s">
        <v>245</v>
      </c>
      <c r="BFV65" t="s">
        <v>245</v>
      </c>
      <c r="BFW65" t="s">
        <v>245</v>
      </c>
      <c r="BFX65" t="s">
        <v>245</v>
      </c>
      <c r="BFY65" t="s">
        <v>245</v>
      </c>
      <c r="BFZ65" t="s">
        <v>245</v>
      </c>
      <c r="BGA65" t="s">
        <v>245</v>
      </c>
      <c r="BGB65" t="s">
        <v>245</v>
      </c>
      <c r="BGC65" t="s">
        <v>245</v>
      </c>
      <c r="BGD65" t="s">
        <v>245</v>
      </c>
      <c r="BGE65" t="s">
        <v>245</v>
      </c>
      <c r="BGF65" t="s">
        <v>245</v>
      </c>
      <c r="BGG65" t="s">
        <v>245</v>
      </c>
      <c r="BGH65" t="s">
        <v>245</v>
      </c>
      <c r="BGI65" t="s">
        <v>245</v>
      </c>
      <c r="BGJ65" t="s">
        <v>245</v>
      </c>
      <c r="BGK65" t="s">
        <v>245</v>
      </c>
      <c r="BGL65" t="s">
        <v>245</v>
      </c>
      <c r="BGM65" t="s">
        <v>245</v>
      </c>
      <c r="BGN65" t="s">
        <v>245</v>
      </c>
      <c r="BGO65" t="s">
        <v>245</v>
      </c>
      <c r="BGP65" t="s">
        <v>245</v>
      </c>
      <c r="BGQ65" t="s">
        <v>245</v>
      </c>
      <c r="BGR65" t="s">
        <v>245</v>
      </c>
      <c r="BGS65" t="s">
        <v>245</v>
      </c>
      <c r="BGT65" t="s">
        <v>245</v>
      </c>
      <c r="BGU65" t="s">
        <v>245</v>
      </c>
      <c r="BGV65" t="s">
        <v>245</v>
      </c>
      <c r="BGW65" t="s">
        <v>245</v>
      </c>
      <c r="BGX65" t="s">
        <v>245</v>
      </c>
      <c r="BGY65" t="s">
        <v>245</v>
      </c>
      <c r="BGZ65" t="s">
        <v>245</v>
      </c>
      <c r="BHA65" t="s">
        <v>245</v>
      </c>
      <c r="BHB65" t="s">
        <v>245</v>
      </c>
      <c r="BHC65" t="s">
        <v>245</v>
      </c>
      <c r="BHD65" t="s">
        <v>245</v>
      </c>
      <c r="BHE65" t="s">
        <v>245</v>
      </c>
      <c r="BHF65" t="s">
        <v>245</v>
      </c>
      <c r="BHG65" t="s">
        <v>245</v>
      </c>
      <c r="BHH65" t="s">
        <v>245</v>
      </c>
      <c r="BHI65" t="s">
        <v>245</v>
      </c>
      <c r="BHJ65" t="s">
        <v>245</v>
      </c>
      <c r="BHK65" t="s">
        <v>245</v>
      </c>
      <c r="BHL65" t="s">
        <v>245</v>
      </c>
      <c r="BHM65" t="s">
        <v>245</v>
      </c>
      <c r="BHN65" t="s">
        <v>245</v>
      </c>
      <c r="BHO65" t="s">
        <v>245</v>
      </c>
      <c r="BHP65" t="s">
        <v>245</v>
      </c>
      <c r="BHQ65" t="s">
        <v>245</v>
      </c>
      <c r="BHR65" t="s">
        <v>245</v>
      </c>
      <c r="BHS65" t="s">
        <v>245</v>
      </c>
      <c r="BHT65" t="s">
        <v>245</v>
      </c>
      <c r="BHU65" t="s">
        <v>245</v>
      </c>
      <c r="BHV65" t="s">
        <v>245</v>
      </c>
      <c r="BHW65" t="s">
        <v>245</v>
      </c>
      <c r="BHX65" t="s">
        <v>245</v>
      </c>
      <c r="BHY65" t="s">
        <v>245</v>
      </c>
      <c r="BHZ65" t="s">
        <v>245</v>
      </c>
      <c r="BIA65" t="s">
        <v>245</v>
      </c>
      <c r="BIB65" t="s">
        <v>245</v>
      </c>
      <c r="BIC65" t="s">
        <v>245</v>
      </c>
      <c r="BID65" t="s">
        <v>245</v>
      </c>
      <c r="BIE65" t="s">
        <v>245</v>
      </c>
      <c r="BIF65" t="s">
        <v>245</v>
      </c>
      <c r="BIG65" t="s">
        <v>245</v>
      </c>
      <c r="BIH65" t="s">
        <v>245</v>
      </c>
      <c r="BII65" t="s">
        <v>245</v>
      </c>
      <c r="BIJ65" t="s">
        <v>245</v>
      </c>
      <c r="BIK65" t="s">
        <v>245</v>
      </c>
      <c r="BIL65" t="s">
        <v>245</v>
      </c>
      <c r="BIM65" t="s">
        <v>245</v>
      </c>
      <c r="BIN65" t="s">
        <v>245</v>
      </c>
      <c r="BIO65" t="s">
        <v>245</v>
      </c>
      <c r="BIP65" t="s">
        <v>245</v>
      </c>
      <c r="BIQ65" t="s">
        <v>245</v>
      </c>
      <c r="BIR65" t="s">
        <v>245</v>
      </c>
      <c r="BIS65" t="s">
        <v>245</v>
      </c>
      <c r="BIT65" t="s">
        <v>245</v>
      </c>
      <c r="BIU65" t="s">
        <v>245</v>
      </c>
      <c r="BIV65" t="s">
        <v>245</v>
      </c>
      <c r="BIW65" t="s">
        <v>245</v>
      </c>
      <c r="BIX65" t="s">
        <v>245</v>
      </c>
      <c r="BIY65" t="s">
        <v>245</v>
      </c>
      <c r="BIZ65" t="s">
        <v>245</v>
      </c>
      <c r="BJA65" t="s">
        <v>245</v>
      </c>
      <c r="BJB65" t="s">
        <v>245</v>
      </c>
      <c r="BJC65" t="s">
        <v>245</v>
      </c>
      <c r="BJD65" t="s">
        <v>245</v>
      </c>
      <c r="BJE65" t="s">
        <v>245</v>
      </c>
      <c r="BJF65" t="s">
        <v>245</v>
      </c>
      <c r="BJG65" t="s">
        <v>245</v>
      </c>
      <c r="BJH65" t="s">
        <v>245</v>
      </c>
      <c r="BJI65" t="s">
        <v>245</v>
      </c>
      <c r="BJJ65" t="s">
        <v>245</v>
      </c>
      <c r="BJK65" t="s">
        <v>245</v>
      </c>
      <c r="BJL65" t="s">
        <v>245</v>
      </c>
      <c r="BJM65" t="s">
        <v>245</v>
      </c>
      <c r="BJN65" t="s">
        <v>245</v>
      </c>
      <c r="BJO65" t="s">
        <v>245</v>
      </c>
      <c r="BJP65" t="s">
        <v>245</v>
      </c>
      <c r="BJQ65" t="s">
        <v>245</v>
      </c>
      <c r="BJR65" t="s">
        <v>245</v>
      </c>
      <c r="BJS65" t="s">
        <v>245</v>
      </c>
      <c r="BJT65" t="s">
        <v>245</v>
      </c>
      <c r="BJU65" t="s">
        <v>245</v>
      </c>
      <c r="BJV65" t="s">
        <v>245</v>
      </c>
      <c r="BJW65" t="s">
        <v>245</v>
      </c>
      <c r="BJX65" t="s">
        <v>245</v>
      </c>
      <c r="BJY65" t="s">
        <v>245</v>
      </c>
      <c r="BJZ65" t="s">
        <v>245</v>
      </c>
      <c r="BKA65" t="s">
        <v>245</v>
      </c>
      <c r="BKB65" t="s">
        <v>245</v>
      </c>
      <c r="BKC65" t="s">
        <v>245</v>
      </c>
      <c r="BKD65" t="s">
        <v>245</v>
      </c>
      <c r="BKE65" t="s">
        <v>245</v>
      </c>
      <c r="BKF65" t="s">
        <v>245</v>
      </c>
      <c r="BKG65" t="s">
        <v>245</v>
      </c>
      <c r="BKH65" t="s">
        <v>245</v>
      </c>
      <c r="BKI65" t="s">
        <v>245</v>
      </c>
      <c r="BKJ65" t="s">
        <v>245</v>
      </c>
      <c r="BKK65" t="s">
        <v>245</v>
      </c>
      <c r="BKL65" t="s">
        <v>245</v>
      </c>
      <c r="BKM65" t="s">
        <v>245</v>
      </c>
      <c r="BKN65" t="s">
        <v>245</v>
      </c>
      <c r="BKO65" t="s">
        <v>245</v>
      </c>
      <c r="BKP65" t="s">
        <v>245</v>
      </c>
      <c r="BKQ65" t="s">
        <v>245</v>
      </c>
      <c r="BKR65" t="s">
        <v>245</v>
      </c>
      <c r="BKS65" t="s">
        <v>245</v>
      </c>
      <c r="BKT65" t="s">
        <v>245</v>
      </c>
      <c r="BKU65" t="s">
        <v>245</v>
      </c>
      <c r="BKV65" t="s">
        <v>245</v>
      </c>
      <c r="BKW65" t="s">
        <v>245</v>
      </c>
      <c r="BKX65" t="s">
        <v>245</v>
      </c>
      <c r="BKY65" t="s">
        <v>245</v>
      </c>
      <c r="BKZ65" t="s">
        <v>245</v>
      </c>
      <c r="BLA65" t="s">
        <v>245</v>
      </c>
      <c r="BLB65" t="s">
        <v>245</v>
      </c>
      <c r="BLC65" t="s">
        <v>245</v>
      </c>
      <c r="BLD65" t="s">
        <v>245</v>
      </c>
      <c r="BLE65" t="s">
        <v>245</v>
      </c>
      <c r="BLF65" t="s">
        <v>245</v>
      </c>
      <c r="BLG65" t="s">
        <v>245</v>
      </c>
      <c r="BLH65" t="s">
        <v>245</v>
      </c>
      <c r="BLI65" t="s">
        <v>245</v>
      </c>
      <c r="BLJ65" t="s">
        <v>245</v>
      </c>
      <c r="BLK65" t="s">
        <v>245</v>
      </c>
      <c r="BLL65" t="s">
        <v>245</v>
      </c>
      <c r="BLM65" t="s">
        <v>245</v>
      </c>
      <c r="BLN65" t="s">
        <v>245</v>
      </c>
      <c r="BLO65" t="s">
        <v>245</v>
      </c>
      <c r="BLP65" t="s">
        <v>245</v>
      </c>
      <c r="BLQ65" t="s">
        <v>245</v>
      </c>
      <c r="BLR65" t="s">
        <v>245</v>
      </c>
      <c r="BLS65" t="s">
        <v>245</v>
      </c>
      <c r="BLT65" t="s">
        <v>245</v>
      </c>
      <c r="BLU65" t="s">
        <v>245</v>
      </c>
      <c r="BLV65" t="s">
        <v>245</v>
      </c>
      <c r="BLW65" t="s">
        <v>245</v>
      </c>
      <c r="BLX65" t="s">
        <v>245</v>
      </c>
      <c r="BLY65" t="s">
        <v>245</v>
      </c>
      <c r="BLZ65" t="s">
        <v>245</v>
      </c>
      <c r="BMA65" t="s">
        <v>245</v>
      </c>
      <c r="BMB65" t="s">
        <v>245</v>
      </c>
      <c r="BMC65" t="s">
        <v>245</v>
      </c>
      <c r="BMD65" t="s">
        <v>245</v>
      </c>
      <c r="BME65" t="s">
        <v>245</v>
      </c>
      <c r="BMF65" t="s">
        <v>245</v>
      </c>
      <c r="BMG65" t="s">
        <v>245</v>
      </c>
      <c r="BMH65" t="s">
        <v>245</v>
      </c>
      <c r="BMI65" t="s">
        <v>245</v>
      </c>
      <c r="BMJ65" t="s">
        <v>245</v>
      </c>
      <c r="BMK65" t="s">
        <v>245</v>
      </c>
      <c r="BML65" t="s">
        <v>245</v>
      </c>
      <c r="BMM65" t="s">
        <v>245</v>
      </c>
      <c r="BMN65" t="s">
        <v>245</v>
      </c>
      <c r="BMO65" t="s">
        <v>245</v>
      </c>
      <c r="BMP65" t="s">
        <v>245</v>
      </c>
      <c r="BMQ65" t="s">
        <v>245</v>
      </c>
      <c r="BMR65" t="s">
        <v>245</v>
      </c>
      <c r="BMS65" t="s">
        <v>245</v>
      </c>
      <c r="BMT65" t="s">
        <v>245</v>
      </c>
      <c r="BMU65" t="s">
        <v>245</v>
      </c>
      <c r="BMV65" t="s">
        <v>245</v>
      </c>
      <c r="BMW65" t="s">
        <v>245</v>
      </c>
      <c r="BMX65" t="s">
        <v>245</v>
      </c>
      <c r="BMY65" t="s">
        <v>245</v>
      </c>
      <c r="BMZ65" t="s">
        <v>245</v>
      </c>
      <c r="BNA65" t="s">
        <v>245</v>
      </c>
      <c r="BNB65" t="s">
        <v>245</v>
      </c>
      <c r="BNC65" t="s">
        <v>245</v>
      </c>
      <c r="BND65" t="s">
        <v>245</v>
      </c>
      <c r="BNE65" t="s">
        <v>245</v>
      </c>
      <c r="BNF65" t="s">
        <v>245</v>
      </c>
      <c r="BNG65" t="s">
        <v>245</v>
      </c>
      <c r="BNH65" t="s">
        <v>245</v>
      </c>
      <c r="BNI65" t="s">
        <v>245</v>
      </c>
      <c r="BNJ65" t="s">
        <v>245</v>
      </c>
      <c r="BNK65" t="s">
        <v>245</v>
      </c>
      <c r="BNL65" t="s">
        <v>245</v>
      </c>
      <c r="BNM65" t="s">
        <v>245</v>
      </c>
      <c r="BNN65" t="s">
        <v>245</v>
      </c>
      <c r="BNO65" t="s">
        <v>245</v>
      </c>
      <c r="BNP65" t="s">
        <v>245</v>
      </c>
      <c r="BNQ65" t="s">
        <v>245</v>
      </c>
      <c r="BNR65" t="s">
        <v>245</v>
      </c>
      <c r="BNS65" t="s">
        <v>245</v>
      </c>
      <c r="BNT65" t="s">
        <v>245</v>
      </c>
      <c r="BNU65" t="s">
        <v>245</v>
      </c>
      <c r="BNV65" t="s">
        <v>245</v>
      </c>
      <c r="BNW65" t="s">
        <v>245</v>
      </c>
      <c r="BNX65" t="s">
        <v>245</v>
      </c>
      <c r="BNY65" t="s">
        <v>245</v>
      </c>
      <c r="BNZ65" t="s">
        <v>245</v>
      </c>
      <c r="BOA65" t="s">
        <v>245</v>
      </c>
      <c r="BOB65" t="s">
        <v>245</v>
      </c>
      <c r="BOC65" t="s">
        <v>245</v>
      </c>
      <c r="BOD65" t="s">
        <v>245</v>
      </c>
      <c r="BOE65" t="s">
        <v>245</v>
      </c>
      <c r="BOF65" t="s">
        <v>245</v>
      </c>
      <c r="BOG65" t="s">
        <v>245</v>
      </c>
      <c r="BOH65" t="s">
        <v>245</v>
      </c>
      <c r="BOI65" t="s">
        <v>245</v>
      </c>
      <c r="BOJ65" t="s">
        <v>245</v>
      </c>
      <c r="BOK65" t="s">
        <v>245</v>
      </c>
      <c r="BOL65" t="s">
        <v>245</v>
      </c>
      <c r="BOM65" t="s">
        <v>245</v>
      </c>
      <c r="BON65" t="s">
        <v>245</v>
      </c>
      <c r="BOO65" t="s">
        <v>245</v>
      </c>
      <c r="BOP65" t="s">
        <v>245</v>
      </c>
      <c r="BOQ65" t="s">
        <v>245</v>
      </c>
      <c r="BOR65" t="s">
        <v>245</v>
      </c>
      <c r="BOS65" t="s">
        <v>245</v>
      </c>
      <c r="BOT65" t="s">
        <v>245</v>
      </c>
      <c r="BOU65" t="s">
        <v>245</v>
      </c>
      <c r="BOV65" t="s">
        <v>245</v>
      </c>
      <c r="BOW65" t="s">
        <v>245</v>
      </c>
      <c r="BOX65" t="s">
        <v>245</v>
      </c>
      <c r="BOY65" t="s">
        <v>245</v>
      </c>
      <c r="BOZ65" t="s">
        <v>245</v>
      </c>
      <c r="BPA65" t="s">
        <v>245</v>
      </c>
      <c r="BPB65" t="s">
        <v>245</v>
      </c>
      <c r="BPC65" t="s">
        <v>245</v>
      </c>
      <c r="BPD65" t="s">
        <v>245</v>
      </c>
      <c r="BPE65" t="s">
        <v>245</v>
      </c>
      <c r="BPF65" t="s">
        <v>245</v>
      </c>
      <c r="BPG65" t="s">
        <v>245</v>
      </c>
      <c r="BPH65" t="s">
        <v>245</v>
      </c>
      <c r="BPI65" t="s">
        <v>245</v>
      </c>
      <c r="BPJ65" t="s">
        <v>245</v>
      </c>
      <c r="BPK65" t="s">
        <v>245</v>
      </c>
      <c r="BPL65" t="s">
        <v>245</v>
      </c>
      <c r="BPM65" t="s">
        <v>245</v>
      </c>
      <c r="BPN65" t="s">
        <v>245</v>
      </c>
      <c r="BPO65" t="s">
        <v>245</v>
      </c>
      <c r="BPP65" t="s">
        <v>245</v>
      </c>
      <c r="BPQ65" t="s">
        <v>245</v>
      </c>
      <c r="BPR65" t="s">
        <v>245</v>
      </c>
      <c r="BPS65" t="s">
        <v>245</v>
      </c>
      <c r="BPT65" t="s">
        <v>245</v>
      </c>
      <c r="BPU65" t="s">
        <v>245</v>
      </c>
      <c r="BPV65" t="s">
        <v>245</v>
      </c>
      <c r="BPW65" t="s">
        <v>245</v>
      </c>
      <c r="BPX65" t="s">
        <v>245</v>
      </c>
      <c r="BPY65" t="s">
        <v>245</v>
      </c>
      <c r="BPZ65" t="s">
        <v>245</v>
      </c>
      <c r="BQA65" t="s">
        <v>245</v>
      </c>
      <c r="BQB65" t="s">
        <v>245</v>
      </c>
      <c r="BQC65" t="s">
        <v>245</v>
      </c>
      <c r="BQD65" t="s">
        <v>245</v>
      </c>
      <c r="BQE65" t="s">
        <v>245</v>
      </c>
      <c r="BQF65" t="s">
        <v>245</v>
      </c>
      <c r="BQG65" t="s">
        <v>245</v>
      </c>
      <c r="BQH65" t="s">
        <v>245</v>
      </c>
      <c r="BQI65" t="s">
        <v>245</v>
      </c>
      <c r="BQJ65" t="s">
        <v>245</v>
      </c>
      <c r="BQK65" t="s">
        <v>245</v>
      </c>
      <c r="BQL65" t="s">
        <v>245</v>
      </c>
      <c r="BQM65" t="s">
        <v>245</v>
      </c>
      <c r="BQN65" t="s">
        <v>245</v>
      </c>
      <c r="BQO65" t="s">
        <v>245</v>
      </c>
      <c r="BQP65" t="s">
        <v>245</v>
      </c>
      <c r="BQQ65" t="s">
        <v>245</v>
      </c>
      <c r="BQR65" t="s">
        <v>245</v>
      </c>
      <c r="BQS65" t="s">
        <v>245</v>
      </c>
      <c r="BQT65" t="s">
        <v>245</v>
      </c>
      <c r="BQU65" t="s">
        <v>245</v>
      </c>
      <c r="BQV65" t="s">
        <v>245</v>
      </c>
      <c r="BQW65" t="s">
        <v>245</v>
      </c>
      <c r="BQX65" t="s">
        <v>245</v>
      </c>
      <c r="BQY65" t="s">
        <v>245</v>
      </c>
      <c r="BQZ65" t="s">
        <v>245</v>
      </c>
      <c r="BRA65" t="s">
        <v>245</v>
      </c>
      <c r="BRB65" t="s">
        <v>245</v>
      </c>
      <c r="BRC65" t="s">
        <v>245</v>
      </c>
      <c r="BRD65" t="s">
        <v>245</v>
      </c>
      <c r="BRE65" t="s">
        <v>245</v>
      </c>
      <c r="BRF65" t="s">
        <v>245</v>
      </c>
      <c r="BRG65" t="s">
        <v>245</v>
      </c>
      <c r="BRH65" t="s">
        <v>245</v>
      </c>
      <c r="BRI65" t="s">
        <v>245</v>
      </c>
      <c r="BRJ65" t="s">
        <v>245</v>
      </c>
      <c r="BRK65" t="s">
        <v>245</v>
      </c>
      <c r="BRL65" t="s">
        <v>245</v>
      </c>
      <c r="BRM65" t="s">
        <v>245</v>
      </c>
      <c r="BRN65" t="s">
        <v>245</v>
      </c>
      <c r="BRO65" t="s">
        <v>245</v>
      </c>
      <c r="BRP65" t="s">
        <v>245</v>
      </c>
      <c r="BRQ65" t="s">
        <v>245</v>
      </c>
      <c r="BRR65" t="s">
        <v>245</v>
      </c>
      <c r="BRS65" t="s">
        <v>245</v>
      </c>
      <c r="BRT65" t="s">
        <v>245</v>
      </c>
      <c r="BRU65" t="s">
        <v>245</v>
      </c>
      <c r="BRV65" t="s">
        <v>245</v>
      </c>
      <c r="BRW65" t="s">
        <v>245</v>
      </c>
      <c r="BRX65" t="s">
        <v>245</v>
      </c>
      <c r="BRY65" t="s">
        <v>245</v>
      </c>
      <c r="BRZ65" t="s">
        <v>245</v>
      </c>
      <c r="BSA65" t="s">
        <v>245</v>
      </c>
      <c r="BSB65" t="s">
        <v>245</v>
      </c>
      <c r="BSC65" t="s">
        <v>245</v>
      </c>
      <c r="BSD65" t="s">
        <v>245</v>
      </c>
      <c r="BSE65" t="s">
        <v>245</v>
      </c>
      <c r="BSF65" t="s">
        <v>245</v>
      </c>
      <c r="BSG65" t="s">
        <v>245</v>
      </c>
      <c r="BSH65" t="s">
        <v>245</v>
      </c>
      <c r="BSI65" t="s">
        <v>245</v>
      </c>
      <c r="BSJ65" t="s">
        <v>245</v>
      </c>
      <c r="BSK65" t="s">
        <v>245</v>
      </c>
      <c r="BSL65" t="s">
        <v>245</v>
      </c>
      <c r="BSM65" t="s">
        <v>245</v>
      </c>
      <c r="BSN65" t="s">
        <v>245</v>
      </c>
      <c r="BSO65" t="s">
        <v>245</v>
      </c>
      <c r="BSP65" t="s">
        <v>245</v>
      </c>
      <c r="BSQ65" t="s">
        <v>245</v>
      </c>
      <c r="BSR65" t="s">
        <v>245</v>
      </c>
      <c r="BSS65" t="s">
        <v>245</v>
      </c>
      <c r="BST65" t="s">
        <v>245</v>
      </c>
      <c r="BSU65" t="s">
        <v>245</v>
      </c>
      <c r="BSV65" t="s">
        <v>245</v>
      </c>
      <c r="BSW65" t="s">
        <v>245</v>
      </c>
      <c r="BSX65" t="s">
        <v>245</v>
      </c>
      <c r="BSY65" t="s">
        <v>245</v>
      </c>
      <c r="BSZ65" t="s">
        <v>245</v>
      </c>
      <c r="BTA65" t="s">
        <v>245</v>
      </c>
      <c r="BTB65" t="s">
        <v>245</v>
      </c>
      <c r="BTC65" t="s">
        <v>245</v>
      </c>
      <c r="BTD65" t="s">
        <v>245</v>
      </c>
      <c r="BTE65" t="s">
        <v>245</v>
      </c>
      <c r="BTF65" t="s">
        <v>245</v>
      </c>
      <c r="BTG65" t="s">
        <v>245</v>
      </c>
      <c r="BTH65" t="s">
        <v>245</v>
      </c>
      <c r="BTI65" t="s">
        <v>245</v>
      </c>
      <c r="BTJ65" t="s">
        <v>245</v>
      </c>
      <c r="BTK65" t="s">
        <v>245</v>
      </c>
      <c r="BTL65" t="s">
        <v>245</v>
      </c>
      <c r="BTM65" t="s">
        <v>245</v>
      </c>
      <c r="BTN65" t="s">
        <v>245</v>
      </c>
      <c r="BTO65" t="s">
        <v>245</v>
      </c>
      <c r="BTP65" t="s">
        <v>245</v>
      </c>
      <c r="BTQ65" t="s">
        <v>245</v>
      </c>
      <c r="BTR65" t="s">
        <v>245</v>
      </c>
      <c r="BTS65" t="s">
        <v>245</v>
      </c>
      <c r="BTT65" t="s">
        <v>245</v>
      </c>
      <c r="BTU65" t="s">
        <v>245</v>
      </c>
      <c r="BTV65" t="s">
        <v>245</v>
      </c>
      <c r="BTW65" t="s">
        <v>245</v>
      </c>
      <c r="BTX65" t="s">
        <v>245</v>
      </c>
      <c r="BTY65" t="s">
        <v>245</v>
      </c>
      <c r="BTZ65" t="s">
        <v>245</v>
      </c>
      <c r="BUA65" t="s">
        <v>245</v>
      </c>
      <c r="BUB65" t="s">
        <v>245</v>
      </c>
      <c r="BUC65" t="s">
        <v>245</v>
      </c>
      <c r="BUD65" t="s">
        <v>245</v>
      </c>
      <c r="BUE65" t="s">
        <v>245</v>
      </c>
      <c r="BUF65" t="s">
        <v>245</v>
      </c>
      <c r="BUG65" t="s">
        <v>245</v>
      </c>
      <c r="BUH65" t="s">
        <v>245</v>
      </c>
      <c r="BUI65" t="s">
        <v>245</v>
      </c>
      <c r="BUJ65" t="s">
        <v>245</v>
      </c>
      <c r="BUK65" t="s">
        <v>245</v>
      </c>
      <c r="BUL65" t="s">
        <v>245</v>
      </c>
      <c r="BUM65" t="s">
        <v>245</v>
      </c>
      <c r="BUN65" t="s">
        <v>245</v>
      </c>
      <c r="BUO65" t="s">
        <v>245</v>
      </c>
      <c r="BUP65" t="s">
        <v>245</v>
      </c>
      <c r="BUQ65" t="s">
        <v>245</v>
      </c>
      <c r="BUR65" t="s">
        <v>245</v>
      </c>
      <c r="BUS65" t="s">
        <v>245</v>
      </c>
      <c r="BUT65" t="s">
        <v>245</v>
      </c>
      <c r="BUU65" t="s">
        <v>245</v>
      </c>
      <c r="BUV65" t="s">
        <v>245</v>
      </c>
      <c r="BUW65" t="s">
        <v>245</v>
      </c>
      <c r="BUX65" t="s">
        <v>245</v>
      </c>
      <c r="BUY65" t="s">
        <v>245</v>
      </c>
      <c r="BUZ65" t="s">
        <v>245</v>
      </c>
      <c r="BVA65" t="s">
        <v>245</v>
      </c>
      <c r="BVB65" t="s">
        <v>245</v>
      </c>
      <c r="BVC65" t="s">
        <v>245</v>
      </c>
      <c r="BVD65" t="s">
        <v>245</v>
      </c>
      <c r="BVE65" t="s">
        <v>245</v>
      </c>
      <c r="BVF65" t="s">
        <v>245</v>
      </c>
      <c r="BVG65" t="s">
        <v>245</v>
      </c>
      <c r="BVH65" t="s">
        <v>245</v>
      </c>
      <c r="BVI65" t="s">
        <v>245</v>
      </c>
      <c r="BVJ65" t="s">
        <v>245</v>
      </c>
      <c r="BVK65" t="s">
        <v>245</v>
      </c>
      <c r="BVL65" t="s">
        <v>245</v>
      </c>
      <c r="BVM65" t="s">
        <v>245</v>
      </c>
      <c r="BVN65" t="s">
        <v>245</v>
      </c>
      <c r="BVO65" t="s">
        <v>245</v>
      </c>
      <c r="BVP65" t="s">
        <v>245</v>
      </c>
      <c r="BVQ65" t="s">
        <v>245</v>
      </c>
      <c r="BVR65" t="s">
        <v>245</v>
      </c>
      <c r="BVS65" t="s">
        <v>245</v>
      </c>
      <c r="BVT65" t="s">
        <v>245</v>
      </c>
      <c r="BVU65" t="s">
        <v>245</v>
      </c>
      <c r="BVV65" t="s">
        <v>245</v>
      </c>
      <c r="BVW65" t="s">
        <v>245</v>
      </c>
      <c r="BVX65" t="s">
        <v>245</v>
      </c>
      <c r="BVY65" t="s">
        <v>245</v>
      </c>
      <c r="BVZ65" t="s">
        <v>245</v>
      </c>
      <c r="BWA65" t="s">
        <v>245</v>
      </c>
      <c r="BWB65" t="s">
        <v>245</v>
      </c>
      <c r="BWC65" t="s">
        <v>245</v>
      </c>
      <c r="BWD65" t="s">
        <v>245</v>
      </c>
      <c r="BWE65" t="s">
        <v>245</v>
      </c>
      <c r="BWF65" t="s">
        <v>245</v>
      </c>
      <c r="BWG65" t="s">
        <v>245</v>
      </c>
      <c r="BWH65" t="s">
        <v>245</v>
      </c>
      <c r="BWI65" t="s">
        <v>245</v>
      </c>
      <c r="BWJ65" t="s">
        <v>245</v>
      </c>
      <c r="BWK65" t="s">
        <v>245</v>
      </c>
      <c r="BWL65" t="s">
        <v>245</v>
      </c>
      <c r="BWM65" t="s">
        <v>245</v>
      </c>
      <c r="BWN65" t="s">
        <v>245</v>
      </c>
      <c r="BWO65" t="s">
        <v>245</v>
      </c>
      <c r="BWP65" t="s">
        <v>245</v>
      </c>
      <c r="BWQ65" t="s">
        <v>245</v>
      </c>
      <c r="BWR65" t="s">
        <v>245</v>
      </c>
      <c r="BWS65" t="s">
        <v>245</v>
      </c>
      <c r="BWT65" t="s">
        <v>245</v>
      </c>
      <c r="BWU65" t="s">
        <v>245</v>
      </c>
      <c r="BWV65" t="s">
        <v>245</v>
      </c>
      <c r="BWW65" t="s">
        <v>245</v>
      </c>
      <c r="BWX65" t="s">
        <v>245</v>
      </c>
      <c r="BWY65" t="s">
        <v>245</v>
      </c>
      <c r="BWZ65" t="s">
        <v>245</v>
      </c>
      <c r="BXA65" t="s">
        <v>245</v>
      </c>
      <c r="BXB65" t="s">
        <v>245</v>
      </c>
      <c r="BXC65" t="s">
        <v>245</v>
      </c>
      <c r="BXD65" t="s">
        <v>245</v>
      </c>
      <c r="BXE65" t="s">
        <v>245</v>
      </c>
      <c r="BXF65" t="s">
        <v>245</v>
      </c>
      <c r="BXG65" t="s">
        <v>245</v>
      </c>
      <c r="BXH65" t="s">
        <v>245</v>
      </c>
      <c r="BXI65" t="s">
        <v>245</v>
      </c>
      <c r="BXJ65" t="s">
        <v>245</v>
      </c>
      <c r="BXK65" t="s">
        <v>245</v>
      </c>
      <c r="BXL65" t="s">
        <v>245</v>
      </c>
      <c r="BXM65" t="s">
        <v>245</v>
      </c>
      <c r="BXN65" t="s">
        <v>245</v>
      </c>
      <c r="BXO65" t="s">
        <v>245</v>
      </c>
      <c r="BXP65" t="s">
        <v>245</v>
      </c>
      <c r="BXQ65" t="s">
        <v>245</v>
      </c>
      <c r="BXR65" t="s">
        <v>245</v>
      </c>
      <c r="BXS65" t="s">
        <v>245</v>
      </c>
      <c r="BXT65" t="s">
        <v>245</v>
      </c>
      <c r="BXU65" t="s">
        <v>245</v>
      </c>
      <c r="BXV65" t="s">
        <v>245</v>
      </c>
      <c r="BXW65" t="s">
        <v>245</v>
      </c>
      <c r="BXX65" t="s">
        <v>245</v>
      </c>
      <c r="BXY65" t="s">
        <v>245</v>
      </c>
      <c r="BXZ65" t="s">
        <v>245</v>
      </c>
      <c r="BYA65" t="s">
        <v>245</v>
      </c>
      <c r="BYB65" t="s">
        <v>245</v>
      </c>
      <c r="BYC65" t="s">
        <v>245</v>
      </c>
      <c r="BYD65" t="s">
        <v>245</v>
      </c>
      <c r="BYE65" t="s">
        <v>245</v>
      </c>
      <c r="BYF65" t="s">
        <v>245</v>
      </c>
      <c r="BYG65" t="s">
        <v>245</v>
      </c>
      <c r="BYH65" t="s">
        <v>245</v>
      </c>
      <c r="BYI65" t="s">
        <v>245</v>
      </c>
      <c r="BYJ65" t="s">
        <v>245</v>
      </c>
      <c r="BYK65" t="s">
        <v>245</v>
      </c>
      <c r="BYL65" t="s">
        <v>245</v>
      </c>
      <c r="BYM65" t="s">
        <v>245</v>
      </c>
      <c r="BYN65" t="s">
        <v>245</v>
      </c>
      <c r="BYO65" t="s">
        <v>245</v>
      </c>
      <c r="BYP65" t="s">
        <v>245</v>
      </c>
      <c r="BYQ65" t="s">
        <v>245</v>
      </c>
      <c r="BYR65" t="s">
        <v>245</v>
      </c>
      <c r="BYS65" t="s">
        <v>245</v>
      </c>
      <c r="BYT65" t="s">
        <v>245</v>
      </c>
      <c r="BYU65" t="s">
        <v>245</v>
      </c>
      <c r="BYV65" t="s">
        <v>245</v>
      </c>
      <c r="BYW65" t="s">
        <v>245</v>
      </c>
      <c r="BYX65" t="s">
        <v>245</v>
      </c>
      <c r="BYY65" t="s">
        <v>245</v>
      </c>
      <c r="BYZ65" t="s">
        <v>245</v>
      </c>
      <c r="BZA65" t="s">
        <v>245</v>
      </c>
      <c r="BZB65" t="s">
        <v>245</v>
      </c>
      <c r="BZC65" t="s">
        <v>245</v>
      </c>
      <c r="BZD65" t="s">
        <v>245</v>
      </c>
      <c r="BZE65" t="s">
        <v>245</v>
      </c>
      <c r="BZF65" t="s">
        <v>245</v>
      </c>
      <c r="BZG65" t="s">
        <v>245</v>
      </c>
      <c r="BZH65" t="s">
        <v>245</v>
      </c>
      <c r="BZI65" t="s">
        <v>245</v>
      </c>
      <c r="BZJ65" t="s">
        <v>245</v>
      </c>
      <c r="BZK65" t="s">
        <v>245</v>
      </c>
      <c r="BZL65" t="s">
        <v>245</v>
      </c>
      <c r="BZM65" t="s">
        <v>245</v>
      </c>
      <c r="BZN65" t="s">
        <v>245</v>
      </c>
      <c r="BZO65" t="s">
        <v>245</v>
      </c>
      <c r="BZP65" t="s">
        <v>245</v>
      </c>
      <c r="BZQ65" t="s">
        <v>245</v>
      </c>
      <c r="BZR65" t="s">
        <v>245</v>
      </c>
      <c r="BZS65" t="s">
        <v>245</v>
      </c>
      <c r="BZT65" t="s">
        <v>245</v>
      </c>
      <c r="BZU65" t="s">
        <v>245</v>
      </c>
      <c r="BZV65" t="s">
        <v>245</v>
      </c>
      <c r="BZW65" t="s">
        <v>245</v>
      </c>
      <c r="BZX65" t="s">
        <v>245</v>
      </c>
      <c r="BZY65" t="s">
        <v>245</v>
      </c>
      <c r="BZZ65" t="s">
        <v>245</v>
      </c>
      <c r="CAA65" t="s">
        <v>245</v>
      </c>
      <c r="CAB65" t="s">
        <v>245</v>
      </c>
      <c r="CAC65" t="s">
        <v>245</v>
      </c>
      <c r="CAD65" t="s">
        <v>245</v>
      </c>
      <c r="CAE65" t="s">
        <v>245</v>
      </c>
      <c r="CAF65" t="s">
        <v>245</v>
      </c>
      <c r="CAG65" t="s">
        <v>245</v>
      </c>
      <c r="CAH65" t="s">
        <v>245</v>
      </c>
      <c r="CAI65" t="s">
        <v>245</v>
      </c>
      <c r="CAJ65" t="s">
        <v>245</v>
      </c>
      <c r="CAK65" t="s">
        <v>245</v>
      </c>
      <c r="CAL65" t="s">
        <v>245</v>
      </c>
      <c r="CAM65" t="s">
        <v>245</v>
      </c>
      <c r="CAN65" t="s">
        <v>245</v>
      </c>
      <c r="CAO65" t="s">
        <v>245</v>
      </c>
      <c r="CAP65" t="s">
        <v>245</v>
      </c>
      <c r="CAQ65" t="s">
        <v>245</v>
      </c>
      <c r="CAR65" t="s">
        <v>245</v>
      </c>
      <c r="CAS65" t="s">
        <v>245</v>
      </c>
      <c r="CAT65" t="s">
        <v>245</v>
      </c>
      <c r="CAU65" t="s">
        <v>245</v>
      </c>
      <c r="CAV65" t="s">
        <v>245</v>
      </c>
      <c r="CAW65" t="s">
        <v>245</v>
      </c>
      <c r="CAX65" t="s">
        <v>245</v>
      </c>
      <c r="CAY65" t="s">
        <v>245</v>
      </c>
      <c r="CAZ65" t="s">
        <v>245</v>
      </c>
      <c r="CBA65" t="s">
        <v>245</v>
      </c>
      <c r="CBB65" t="s">
        <v>245</v>
      </c>
      <c r="CBC65" t="s">
        <v>245</v>
      </c>
      <c r="CBD65" t="s">
        <v>245</v>
      </c>
      <c r="CBE65" t="s">
        <v>245</v>
      </c>
      <c r="CBF65" t="s">
        <v>245</v>
      </c>
      <c r="CBG65" t="s">
        <v>245</v>
      </c>
      <c r="CBH65" t="s">
        <v>245</v>
      </c>
      <c r="CBI65" t="s">
        <v>245</v>
      </c>
      <c r="CBJ65" t="s">
        <v>245</v>
      </c>
      <c r="CBK65" t="s">
        <v>245</v>
      </c>
      <c r="CBL65" t="s">
        <v>245</v>
      </c>
      <c r="CBM65" t="s">
        <v>245</v>
      </c>
      <c r="CBN65" t="s">
        <v>245</v>
      </c>
      <c r="CBO65" t="s">
        <v>245</v>
      </c>
      <c r="CBP65" t="s">
        <v>245</v>
      </c>
      <c r="CBQ65" t="s">
        <v>245</v>
      </c>
      <c r="CBR65" t="s">
        <v>245</v>
      </c>
      <c r="CBS65" t="s">
        <v>245</v>
      </c>
      <c r="CBT65" t="s">
        <v>245</v>
      </c>
      <c r="CBU65" t="s">
        <v>245</v>
      </c>
      <c r="CBV65" t="s">
        <v>245</v>
      </c>
      <c r="CBW65" t="s">
        <v>245</v>
      </c>
      <c r="CBX65" t="s">
        <v>245</v>
      </c>
      <c r="CBY65" t="s">
        <v>245</v>
      </c>
      <c r="CBZ65" t="s">
        <v>245</v>
      </c>
      <c r="CCA65" t="s">
        <v>245</v>
      </c>
      <c r="CCB65" t="s">
        <v>245</v>
      </c>
      <c r="CCC65" t="s">
        <v>245</v>
      </c>
      <c r="CCD65" t="s">
        <v>245</v>
      </c>
      <c r="CCE65" t="s">
        <v>245</v>
      </c>
      <c r="CCF65" t="s">
        <v>245</v>
      </c>
      <c r="CCG65" t="s">
        <v>245</v>
      </c>
      <c r="CCH65" t="s">
        <v>245</v>
      </c>
      <c r="CCI65" t="s">
        <v>245</v>
      </c>
      <c r="CCJ65" t="s">
        <v>245</v>
      </c>
      <c r="CCK65" t="s">
        <v>245</v>
      </c>
      <c r="CCL65" t="s">
        <v>245</v>
      </c>
      <c r="CCM65" t="s">
        <v>245</v>
      </c>
      <c r="CCN65" t="s">
        <v>245</v>
      </c>
      <c r="CCO65" t="s">
        <v>245</v>
      </c>
      <c r="CCP65" t="s">
        <v>245</v>
      </c>
      <c r="CCQ65" t="s">
        <v>245</v>
      </c>
      <c r="CCR65" t="s">
        <v>245</v>
      </c>
      <c r="CCS65" t="s">
        <v>245</v>
      </c>
      <c r="CCT65" t="s">
        <v>245</v>
      </c>
      <c r="CCU65" t="s">
        <v>245</v>
      </c>
      <c r="CCV65" t="s">
        <v>245</v>
      </c>
      <c r="CCW65" t="s">
        <v>245</v>
      </c>
      <c r="CCX65" t="s">
        <v>245</v>
      </c>
      <c r="CCY65" t="s">
        <v>245</v>
      </c>
      <c r="CCZ65" t="s">
        <v>245</v>
      </c>
      <c r="CDA65" t="s">
        <v>245</v>
      </c>
      <c r="CDB65" t="s">
        <v>245</v>
      </c>
      <c r="CDC65" t="s">
        <v>245</v>
      </c>
      <c r="CDD65" t="s">
        <v>245</v>
      </c>
      <c r="CDE65" t="s">
        <v>245</v>
      </c>
      <c r="CDF65" t="s">
        <v>245</v>
      </c>
      <c r="CDG65" t="s">
        <v>245</v>
      </c>
      <c r="CDH65" t="s">
        <v>245</v>
      </c>
      <c r="CDI65" t="s">
        <v>245</v>
      </c>
      <c r="CDJ65" t="s">
        <v>245</v>
      </c>
      <c r="CDK65" t="s">
        <v>245</v>
      </c>
      <c r="CDL65" t="s">
        <v>245</v>
      </c>
      <c r="CDM65" t="s">
        <v>245</v>
      </c>
      <c r="CDN65" t="s">
        <v>245</v>
      </c>
      <c r="CDO65" t="s">
        <v>245</v>
      </c>
      <c r="CDP65" t="s">
        <v>245</v>
      </c>
      <c r="CDQ65" t="s">
        <v>245</v>
      </c>
      <c r="CDR65" t="s">
        <v>245</v>
      </c>
      <c r="CDS65" t="s">
        <v>245</v>
      </c>
      <c r="CDT65" t="s">
        <v>245</v>
      </c>
      <c r="CDU65" t="s">
        <v>245</v>
      </c>
      <c r="CDV65" t="s">
        <v>245</v>
      </c>
      <c r="CDW65" t="s">
        <v>245</v>
      </c>
      <c r="CDX65" t="s">
        <v>245</v>
      </c>
      <c r="CDY65" t="s">
        <v>245</v>
      </c>
      <c r="CDZ65" t="s">
        <v>245</v>
      </c>
      <c r="CEA65" t="s">
        <v>245</v>
      </c>
      <c r="CEB65" t="s">
        <v>245</v>
      </c>
      <c r="CEC65" t="s">
        <v>245</v>
      </c>
      <c r="CED65" t="s">
        <v>245</v>
      </c>
      <c r="CEE65" t="s">
        <v>245</v>
      </c>
      <c r="CEF65" t="s">
        <v>245</v>
      </c>
      <c r="CEG65" t="s">
        <v>245</v>
      </c>
      <c r="CEH65" t="s">
        <v>245</v>
      </c>
      <c r="CEI65" t="s">
        <v>245</v>
      </c>
      <c r="CEJ65" t="s">
        <v>245</v>
      </c>
      <c r="CEK65" t="s">
        <v>245</v>
      </c>
      <c r="CEL65" t="s">
        <v>245</v>
      </c>
      <c r="CEM65" t="s">
        <v>245</v>
      </c>
      <c r="CEN65" t="s">
        <v>245</v>
      </c>
      <c r="CEO65" t="s">
        <v>245</v>
      </c>
      <c r="CEP65" t="s">
        <v>245</v>
      </c>
      <c r="CEQ65" t="s">
        <v>245</v>
      </c>
      <c r="CER65" t="s">
        <v>245</v>
      </c>
      <c r="CES65" t="s">
        <v>245</v>
      </c>
      <c r="CET65" t="s">
        <v>245</v>
      </c>
      <c r="CEU65" t="s">
        <v>245</v>
      </c>
      <c r="CEV65" t="s">
        <v>245</v>
      </c>
      <c r="CEW65" t="s">
        <v>245</v>
      </c>
      <c r="CEX65" t="s">
        <v>245</v>
      </c>
      <c r="CEY65" t="s">
        <v>245</v>
      </c>
      <c r="CEZ65" t="s">
        <v>245</v>
      </c>
      <c r="CFA65" t="s">
        <v>245</v>
      </c>
      <c r="CFB65" t="s">
        <v>245</v>
      </c>
      <c r="CFC65" t="s">
        <v>245</v>
      </c>
      <c r="CFD65" t="s">
        <v>245</v>
      </c>
      <c r="CFE65" t="s">
        <v>245</v>
      </c>
      <c r="CFF65" t="s">
        <v>245</v>
      </c>
      <c r="CFG65" t="s">
        <v>245</v>
      </c>
      <c r="CFH65" t="s">
        <v>245</v>
      </c>
      <c r="CFI65" t="s">
        <v>245</v>
      </c>
      <c r="CFJ65" t="s">
        <v>245</v>
      </c>
      <c r="CFK65" t="s">
        <v>245</v>
      </c>
      <c r="CFL65" t="s">
        <v>245</v>
      </c>
      <c r="CFM65" t="s">
        <v>245</v>
      </c>
      <c r="CFN65" t="s">
        <v>245</v>
      </c>
      <c r="CFO65" t="s">
        <v>245</v>
      </c>
      <c r="CFP65" t="s">
        <v>245</v>
      </c>
      <c r="CFQ65" t="s">
        <v>245</v>
      </c>
      <c r="CFR65" t="s">
        <v>245</v>
      </c>
      <c r="CFS65" t="s">
        <v>245</v>
      </c>
      <c r="CFT65" t="s">
        <v>245</v>
      </c>
      <c r="CFU65" t="s">
        <v>245</v>
      </c>
      <c r="CFV65" t="s">
        <v>245</v>
      </c>
      <c r="CFW65" t="s">
        <v>245</v>
      </c>
      <c r="CFX65" t="s">
        <v>245</v>
      </c>
      <c r="CFY65" t="s">
        <v>245</v>
      </c>
      <c r="CFZ65" t="s">
        <v>245</v>
      </c>
      <c r="CGA65" t="s">
        <v>245</v>
      </c>
      <c r="CGB65" t="s">
        <v>245</v>
      </c>
      <c r="CGC65" t="s">
        <v>245</v>
      </c>
      <c r="CGD65" t="s">
        <v>245</v>
      </c>
      <c r="CGE65" t="s">
        <v>245</v>
      </c>
      <c r="CGF65" t="s">
        <v>245</v>
      </c>
      <c r="CGG65" t="s">
        <v>245</v>
      </c>
      <c r="CGH65" t="s">
        <v>245</v>
      </c>
      <c r="CGI65" t="s">
        <v>245</v>
      </c>
      <c r="CGJ65" t="s">
        <v>245</v>
      </c>
      <c r="CGK65" t="s">
        <v>245</v>
      </c>
      <c r="CGL65" t="s">
        <v>245</v>
      </c>
      <c r="CGM65" t="s">
        <v>245</v>
      </c>
      <c r="CGN65" t="s">
        <v>245</v>
      </c>
      <c r="CGO65" t="s">
        <v>245</v>
      </c>
      <c r="CGP65" t="s">
        <v>245</v>
      </c>
      <c r="CGQ65" t="s">
        <v>245</v>
      </c>
      <c r="CGR65" t="s">
        <v>245</v>
      </c>
      <c r="CGS65" t="s">
        <v>245</v>
      </c>
      <c r="CGT65" t="s">
        <v>245</v>
      </c>
      <c r="CGU65" t="s">
        <v>245</v>
      </c>
      <c r="CGV65" t="s">
        <v>245</v>
      </c>
      <c r="CGW65" t="s">
        <v>245</v>
      </c>
      <c r="CGX65" t="s">
        <v>245</v>
      </c>
      <c r="CGY65" t="s">
        <v>245</v>
      </c>
      <c r="CGZ65" t="s">
        <v>245</v>
      </c>
      <c r="CHA65" t="s">
        <v>245</v>
      </c>
      <c r="CHB65" t="s">
        <v>245</v>
      </c>
      <c r="CHC65" t="s">
        <v>245</v>
      </c>
      <c r="CHD65" t="s">
        <v>245</v>
      </c>
      <c r="CHE65" t="s">
        <v>245</v>
      </c>
      <c r="CHF65" t="s">
        <v>245</v>
      </c>
      <c r="CHG65" t="s">
        <v>245</v>
      </c>
      <c r="CHH65" t="s">
        <v>245</v>
      </c>
      <c r="CHI65" t="s">
        <v>245</v>
      </c>
      <c r="CHJ65" t="s">
        <v>245</v>
      </c>
      <c r="CHK65" t="s">
        <v>245</v>
      </c>
      <c r="CHL65" t="s">
        <v>245</v>
      </c>
      <c r="CHM65" t="s">
        <v>245</v>
      </c>
      <c r="CHN65" t="s">
        <v>245</v>
      </c>
      <c r="CHO65" t="s">
        <v>245</v>
      </c>
      <c r="CHP65" t="s">
        <v>245</v>
      </c>
      <c r="CHQ65" t="s">
        <v>245</v>
      </c>
      <c r="CHR65" t="s">
        <v>245</v>
      </c>
      <c r="CHS65" t="s">
        <v>245</v>
      </c>
      <c r="CHT65" t="s">
        <v>245</v>
      </c>
      <c r="CHU65" t="s">
        <v>245</v>
      </c>
      <c r="CHV65" t="s">
        <v>245</v>
      </c>
      <c r="CHW65" t="s">
        <v>245</v>
      </c>
      <c r="CHX65" t="s">
        <v>245</v>
      </c>
      <c r="CHY65" t="s">
        <v>245</v>
      </c>
      <c r="CHZ65" t="s">
        <v>245</v>
      </c>
      <c r="CIA65" t="s">
        <v>245</v>
      </c>
      <c r="CIB65" t="s">
        <v>245</v>
      </c>
      <c r="CIC65" t="s">
        <v>245</v>
      </c>
      <c r="CID65" t="s">
        <v>245</v>
      </c>
      <c r="CIE65" t="s">
        <v>245</v>
      </c>
      <c r="CIF65" t="s">
        <v>245</v>
      </c>
      <c r="CIG65" t="s">
        <v>245</v>
      </c>
      <c r="CIH65" t="s">
        <v>245</v>
      </c>
      <c r="CII65" t="s">
        <v>245</v>
      </c>
      <c r="CIJ65" t="s">
        <v>245</v>
      </c>
      <c r="CIK65" t="s">
        <v>245</v>
      </c>
      <c r="CIL65" t="s">
        <v>245</v>
      </c>
      <c r="CIM65" t="s">
        <v>245</v>
      </c>
      <c r="CIN65" t="s">
        <v>245</v>
      </c>
      <c r="CIO65" t="s">
        <v>245</v>
      </c>
      <c r="CIP65" t="s">
        <v>245</v>
      </c>
      <c r="CIQ65" t="s">
        <v>245</v>
      </c>
      <c r="CIR65" t="s">
        <v>245</v>
      </c>
      <c r="CIS65" t="s">
        <v>245</v>
      </c>
      <c r="CIT65" t="s">
        <v>245</v>
      </c>
      <c r="CIU65" t="s">
        <v>245</v>
      </c>
      <c r="CIV65" t="s">
        <v>245</v>
      </c>
      <c r="CIW65" t="s">
        <v>245</v>
      </c>
      <c r="CIX65" t="s">
        <v>245</v>
      </c>
      <c r="CIY65" t="s">
        <v>245</v>
      </c>
      <c r="CIZ65" t="s">
        <v>245</v>
      </c>
      <c r="CJA65" t="s">
        <v>245</v>
      </c>
      <c r="CJB65" t="s">
        <v>245</v>
      </c>
      <c r="CJC65" t="s">
        <v>245</v>
      </c>
      <c r="CJD65" t="s">
        <v>245</v>
      </c>
      <c r="CJE65" t="s">
        <v>245</v>
      </c>
      <c r="CJF65" t="s">
        <v>245</v>
      </c>
      <c r="CJG65" t="s">
        <v>245</v>
      </c>
      <c r="CJH65" t="s">
        <v>245</v>
      </c>
      <c r="CJI65" t="s">
        <v>245</v>
      </c>
      <c r="CJJ65" t="s">
        <v>245</v>
      </c>
      <c r="CJK65" t="s">
        <v>245</v>
      </c>
      <c r="CJL65" t="s">
        <v>245</v>
      </c>
      <c r="CJM65" t="s">
        <v>245</v>
      </c>
      <c r="CJN65" t="s">
        <v>245</v>
      </c>
      <c r="CJO65" t="s">
        <v>245</v>
      </c>
      <c r="CJP65" t="s">
        <v>245</v>
      </c>
      <c r="CJQ65" t="s">
        <v>245</v>
      </c>
      <c r="CJR65" t="s">
        <v>245</v>
      </c>
      <c r="CJS65" t="s">
        <v>245</v>
      </c>
      <c r="CJT65" t="s">
        <v>245</v>
      </c>
      <c r="CJU65" t="s">
        <v>245</v>
      </c>
      <c r="CJV65" t="s">
        <v>245</v>
      </c>
      <c r="CJW65" t="s">
        <v>245</v>
      </c>
      <c r="CJX65" t="s">
        <v>245</v>
      </c>
      <c r="CJY65" t="s">
        <v>245</v>
      </c>
      <c r="CJZ65" t="s">
        <v>245</v>
      </c>
      <c r="CKA65" t="s">
        <v>245</v>
      </c>
      <c r="CKB65" t="s">
        <v>245</v>
      </c>
      <c r="CKC65" t="s">
        <v>245</v>
      </c>
      <c r="CKD65" t="s">
        <v>245</v>
      </c>
      <c r="CKE65" t="s">
        <v>245</v>
      </c>
      <c r="CKF65" t="s">
        <v>245</v>
      </c>
      <c r="CKG65" t="s">
        <v>245</v>
      </c>
      <c r="CKH65" t="s">
        <v>245</v>
      </c>
      <c r="CKI65" t="s">
        <v>245</v>
      </c>
      <c r="CKJ65" t="s">
        <v>245</v>
      </c>
      <c r="CKK65" t="s">
        <v>245</v>
      </c>
      <c r="CKL65" t="s">
        <v>245</v>
      </c>
      <c r="CKM65" t="s">
        <v>245</v>
      </c>
      <c r="CKN65" t="s">
        <v>245</v>
      </c>
      <c r="CKO65" t="s">
        <v>245</v>
      </c>
      <c r="CKP65" t="s">
        <v>245</v>
      </c>
      <c r="CKQ65" t="s">
        <v>245</v>
      </c>
      <c r="CKR65" t="s">
        <v>245</v>
      </c>
      <c r="CKS65" t="s">
        <v>245</v>
      </c>
      <c r="CKT65" t="s">
        <v>245</v>
      </c>
      <c r="CKU65" t="s">
        <v>245</v>
      </c>
      <c r="CKV65" t="s">
        <v>245</v>
      </c>
      <c r="CKW65" t="s">
        <v>245</v>
      </c>
      <c r="CKX65" t="s">
        <v>245</v>
      </c>
      <c r="CKY65" t="s">
        <v>245</v>
      </c>
      <c r="CKZ65" t="s">
        <v>245</v>
      </c>
      <c r="CLA65" t="s">
        <v>245</v>
      </c>
      <c r="CLB65" t="s">
        <v>245</v>
      </c>
      <c r="CLC65" t="s">
        <v>245</v>
      </c>
      <c r="CLD65" t="s">
        <v>245</v>
      </c>
      <c r="CLE65" t="s">
        <v>245</v>
      </c>
      <c r="CLF65" t="s">
        <v>245</v>
      </c>
      <c r="CLG65" t="s">
        <v>245</v>
      </c>
      <c r="CLH65" t="s">
        <v>245</v>
      </c>
      <c r="CLI65" t="s">
        <v>245</v>
      </c>
      <c r="CLJ65" t="s">
        <v>245</v>
      </c>
      <c r="CLK65" t="s">
        <v>245</v>
      </c>
      <c r="CLL65" t="s">
        <v>245</v>
      </c>
      <c r="CLM65" t="s">
        <v>245</v>
      </c>
      <c r="CLN65" t="s">
        <v>245</v>
      </c>
      <c r="CLO65" t="s">
        <v>245</v>
      </c>
      <c r="CLP65" t="s">
        <v>245</v>
      </c>
      <c r="CLQ65" t="s">
        <v>245</v>
      </c>
      <c r="CLR65" t="s">
        <v>245</v>
      </c>
      <c r="CLS65" t="s">
        <v>245</v>
      </c>
      <c r="CLT65" t="s">
        <v>245</v>
      </c>
      <c r="CLU65" t="s">
        <v>245</v>
      </c>
      <c r="CLV65" t="s">
        <v>245</v>
      </c>
      <c r="CLW65" t="s">
        <v>245</v>
      </c>
      <c r="CLX65" t="s">
        <v>245</v>
      </c>
      <c r="CLY65" t="s">
        <v>245</v>
      </c>
      <c r="CLZ65" t="s">
        <v>245</v>
      </c>
      <c r="CMA65" t="s">
        <v>245</v>
      </c>
      <c r="CMB65" t="s">
        <v>245</v>
      </c>
      <c r="CMC65" t="s">
        <v>245</v>
      </c>
      <c r="CMD65" t="s">
        <v>245</v>
      </c>
      <c r="CME65" t="s">
        <v>245</v>
      </c>
      <c r="CMF65" t="s">
        <v>245</v>
      </c>
      <c r="CMG65" t="s">
        <v>245</v>
      </c>
      <c r="CMH65" t="s">
        <v>245</v>
      </c>
      <c r="CMI65" t="s">
        <v>245</v>
      </c>
      <c r="CMJ65" t="s">
        <v>245</v>
      </c>
      <c r="CMK65" t="s">
        <v>245</v>
      </c>
      <c r="CML65" t="s">
        <v>245</v>
      </c>
      <c r="CMM65" t="s">
        <v>245</v>
      </c>
      <c r="CMN65" t="s">
        <v>245</v>
      </c>
      <c r="CMO65" t="s">
        <v>245</v>
      </c>
      <c r="CMP65" t="s">
        <v>245</v>
      </c>
      <c r="CMQ65" t="s">
        <v>245</v>
      </c>
      <c r="CMR65" t="s">
        <v>245</v>
      </c>
      <c r="CMS65" t="s">
        <v>245</v>
      </c>
      <c r="CMT65" t="s">
        <v>245</v>
      </c>
      <c r="CMU65" t="s">
        <v>245</v>
      </c>
      <c r="CMV65" t="s">
        <v>245</v>
      </c>
      <c r="CMW65" t="s">
        <v>245</v>
      </c>
      <c r="CMX65" t="s">
        <v>245</v>
      </c>
      <c r="CMY65" t="s">
        <v>245</v>
      </c>
      <c r="CMZ65" t="s">
        <v>245</v>
      </c>
      <c r="CNA65" t="s">
        <v>245</v>
      </c>
      <c r="CNB65" t="s">
        <v>245</v>
      </c>
      <c r="CNC65" t="s">
        <v>245</v>
      </c>
      <c r="CND65" t="s">
        <v>245</v>
      </c>
      <c r="CNE65" t="s">
        <v>245</v>
      </c>
      <c r="CNF65" t="s">
        <v>245</v>
      </c>
      <c r="CNG65" t="s">
        <v>245</v>
      </c>
      <c r="CNH65" t="s">
        <v>245</v>
      </c>
      <c r="CNI65" t="s">
        <v>245</v>
      </c>
      <c r="CNJ65" t="s">
        <v>245</v>
      </c>
      <c r="CNK65" t="s">
        <v>245</v>
      </c>
      <c r="CNL65" t="s">
        <v>245</v>
      </c>
      <c r="CNM65" t="s">
        <v>245</v>
      </c>
      <c r="CNN65" t="s">
        <v>245</v>
      </c>
      <c r="CNO65" t="s">
        <v>245</v>
      </c>
      <c r="CNP65" t="s">
        <v>245</v>
      </c>
      <c r="CNQ65" t="s">
        <v>245</v>
      </c>
      <c r="CNR65" t="s">
        <v>245</v>
      </c>
      <c r="CNS65" t="s">
        <v>245</v>
      </c>
      <c r="CNT65" t="s">
        <v>245</v>
      </c>
      <c r="CNU65" t="s">
        <v>245</v>
      </c>
      <c r="CNV65" t="s">
        <v>245</v>
      </c>
      <c r="CNW65" t="s">
        <v>245</v>
      </c>
      <c r="CNX65" t="s">
        <v>245</v>
      </c>
      <c r="CNY65" t="s">
        <v>245</v>
      </c>
      <c r="CNZ65" t="s">
        <v>245</v>
      </c>
      <c r="COA65" t="s">
        <v>245</v>
      </c>
      <c r="COB65" t="s">
        <v>245</v>
      </c>
      <c r="COC65" t="s">
        <v>245</v>
      </c>
      <c r="COD65" t="s">
        <v>245</v>
      </c>
      <c r="COE65" t="s">
        <v>245</v>
      </c>
      <c r="COF65" t="s">
        <v>245</v>
      </c>
      <c r="COG65" t="s">
        <v>245</v>
      </c>
      <c r="COH65" t="s">
        <v>245</v>
      </c>
      <c r="COI65" t="s">
        <v>245</v>
      </c>
      <c r="COJ65" t="s">
        <v>245</v>
      </c>
      <c r="COK65" t="s">
        <v>245</v>
      </c>
      <c r="COL65" t="s">
        <v>245</v>
      </c>
      <c r="COM65" t="s">
        <v>245</v>
      </c>
      <c r="CON65" t="s">
        <v>245</v>
      </c>
      <c r="COO65" t="s">
        <v>245</v>
      </c>
      <c r="COP65" t="s">
        <v>245</v>
      </c>
      <c r="COQ65" t="s">
        <v>245</v>
      </c>
      <c r="COR65" t="s">
        <v>245</v>
      </c>
      <c r="COS65" t="s">
        <v>245</v>
      </c>
      <c r="COT65" t="s">
        <v>245</v>
      </c>
      <c r="COU65" t="s">
        <v>245</v>
      </c>
      <c r="COV65" t="s">
        <v>245</v>
      </c>
      <c r="COW65" t="s">
        <v>245</v>
      </c>
      <c r="COX65" t="s">
        <v>245</v>
      </c>
      <c r="COY65" t="s">
        <v>245</v>
      </c>
      <c r="COZ65" t="s">
        <v>245</v>
      </c>
      <c r="CPA65" t="s">
        <v>245</v>
      </c>
      <c r="CPB65" t="s">
        <v>245</v>
      </c>
      <c r="CPC65" t="s">
        <v>245</v>
      </c>
      <c r="CPD65" t="s">
        <v>245</v>
      </c>
      <c r="CPE65" t="s">
        <v>245</v>
      </c>
      <c r="CPF65" t="s">
        <v>245</v>
      </c>
      <c r="CPG65" t="s">
        <v>245</v>
      </c>
      <c r="CPH65" t="s">
        <v>245</v>
      </c>
      <c r="CPI65" t="s">
        <v>245</v>
      </c>
      <c r="CPJ65" t="s">
        <v>245</v>
      </c>
      <c r="CPK65" t="s">
        <v>245</v>
      </c>
      <c r="CPL65" t="s">
        <v>245</v>
      </c>
      <c r="CPM65" t="s">
        <v>245</v>
      </c>
      <c r="CPN65" t="s">
        <v>245</v>
      </c>
      <c r="CPO65" t="s">
        <v>245</v>
      </c>
      <c r="CPP65" t="s">
        <v>245</v>
      </c>
      <c r="CPQ65" t="s">
        <v>245</v>
      </c>
      <c r="CPR65" t="s">
        <v>245</v>
      </c>
      <c r="CPS65" t="s">
        <v>245</v>
      </c>
      <c r="CPT65" t="s">
        <v>245</v>
      </c>
      <c r="CPU65" t="s">
        <v>245</v>
      </c>
      <c r="CPV65" t="s">
        <v>245</v>
      </c>
      <c r="CPW65" t="s">
        <v>245</v>
      </c>
      <c r="CPX65" t="s">
        <v>245</v>
      </c>
      <c r="CPY65" t="s">
        <v>245</v>
      </c>
      <c r="CPZ65" t="s">
        <v>245</v>
      </c>
      <c r="CQA65" t="s">
        <v>245</v>
      </c>
      <c r="CQB65" t="s">
        <v>245</v>
      </c>
      <c r="CQC65" t="s">
        <v>245</v>
      </c>
      <c r="CQD65" t="s">
        <v>245</v>
      </c>
      <c r="CQE65" t="s">
        <v>245</v>
      </c>
      <c r="CQF65" t="s">
        <v>245</v>
      </c>
      <c r="CQG65" t="s">
        <v>245</v>
      </c>
      <c r="CQH65" t="s">
        <v>245</v>
      </c>
      <c r="CQI65" t="s">
        <v>245</v>
      </c>
      <c r="CQJ65" t="s">
        <v>245</v>
      </c>
      <c r="CQK65" t="s">
        <v>245</v>
      </c>
      <c r="CQL65" t="s">
        <v>245</v>
      </c>
      <c r="CQM65" t="s">
        <v>245</v>
      </c>
      <c r="CQN65" t="s">
        <v>245</v>
      </c>
      <c r="CQO65" t="s">
        <v>245</v>
      </c>
      <c r="CQP65" t="s">
        <v>245</v>
      </c>
      <c r="CQQ65" t="s">
        <v>245</v>
      </c>
      <c r="CQR65" t="s">
        <v>245</v>
      </c>
      <c r="CQS65" t="s">
        <v>245</v>
      </c>
      <c r="CQT65" t="s">
        <v>245</v>
      </c>
      <c r="CQU65" t="s">
        <v>245</v>
      </c>
      <c r="CQV65" t="s">
        <v>245</v>
      </c>
      <c r="CQW65" t="s">
        <v>245</v>
      </c>
      <c r="CQX65" t="s">
        <v>245</v>
      </c>
      <c r="CQY65" t="s">
        <v>245</v>
      </c>
      <c r="CQZ65" t="s">
        <v>245</v>
      </c>
      <c r="CRA65" t="s">
        <v>245</v>
      </c>
      <c r="CRB65" t="s">
        <v>245</v>
      </c>
      <c r="CRC65" t="s">
        <v>245</v>
      </c>
      <c r="CRD65" t="s">
        <v>245</v>
      </c>
      <c r="CRE65" t="s">
        <v>245</v>
      </c>
      <c r="CRF65" t="s">
        <v>245</v>
      </c>
      <c r="CRG65" t="s">
        <v>245</v>
      </c>
      <c r="CRH65" t="s">
        <v>245</v>
      </c>
      <c r="CRI65" t="s">
        <v>245</v>
      </c>
      <c r="CRJ65" t="s">
        <v>245</v>
      </c>
      <c r="CRK65" t="s">
        <v>245</v>
      </c>
      <c r="CRL65" t="s">
        <v>245</v>
      </c>
      <c r="CRM65" t="s">
        <v>245</v>
      </c>
      <c r="CRN65" t="s">
        <v>245</v>
      </c>
      <c r="CRO65" t="s">
        <v>245</v>
      </c>
      <c r="CRP65" t="s">
        <v>245</v>
      </c>
      <c r="CRQ65" t="s">
        <v>245</v>
      </c>
      <c r="CRR65" t="s">
        <v>245</v>
      </c>
      <c r="CRS65" t="s">
        <v>245</v>
      </c>
      <c r="CRT65" t="s">
        <v>245</v>
      </c>
      <c r="CRU65" t="s">
        <v>245</v>
      </c>
      <c r="CRV65" t="s">
        <v>245</v>
      </c>
      <c r="CRW65" t="s">
        <v>245</v>
      </c>
      <c r="CRX65" t="s">
        <v>245</v>
      </c>
      <c r="CRY65" t="s">
        <v>245</v>
      </c>
      <c r="CRZ65" t="s">
        <v>245</v>
      </c>
      <c r="CSA65" t="s">
        <v>245</v>
      </c>
      <c r="CSB65" t="s">
        <v>245</v>
      </c>
      <c r="CSC65" t="s">
        <v>245</v>
      </c>
      <c r="CSD65" t="s">
        <v>245</v>
      </c>
      <c r="CSE65" t="s">
        <v>245</v>
      </c>
      <c r="CSF65" t="s">
        <v>245</v>
      </c>
      <c r="CSG65" t="s">
        <v>245</v>
      </c>
      <c r="CSH65" t="s">
        <v>245</v>
      </c>
      <c r="CSI65" t="s">
        <v>245</v>
      </c>
      <c r="CSJ65" t="s">
        <v>245</v>
      </c>
      <c r="CSK65" t="s">
        <v>245</v>
      </c>
      <c r="CSL65" t="s">
        <v>245</v>
      </c>
      <c r="CSM65" t="s">
        <v>245</v>
      </c>
      <c r="CSN65" t="s">
        <v>245</v>
      </c>
      <c r="CSO65" t="s">
        <v>245</v>
      </c>
      <c r="CSP65" t="s">
        <v>245</v>
      </c>
      <c r="CSQ65" t="s">
        <v>245</v>
      </c>
      <c r="CSR65" t="s">
        <v>245</v>
      </c>
      <c r="CSS65" t="s">
        <v>245</v>
      </c>
      <c r="CST65" t="s">
        <v>245</v>
      </c>
      <c r="CSU65" t="s">
        <v>245</v>
      </c>
      <c r="CSV65" t="s">
        <v>245</v>
      </c>
      <c r="CSW65" t="s">
        <v>245</v>
      </c>
      <c r="CSX65" t="s">
        <v>245</v>
      </c>
      <c r="CSY65" t="s">
        <v>245</v>
      </c>
      <c r="CSZ65" t="s">
        <v>245</v>
      </c>
      <c r="CTA65" t="s">
        <v>245</v>
      </c>
      <c r="CTB65" t="s">
        <v>245</v>
      </c>
      <c r="CTC65" t="s">
        <v>245</v>
      </c>
      <c r="CTD65" t="s">
        <v>245</v>
      </c>
      <c r="CTE65" t="s">
        <v>245</v>
      </c>
      <c r="CTF65" t="s">
        <v>245</v>
      </c>
      <c r="CTG65" t="s">
        <v>245</v>
      </c>
      <c r="CTH65" t="s">
        <v>245</v>
      </c>
      <c r="CTI65" t="s">
        <v>245</v>
      </c>
      <c r="CTJ65" t="s">
        <v>245</v>
      </c>
      <c r="CTK65" t="s">
        <v>245</v>
      </c>
      <c r="CTL65" t="s">
        <v>245</v>
      </c>
      <c r="CTM65" t="s">
        <v>245</v>
      </c>
      <c r="CTN65" t="s">
        <v>245</v>
      </c>
      <c r="CTO65" t="s">
        <v>245</v>
      </c>
      <c r="CTP65" t="s">
        <v>245</v>
      </c>
      <c r="CTQ65" t="s">
        <v>245</v>
      </c>
      <c r="CTR65" t="s">
        <v>245</v>
      </c>
      <c r="CTS65" t="s">
        <v>245</v>
      </c>
      <c r="CTT65" t="s">
        <v>245</v>
      </c>
      <c r="CTU65" t="s">
        <v>245</v>
      </c>
      <c r="CTV65" t="s">
        <v>245</v>
      </c>
      <c r="CTW65" t="s">
        <v>245</v>
      </c>
      <c r="CTX65" t="s">
        <v>245</v>
      </c>
      <c r="CTY65" t="s">
        <v>245</v>
      </c>
      <c r="CTZ65" t="s">
        <v>245</v>
      </c>
      <c r="CUA65" t="s">
        <v>245</v>
      </c>
      <c r="CUB65" t="s">
        <v>245</v>
      </c>
      <c r="CUC65" t="s">
        <v>245</v>
      </c>
      <c r="CUD65" t="s">
        <v>245</v>
      </c>
      <c r="CUE65" t="s">
        <v>245</v>
      </c>
      <c r="CUF65" t="s">
        <v>245</v>
      </c>
      <c r="CUG65" t="s">
        <v>245</v>
      </c>
      <c r="CUH65" t="s">
        <v>245</v>
      </c>
      <c r="CUI65" t="s">
        <v>245</v>
      </c>
      <c r="CUJ65" t="s">
        <v>245</v>
      </c>
      <c r="CUK65" t="s">
        <v>245</v>
      </c>
      <c r="CUL65" t="s">
        <v>245</v>
      </c>
      <c r="CUM65" t="s">
        <v>245</v>
      </c>
      <c r="CUN65" t="s">
        <v>245</v>
      </c>
      <c r="CUO65" t="s">
        <v>245</v>
      </c>
      <c r="CUP65" t="s">
        <v>245</v>
      </c>
      <c r="CUQ65" t="s">
        <v>245</v>
      </c>
      <c r="CUR65" t="s">
        <v>245</v>
      </c>
      <c r="CUS65" t="s">
        <v>245</v>
      </c>
      <c r="CUT65" t="s">
        <v>245</v>
      </c>
      <c r="CUU65" t="s">
        <v>245</v>
      </c>
      <c r="CUV65" t="s">
        <v>245</v>
      </c>
      <c r="CUW65" t="s">
        <v>245</v>
      </c>
      <c r="CUX65" t="s">
        <v>245</v>
      </c>
      <c r="CUY65" t="s">
        <v>245</v>
      </c>
      <c r="CUZ65" t="s">
        <v>245</v>
      </c>
      <c r="CVA65" t="s">
        <v>245</v>
      </c>
      <c r="CVB65" t="s">
        <v>245</v>
      </c>
      <c r="CVC65" t="s">
        <v>245</v>
      </c>
      <c r="CVD65" t="s">
        <v>245</v>
      </c>
      <c r="CVE65" t="s">
        <v>245</v>
      </c>
      <c r="CVF65" t="s">
        <v>245</v>
      </c>
      <c r="CVG65" t="s">
        <v>245</v>
      </c>
      <c r="CVH65" t="s">
        <v>245</v>
      </c>
      <c r="CVI65" t="s">
        <v>245</v>
      </c>
      <c r="CVJ65" t="s">
        <v>245</v>
      </c>
      <c r="CVK65" t="s">
        <v>245</v>
      </c>
      <c r="CVL65" t="s">
        <v>245</v>
      </c>
      <c r="CVM65" t="s">
        <v>245</v>
      </c>
      <c r="CVN65" t="s">
        <v>245</v>
      </c>
      <c r="CVO65" t="s">
        <v>245</v>
      </c>
      <c r="CVP65" t="s">
        <v>245</v>
      </c>
      <c r="CVQ65" t="s">
        <v>245</v>
      </c>
      <c r="CVR65" t="s">
        <v>245</v>
      </c>
      <c r="CVS65" t="s">
        <v>245</v>
      </c>
      <c r="CVT65" t="s">
        <v>245</v>
      </c>
      <c r="CVU65" t="s">
        <v>245</v>
      </c>
      <c r="CVV65" t="s">
        <v>245</v>
      </c>
      <c r="CVW65" t="s">
        <v>245</v>
      </c>
      <c r="CVX65" t="s">
        <v>245</v>
      </c>
      <c r="CVY65" t="s">
        <v>245</v>
      </c>
      <c r="CVZ65" t="s">
        <v>245</v>
      </c>
      <c r="CWA65" t="s">
        <v>245</v>
      </c>
      <c r="CWB65" t="s">
        <v>245</v>
      </c>
      <c r="CWC65" t="s">
        <v>245</v>
      </c>
      <c r="CWD65" t="s">
        <v>245</v>
      </c>
      <c r="CWE65" t="s">
        <v>245</v>
      </c>
      <c r="CWF65" t="s">
        <v>245</v>
      </c>
      <c r="CWG65" t="s">
        <v>245</v>
      </c>
      <c r="CWH65" t="s">
        <v>245</v>
      </c>
      <c r="CWI65" t="s">
        <v>245</v>
      </c>
      <c r="CWJ65" t="s">
        <v>245</v>
      </c>
      <c r="CWK65" t="s">
        <v>245</v>
      </c>
      <c r="CWL65" t="s">
        <v>245</v>
      </c>
      <c r="CWM65" t="s">
        <v>245</v>
      </c>
      <c r="CWN65" t="s">
        <v>245</v>
      </c>
      <c r="CWO65" t="s">
        <v>245</v>
      </c>
      <c r="CWP65" t="s">
        <v>245</v>
      </c>
      <c r="CWQ65" t="s">
        <v>245</v>
      </c>
      <c r="CWR65" t="s">
        <v>245</v>
      </c>
      <c r="CWS65" t="s">
        <v>245</v>
      </c>
      <c r="CWT65" t="s">
        <v>245</v>
      </c>
      <c r="CWU65" t="s">
        <v>245</v>
      </c>
      <c r="CWV65" t="s">
        <v>245</v>
      </c>
      <c r="CWW65" t="s">
        <v>245</v>
      </c>
      <c r="CWX65" t="s">
        <v>245</v>
      </c>
      <c r="CWY65" t="s">
        <v>245</v>
      </c>
      <c r="CWZ65" t="s">
        <v>245</v>
      </c>
      <c r="CXA65" t="s">
        <v>245</v>
      </c>
      <c r="CXB65" t="s">
        <v>245</v>
      </c>
      <c r="CXC65" t="s">
        <v>245</v>
      </c>
      <c r="CXD65" t="s">
        <v>245</v>
      </c>
      <c r="CXE65" t="s">
        <v>245</v>
      </c>
      <c r="CXF65" t="s">
        <v>245</v>
      </c>
      <c r="CXG65" t="s">
        <v>245</v>
      </c>
      <c r="CXH65" t="s">
        <v>245</v>
      </c>
      <c r="CXI65" t="s">
        <v>245</v>
      </c>
      <c r="CXJ65" t="s">
        <v>245</v>
      </c>
      <c r="CXK65" t="s">
        <v>245</v>
      </c>
      <c r="CXL65" t="s">
        <v>245</v>
      </c>
      <c r="CXM65" t="s">
        <v>245</v>
      </c>
      <c r="CXN65" t="s">
        <v>245</v>
      </c>
      <c r="CXO65" t="s">
        <v>245</v>
      </c>
      <c r="CXP65" t="s">
        <v>245</v>
      </c>
      <c r="CXQ65" t="s">
        <v>245</v>
      </c>
      <c r="CXR65" t="s">
        <v>245</v>
      </c>
      <c r="CXS65" t="s">
        <v>245</v>
      </c>
      <c r="CXT65" t="s">
        <v>245</v>
      </c>
      <c r="CXU65" t="s">
        <v>245</v>
      </c>
      <c r="CXV65" t="s">
        <v>245</v>
      </c>
      <c r="CXW65" t="s">
        <v>245</v>
      </c>
      <c r="CXX65" t="s">
        <v>245</v>
      </c>
      <c r="CXY65" t="s">
        <v>245</v>
      </c>
      <c r="CXZ65" t="s">
        <v>245</v>
      </c>
      <c r="CYA65" t="s">
        <v>245</v>
      </c>
      <c r="CYB65" t="s">
        <v>245</v>
      </c>
      <c r="CYC65" t="s">
        <v>245</v>
      </c>
      <c r="CYD65" t="s">
        <v>245</v>
      </c>
      <c r="CYE65" t="s">
        <v>245</v>
      </c>
      <c r="CYF65" t="s">
        <v>245</v>
      </c>
      <c r="CYG65" t="s">
        <v>245</v>
      </c>
      <c r="CYH65" t="s">
        <v>245</v>
      </c>
      <c r="CYI65" t="s">
        <v>245</v>
      </c>
      <c r="CYJ65" t="s">
        <v>245</v>
      </c>
      <c r="CYK65" t="s">
        <v>245</v>
      </c>
      <c r="CYL65" t="s">
        <v>245</v>
      </c>
      <c r="CYM65" t="s">
        <v>245</v>
      </c>
      <c r="CYN65" t="s">
        <v>245</v>
      </c>
      <c r="CYO65" t="s">
        <v>245</v>
      </c>
      <c r="CYP65" t="s">
        <v>245</v>
      </c>
      <c r="CYQ65" t="s">
        <v>245</v>
      </c>
      <c r="CYR65" t="s">
        <v>245</v>
      </c>
      <c r="CYS65" t="s">
        <v>245</v>
      </c>
      <c r="CYT65" t="s">
        <v>245</v>
      </c>
      <c r="CYU65" t="s">
        <v>245</v>
      </c>
      <c r="CYV65" t="s">
        <v>245</v>
      </c>
      <c r="CYW65" t="s">
        <v>245</v>
      </c>
      <c r="CYX65" t="s">
        <v>245</v>
      </c>
      <c r="CYY65" t="s">
        <v>245</v>
      </c>
      <c r="CYZ65" t="s">
        <v>245</v>
      </c>
      <c r="CZA65" t="s">
        <v>245</v>
      </c>
      <c r="CZB65" t="s">
        <v>245</v>
      </c>
      <c r="CZC65" t="s">
        <v>245</v>
      </c>
      <c r="CZD65" t="s">
        <v>245</v>
      </c>
      <c r="CZE65" t="s">
        <v>245</v>
      </c>
      <c r="CZF65" t="s">
        <v>245</v>
      </c>
      <c r="CZG65" t="s">
        <v>245</v>
      </c>
      <c r="CZH65" t="s">
        <v>245</v>
      </c>
      <c r="CZI65" t="s">
        <v>245</v>
      </c>
      <c r="CZJ65" t="s">
        <v>245</v>
      </c>
      <c r="CZK65" t="s">
        <v>245</v>
      </c>
      <c r="CZL65" t="s">
        <v>245</v>
      </c>
      <c r="CZM65" t="s">
        <v>245</v>
      </c>
      <c r="CZN65" t="s">
        <v>245</v>
      </c>
      <c r="CZO65" t="s">
        <v>245</v>
      </c>
      <c r="CZP65" t="s">
        <v>245</v>
      </c>
      <c r="CZQ65" t="s">
        <v>245</v>
      </c>
      <c r="CZR65" t="s">
        <v>245</v>
      </c>
      <c r="CZS65" t="s">
        <v>245</v>
      </c>
      <c r="CZT65" t="s">
        <v>245</v>
      </c>
      <c r="CZU65" t="s">
        <v>245</v>
      </c>
      <c r="CZV65" t="s">
        <v>245</v>
      </c>
      <c r="CZW65" t="s">
        <v>245</v>
      </c>
      <c r="CZX65" t="s">
        <v>245</v>
      </c>
      <c r="CZY65" t="s">
        <v>245</v>
      </c>
      <c r="CZZ65" t="s">
        <v>245</v>
      </c>
      <c r="DAA65" t="s">
        <v>245</v>
      </c>
      <c r="DAB65" t="s">
        <v>245</v>
      </c>
      <c r="DAC65" t="s">
        <v>245</v>
      </c>
      <c r="DAD65" t="s">
        <v>245</v>
      </c>
      <c r="DAE65" t="s">
        <v>245</v>
      </c>
      <c r="DAF65" t="s">
        <v>245</v>
      </c>
      <c r="DAG65" t="s">
        <v>245</v>
      </c>
      <c r="DAH65" t="s">
        <v>245</v>
      </c>
      <c r="DAI65" t="s">
        <v>245</v>
      </c>
      <c r="DAJ65" t="s">
        <v>245</v>
      </c>
      <c r="DAK65" t="s">
        <v>245</v>
      </c>
      <c r="DAL65" t="s">
        <v>245</v>
      </c>
      <c r="DAM65" t="s">
        <v>245</v>
      </c>
      <c r="DAN65" t="s">
        <v>245</v>
      </c>
      <c r="DAO65" t="s">
        <v>245</v>
      </c>
      <c r="DAP65" t="s">
        <v>245</v>
      </c>
      <c r="DAQ65" t="s">
        <v>245</v>
      </c>
      <c r="DAR65" t="s">
        <v>245</v>
      </c>
      <c r="DAS65" t="s">
        <v>245</v>
      </c>
      <c r="DAT65" t="s">
        <v>245</v>
      </c>
      <c r="DAU65" t="s">
        <v>245</v>
      </c>
      <c r="DAV65" t="s">
        <v>245</v>
      </c>
      <c r="DAW65" t="s">
        <v>245</v>
      </c>
      <c r="DAX65" t="s">
        <v>245</v>
      </c>
      <c r="DAY65" t="s">
        <v>245</v>
      </c>
      <c r="DAZ65" t="s">
        <v>245</v>
      </c>
      <c r="DBA65" t="s">
        <v>245</v>
      </c>
      <c r="DBB65" t="s">
        <v>245</v>
      </c>
      <c r="DBC65" t="s">
        <v>245</v>
      </c>
      <c r="DBD65" t="s">
        <v>245</v>
      </c>
      <c r="DBE65" t="s">
        <v>245</v>
      </c>
      <c r="DBF65" t="s">
        <v>245</v>
      </c>
      <c r="DBG65" t="s">
        <v>245</v>
      </c>
      <c r="DBH65" t="s">
        <v>245</v>
      </c>
      <c r="DBI65" t="s">
        <v>245</v>
      </c>
      <c r="DBJ65" t="s">
        <v>245</v>
      </c>
      <c r="DBK65" t="s">
        <v>245</v>
      </c>
      <c r="DBL65" t="s">
        <v>245</v>
      </c>
      <c r="DBM65" t="s">
        <v>245</v>
      </c>
      <c r="DBN65" t="s">
        <v>245</v>
      </c>
      <c r="DBO65" t="s">
        <v>245</v>
      </c>
      <c r="DBP65" t="s">
        <v>245</v>
      </c>
      <c r="DBQ65" t="s">
        <v>245</v>
      </c>
      <c r="DBR65" t="s">
        <v>245</v>
      </c>
      <c r="DBS65" t="s">
        <v>245</v>
      </c>
      <c r="DBT65" t="s">
        <v>245</v>
      </c>
      <c r="DBU65" t="s">
        <v>245</v>
      </c>
      <c r="DBV65" t="s">
        <v>245</v>
      </c>
      <c r="DBW65" t="s">
        <v>245</v>
      </c>
      <c r="DBX65" t="s">
        <v>245</v>
      </c>
      <c r="DBY65" t="s">
        <v>245</v>
      </c>
      <c r="DBZ65" t="s">
        <v>245</v>
      </c>
      <c r="DCA65" t="s">
        <v>245</v>
      </c>
      <c r="DCB65" t="s">
        <v>245</v>
      </c>
      <c r="DCC65" t="s">
        <v>245</v>
      </c>
      <c r="DCD65" t="s">
        <v>245</v>
      </c>
      <c r="DCE65" t="s">
        <v>245</v>
      </c>
      <c r="DCF65" t="s">
        <v>245</v>
      </c>
      <c r="DCG65" t="s">
        <v>245</v>
      </c>
      <c r="DCH65" t="s">
        <v>245</v>
      </c>
      <c r="DCI65" t="s">
        <v>245</v>
      </c>
      <c r="DCJ65" t="s">
        <v>245</v>
      </c>
      <c r="DCK65" t="s">
        <v>245</v>
      </c>
      <c r="DCL65" t="s">
        <v>245</v>
      </c>
      <c r="DCM65" t="s">
        <v>245</v>
      </c>
      <c r="DCN65" t="s">
        <v>245</v>
      </c>
      <c r="DCO65" t="s">
        <v>245</v>
      </c>
      <c r="DCP65" t="s">
        <v>245</v>
      </c>
      <c r="DCQ65" t="s">
        <v>245</v>
      </c>
      <c r="DCR65" t="s">
        <v>245</v>
      </c>
      <c r="DCS65" t="s">
        <v>245</v>
      </c>
      <c r="DCT65" t="s">
        <v>245</v>
      </c>
      <c r="DCU65" t="s">
        <v>245</v>
      </c>
      <c r="DCV65" t="s">
        <v>245</v>
      </c>
      <c r="DCW65" t="s">
        <v>245</v>
      </c>
      <c r="DCX65" t="s">
        <v>245</v>
      </c>
      <c r="DCY65" t="s">
        <v>245</v>
      </c>
      <c r="DCZ65" t="s">
        <v>245</v>
      </c>
      <c r="DDA65" t="s">
        <v>245</v>
      </c>
      <c r="DDB65" t="s">
        <v>245</v>
      </c>
      <c r="DDC65" t="s">
        <v>245</v>
      </c>
      <c r="DDD65" t="s">
        <v>245</v>
      </c>
      <c r="DDE65" t="s">
        <v>245</v>
      </c>
      <c r="DDF65" t="s">
        <v>245</v>
      </c>
      <c r="DDG65" t="s">
        <v>245</v>
      </c>
      <c r="DDH65" t="s">
        <v>245</v>
      </c>
      <c r="DDI65" t="s">
        <v>245</v>
      </c>
      <c r="DDJ65" t="s">
        <v>245</v>
      </c>
      <c r="DDK65" t="s">
        <v>245</v>
      </c>
      <c r="DDL65" t="s">
        <v>245</v>
      </c>
      <c r="DDM65" t="s">
        <v>245</v>
      </c>
      <c r="DDN65" t="s">
        <v>245</v>
      </c>
      <c r="DDO65" t="s">
        <v>245</v>
      </c>
      <c r="DDP65" t="s">
        <v>245</v>
      </c>
      <c r="DDQ65" t="s">
        <v>245</v>
      </c>
      <c r="DDR65" t="s">
        <v>245</v>
      </c>
      <c r="DDS65" t="s">
        <v>245</v>
      </c>
      <c r="DDT65" t="s">
        <v>245</v>
      </c>
      <c r="DDU65" t="s">
        <v>245</v>
      </c>
      <c r="DDV65" t="s">
        <v>245</v>
      </c>
      <c r="DDW65" t="s">
        <v>245</v>
      </c>
      <c r="DDX65" t="s">
        <v>245</v>
      </c>
      <c r="DDY65" t="s">
        <v>245</v>
      </c>
      <c r="DDZ65" t="s">
        <v>245</v>
      </c>
      <c r="DEA65" t="s">
        <v>245</v>
      </c>
      <c r="DEB65" t="s">
        <v>245</v>
      </c>
      <c r="DEC65" t="s">
        <v>245</v>
      </c>
      <c r="DED65" t="s">
        <v>245</v>
      </c>
      <c r="DEE65" t="s">
        <v>245</v>
      </c>
      <c r="DEF65" t="s">
        <v>245</v>
      </c>
      <c r="DEG65" t="s">
        <v>245</v>
      </c>
      <c r="DEH65" t="s">
        <v>245</v>
      </c>
      <c r="DEI65" t="s">
        <v>245</v>
      </c>
      <c r="DEJ65" t="s">
        <v>245</v>
      </c>
      <c r="DEK65" t="s">
        <v>245</v>
      </c>
      <c r="DEL65" t="s">
        <v>245</v>
      </c>
      <c r="DEM65" t="s">
        <v>245</v>
      </c>
      <c r="DEN65" t="s">
        <v>245</v>
      </c>
      <c r="DEO65" t="s">
        <v>245</v>
      </c>
      <c r="DEP65" t="s">
        <v>245</v>
      </c>
      <c r="DEQ65" t="s">
        <v>245</v>
      </c>
      <c r="DER65" t="s">
        <v>245</v>
      </c>
      <c r="DES65" t="s">
        <v>245</v>
      </c>
      <c r="DET65" t="s">
        <v>245</v>
      </c>
      <c r="DEU65" t="s">
        <v>245</v>
      </c>
      <c r="DEV65" t="s">
        <v>245</v>
      </c>
      <c r="DEW65" t="s">
        <v>245</v>
      </c>
      <c r="DEX65" t="s">
        <v>245</v>
      </c>
      <c r="DEY65" t="s">
        <v>245</v>
      </c>
      <c r="DEZ65" t="s">
        <v>245</v>
      </c>
      <c r="DFA65" t="s">
        <v>245</v>
      </c>
      <c r="DFB65" t="s">
        <v>245</v>
      </c>
      <c r="DFC65" t="s">
        <v>245</v>
      </c>
      <c r="DFD65" t="s">
        <v>245</v>
      </c>
      <c r="DFE65" t="s">
        <v>245</v>
      </c>
      <c r="DFF65" t="s">
        <v>245</v>
      </c>
      <c r="DFG65" t="s">
        <v>245</v>
      </c>
      <c r="DFH65" t="s">
        <v>245</v>
      </c>
      <c r="DFI65" t="s">
        <v>245</v>
      </c>
      <c r="DFJ65" t="s">
        <v>245</v>
      </c>
      <c r="DFK65" t="s">
        <v>245</v>
      </c>
      <c r="DFL65" t="s">
        <v>245</v>
      </c>
      <c r="DFM65" t="s">
        <v>245</v>
      </c>
      <c r="DFN65" t="s">
        <v>245</v>
      </c>
      <c r="DFO65" t="s">
        <v>245</v>
      </c>
      <c r="DFP65" t="s">
        <v>245</v>
      </c>
      <c r="DFQ65" t="s">
        <v>245</v>
      </c>
      <c r="DFR65" t="s">
        <v>245</v>
      </c>
      <c r="DFS65" t="s">
        <v>245</v>
      </c>
      <c r="DFT65" t="s">
        <v>245</v>
      </c>
      <c r="DFU65" t="s">
        <v>245</v>
      </c>
      <c r="DFV65" t="s">
        <v>245</v>
      </c>
      <c r="DFW65" t="s">
        <v>245</v>
      </c>
      <c r="DFX65" t="s">
        <v>245</v>
      </c>
      <c r="DFY65" t="s">
        <v>245</v>
      </c>
      <c r="DFZ65" t="s">
        <v>245</v>
      </c>
      <c r="DGA65" t="s">
        <v>245</v>
      </c>
      <c r="DGB65" t="s">
        <v>245</v>
      </c>
      <c r="DGC65" t="s">
        <v>245</v>
      </c>
      <c r="DGD65" t="s">
        <v>245</v>
      </c>
      <c r="DGE65" t="s">
        <v>245</v>
      </c>
      <c r="DGF65" t="s">
        <v>245</v>
      </c>
      <c r="DGG65" t="s">
        <v>245</v>
      </c>
      <c r="DGH65" t="s">
        <v>245</v>
      </c>
      <c r="DGI65" t="s">
        <v>245</v>
      </c>
      <c r="DGJ65" t="s">
        <v>245</v>
      </c>
      <c r="DGK65" t="s">
        <v>245</v>
      </c>
      <c r="DGL65" t="s">
        <v>245</v>
      </c>
      <c r="DGM65" t="s">
        <v>245</v>
      </c>
      <c r="DGN65" t="s">
        <v>245</v>
      </c>
      <c r="DGO65" t="s">
        <v>245</v>
      </c>
      <c r="DGP65" t="s">
        <v>245</v>
      </c>
      <c r="DGQ65" t="s">
        <v>245</v>
      </c>
      <c r="DGR65" t="s">
        <v>245</v>
      </c>
      <c r="DGS65" t="s">
        <v>245</v>
      </c>
      <c r="DGT65" t="s">
        <v>245</v>
      </c>
      <c r="DGU65" t="s">
        <v>245</v>
      </c>
      <c r="DGV65" t="s">
        <v>245</v>
      </c>
      <c r="DGW65" t="s">
        <v>245</v>
      </c>
      <c r="DGX65" t="s">
        <v>245</v>
      </c>
      <c r="DGY65" t="s">
        <v>245</v>
      </c>
      <c r="DGZ65" t="s">
        <v>245</v>
      </c>
      <c r="DHA65" t="s">
        <v>245</v>
      </c>
      <c r="DHB65" t="s">
        <v>245</v>
      </c>
      <c r="DHC65" t="s">
        <v>245</v>
      </c>
      <c r="DHD65" t="s">
        <v>245</v>
      </c>
      <c r="DHE65" t="s">
        <v>245</v>
      </c>
      <c r="DHF65" t="s">
        <v>245</v>
      </c>
      <c r="DHG65" t="s">
        <v>245</v>
      </c>
      <c r="DHH65" t="s">
        <v>245</v>
      </c>
      <c r="DHI65" t="s">
        <v>245</v>
      </c>
      <c r="DHJ65" t="s">
        <v>245</v>
      </c>
      <c r="DHK65" t="s">
        <v>245</v>
      </c>
      <c r="DHL65" t="s">
        <v>245</v>
      </c>
      <c r="DHM65" t="s">
        <v>245</v>
      </c>
      <c r="DHN65" t="s">
        <v>245</v>
      </c>
      <c r="DHO65" t="s">
        <v>245</v>
      </c>
      <c r="DHP65" t="s">
        <v>245</v>
      </c>
      <c r="DHQ65" t="s">
        <v>245</v>
      </c>
      <c r="DHR65" t="s">
        <v>245</v>
      </c>
      <c r="DHS65" t="s">
        <v>245</v>
      </c>
      <c r="DHT65" t="s">
        <v>245</v>
      </c>
      <c r="DHU65" t="s">
        <v>245</v>
      </c>
      <c r="DHV65" t="s">
        <v>245</v>
      </c>
      <c r="DHW65" t="s">
        <v>245</v>
      </c>
      <c r="DHX65" t="s">
        <v>245</v>
      </c>
      <c r="DHY65" t="s">
        <v>245</v>
      </c>
      <c r="DHZ65" t="s">
        <v>245</v>
      </c>
      <c r="DIA65" t="s">
        <v>245</v>
      </c>
      <c r="DIB65" t="s">
        <v>245</v>
      </c>
      <c r="DIC65" t="s">
        <v>245</v>
      </c>
      <c r="DID65" t="s">
        <v>245</v>
      </c>
      <c r="DIE65" t="s">
        <v>245</v>
      </c>
      <c r="DIF65" t="s">
        <v>245</v>
      </c>
      <c r="DIG65" t="s">
        <v>245</v>
      </c>
      <c r="DIH65" t="s">
        <v>245</v>
      </c>
      <c r="DII65" t="s">
        <v>245</v>
      </c>
      <c r="DIJ65" t="s">
        <v>245</v>
      </c>
      <c r="DIK65" t="s">
        <v>245</v>
      </c>
      <c r="DIL65" t="s">
        <v>245</v>
      </c>
      <c r="DIM65" t="s">
        <v>245</v>
      </c>
      <c r="DIN65" t="s">
        <v>245</v>
      </c>
      <c r="DIO65" t="s">
        <v>245</v>
      </c>
      <c r="DIP65" t="s">
        <v>245</v>
      </c>
      <c r="DIQ65" t="s">
        <v>245</v>
      </c>
      <c r="DIR65" t="s">
        <v>245</v>
      </c>
      <c r="DIS65" t="s">
        <v>245</v>
      </c>
      <c r="DIT65" t="s">
        <v>245</v>
      </c>
      <c r="DIU65" t="s">
        <v>245</v>
      </c>
      <c r="DIV65" t="s">
        <v>245</v>
      </c>
      <c r="DIW65" t="s">
        <v>245</v>
      </c>
      <c r="DIX65" t="s">
        <v>245</v>
      </c>
      <c r="DIY65" t="s">
        <v>245</v>
      </c>
      <c r="DIZ65" t="s">
        <v>245</v>
      </c>
      <c r="DJA65" t="s">
        <v>245</v>
      </c>
      <c r="DJB65" t="s">
        <v>245</v>
      </c>
      <c r="DJC65" t="s">
        <v>245</v>
      </c>
      <c r="DJD65" t="s">
        <v>245</v>
      </c>
      <c r="DJE65" t="s">
        <v>245</v>
      </c>
      <c r="DJF65" t="s">
        <v>245</v>
      </c>
      <c r="DJG65" t="s">
        <v>245</v>
      </c>
      <c r="DJH65" t="s">
        <v>245</v>
      </c>
      <c r="DJI65" t="s">
        <v>245</v>
      </c>
      <c r="DJJ65" t="s">
        <v>245</v>
      </c>
      <c r="DJK65" t="s">
        <v>245</v>
      </c>
      <c r="DJL65" t="s">
        <v>245</v>
      </c>
      <c r="DJM65" t="s">
        <v>245</v>
      </c>
      <c r="DJN65" t="s">
        <v>245</v>
      </c>
      <c r="DJO65" t="s">
        <v>245</v>
      </c>
      <c r="DJP65" t="s">
        <v>245</v>
      </c>
      <c r="DJQ65" t="s">
        <v>245</v>
      </c>
      <c r="DJR65" t="s">
        <v>245</v>
      </c>
      <c r="DJS65" t="s">
        <v>245</v>
      </c>
      <c r="DJT65" t="s">
        <v>245</v>
      </c>
      <c r="DJU65" t="s">
        <v>245</v>
      </c>
      <c r="DJV65" t="s">
        <v>245</v>
      </c>
      <c r="DJW65" t="s">
        <v>245</v>
      </c>
      <c r="DJX65" t="s">
        <v>245</v>
      </c>
      <c r="DJY65" t="s">
        <v>245</v>
      </c>
      <c r="DJZ65" t="s">
        <v>245</v>
      </c>
      <c r="DKA65" t="s">
        <v>245</v>
      </c>
      <c r="DKB65" t="s">
        <v>245</v>
      </c>
      <c r="DKC65" t="s">
        <v>245</v>
      </c>
      <c r="DKD65" t="s">
        <v>245</v>
      </c>
      <c r="DKE65" t="s">
        <v>245</v>
      </c>
      <c r="DKF65" t="s">
        <v>245</v>
      </c>
      <c r="DKG65" t="s">
        <v>245</v>
      </c>
      <c r="DKH65" t="s">
        <v>245</v>
      </c>
      <c r="DKI65" t="s">
        <v>245</v>
      </c>
      <c r="DKJ65" t="s">
        <v>245</v>
      </c>
      <c r="DKK65" t="s">
        <v>245</v>
      </c>
      <c r="DKL65" t="s">
        <v>245</v>
      </c>
      <c r="DKM65" t="s">
        <v>245</v>
      </c>
      <c r="DKN65" t="s">
        <v>245</v>
      </c>
      <c r="DKO65" t="s">
        <v>245</v>
      </c>
      <c r="DKP65" t="s">
        <v>245</v>
      </c>
      <c r="DKQ65" t="s">
        <v>245</v>
      </c>
      <c r="DKR65" t="s">
        <v>245</v>
      </c>
      <c r="DKS65" t="s">
        <v>245</v>
      </c>
      <c r="DKT65" t="s">
        <v>245</v>
      </c>
      <c r="DKU65" t="s">
        <v>245</v>
      </c>
      <c r="DKV65" t="s">
        <v>245</v>
      </c>
      <c r="DKW65" t="s">
        <v>245</v>
      </c>
      <c r="DKX65" t="s">
        <v>245</v>
      </c>
      <c r="DKY65" t="s">
        <v>245</v>
      </c>
      <c r="DKZ65" t="s">
        <v>245</v>
      </c>
      <c r="DLA65" t="s">
        <v>245</v>
      </c>
      <c r="DLB65" t="s">
        <v>245</v>
      </c>
      <c r="DLC65" t="s">
        <v>245</v>
      </c>
      <c r="DLD65" t="s">
        <v>245</v>
      </c>
      <c r="DLE65" t="s">
        <v>245</v>
      </c>
      <c r="DLF65" t="s">
        <v>245</v>
      </c>
      <c r="DLG65" t="s">
        <v>245</v>
      </c>
      <c r="DLH65" t="s">
        <v>245</v>
      </c>
      <c r="DLI65" t="s">
        <v>245</v>
      </c>
      <c r="DLJ65" t="s">
        <v>245</v>
      </c>
      <c r="DLK65" t="s">
        <v>245</v>
      </c>
      <c r="DLL65" t="s">
        <v>245</v>
      </c>
      <c r="DLM65" t="s">
        <v>245</v>
      </c>
      <c r="DLN65" t="s">
        <v>245</v>
      </c>
      <c r="DLO65" t="s">
        <v>245</v>
      </c>
      <c r="DLP65" t="s">
        <v>245</v>
      </c>
      <c r="DLQ65" t="s">
        <v>245</v>
      </c>
      <c r="DLR65" t="s">
        <v>245</v>
      </c>
      <c r="DLS65" t="s">
        <v>245</v>
      </c>
      <c r="DLT65" t="s">
        <v>245</v>
      </c>
      <c r="DLU65" t="s">
        <v>245</v>
      </c>
      <c r="DLV65" t="s">
        <v>245</v>
      </c>
      <c r="DLW65" t="s">
        <v>245</v>
      </c>
      <c r="DLX65" t="s">
        <v>245</v>
      </c>
      <c r="DLY65" t="s">
        <v>245</v>
      </c>
      <c r="DLZ65" t="s">
        <v>245</v>
      </c>
      <c r="DMA65" t="s">
        <v>245</v>
      </c>
      <c r="DMB65" t="s">
        <v>245</v>
      </c>
      <c r="DMC65" t="s">
        <v>245</v>
      </c>
      <c r="DMD65" t="s">
        <v>245</v>
      </c>
      <c r="DME65" t="s">
        <v>245</v>
      </c>
      <c r="DMF65" t="s">
        <v>245</v>
      </c>
      <c r="DMG65" t="s">
        <v>245</v>
      </c>
      <c r="DMH65" t="s">
        <v>245</v>
      </c>
      <c r="DMI65" t="s">
        <v>245</v>
      </c>
      <c r="DMJ65" t="s">
        <v>245</v>
      </c>
      <c r="DMK65" t="s">
        <v>245</v>
      </c>
      <c r="DML65" t="s">
        <v>245</v>
      </c>
      <c r="DMM65" t="s">
        <v>245</v>
      </c>
      <c r="DMN65" t="s">
        <v>245</v>
      </c>
      <c r="DMO65" t="s">
        <v>245</v>
      </c>
      <c r="DMP65" t="s">
        <v>245</v>
      </c>
      <c r="DMQ65" t="s">
        <v>245</v>
      </c>
      <c r="DMR65" t="s">
        <v>245</v>
      </c>
      <c r="DMS65" t="s">
        <v>245</v>
      </c>
      <c r="DMT65" t="s">
        <v>245</v>
      </c>
      <c r="DMU65" t="s">
        <v>245</v>
      </c>
      <c r="DMV65" t="s">
        <v>245</v>
      </c>
      <c r="DMW65" t="s">
        <v>245</v>
      </c>
      <c r="DMX65" t="s">
        <v>245</v>
      </c>
      <c r="DMY65" t="s">
        <v>245</v>
      </c>
      <c r="DMZ65" t="s">
        <v>245</v>
      </c>
      <c r="DNA65" t="s">
        <v>245</v>
      </c>
      <c r="DNB65" t="s">
        <v>245</v>
      </c>
      <c r="DNC65" t="s">
        <v>245</v>
      </c>
      <c r="DND65" t="s">
        <v>245</v>
      </c>
      <c r="DNE65" t="s">
        <v>245</v>
      </c>
      <c r="DNF65" t="s">
        <v>245</v>
      </c>
      <c r="DNG65" t="s">
        <v>245</v>
      </c>
      <c r="DNH65" t="s">
        <v>245</v>
      </c>
      <c r="DNI65" t="s">
        <v>245</v>
      </c>
      <c r="DNJ65" t="s">
        <v>245</v>
      </c>
      <c r="DNK65" t="s">
        <v>245</v>
      </c>
      <c r="DNL65" t="s">
        <v>245</v>
      </c>
      <c r="DNM65" t="s">
        <v>245</v>
      </c>
      <c r="DNN65" t="s">
        <v>245</v>
      </c>
      <c r="DNO65" t="s">
        <v>245</v>
      </c>
      <c r="DNP65" t="s">
        <v>245</v>
      </c>
      <c r="DNQ65" t="s">
        <v>245</v>
      </c>
      <c r="DNR65" t="s">
        <v>245</v>
      </c>
      <c r="DNS65" t="s">
        <v>245</v>
      </c>
      <c r="DNT65" t="s">
        <v>245</v>
      </c>
      <c r="DNU65" t="s">
        <v>245</v>
      </c>
      <c r="DNV65" t="s">
        <v>245</v>
      </c>
      <c r="DNW65" t="s">
        <v>245</v>
      </c>
      <c r="DNX65" t="s">
        <v>245</v>
      </c>
      <c r="DNY65" t="s">
        <v>245</v>
      </c>
      <c r="DNZ65" t="s">
        <v>245</v>
      </c>
      <c r="DOA65" t="s">
        <v>245</v>
      </c>
      <c r="DOB65" t="s">
        <v>245</v>
      </c>
      <c r="DOC65" t="s">
        <v>245</v>
      </c>
      <c r="DOD65" t="s">
        <v>245</v>
      </c>
      <c r="DOE65" t="s">
        <v>245</v>
      </c>
      <c r="DOF65" t="s">
        <v>245</v>
      </c>
      <c r="DOG65" t="s">
        <v>245</v>
      </c>
      <c r="DOH65" t="s">
        <v>245</v>
      </c>
      <c r="DOI65" t="s">
        <v>245</v>
      </c>
      <c r="DOJ65" t="s">
        <v>245</v>
      </c>
      <c r="DOK65" t="s">
        <v>245</v>
      </c>
      <c r="DOL65" t="s">
        <v>245</v>
      </c>
      <c r="DOM65" t="s">
        <v>245</v>
      </c>
      <c r="DON65" t="s">
        <v>245</v>
      </c>
      <c r="DOO65" t="s">
        <v>245</v>
      </c>
      <c r="DOP65" t="s">
        <v>245</v>
      </c>
      <c r="DOQ65" t="s">
        <v>245</v>
      </c>
      <c r="DOR65" t="s">
        <v>245</v>
      </c>
      <c r="DOS65" t="s">
        <v>245</v>
      </c>
      <c r="DOT65" t="s">
        <v>245</v>
      </c>
      <c r="DOU65" t="s">
        <v>245</v>
      </c>
      <c r="DOV65" t="s">
        <v>245</v>
      </c>
      <c r="DOW65" t="s">
        <v>245</v>
      </c>
      <c r="DOX65" t="s">
        <v>245</v>
      </c>
      <c r="DOY65" t="s">
        <v>245</v>
      </c>
      <c r="DOZ65" t="s">
        <v>245</v>
      </c>
      <c r="DPA65" t="s">
        <v>245</v>
      </c>
      <c r="DPB65" t="s">
        <v>245</v>
      </c>
      <c r="DPC65" t="s">
        <v>245</v>
      </c>
      <c r="DPD65" t="s">
        <v>245</v>
      </c>
      <c r="DPE65" t="s">
        <v>245</v>
      </c>
      <c r="DPF65" t="s">
        <v>245</v>
      </c>
      <c r="DPG65" t="s">
        <v>245</v>
      </c>
      <c r="DPH65" t="s">
        <v>245</v>
      </c>
      <c r="DPI65" t="s">
        <v>245</v>
      </c>
      <c r="DPJ65" t="s">
        <v>245</v>
      </c>
      <c r="DPK65" t="s">
        <v>245</v>
      </c>
      <c r="DPL65" t="s">
        <v>245</v>
      </c>
      <c r="DPM65" t="s">
        <v>245</v>
      </c>
      <c r="DPN65" t="s">
        <v>245</v>
      </c>
      <c r="DPO65" t="s">
        <v>245</v>
      </c>
      <c r="DPP65" t="s">
        <v>245</v>
      </c>
      <c r="DPQ65" t="s">
        <v>245</v>
      </c>
      <c r="DPR65" t="s">
        <v>245</v>
      </c>
      <c r="DPS65" t="s">
        <v>245</v>
      </c>
      <c r="DPT65" t="s">
        <v>245</v>
      </c>
      <c r="DPU65" t="s">
        <v>245</v>
      </c>
      <c r="DPV65" t="s">
        <v>245</v>
      </c>
      <c r="DPW65" t="s">
        <v>245</v>
      </c>
      <c r="DPX65" t="s">
        <v>245</v>
      </c>
      <c r="DPY65" t="s">
        <v>245</v>
      </c>
      <c r="DPZ65" t="s">
        <v>245</v>
      </c>
      <c r="DQA65" t="s">
        <v>245</v>
      </c>
      <c r="DQB65" t="s">
        <v>245</v>
      </c>
      <c r="DQC65" t="s">
        <v>245</v>
      </c>
      <c r="DQD65" t="s">
        <v>245</v>
      </c>
      <c r="DQE65" t="s">
        <v>245</v>
      </c>
      <c r="DQF65" t="s">
        <v>245</v>
      </c>
      <c r="DQG65" t="s">
        <v>245</v>
      </c>
      <c r="DQH65" t="s">
        <v>245</v>
      </c>
      <c r="DQI65" t="s">
        <v>245</v>
      </c>
      <c r="DQJ65" t="s">
        <v>245</v>
      </c>
      <c r="DQK65" t="s">
        <v>245</v>
      </c>
      <c r="DQL65" t="s">
        <v>245</v>
      </c>
      <c r="DQM65" t="s">
        <v>245</v>
      </c>
      <c r="DQN65" t="s">
        <v>245</v>
      </c>
      <c r="DQO65" t="s">
        <v>245</v>
      </c>
      <c r="DQP65" t="s">
        <v>245</v>
      </c>
      <c r="DQQ65" t="s">
        <v>245</v>
      </c>
      <c r="DQR65" t="s">
        <v>245</v>
      </c>
      <c r="DQS65" t="s">
        <v>245</v>
      </c>
      <c r="DQT65" t="s">
        <v>245</v>
      </c>
      <c r="DQU65" t="s">
        <v>245</v>
      </c>
      <c r="DQV65" t="s">
        <v>245</v>
      </c>
      <c r="DQW65" t="s">
        <v>245</v>
      </c>
      <c r="DQX65" t="s">
        <v>245</v>
      </c>
      <c r="DQY65" t="s">
        <v>245</v>
      </c>
      <c r="DQZ65" t="s">
        <v>245</v>
      </c>
      <c r="DRA65" t="s">
        <v>245</v>
      </c>
      <c r="DRB65" t="s">
        <v>245</v>
      </c>
      <c r="DRC65" t="s">
        <v>245</v>
      </c>
      <c r="DRD65" t="s">
        <v>245</v>
      </c>
      <c r="DRE65" t="s">
        <v>245</v>
      </c>
      <c r="DRF65" t="s">
        <v>245</v>
      </c>
      <c r="DRG65" t="s">
        <v>245</v>
      </c>
      <c r="DRH65" t="s">
        <v>245</v>
      </c>
      <c r="DRI65" t="s">
        <v>245</v>
      </c>
      <c r="DRJ65" t="s">
        <v>245</v>
      </c>
      <c r="DRK65" t="s">
        <v>245</v>
      </c>
      <c r="DRL65" t="s">
        <v>245</v>
      </c>
      <c r="DRM65" t="s">
        <v>245</v>
      </c>
      <c r="DRN65" t="s">
        <v>245</v>
      </c>
      <c r="DRO65" t="s">
        <v>245</v>
      </c>
      <c r="DRP65" t="s">
        <v>245</v>
      </c>
      <c r="DRQ65" t="s">
        <v>245</v>
      </c>
      <c r="DRR65" t="s">
        <v>245</v>
      </c>
      <c r="DRS65" t="s">
        <v>245</v>
      </c>
      <c r="DRT65" t="s">
        <v>245</v>
      </c>
      <c r="DRU65" t="s">
        <v>245</v>
      </c>
      <c r="DRV65" t="s">
        <v>245</v>
      </c>
      <c r="DRW65" t="s">
        <v>245</v>
      </c>
      <c r="DRX65" t="s">
        <v>245</v>
      </c>
      <c r="DRY65" t="s">
        <v>245</v>
      </c>
      <c r="DRZ65" t="s">
        <v>245</v>
      </c>
      <c r="DSA65" t="s">
        <v>245</v>
      </c>
      <c r="DSB65" t="s">
        <v>245</v>
      </c>
      <c r="DSC65" t="s">
        <v>245</v>
      </c>
      <c r="DSD65" t="s">
        <v>245</v>
      </c>
      <c r="DSE65" t="s">
        <v>245</v>
      </c>
      <c r="DSF65" t="s">
        <v>245</v>
      </c>
      <c r="DSG65" t="s">
        <v>245</v>
      </c>
      <c r="DSH65" t="s">
        <v>245</v>
      </c>
      <c r="DSI65" t="s">
        <v>245</v>
      </c>
      <c r="DSJ65" t="s">
        <v>245</v>
      </c>
      <c r="DSK65" t="s">
        <v>245</v>
      </c>
      <c r="DSL65" t="s">
        <v>245</v>
      </c>
      <c r="DSM65" t="s">
        <v>245</v>
      </c>
      <c r="DSN65" t="s">
        <v>245</v>
      </c>
      <c r="DSO65" t="s">
        <v>245</v>
      </c>
      <c r="DSP65" t="s">
        <v>245</v>
      </c>
      <c r="DSQ65" t="s">
        <v>245</v>
      </c>
      <c r="DSR65" t="s">
        <v>245</v>
      </c>
      <c r="DSS65" t="s">
        <v>245</v>
      </c>
      <c r="DST65" t="s">
        <v>245</v>
      </c>
      <c r="DSU65" t="s">
        <v>245</v>
      </c>
      <c r="DSV65" t="s">
        <v>245</v>
      </c>
      <c r="DSW65" t="s">
        <v>245</v>
      </c>
      <c r="DSX65" t="s">
        <v>245</v>
      </c>
      <c r="DSY65" t="s">
        <v>245</v>
      </c>
      <c r="DSZ65" t="s">
        <v>245</v>
      </c>
      <c r="DTA65" t="s">
        <v>245</v>
      </c>
      <c r="DTB65" t="s">
        <v>245</v>
      </c>
      <c r="DTC65" t="s">
        <v>245</v>
      </c>
      <c r="DTD65" t="s">
        <v>245</v>
      </c>
      <c r="DTE65" t="s">
        <v>245</v>
      </c>
      <c r="DTF65" t="s">
        <v>245</v>
      </c>
      <c r="DTG65" t="s">
        <v>245</v>
      </c>
      <c r="DTH65" t="s">
        <v>245</v>
      </c>
      <c r="DTI65" t="s">
        <v>245</v>
      </c>
      <c r="DTJ65" t="s">
        <v>245</v>
      </c>
      <c r="DTK65" t="s">
        <v>245</v>
      </c>
      <c r="DTL65" t="s">
        <v>245</v>
      </c>
      <c r="DTM65" t="s">
        <v>245</v>
      </c>
      <c r="DTN65" t="s">
        <v>245</v>
      </c>
      <c r="DTO65" t="s">
        <v>245</v>
      </c>
      <c r="DTP65" t="s">
        <v>245</v>
      </c>
      <c r="DTQ65" t="s">
        <v>245</v>
      </c>
      <c r="DTR65" t="s">
        <v>245</v>
      </c>
      <c r="DTS65" t="s">
        <v>245</v>
      </c>
      <c r="DTT65" t="s">
        <v>245</v>
      </c>
      <c r="DTU65" t="s">
        <v>245</v>
      </c>
      <c r="DTV65" t="s">
        <v>245</v>
      </c>
      <c r="DTW65" t="s">
        <v>245</v>
      </c>
      <c r="DTX65" t="s">
        <v>245</v>
      </c>
      <c r="DTY65" t="s">
        <v>245</v>
      </c>
      <c r="DTZ65" t="s">
        <v>245</v>
      </c>
      <c r="DUA65" t="s">
        <v>245</v>
      </c>
      <c r="DUB65" t="s">
        <v>245</v>
      </c>
      <c r="DUC65" t="s">
        <v>245</v>
      </c>
      <c r="DUD65" t="s">
        <v>245</v>
      </c>
      <c r="DUE65" t="s">
        <v>245</v>
      </c>
      <c r="DUF65" t="s">
        <v>245</v>
      </c>
      <c r="DUG65" t="s">
        <v>245</v>
      </c>
      <c r="DUH65" t="s">
        <v>245</v>
      </c>
      <c r="DUI65" t="s">
        <v>245</v>
      </c>
      <c r="DUJ65" t="s">
        <v>245</v>
      </c>
      <c r="DUK65" t="s">
        <v>245</v>
      </c>
      <c r="DUL65" t="s">
        <v>245</v>
      </c>
      <c r="DUM65" t="s">
        <v>245</v>
      </c>
      <c r="DUN65" t="s">
        <v>245</v>
      </c>
      <c r="DUO65" t="s">
        <v>245</v>
      </c>
      <c r="DUP65" t="s">
        <v>245</v>
      </c>
      <c r="DUQ65" t="s">
        <v>245</v>
      </c>
      <c r="DUR65" t="s">
        <v>245</v>
      </c>
      <c r="DUS65" t="s">
        <v>245</v>
      </c>
      <c r="DUT65" t="s">
        <v>245</v>
      </c>
      <c r="DUU65" t="s">
        <v>245</v>
      </c>
      <c r="DUV65" t="s">
        <v>245</v>
      </c>
      <c r="DUW65" t="s">
        <v>245</v>
      </c>
      <c r="DUX65" t="s">
        <v>245</v>
      </c>
      <c r="DUY65" t="s">
        <v>245</v>
      </c>
      <c r="DUZ65" t="s">
        <v>245</v>
      </c>
      <c r="DVA65" t="s">
        <v>245</v>
      </c>
      <c r="DVB65" t="s">
        <v>245</v>
      </c>
      <c r="DVC65" t="s">
        <v>245</v>
      </c>
      <c r="DVD65" t="s">
        <v>245</v>
      </c>
      <c r="DVE65" t="s">
        <v>245</v>
      </c>
      <c r="DVF65" t="s">
        <v>245</v>
      </c>
      <c r="DVG65" t="s">
        <v>245</v>
      </c>
      <c r="DVH65" t="s">
        <v>245</v>
      </c>
      <c r="DVI65" t="s">
        <v>245</v>
      </c>
      <c r="DVJ65" t="s">
        <v>245</v>
      </c>
      <c r="DVK65" t="s">
        <v>245</v>
      </c>
      <c r="DVL65" t="s">
        <v>245</v>
      </c>
      <c r="DVM65" t="s">
        <v>245</v>
      </c>
      <c r="DVN65" t="s">
        <v>245</v>
      </c>
      <c r="DVO65" t="s">
        <v>245</v>
      </c>
      <c r="DVP65" t="s">
        <v>245</v>
      </c>
      <c r="DVQ65" t="s">
        <v>245</v>
      </c>
      <c r="DVR65" t="s">
        <v>245</v>
      </c>
      <c r="DVS65" t="s">
        <v>245</v>
      </c>
      <c r="DVT65" t="s">
        <v>245</v>
      </c>
      <c r="DVU65" t="s">
        <v>245</v>
      </c>
      <c r="DVV65" t="s">
        <v>245</v>
      </c>
      <c r="DVW65" t="s">
        <v>245</v>
      </c>
      <c r="DVX65" t="s">
        <v>245</v>
      </c>
      <c r="DVY65" t="s">
        <v>245</v>
      </c>
      <c r="DVZ65" t="s">
        <v>245</v>
      </c>
      <c r="DWA65" t="s">
        <v>245</v>
      </c>
      <c r="DWB65" t="s">
        <v>245</v>
      </c>
      <c r="DWC65" t="s">
        <v>245</v>
      </c>
      <c r="DWD65" t="s">
        <v>245</v>
      </c>
      <c r="DWE65" t="s">
        <v>245</v>
      </c>
      <c r="DWF65" t="s">
        <v>245</v>
      </c>
      <c r="DWG65" t="s">
        <v>245</v>
      </c>
      <c r="DWH65" t="s">
        <v>245</v>
      </c>
      <c r="DWI65" t="s">
        <v>245</v>
      </c>
      <c r="DWJ65" t="s">
        <v>245</v>
      </c>
      <c r="DWK65" t="s">
        <v>245</v>
      </c>
      <c r="DWL65" t="s">
        <v>245</v>
      </c>
      <c r="DWM65" t="s">
        <v>245</v>
      </c>
      <c r="DWN65" t="s">
        <v>245</v>
      </c>
      <c r="DWO65" t="s">
        <v>245</v>
      </c>
      <c r="DWP65" t="s">
        <v>245</v>
      </c>
      <c r="DWQ65" t="s">
        <v>245</v>
      </c>
      <c r="DWR65" t="s">
        <v>245</v>
      </c>
      <c r="DWS65" t="s">
        <v>245</v>
      </c>
      <c r="DWT65" t="s">
        <v>245</v>
      </c>
      <c r="DWU65" t="s">
        <v>245</v>
      </c>
      <c r="DWV65" t="s">
        <v>245</v>
      </c>
      <c r="DWW65" t="s">
        <v>245</v>
      </c>
      <c r="DWX65" t="s">
        <v>245</v>
      </c>
      <c r="DWY65" t="s">
        <v>245</v>
      </c>
      <c r="DWZ65" t="s">
        <v>245</v>
      </c>
      <c r="DXA65" t="s">
        <v>245</v>
      </c>
      <c r="DXB65" t="s">
        <v>245</v>
      </c>
      <c r="DXC65" t="s">
        <v>245</v>
      </c>
      <c r="DXD65" t="s">
        <v>245</v>
      </c>
      <c r="DXE65" t="s">
        <v>245</v>
      </c>
      <c r="DXF65" t="s">
        <v>245</v>
      </c>
      <c r="DXG65" t="s">
        <v>245</v>
      </c>
      <c r="DXH65" t="s">
        <v>245</v>
      </c>
      <c r="DXI65" t="s">
        <v>245</v>
      </c>
      <c r="DXJ65" t="s">
        <v>245</v>
      </c>
      <c r="DXK65" t="s">
        <v>245</v>
      </c>
      <c r="DXL65" t="s">
        <v>245</v>
      </c>
      <c r="DXM65" t="s">
        <v>245</v>
      </c>
      <c r="DXN65" t="s">
        <v>245</v>
      </c>
      <c r="DXO65" t="s">
        <v>245</v>
      </c>
      <c r="DXP65" t="s">
        <v>245</v>
      </c>
      <c r="DXQ65" t="s">
        <v>245</v>
      </c>
      <c r="DXR65" t="s">
        <v>245</v>
      </c>
      <c r="DXS65" t="s">
        <v>245</v>
      </c>
      <c r="DXT65" t="s">
        <v>245</v>
      </c>
      <c r="DXU65" t="s">
        <v>245</v>
      </c>
      <c r="DXV65" t="s">
        <v>245</v>
      </c>
      <c r="DXW65" t="s">
        <v>245</v>
      </c>
      <c r="DXX65" t="s">
        <v>245</v>
      </c>
      <c r="DXY65" t="s">
        <v>245</v>
      </c>
      <c r="DXZ65" t="s">
        <v>245</v>
      </c>
      <c r="DYA65" t="s">
        <v>245</v>
      </c>
      <c r="DYB65" t="s">
        <v>245</v>
      </c>
      <c r="DYC65" t="s">
        <v>245</v>
      </c>
      <c r="DYD65" t="s">
        <v>245</v>
      </c>
      <c r="DYE65" t="s">
        <v>245</v>
      </c>
      <c r="DYF65" t="s">
        <v>245</v>
      </c>
      <c r="DYG65" t="s">
        <v>245</v>
      </c>
      <c r="DYH65" t="s">
        <v>245</v>
      </c>
      <c r="DYI65" t="s">
        <v>245</v>
      </c>
      <c r="DYJ65" t="s">
        <v>245</v>
      </c>
      <c r="DYK65" t="s">
        <v>245</v>
      </c>
      <c r="DYL65" t="s">
        <v>245</v>
      </c>
      <c r="DYM65" t="s">
        <v>245</v>
      </c>
      <c r="DYN65" t="s">
        <v>245</v>
      </c>
      <c r="DYO65" t="s">
        <v>245</v>
      </c>
      <c r="DYP65" t="s">
        <v>245</v>
      </c>
      <c r="DYQ65" t="s">
        <v>245</v>
      </c>
      <c r="DYR65" t="s">
        <v>245</v>
      </c>
      <c r="DYS65" t="s">
        <v>245</v>
      </c>
      <c r="DYT65" t="s">
        <v>245</v>
      </c>
      <c r="DYU65" t="s">
        <v>245</v>
      </c>
      <c r="DYV65" t="s">
        <v>245</v>
      </c>
      <c r="DYW65" t="s">
        <v>245</v>
      </c>
      <c r="DYX65" t="s">
        <v>245</v>
      </c>
      <c r="DYY65" t="s">
        <v>245</v>
      </c>
      <c r="DYZ65" t="s">
        <v>245</v>
      </c>
      <c r="DZA65" t="s">
        <v>245</v>
      </c>
      <c r="DZB65" t="s">
        <v>245</v>
      </c>
      <c r="DZC65" t="s">
        <v>245</v>
      </c>
      <c r="DZD65" t="s">
        <v>245</v>
      </c>
      <c r="DZE65" t="s">
        <v>245</v>
      </c>
      <c r="DZF65" t="s">
        <v>245</v>
      </c>
      <c r="DZG65" t="s">
        <v>245</v>
      </c>
      <c r="DZH65" t="s">
        <v>245</v>
      </c>
      <c r="DZI65" t="s">
        <v>245</v>
      </c>
      <c r="DZJ65" t="s">
        <v>245</v>
      </c>
      <c r="DZK65" t="s">
        <v>245</v>
      </c>
      <c r="DZL65" t="s">
        <v>245</v>
      </c>
      <c r="DZM65" t="s">
        <v>245</v>
      </c>
      <c r="DZN65" t="s">
        <v>245</v>
      </c>
      <c r="DZO65" t="s">
        <v>245</v>
      </c>
      <c r="DZP65" t="s">
        <v>245</v>
      </c>
      <c r="DZQ65" t="s">
        <v>245</v>
      </c>
      <c r="DZR65" t="s">
        <v>245</v>
      </c>
      <c r="DZS65" t="s">
        <v>245</v>
      </c>
      <c r="DZT65" t="s">
        <v>245</v>
      </c>
      <c r="DZU65" t="s">
        <v>245</v>
      </c>
      <c r="DZV65" t="s">
        <v>245</v>
      </c>
      <c r="DZW65" t="s">
        <v>245</v>
      </c>
      <c r="DZX65" t="s">
        <v>245</v>
      </c>
      <c r="DZY65" t="s">
        <v>245</v>
      </c>
      <c r="DZZ65" t="s">
        <v>245</v>
      </c>
      <c r="EAA65" t="s">
        <v>245</v>
      </c>
      <c r="EAB65" t="s">
        <v>245</v>
      </c>
      <c r="EAC65" t="s">
        <v>245</v>
      </c>
      <c r="EAD65" t="s">
        <v>245</v>
      </c>
      <c r="EAE65" t="s">
        <v>245</v>
      </c>
      <c r="EAF65" t="s">
        <v>245</v>
      </c>
      <c r="EAG65" t="s">
        <v>245</v>
      </c>
      <c r="EAH65" t="s">
        <v>245</v>
      </c>
      <c r="EAI65" t="s">
        <v>245</v>
      </c>
      <c r="EAJ65" t="s">
        <v>245</v>
      </c>
      <c r="EAK65" t="s">
        <v>245</v>
      </c>
      <c r="EAL65" t="s">
        <v>245</v>
      </c>
      <c r="EAM65" t="s">
        <v>245</v>
      </c>
      <c r="EAN65" t="s">
        <v>245</v>
      </c>
      <c r="EAO65" t="s">
        <v>245</v>
      </c>
      <c r="EAP65" t="s">
        <v>245</v>
      </c>
      <c r="EAQ65" t="s">
        <v>245</v>
      </c>
      <c r="EAR65" t="s">
        <v>245</v>
      </c>
      <c r="EAS65" t="s">
        <v>245</v>
      </c>
      <c r="EAT65" t="s">
        <v>245</v>
      </c>
      <c r="EAU65" t="s">
        <v>245</v>
      </c>
      <c r="EAV65" t="s">
        <v>245</v>
      </c>
      <c r="EAW65" t="s">
        <v>245</v>
      </c>
      <c r="EAX65" t="s">
        <v>245</v>
      </c>
      <c r="EAY65" t="s">
        <v>245</v>
      </c>
      <c r="EAZ65" t="s">
        <v>245</v>
      </c>
      <c r="EBA65" t="s">
        <v>245</v>
      </c>
      <c r="EBB65" t="s">
        <v>245</v>
      </c>
      <c r="EBC65" t="s">
        <v>245</v>
      </c>
      <c r="EBD65" t="s">
        <v>245</v>
      </c>
      <c r="EBE65" t="s">
        <v>245</v>
      </c>
      <c r="EBF65" t="s">
        <v>245</v>
      </c>
      <c r="EBG65" t="s">
        <v>245</v>
      </c>
      <c r="EBH65" t="s">
        <v>245</v>
      </c>
      <c r="EBI65" t="s">
        <v>245</v>
      </c>
      <c r="EBJ65" t="s">
        <v>245</v>
      </c>
      <c r="EBK65" t="s">
        <v>245</v>
      </c>
      <c r="EBL65" t="s">
        <v>245</v>
      </c>
      <c r="EBM65" t="s">
        <v>245</v>
      </c>
      <c r="EBN65" t="s">
        <v>245</v>
      </c>
      <c r="EBO65" t="s">
        <v>245</v>
      </c>
      <c r="EBP65" t="s">
        <v>245</v>
      </c>
      <c r="EBQ65" t="s">
        <v>245</v>
      </c>
      <c r="EBR65" t="s">
        <v>245</v>
      </c>
      <c r="EBS65" t="s">
        <v>245</v>
      </c>
      <c r="EBT65" t="s">
        <v>245</v>
      </c>
      <c r="EBU65" t="s">
        <v>245</v>
      </c>
      <c r="EBV65" t="s">
        <v>245</v>
      </c>
      <c r="EBW65" t="s">
        <v>245</v>
      </c>
      <c r="EBX65" t="s">
        <v>245</v>
      </c>
      <c r="EBY65" t="s">
        <v>245</v>
      </c>
      <c r="EBZ65" t="s">
        <v>245</v>
      </c>
      <c r="ECA65" t="s">
        <v>245</v>
      </c>
      <c r="ECB65" t="s">
        <v>245</v>
      </c>
      <c r="ECC65" t="s">
        <v>245</v>
      </c>
      <c r="ECD65" t="s">
        <v>245</v>
      </c>
      <c r="ECE65" t="s">
        <v>245</v>
      </c>
      <c r="ECF65" t="s">
        <v>245</v>
      </c>
      <c r="ECG65" t="s">
        <v>245</v>
      </c>
      <c r="ECH65" t="s">
        <v>245</v>
      </c>
      <c r="ECI65" t="s">
        <v>245</v>
      </c>
      <c r="ECJ65" t="s">
        <v>245</v>
      </c>
      <c r="ECK65" t="s">
        <v>245</v>
      </c>
      <c r="ECL65" t="s">
        <v>245</v>
      </c>
      <c r="ECM65" t="s">
        <v>245</v>
      </c>
      <c r="ECN65" t="s">
        <v>245</v>
      </c>
      <c r="ECO65" t="s">
        <v>245</v>
      </c>
      <c r="ECP65" t="s">
        <v>245</v>
      </c>
      <c r="ECQ65" t="s">
        <v>245</v>
      </c>
      <c r="ECR65" t="s">
        <v>245</v>
      </c>
      <c r="ECS65" t="s">
        <v>245</v>
      </c>
      <c r="ECT65" t="s">
        <v>245</v>
      </c>
      <c r="ECU65" t="s">
        <v>245</v>
      </c>
      <c r="ECV65" t="s">
        <v>245</v>
      </c>
      <c r="ECW65" t="s">
        <v>245</v>
      </c>
      <c r="ECX65" t="s">
        <v>245</v>
      </c>
      <c r="ECY65" t="s">
        <v>245</v>
      </c>
      <c r="ECZ65" t="s">
        <v>245</v>
      </c>
      <c r="EDA65" t="s">
        <v>245</v>
      </c>
      <c r="EDB65" t="s">
        <v>245</v>
      </c>
      <c r="EDC65" t="s">
        <v>245</v>
      </c>
      <c r="EDD65" t="s">
        <v>245</v>
      </c>
      <c r="EDE65" t="s">
        <v>245</v>
      </c>
      <c r="EDF65" t="s">
        <v>245</v>
      </c>
      <c r="EDG65" t="s">
        <v>245</v>
      </c>
      <c r="EDH65" t="s">
        <v>245</v>
      </c>
      <c r="EDI65" t="s">
        <v>245</v>
      </c>
      <c r="EDJ65" t="s">
        <v>245</v>
      </c>
      <c r="EDK65" t="s">
        <v>245</v>
      </c>
      <c r="EDL65" t="s">
        <v>245</v>
      </c>
      <c r="EDM65" t="s">
        <v>245</v>
      </c>
      <c r="EDN65" t="s">
        <v>245</v>
      </c>
      <c r="EDO65" t="s">
        <v>245</v>
      </c>
      <c r="EDP65" t="s">
        <v>245</v>
      </c>
      <c r="EDQ65" t="s">
        <v>245</v>
      </c>
      <c r="EDR65" t="s">
        <v>245</v>
      </c>
      <c r="EDS65" t="s">
        <v>245</v>
      </c>
      <c r="EDT65" t="s">
        <v>245</v>
      </c>
      <c r="EDU65" t="s">
        <v>245</v>
      </c>
      <c r="EDV65" t="s">
        <v>245</v>
      </c>
      <c r="EDW65" t="s">
        <v>245</v>
      </c>
      <c r="EDX65" t="s">
        <v>245</v>
      </c>
      <c r="EDY65" t="s">
        <v>245</v>
      </c>
      <c r="EDZ65" t="s">
        <v>245</v>
      </c>
      <c r="EEA65" t="s">
        <v>245</v>
      </c>
      <c r="EEB65" t="s">
        <v>245</v>
      </c>
      <c r="EEC65" t="s">
        <v>245</v>
      </c>
      <c r="EED65" t="s">
        <v>245</v>
      </c>
      <c r="EEE65" t="s">
        <v>245</v>
      </c>
      <c r="EEF65" t="s">
        <v>245</v>
      </c>
      <c r="EEG65" t="s">
        <v>245</v>
      </c>
      <c r="EEH65" t="s">
        <v>245</v>
      </c>
      <c r="EEI65" t="s">
        <v>245</v>
      </c>
      <c r="EEJ65" t="s">
        <v>245</v>
      </c>
      <c r="EEK65" t="s">
        <v>245</v>
      </c>
      <c r="EEL65" t="s">
        <v>245</v>
      </c>
      <c r="EEM65" t="s">
        <v>245</v>
      </c>
      <c r="EEN65" t="s">
        <v>245</v>
      </c>
      <c r="EEO65" t="s">
        <v>245</v>
      </c>
      <c r="EEP65" t="s">
        <v>245</v>
      </c>
      <c r="EEQ65" t="s">
        <v>245</v>
      </c>
      <c r="EER65" t="s">
        <v>245</v>
      </c>
      <c r="EES65" t="s">
        <v>245</v>
      </c>
      <c r="EET65" t="s">
        <v>245</v>
      </c>
      <c r="EEU65" t="s">
        <v>245</v>
      </c>
      <c r="EEV65" t="s">
        <v>245</v>
      </c>
      <c r="EEW65" t="s">
        <v>245</v>
      </c>
      <c r="EEX65" t="s">
        <v>245</v>
      </c>
      <c r="EEY65" t="s">
        <v>245</v>
      </c>
      <c r="EEZ65" t="s">
        <v>245</v>
      </c>
      <c r="EFA65" t="s">
        <v>245</v>
      </c>
      <c r="EFB65" t="s">
        <v>245</v>
      </c>
      <c r="EFC65" t="s">
        <v>245</v>
      </c>
      <c r="EFD65" t="s">
        <v>245</v>
      </c>
      <c r="EFE65" t="s">
        <v>245</v>
      </c>
      <c r="EFF65" t="s">
        <v>245</v>
      </c>
      <c r="EFG65" t="s">
        <v>245</v>
      </c>
      <c r="EFH65" t="s">
        <v>245</v>
      </c>
      <c r="EFI65" t="s">
        <v>245</v>
      </c>
      <c r="EFJ65" t="s">
        <v>245</v>
      </c>
      <c r="EFK65" t="s">
        <v>245</v>
      </c>
      <c r="EFL65" t="s">
        <v>245</v>
      </c>
      <c r="EFM65" t="s">
        <v>245</v>
      </c>
      <c r="EFN65" t="s">
        <v>245</v>
      </c>
      <c r="EFO65" t="s">
        <v>245</v>
      </c>
      <c r="EFP65" t="s">
        <v>245</v>
      </c>
      <c r="EFQ65" t="s">
        <v>245</v>
      </c>
      <c r="EFR65" t="s">
        <v>245</v>
      </c>
      <c r="EFS65" t="s">
        <v>245</v>
      </c>
      <c r="EFT65" t="s">
        <v>245</v>
      </c>
      <c r="EFU65" t="s">
        <v>245</v>
      </c>
      <c r="EFV65" t="s">
        <v>245</v>
      </c>
      <c r="EFW65" t="s">
        <v>245</v>
      </c>
      <c r="EFX65" t="s">
        <v>245</v>
      </c>
      <c r="EFY65" t="s">
        <v>245</v>
      </c>
      <c r="EFZ65" t="s">
        <v>245</v>
      </c>
      <c r="EGA65" t="s">
        <v>245</v>
      </c>
      <c r="EGB65" t="s">
        <v>245</v>
      </c>
      <c r="EGC65" t="s">
        <v>245</v>
      </c>
      <c r="EGD65" t="s">
        <v>245</v>
      </c>
      <c r="EGE65" t="s">
        <v>245</v>
      </c>
      <c r="EGF65" t="s">
        <v>245</v>
      </c>
      <c r="EGG65" t="s">
        <v>245</v>
      </c>
      <c r="EGH65" t="s">
        <v>245</v>
      </c>
      <c r="EGI65" t="s">
        <v>245</v>
      </c>
      <c r="EGJ65" t="s">
        <v>245</v>
      </c>
      <c r="EGK65" t="s">
        <v>245</v>
      </c>
      <c r="EGL65" t="s">
        <v>245</v>
      </c>
      <c r="EGM65" t="s">
        <v>245</v>
      </c>
      <c r="EGN65" t="s">
        <v>245</v>
      </c>
      <c r="EGO65" t="s">
        <v>245</v>
      </c>
      <c r="EGP65" t="s">
        <v>245</v>
      </c>
      <c r="EGQ65" t="s">
        <v>245</v>
      </c>
      <c r="EGR65" t="s">
        <v>245</v>
      </c>
      <c r="EGS65" t="s">
        <v>245</v>
      </c>
      <c r="EGT65" t="s">
        <v>245</v>
      </c>
      <c r="EGU65" t="s">
        <v>245</v>
      </c>
      <c r="EGV65" t="s">
        <v>245</v>
      </c>
      <c r="EGW65" t="s">
        <v>245</v>
      </c>
      <c r="EGX65" t="s">
        <v>245</v>
      </c>
      <c r="EGY65" t="s">
        <v>245</v>
      </c>
      <c r="EGZ65" t="s">
        <v>245</v>
      </c>
      <c r="EHA65" t="s">
        <v>245</v>
      </c>
      <c r="EHB65" t="s">
        <v>245</v>
      </c>
      <c r="EHC65" t="s">
        <v>245</v>
      </c>
      <c r="EHD65" t="s">
        <v>245</v>
      </c>
      <c r="EHE65" t="s">
        <v>245</v>
      </c>
      <c r="EHF65" t="s">
        <v>245</v>
      </c>
      <c r="EHG65" t="s">
        <v>245</v>
      </c>
      <c r="EHH65" t="s">
        <v>245</v>
      </c>
      <c r="EHI65" t="s">
        <v>245</v>
      </c>
      <c r="EHJ65" t="s">
        <v>245</v>
      </c>
      <c r="EHK65" t="s">
        <v>245</v>
      </c>
      <c r="EHL65" t="s">
        <v>245</v>
      </c>
      <c r="EHM65" t="s">
        <v>245</v>
      </c>
      <c r="EHN65" t="s">
        <v>245</v>
      </c>
      <c r="EHO65" t="s">
        <v>245</v>
      </c>
      <c r="EHP65" t="s">
        <v>245</v>
      </c>
      <c r="EHQ65" t="s">
        <v>245</v>
      </c>
      <c r="EHR65" t="s">
        <v>245</v>
      </c>
      <c r="EHS65" t="s">
        <v>245</v>
      </c>
      <c r="EHT65" t="s">
        <v>245</v>
      </c>
      <c r="EHU65" t="s">
        <v>245</v>
      </c>
      <c r="EHV65" t="s">
        <v>245</v>
      </c>
      <c r="EHW65" t="s">
        <v>245</v>
      </c>
      <c r="EHX65" t="s">
        <v>245</v>
      </c>
      <c r="EHY65" t="s">
        <v>245</v>
      </c>
      <c r="EHZ65" t="s">
        <v>245</v>
      </c>
      <c r="EIA65" t="s">
        <v>245</v>
      </c>
      <c r="EIB65" t="s">
        <v>245</v>
      </c>
      <c r="EIC65" t="s">
        <v>245</v>
      </c>
      <c r="EID65" t="s">
        <v>245</v>
      </c>
      <c r="EIE65" t="s">
        <v>245</v>
      </c>
      <c r="EIF65" t="s">
        <v>245</v>
      </c>
      <c r="EIG65" t="s">
        <v>245</v>
      </c>
      <c r="EIH65" t="s">
        <v>245</v>
      </c>
      <c r="EII65" t="s">
        <v>245</v>
      </c>
      <c r="EIJ65" t="s">
        <v>245</v>
      </c>
      <c r="EIK65" t="s">
        <v>245</v>
      </c>
      <c r="EIL65" t="s">
        <v>245</v>
      </c>
      <c r="EIM65" t="s">
        <v>245</v>
      </c>
      <c r="EIN65" t="s">
        <v>245</v>
      </c>
      <c r="EIO65" t="s">
        <v>245</v>
      </c>
      <c r="EIP65" t="s">
        <v>245</v>
      </c>
      <c r="EIQ65" t="s">
        <v>245</v>
      </c>
      <c r="EIR65" t="s">
        <v>245</v>
      </c>
      <c r="EIS65" t="s">
        <v>245</v>
      </c>
      <c r="EIT65" t="s">
        <v>245</v>
      </c>
      <c r="EIU65" t="s">
        <v>245</v>
      </c>
      <c r="EIV65" t="s">
        <v>245</v>
      </c>
      <c r="EIW65" t="s">
        <v>245</v>
      </c>
      <c r="EIX65" t="s">
        <v>245</v>
      </c>
      <c r="EIY65" t="s">
        <v>245</v>
      </c>
      <c r="EIZ65" t="s">
        <v>245</v>
      </c>
      <c r="EJA65" t="s">
        <v>245</v>
      </c>
      <c r="EJB65" t="s">
        <v>245</v>
      </c>
      <c r="EJC65" t="s">
        <v>245</v>
      </c>
      <c r="EJD65" t="s">
        <v>245</v>
      </c>
      <c r="EJE65" t="s">
        <v>245</v>
      </c>
      <c r="EJF65" t="s">
        <v>245</v>
      </c>
      <c r="EJG65" t="s">
        <v>245</v>
      </c>
      <c r="EJH65" t="s">
        <v>245</v>
      </c>
      <c r="EJI65" t="s">
        <v>245</v>
      </c>
      <c r="EJJ65" t="s">
        <v>245</v>
      </c>
      <c r="EJK65" t="s">
        <v>245</v>
      </c>
      <c r="EJL65" t="s">
        <v>245</v>
      </c>
      <c r="EJM65" t="s">
        <v>245</v>
      </c>
      <c r="EJN65" t="s">
        <v>245</v>
      </c>
      <c r="EJO65" t="s">
        <v>245</v>
      </c>
      <c r="EJP65" t="s">
        <v>245</v>
      </c>
      <c r="EJQ65" t="s">
        <v>245</v>
      </c>
      <c r="EJR65" t="s">
        <v>245</v>
      </c>
      <c r="EJS65" t="s">
        <v>245</v>
      </c>
      <c r="EJT65" t="s">
        <v>245</v>
      </c>
      <c r="EJU65" t="s">
        <v>245</v>
      </c>
      <c r="EJV65" t="s">
        <v>245</v>
      </c>
      <c r="EJW65" t="s">
        <v>245</v>
      </c>
      <c r="EJX65" t="s">
        <v>245</v>
      </c>
      <c r="EJY65" t="s">
        <v>245</v>
      </c>
      <c r="EJZ65" t="s">
        <v>245</v>
      </c>
      <c r="EKA65" t="s">
        <v>245</v>
      </c>
      <c r="EKB65" t="s">
        <v>245</v>
      </c>
      <c r="EKC65" t="s">
        <v>245</v>
      </c>
      <c r="EKD65" t="s">
        <v>245</v>
      </c>
      <c r="EKE65" t="s">
        <v>245</v>
      </c>
      <c r="EKF65" t="s">
        <v>245</v>
      </c>
      <c r="EKG65" t="s">
        <v>245</v>
      </c>
      <c r="EKH65" t="s">
        <v>245</v>
      </c>
      <c r="EKI65" t="s">
        <v>245</v>
      </c>
      <c r="EKJ65" t="s">
        <v>245</v>
      </c>
      <c r="EKK65" t="s">
        <v>245</v>
      </c>
      <c r="EKL65" t="s">
        <v>245</v>
      </c>
      <c r="EKM65" t="s">
        <v>245</v>
      </c>
      <c r="EKN65" t="s">
        <v>245</v>
      </c>
      <c r="EKO65" t="s">
        <v>245</v>
      </c>
      <c r="EKP65" t="s">
        <v>245</v>
      </c>
      <c r="EKQ65" t="s">
        <v>245</v>
      </c>
      <c r="EKR65" t="s">
        <v>245</v>
      </c>
      <c r="EKS65" t="s">
        <v>245</v>
      </c>
      <c r="EKT65" t="s">
        <v>245</v>
      </c>
      <c r="EKU65" t="s">
        <v>245</v>
      </c>
      <c r="EKV65" t="s">
        <v>245</v>
      </c>
      <c r="EKW65" t="s">
        <v>245</v>
      </c>
      <c r="EKX65" t="s">
        <v>245</v>
      </c>
      <c r="EKY65" t="s">
        <v>245</v>
      </c>
      <c r="EKZ65" t="s">
        <v>245</v>
      </c>
      <c r="ELA65" t="s">
        <v>245</v>
      </c>
      <c r="ELB65" t="s">
        <v>245</v>
      </c>
      <c r="ELC65" t="s">
        <v>245</v>
      </c>
      <c r="ELD65" t="s">
        <v>245</v>
      </c>
      <c r="ELE65" t="s">
        <v>245</v>
      </c>
      <c r="ELF65" t="s">
        <v>245</v>
      </c>
      <c r="ELG65" t="s">
        <v>245</v>
      </c>
      <c r="ELH65" t="s">
        <v>245</v>
      </c>
      <c r="ELI65" t="s">
        <v>245</v>
      </c>
      <c r="ELJ65" t="s">
        <v>245</v>
      </c>
      <c r="ELK65" t="s">
        <v>245</v>
      </c>
      <c r="ELL65" t="s">
        <v>245</v>
      </c>
      <c r="ELM65" t="s">
        <v>245</v>
      </c>
      <c r="ELN65" t="s">
        <v>245</v>
      </c>
      <c r="ELO65" t="s">
        <v>245</v>
      </c>
      <c r="ELP65" t="s">
        <v>245</v>
      </c>
      <c r="ELQ65" t="s">
        <v>245</v>
      </c>
      <c r="ELR65" t="s">
        <v>245</v>
      </c>
      <c r="ELS65" t="s">
        <v>245</v>
      </c>
      <c r="ELT65" t="s">
        <v>245</v>
      </c>
      <c r="ELU65" t="s">
        <v>245</v>
      </c>
      <c r="ELV65" t="s">
        <v>245</v>
      </c>
      <c r="ELW65" t="s">
        <v>245</v>
      </c>
      <c r="ELX65" t="s">
        <v>245</v>
      </c>
      <c r="ELY65" t="s">
        <v>245</v>
      </c>
      <c r="ELZ65" t="s">
        <v>245</v>
      </c>
      <c r="EMA65" t="s">
        <v>245</v>
      </c>
      <c r="EMB65" t="s">
        <v>245</v>
      </c>
      <c r="EMC65" t="s">
        <v>245</v>
      </c>
      <c r="EMD65" t="s">
        <v>245</v>
      </c>
      <c r="EME65" t="s">
        <v>245</v>
      </c>
      <c r="EMF65" t="s">
        <v>245</v>
      </c>
      <c r="EMG65" t="s">
        <v>245</v>
      </c>
      <c r="EMH65" t="s">
        <v>245</v>
      </c>
      <c r="EMI65" t="s">
        <v>245</v>
      </c>
      <c r="EMJ65" t="s">
        <v>245</v>
      </c>
      <c r="EMK65" t="s">
        <v>245</v>
      </c>
      <c r="EML65" t="s">
        <v>245</v>
      </c>
      <c r="EMM65" t="s">
        <v>245</v>
      </c>
      <c r="EMN65" t="s">
        <v>245</v>
      </c>
      <c r="EMO65" t="s">
        <v>245</v>
      </c>
      <c r="EMP65" t="s">
        <v>245</v>
      </c>
      <c r="EMQ65" t="s">
        <v>245</v>
      </c>
      <c r="EMR65" t="s">
        <v>245</v>
      </c>
      <c r="EMS65" t="s">
        <v>245</v>
      </c>
      <c r="EMT65" t="s">
        <v>245</v>
      </c>
      <c r="EMU65" t="s">
        <v>245</v>
      </c>
      <c r="EMV65" t="s">
        <v>245</v>
      </c>
      <c r="EMW65" t="s">
        <v>245</v>
      </c>
      <c r="EMX65" t="s">
        <v>245</v>
      </c>
      <c r="EMY65" t="s">
        <v>245</v>
      </c>
      <c r="EMZ65" t="s">
        <v>245</v>
      </c>
      <c r="ENA65" t="s">
        <v>245</v>
      </c>
      <c r="ENB65" t="s">
        <v>245</v>
      </c>
      <c r="ENC65" t="s">
        <v>245</v>
      </c>
      <c r="END65" t="s">
        <v>245</v>
      </c>
      <c r="ENE65" t="s">
        <v>245</v>
      </c>
      <c r="ENF65" t="s">
        <v>245</v>
      </c>
      <c r="ENG65" t="s">
        <v>245</v>
      </c>
      <c r="ENH65" t="s">
        <v>245</v>
      </c>
      <c r="ENI65" t="s">
        <v>245</v>
      </c>
      <c r="ENJ65" t="s">
        <v>245</v>
      </c>
      <c r="ENK65" t="s">
        <v>245</v>
      </c>
      <c r="ENL65" t="s">
        <v>245</v>
      </c>
      <c r="ENM65" t="s">
        <v>245</v>
      </c>
      <c r="ENN65" t="s">
        <v>245</v>
      </c>
      <c r="ENO65" t="s">
        <v>245</v>
      </c>
      <c r="ENP65" t="s">
        <v>245</v>
      </c>
      <c r="ENQ65" t="s">
        <v>245</v>
      </c>
      <c r="ENR65" t="s">
        <v>245</v>
      </c>
      <c r="ENS65" t="s">
        <v>245</v>
      </c>
      <c r="ENT65" t="s">
        <v>245</v>
      </c>
      <c r="ENU65" t="s">
        <v>245</v>
      </c>
      <c r="ENV65" t="s">
        <v>245</v>
      </c>
      <c r="ENW65" t="s">
        <v>245</v>
      </c>
      <c r="ENX65" t="s">
        <v>245</v>
      </c>
      <c r="ENY65" t="s">
        <v>245</v>
      </c>
      <c r="ENZ65" t="s">
        <v>245</v>
      </c>
      <c r="EOA65" t="s">
        <v>245</v>
      </c>
      <c r="EOB65" t="s">
        <v>245</v>
      </c>
      <c r="EOC65" t="s">
        <v>245</v>
      </c>
      <c r="EOD65" t="s">
        <v>245</v>
      </c>
      <c r="EOE65" t="s">
        <v>245</v>
      </c>
      <c r="EOF65" t="s">
        <v>245</v>
      </c>
      <c r="EOG65" t="s">
        <v>245</v>
      </c>
      <c r="EOH65" t="s">
        <v>245</v>
      </c>
      <c r="EOI65" t="s">
        <v>245</v>
      </c>
      <c r="EOJ65" t="s">
        <v>245</v>
      </c>
      <c r="EOK65" t="s">
        <v>245</v>
      </c>
      <c r="EOL65" t="s">
        <v>245</v>
      </c>
      <c r="EOM65" t="s">
        <v>245</v>
      </c>
      <c r="EON65" t="s">
        <v>245</v>
      </c>
      <c r="EOO65" t="s">
        <v>245</v>
      </c>
      <c r="EOP65" t="s">
        <v>245</v>
      </c>
      <c r="EOQ65" t="s">
        <v>245</v>
      </c>
      <c r="EOR65" t="s">
        <v>245</v>
      </c>
      <c r="EOS65" t="s">
        <v>245</v>
      </c>
      <c r="EOT65" t="s">
        <v>245</v>
      </c>
      <c r="EOU65" t="s">
        <v>245</v>
      </c>
      <c r="EOV65" t="s">
        <v>245</v>
      </c>
      <c r="EOW65" t="s">
        <v>245</v>
      </c>
      <c r="EOX65" t="s">
        <v>245</v>
      </c>
      <c r="EOY65" t="s">
        <v>245</v>
      </c>
      <c r="EOZ65" t="s">
        <v>245</v>
      </c>
      <c r="EPA65" t="s">
        <v>245</v>
      </c>
      <c r="EPB65" t="s">
        <v>245</v>
      </c>
      <c r="EPC65" t="s">
        <v>245</v>
      </c>
      <c r="EPD65" t="s">
        <v>245</v>
      </c>
      <c r="EPE65" t="s">
        <v>245</v>
      </c>
      <c r="EPF65" t="s">
        <v>245</v>
      </c>
      <c r="EPG65" t="s">
        <v>245</v>
      </c>
      <c r="EPH65" t="s">
        <v>245</v>
      </c>
      <c r="EPI65" t="s">
        <v>245</v>
      </c>
      <c r="EPJ65" t="s">
        <v>245</v>
      </c>
      <c r="EPK65" t="s">
        <v>245</v>
      </c>
      <c r="EPL65" t="s">
        <v>245</v>
      </c>
      <c r="EPM65" t="s">
        <v>245</v>
      </c>
      <c r="EPN65" t="s">
        <v>245</v>
      </c>
      <c r="EPO65" t="s">
        <v>245</v>
      </c>
      <c r="EPP65" t="s">
        <v>245</v>
      </c>
      <c r="EPQ65" t="s">
        <v>245</v>
      </c>
      <c r="EPR65" t="s">
        <v>245</v>
      </c>
      <c r="EPS65" t="s">
        <v>245</v>
      </c>
      <c r="EPT65" t="s">
        <v>245</v>
      </c>
      <c r="EPU65" t="s">
        <v>245</v>
      </c>
      <c r="EPV65" t="s">
        <v>245</v>
      </c>
      <c r="EPW65" t="s">
        <v>245</v>
      </c>
      <c r="EPX65" t="s">
        <v>245</v>
      </c>
      <c r="EPY65" t="s">
        <v>245</v>
      </c>
      <c r="EPZ65" t="s">
        <v>245</v>
      </c>
      <c r="EQA65" t="s">
        <v>245</v>
      </c>
      <c r="EQB65" t="s">
        <v>245</v>
      </c>
      <c r="EQC65" t="s">
        <v>245</v>
      </c>
      <c r="EQD65" t="s">
        <v>245</v>
      </c>
      <c r="EQE65" t="s">
        <v>245</v>
      </c>
      <c r="EQF65" t="s">
        <v>245</v>
      </c>
      <c r="EQG65" t="s">
        <v>245</v>
      </c>
      <c r="EQH65" t="s">
        <v>245</v>
      </c>
      <c r="EQI65" t="s">
        <v>245</v>
      </c>
      <c r="EQJ65" t="s">
        <v>245</v>
      </c>
      <c r="EQK65" t="s">
        <v>245</v>
      </c>
      <c r="EQL65" t="s">
        <v>245</v>
      </c>
      <c r="EQM65" t="s">
        <v>245</v>
      </c>
      <c r="EQN65" t="s">
        <v>245</v>
      </c>
      <c r="EQO65" t="s">
        <v>245</v>
      </c>
      <c r="EQP65" t="s">
        <v>245</v>
      </c>
      <c r="EQQ65" t="s">
        <v>245</v>
      </c>
      <c r="EQR65" t="s">
        <v>245</v>
      </c>
      <c r="EQS65" t="s">
        <v>245</v>
      </c>
      <c r="EQT65" t="s">
        <v>245</v>
      </c>
      <c r="EQU65" t="s">
        <v>245</v>
      </c>
      <c r="EQV65" t="s">
        <v>245</v>
      </c>
      <c r="EQW65" t="s">
        <v>245</v>
      </c>
      <c r="EQX65" t="s">
        <v>245</v>
      </c>
      <c r="EQY65" t="s">
        <v>245</v>
      </c>
      <c r="EQZ65" t="s">
        <v>245</v>
      </c>
      <c r="ERA65" t="s">
        <v>245</v>
      </c>
      <c r="ERB65" t="s">
        <v>245</v>
      </c>
      <c r="ERC65" t="s">
        <v>245</v>
      </c>
      <c r="ERD65" t="s">
        <v>245</v>
      </c>
      <c r="ERE65" t="s">
        <v>245</v>
      </c>
      <c r="ERF65" t="s">
        <v>245</v>
      </c>
      <c r="ERG65" t="s">
        <v>245</v>
      </c>
      <c r="ERH65" t="s">
        <v>245</v>
      </c>
      <c r="ERI65" t="s">
        <v>245</v>
      </c>
      <c r="ERJ65" t="s">
        <v>245</v>
      </c>
      <c r="ERK65" t="s">
        <v>245</v>
      </c>
      <c r="ERL65" t="s">
        <v>245</v>
      </c>
      <c r="ERM65" t="s">
        <v>245</v>
      </c>
      <c r="ERN65" t="s">
        <v>245</v>
      </c>
      <c r="ERO65" t="s">
        <v>245</v>
      </c>
      <c r="ERP65" t="s">
        <v>245</v>
      </c>
      <c r="ERQ65" t="s">
        <v>245</v>
      </c>
      <c r="ERR65" t="s">
        <v>245</v>
      </c>
      <c r="ERS65" t="s">
        <v>245</v>
      </c>
      <c r="ERT65" t="s">
        <v>245</v>
      </c>
      <c r="ERU65" t="s">
        <v>245</v>
      </c>
      <c r="ERV65" t="s">
        <v>245</v>
      </c>
      <c r="ERW65" t="s">
        <v>245</v>
      </c>
      <c r="ERX65" t="s">
        <v>245</v>
      </c>
      <c r="ERY65" t="s">
        <v>245</v>
      </c>
      <c r="ERZ65" t="s">
        <v>245</v>
      </c>
      <c r="ESA65" t="s">
        <v>245</v>
      </c>
      <c r="ESB65" t="s">
        <v>245</v>
      </c>
      <c r="ESC65" t="s">
        <v>245</v>
      </c>
      <c r="ESD65" t="s">
        <v>245</v>
      </c>
      <c r="ESE65" t="s">
        <v>245</v>
      </c>
      <c r="ESF65" t="s">
        <v>245</v>
      </c>
      <c r="ESG65" t="s">
        <v>245</v>
      </c>
      <c r="ESH65" t="s">
        <v>245</v>
      </c>
      <c r="ESI65" t="s">
        <v>245</v>
      </c>
      <c r="ESJ65" t="s">
        <v>245</v>
      </c>
      <c r="ESK65" t="s">
        <v>245</v>
      </c>
      <c r="ESL65" t="s">
        <v>245</v>
      </c>
      <c r="ESM65" t="s">
        <v>245</v>
      </c>
      <c r="ESN65" t="s">
        <v>245</v>
      </c>
      <c r="ESO65" t="s">
        <v>245</v>
      </c>
      <c r="ESP65" t="s">
        <v>245</v>
      </c>
      <c r="ESQ65" t="s">
        <v>245</v>
      </c>
      <c r="ESR65" t="s">
        <v>245</v>
      </c>
      <c r="ESS65" t="s">
        <v>245</v>
      </c>
      <c r="EST65" t="s">
        <v>245</v>
      </c>
      <c r="ESU65" t="s">
        <v>245</v>
      </c>
      <c r="ESV65" t="s">
        <v>245</v>
      </c>
      <c r="ESW65" t="s">
        <v>245</v>
      </c>
      <c r="ESX65" t="s">
        <v>245</v>
      </c>
      <c r="ESY65" t="s">
        <v>245</v>
      </c>
      <c r="ESZ65" t="s">
        <v>245</v>
      </c>
      <c r="ETA65" t="s">
        <v>245</v>
      </c>
      <c r="ETB65" t="s">
        <v>245</v>
      </c>
      <c r="ETC65" t="s">
        <v>245</v>
      </c>
      <c r="ETD65" t="s">
        <v>245</v>
      </c>
      <c r="ETE65" t="s">
        <v>245</v>
      </c>
      <c r="ETF65" t="s">
        <v>245</v>
      </c>
      <c r="ETG65" t="s">
        <v>245</v>
      </c>
      <c r="ETH65" t="s">
        <v>245</v>
      </c>
      <c r="ETI65" t="s">
        <v>245</v>
      </c>
      <c r="ETJ65" t="s">
        <v>245</v>
      </c>
      <c r="ETK65" t="s">
        <v>245</v>
      </c>
      <c r="ETL65" t="s">
        <v>245</v>
      </c>
      <c r="ETM65" t="s">
        <v>245</v>
      </c>
      <c r="ETN65" t="s">
        <v>245</v>
      </c>
      <c r="ETO65" t="s">
        <v>245</v>
      </c>
      <c r="ETP65" t="s">
        <v>245</v>
      </c>
      <c r="ETQ65" t="s">
        <v>245</v>
      </c>
      <c r="ETR65" t="s">
        <v>245</v>
      </c>
      <c r="ETS65" t="s">
        <v>245</v>
      </c>
      <c r="ETT65" t="s">
        <v>245</v>
      </c>
      <c r="ETU65" t="s">
        <v>245</v>
      </c>
      <c r="ETV65" t="s">
        <v>245</v>
      </c>
      <c r="ETW65" t="s">
        <v>245</v>
      </c>
      <c r="ETX65" t="s">
        <v>245</v>
      </c>
      <c r="ETY65" t="s">
        <v>245</v>
      </c>
      <c r="ETZ65" t="s">
        <v>245</v>
      </c>
      <c r="EUA65" t="s">
        <v>245</v>
      </c>
      <c r="EUB65" t="s">
        <v>245</v>
      </c>
      <c r="EUC65" t="s">
        <v>245</v>
      </c>
      <c r="EUD65" t="s">
        <v>245</v>
      </c>
      <c r="EUE65" t="s">
        <v>245</v>
      </c>
      <c r="EUF65" t="s">
        <v>245</v>
      </c>
      <c r="EUG65" t="s">
        <v>245</v>
      </c>
      <c r="EUH65" t="s">
        <v>245</v>
      </c>
      <c r="EUI65" t="s">
        <v>245</v>
      </c>
      <c r="EUJ65" t="s">
        <v>245</v>
      </c>
      <c r="EUK65" t="s">
        <v>245</v>
      </c>
      <c r="EUL65" t="s">
        <v>245</v>
      </c>
      <c r="EUM65" t="s">
        <v>245</v>
      </c>
      <c r="EUN65" t="s">
        <v>245</v>
      </c>
      <c r="EUO65" t="s">
        <v>245</v>
      </c>
      <c r="EUP65" t="s">
        <v>245</v>
      </c>
      <c r="EUQ65" t="s">
        <v>245</v>
      </c>
      <c r="EUR65" t="s">
        <v>245</v>
      </c>
      <c r="EUS65" t="s">
        <v>245</v>
      </c>
      <c r="EUT65" t="s">
        <v>245</v>
      </c>
      <c r="EUU65" t="s">
        <v>245</v>
      </c>
      <c r="EUV65" t="s">
        <v>245</v>
      </c>
      <c r="EUW65" t="s">
        <v>245</v>
      </c>
      <c r="EUX65" t="s">
        <v>245</v>
      </c>
      <c r="EUY65" t="s">
        <v>245</v>
      </c>
      <c r="EUZ65" t="s">
        <v>245</v>
      </c>
      <c r="EVA65" t="s">
        <v>245</v>
      </c>
      <c r="EVB65" t="s">
        <v>245</v>
      </c>
      <c r="EVC65" t="s">
        <v>245</v>
      </c>
      <c r="EVD65" t="s">
        <v>245</v>
      </c>
      <c r="EVE65" t="s">
        <v>245</v>
      </c>
      <c r="EVF65" t="s">
        <v>245</v>
      </c>
      <c r="EVG65" t="s">
        <v>245</v>
      </c>
      <c r="EVH65" t="s">
        <v>245</v>
      </c>
      <c r="EVI65" t="s">
        <v>245</v>
      </c>
      <c r="EVJ65" t="s">
        <v>245</v>
      </c>
      <c r="EVK65" t="s">
        <v>245</v>
      </c>
      <c r="EVL65" t="s">
        <v>245</v>
      </c>
      <c r="EVM65" t="s">
        <v>245</v>
      </c>
      <c r="EVN65" t="s">
        <v>245</v>
      </c>
      <c r="EVO65" t="s">
        <v>245</v>
      </c>
      <c r="EVP65" t="s">
        <v>245</v>
      </c>
      <c r="EVQ65" t="s">
        <v>245</v>
      </c>
      <c r="EVR65" t="s">
        <v>245</v>
      </c>
      <c r="EVS65" t="s">
        <v>245</v>
      </c>
      <c r="EVT65" t="s">
        <v>245</v>
      </c>
      <c r="EVU65" t="s">
        <v>245</v>
      </c>
      <c r="EVV65" t="s">
        <v>245</v>
      </c>
      <c r="EVW65" t="s">
        <v>245</v>
      </c>
      <c r="EVX65" t="s">
        <v>245</v>
      </c>
      <c r="EVY65" t="s">
        <v>245</v>
      </c>
      <c r="EVZ65" t="s">
        <v>245</v>
      </c>
      <c r="EWA65" t="s">
        <v>245</v>
      </c>
      <c r="EWB65" t="s">
        <v>245</v>
      </c>
      <c r="EWC65" t="s">
        <v>245</v>
      </c>
      <c r="EWD65" t="s">
        <v>245</v>
      </c>
      <c r="EWE65" t="s">
        <v>245</v>
      </c>
      <c r="EWF65" t="s">
        <v>245</v>
      </c>
      <c r="EWG65" t="s">
        <v>245</v>
      </c>
      <c r="EWH65" t="s">
        <v>245</v>
      </c>
      <c r="EWI65" t="s">
        <v>245</v>
      </c>
      <c r="EWJ65" t="s">
        <v>245</v>
      </c>
      <c r="EWK65" t="s">
        <v>245</v>
      </c>
      <c r="EWL65" t="s">
        <v>245</v>
      </c>
      <c r="EWM65" t="s">
        <v>245</v>
      </c>
      <c r="EWN65" t="s">
        <v>245</v>
      </c>
      <c r="EWO65" t="s">
        <v>245</v>
      </c>
      <c r="EWP65" t="s">
        <v>245</v>
      </c>
      <c r="EWQ65" t="s">
        <v>245</v>
      </c>
      <c r="EWR65" t="s">
        <v>245</v>
      </c>
      <c r="EWS65" t="s">
        <v>245</v>
      </c>
      <c r="EWT65" t="s">
        <v>245</v>
      </c>
      <c r="EWU65" t="s">
        <v>245</v>
      </c>
      <c r="EWV65" t="s">
        <v>245</v>
      </c>
      <c r="EWW65" t="s">
        <v>245</v>
      </c>
      <c r="EWX65" t="s">
        <v>245</v>
      </c>
      <c r="EWY65" t="s">
        <v>245</v>
      </c>
      <c r="EWZ65" t="s">
        <v>245</v>
      </c>
      <c r="EXA65" t="s">
        <v>245</v>
      </c>
      <c r="EXB65" t="s">
        <v>245</v>
      </c>
      <c r="EXC65" t="s">
        <v>245</v>
      </c>
      <c r="EXD65" t="s">
        <v>245</v>
      </c>
      <c r="EXE65" t="s">
        <v>245</v>
      </c>
      <c r="EXF65" t="s">
        <v>245</v>
      </c>
      <c r="EXG65" t="s">
        <v>245</v>
      </c>
      <c r="EXH65" t="s">
        <v>245</v>
      </c>
      <c r="EXI65" t="s">
        <v>245</v>
      </c>
      <c r="EXJ65" t="s">
        <v>245</v>
      </c>
      <c r="EXK65" t="s">
        <v>245</v>
      </c>
      <c r="EXL65" t="s">
        <v>245</v>
      </c>
      <c r="EXM65" t="s">
        <v>245</v>
      </c>
      <c r="EXN65" t="s">
        <v>245</v>
      </c>
      <c r="EXO65" t="s">
        <v>245</v>
      </c>
      <c r="EXP65" t="s">
        <v>245</v>
      </c>
      <c r="EXQ65" t="s">
        <v>245</v>
      </c>
      <c r="EXR65" t="s">
        <v>245</v>
      </c>
      <c r="EXS65" t="s">
        <v>245</v>
      </c>
      <c r="EXT65" t="s">
        <v>245</v>
      </c>
      <c r="EXU65" t="s">
        <v>245</v>
      </c>
      <c r="EXV65" t="s">
        <v>245</v>
      </c>
      <c r="EXW65" t="s">
        <v>245</v>
      </c>
      <c r="EXX65" t="s">
        <v>245</v>
      </c>
      <c r="EXY65" t="s">
        <v>245</v>
      </c>
      <c r="EXZ65" t="s">
        <v>245</v>
      </c>
      <c r="EYA65" t="s">
        <v>245</v>
      </c>
      <c r="EYB65" t="s">
        <v>245</v>
      </c>
      <c r="EYC65" t="s">
        <v>245</v>
      </c>
      <c r="EYD65" t="s">
        <v>245</v>
      </c>
      <c r="EYE65" t="s">
        <v>245</v>
      </c>
      <c r="EYF65" t="s">
        <v>245</v>
      </c>
      <c r="EYG65" t="s">
        <v>245</v>
      </c>
      <c r="EYH65" t="s">
        <v>245</v>
      </c>
      <c r="EYI65" t="s">
        <v>245</v>
      </c>
      <c r="EYJ65" t="s">
        <v>245</v>
      </c>
      <c r="EYK65" t="s">
        <v>245</v>
      </c>
      <c r="EYL65" t="s">
        <v>245</v>
      </c>
      <c r="EYM65" t="s">
        <v>245</v>
      </c>
      <c r="EYN65" t="s">
        <v>245</v>
      </c>
      <c r="EYO65" t="s">
        <v>245</v>
      </c>
      <c r="EYP65" t="s">
        <v>245</v>
      </c>
      <c r="EYQ65" t="s">
        <v>245</v>
      </c>
      <c r="EYR65" t="s">
        <v>245</v>
      </c>
      <c r="EYS65" t="s">
        <v>245</v>
      </c>
      <c r="EYT65" t="s">
        <v>245</v>
      </c>
      <c r="EYU65" t="s">
        <v>245</v>
      </c>
      <c r="EYV65" t="s">
        <v>245</v>
      </c>
      <c r="EYW65" t="s">
        <v>245</v>
      </c>
      <c r="EYX65" t="s">
        <v>245</v>
      </c>
      <c r="EYY65" t="s">
        <v>245</v>
      </c>
      <c r="EYZ65" t="s">
        <v>245</v>
      </c>
      <c r="EZA65" t="s">
        <v>245</v>
      </c>
      <c r="EZB65" t="s">
        <v>245</v>
      </c>
      <c r="EZC65" t="s">
        <v>245</v>
      </c>
      <c r="EZD65" t="s">
        <v>245</v>
      </c>
      <c r="EZE65" t="s">
        <v>245</v>
      </c>
      <c r="EZF65" t="s">
        <v>245</v>
      </c>
      <c r="EZG65" t="s">
        <v>245</v>
      </c>
      <c r="EZH65" t="s">
        <v>245</v>
      </c>
      <c r="EZI65" t="s">
        <v>245</v>
      </c>
      <c r="EZJ65" t="s">
        <v>245</v>
      </c>
      <c r="EZK65" t="s">
        <v>245</v>
      </c>
      <c r="EZL65" t="s">
        <v>245</v>
      </c>
      <c r="EZM65" t="s">
        <v>245</v>
      </c>
      <c r="EZN65" t="s">
        <v>245</v>
      </c>
      <c r="EZO65" t="s">
        <v>245</v>
      </c>
      <c r="EZP65" t="s">
        <v>245</v>
      </c>
      <c r="EZQ65" t="s">
        <v>245</v>
      </c>
      <c r="EZR65" t="s">
        <v>245</v>
      </c>
      <c r="EZS65" t="s">
        <v>245</v>
      </c>
      <c r="EZT65" t="s">
        <v>245</v>
      </c>
      <c r="EZU65" t="s">
        <v>245</v>
      </c>
      <c r="EZV65" t="s">
        <v>245</v>
      </c>
      <c r="EZW65" t="s">
        <v>245</v>
      </c>
      <c r="EZX65" t="s">
        <v>245</v>
      </c>
      <c r="EZY65" t="s">
        <v>245</v>
      </c>
      <c r="EZZ65" t="s">
        <v>245</v>
      </c>
      <c r="FAA65" t="s">
        <v>245</v>
      </c>
      <c r="FAB65" t="s">
        <v>245</v>
      </c>
      <c r="FAC65" t="s">
        <v>245</v>
      </c>
      <c r="FAD65" t="s">
        <v>245</v>
      </c>
      <c r="FAE65" t="s">
        <v>245</v>
      </c>
      <c r="FAF65" t="s">
        <v>245</v>
      </c>
      <c r="FAG65" t="s">
        <v>245</v>
      </c>
      <c r="FAH65" t="s">
        <v>245</v>
      </c>
      <c r="FAI65" t="s">
        <v>245</v>
      </c>
      <c r="FAJ65" t="s">
        <v>245</v>
      </c>
      <c r="FAK65" t="s">
        <v>245</v>
      </c>
      <c r="FAL65" t="s">
        <v>245</v>
      </c>
      <c r="FAM65" t="s">
        <v>245</v>
      </c>
      <c r="FAN65" t="s">
        <v>245</v>
      </c>
      <c r="FAO65" t="s">
        <v>245</v>
      </c>
      <c r="FAP65" t="s">
        <v>245</v>
      </c>
      <c r="FAQ65" t="s">
        <v>245</v>
      </c>
      <c r="FAR65" t="s">
        <v>245</v>
      </c>
      <c r="FAS65" t="s">
        <v>245</v>
      </c>
      <c r="FAT65" t="s">
        <v>245</v>
      </c>
      <c r="FAU65" t="s">
        <v>245</v>
      </c>
      <c r="FAV65" t="s">
        <v>245</v>
      </c>
      <c r="FAW65" t="s">
        <v>245</v>
      </c>
      <c r="FAX65" t="s">
        <v>245</v>
      </c>
      <c r="FAY65" t="s">
        <v>245</v>
      </c>
      <c r="FAZ65" t="s">
        <v>245</v>
      </c>
      <c r="FBA65" t="s">
        <v>245</v>
      </c>
      <c r="FBB65" t="s">
        <v>245</v>
      </c>
      <c r="FBC65" t="s">
        <v>245</v>
      </c>
      <c r="FBD65" t="s">
        <v>245</v>
      </c>
      <c r="FBE65" t="s">
        <v>245</v>
      </c>
      <c r="FBF65" t="s">
        <v>245</v>
      </c>
      <c r="FBG65" t="s">
        <v>245</v>
      </c>
      <c r="FBH65" t="s">
        <v>245</v>
      </c>
      <c r="FBI65" t="s">
        <v>245</v>
      </c>
      <c r="FBJ65" t="s">
        <v>245</v>
      </c>
      <c r="FBK65" t="s">
        <v>245</v>
      </c>
      <c r="FBL65" t="s">
        <v>245</v>
      </c>
      <c r="FBM65" t="s">
        <v>245</v>
      </c>
      <c r="FBN65" t="s">
        <v>245</v>
      </c>
      <c r="FBO65" t="s">
        <v>245</v>
      </c>
      <c r="FBP65" t="s">
        <v>245</v>
      </c>
      <c r="FBQ65" t="s">
        <v>245</v>
      </c>
      <c r="FBR65" t="s">
        <v>245</v>
      </c>
      <c r="FBS65" t="s">
        <v>245</v>
      </c>
      <c r="FBT65" t="s">
        <v>245</v>
      </c>
      <c r="FBU65" t="s">
        <v>245</v>
      </c>
      <c r="FBV65" t="s">
        <v>245</v>
      </c>
      <c r="FBW65" t="s">
        <v>245</v>
      </c>
      <c r="FBX65" t="s">
        <v>245</v>
      </c>
      <c r="FBY65" t="s">
        <v>245</v>
      </c>
      <c r="FBZ65" t="s">
        <v>245</v>
      </c>
      <c r="FCA65" t="s">
        <v>245</v>
      </c>
      <c r="FCB65" t="s">
        <v>245</v>
      </c>
      <c r="FCC65" t="s">
        <v>245</v>
      </c>
      <c r="FCD65" t="s">
        <v>245</v>
      </c>
      <c r="FCE65" t="s">
        <v>245</v>
      </c>
      <c r="FCF65" t="s">
        <v>245</v>
      </c>
      <c r="FCG65" t="s">
        <v>245</v>
      </c>
      <c r="FCH65" t="s">
        <v>245</v>
      </c>
      <c r="FCI65" t="s">
        <v>245</v>
      </c>
      <c r="FCJ65" t="s">
        <v>245</v>
      </c>
      <c r="FCK65" t="s">
        <v>245</v>
      </c>
      <c r="FCL65" t="s">
        <v>245</v>
      </c>
      <c r="FCM65" t="s">
        <v>245</v>
      </c>
      <c r="FCN65" t="s">
        <v>245</v>
      </c>
      <c r="FCO65" t="s">
        <v>245</v>
      </c>
      <c r="FCP65" t="s">
        <v>245</v>
      </c>
      <c r="FCQ65" t="s">
        <v>245</v>
      </c>
      <c r="FCR65" t="s">
        <v>245</v>
      </c>
      <c r="FCS65" t="s">
        <v>245</v>
      </c>
      <c r="FCT65" t="s">
        <v>245</v>
      </c>
      <c r="FCU65" t="s">
        <v>245</v>
      </c>
      <c r="FCV65" t="s">
        <v>245</v>
      </c>
      <c r="FCW65" t="s">
        <v>245</v>
      </c>
      <c r="FCX65" t="s">
        <v>245</v>
      </c>
      <c r="FCY65" t="s">
        <v>245</v>
      </c>
      <c r="FCZ65" t="s">
        <v>245</v>
      </c>
      <c r="FDA65" t="s">
        <v>245</v>
      </c>
      <c r="FDB65" t="s">
        <v>245</v>
      </c>
      <c r="FDC65" t="s">
        <v>245</v>
      </c>
      <c r="FDD65" t="s">
        <v>245</v>
      </c>
      <c r="FDE65" t="s">
        <v>245</v>
      </c>
      <c r="FDF65" t="s">
        <v>245</v>
      </c>
      <c r="FDG65" t="s">
        <v>245</v>
      </c>
      <c r="FDH65" t="s">
        <v>245</v>
      </c>
      <c r="FDI65" t="s">
        <v>245</v>
      </c>
      <c r="FDJ65" t="s">
        <v>245</v>
      </c>
      <c r="FDK65" t="s">
        <v>245</v>
      </c>
      <c r="FDL65" t="s">
        <v>245</v>
      </c>
      <c r="FDM65" t="s">
        <v>245</v>
      </c>
      <c r="FDN65" t="s">
        <v>245</v>
      </c>
      <c r="FDO65" t="s">
        <v>245</v>
      </c>
      <c r="FDP65" t="s">
        <v>245</v>
      </c>
      <c r="FDQ65" t="s">
        <v>245</v>
      </c>
      <c r="FDR65" t="s">
        <v>245</v>
      </c>
      <c r="FDS65" t="s">
        <v>245</v>
      </c>
      <c r="FDT65" t="s">
        <v>245</v>
      </c>
      <c r="FDU65" t="s">
        <v>245</v>
      </c>
      <c r="FDV65" t="s">
        <v>245</v>
      </c>
      <c r="FDW65" t="s">
        <v>245</v>
      </c>
      <c r="FDX65" t="s">
        <v>245</v>
      </c>
      <c r="FDY65" t="s">
        <v>245</v>
      </c>
      <c r="FDZ65" t="s">
        <v>245</v>
      </c>
      <c r="FEA65" t="s">
        <v>245</v>
      </c>
      <c r="FEB65" t="s">
        <v>245</v>
      </c>
      <c r="FEC65" t="s">
        <v>245</v>
      </c>
      <c r="FED65" t="s">
        <v>245</v>
      </c>
      <c r="FEE65" t="s">
        <v>245</v>
      </c>
      <c r="FEF65" t="s">
        <v>245</v>
      </c>
      <c r="FEG65" t="s">
        <v>245</v>
      </c>
      <c r="FEH65" t="s">
        <v>245</v>
      </c>
      <c r="FEI65" t="s">
        <v>245</v>
      </c>
      <c r="FEJ65" t="s">
        <v>245</v>
      </c>
      <c r="FEK65" t="s">
        <v>245</v>
      </c>
      <c r="FEL65" t="s">
        <v>245</v>
      </c>
      <c r="FEM65" t="s">
        <v>245</v>
      </c>
      <c r="FEN65" t="s">
        <v>245</v>
      </c>
      <c r="FEO65" t="s">
        <v>245</v>
      </c>
      <c r="FEP65" t="s">
        <v>245</v>
      </c>
      <c r="FEQ65" t="s">
        <v>245</v>
      </c>
      <c r="FER65" t="s">
        <v>245</v>
      </c>
      <c r="FES65" t="s">
        <v>245</v>
      </c>
      <c r="FET65" t="s">
        <v>245</v>
      </c>
      <c r="FEU65" t="s">
        <v>245</v>
      </c>
      <c r="FEV65" t="s">
        <v>245</v>
      </c>
      <c r="FEW65" t="s">
        <v>245</v>
      </c>
      <c r="FEX65" t="s">
        <v>245</v>
      </c>
      <c r="FEY65" t="s">
        <v>245</v>
      </c>
      <c r="FEZ65" t="s">
        <v>245</v>
      </c>
      <c r="FFA65" t="s">
        <v>245</v>
      </c>
      <c r="FFB65" t="s">
        <v>245</v>
      </c>
      <c r="FFC65" t="s">
        <v>245</v>
      </c>
      <c r="FFD65" t="s">
        <v>245</v>
      </c>
      <c r="FFE65" t="s">
        <v>245</v>
      </c>
      <c r="FFF65" t="s">
        <v>245</v>
      </c>
      <c r="FFG65" t="s">
        <v>245</v>
      </c>
      <c r="FFH65" t="s">
        <v>245</v>
      </c>
      <c r="FFI65" t="s">
        <v>245</v>
      </c>
      <c r="FFJ65" t="s">
        <v>245</v>
      </c>
      <c r="FFK65" t="s">
        <v>245</v>
      </c>
      <c r="FFL65" t="s">
        <v>245</v>
      </c>
      <c r="FFM65" t="s">
        <v>245</v>
      </c>
      <c r="FFN65" t="s">
        <v>245</v>
      </c>
      <c r="FFO65" t="s">
        <v>245</v>
      </c>
      <c r="FFP65" t="s">
        <v>245</v>
      </c>
      <c r="FFQ65" t="s">
        <v>245</v>
      </c>
      <c r="FFR65" t="s">
        <v>245</v>
      </c>
      <c r="FFS65" t="s">
        <v>245</v>
      </c>
      <c r="FFT65" t="s">
        <v>245</v>
      </c>
      <c r="FFU65" t="s">
        <v>245</v>
      </c>
      <c r="FFV65" t="s">
        <v>245</v>
      </c>
      <c r="FFW65" t="s">
        <v>245</v>
      </c>
      <c r="FFX65" t="s">
        <v>245</v>
      </c>
      <c r="FFY65" t="s">
        <v>245</v>
      </c>
      <c r="FFZ65" t="s">
        <v>245</v>
      </c>
      <c r="FGA65" t="s">
        <v>245</v>
      </c>
      <c r="FGB65" t="s">
        <v>245</v>
      </c>
      <c r="FGC65" t="s">
        <v>245</v>
      </c>
      <c r="FGD65" t="s">
        <v>245</v>
      </c>
      <c r="FGE65" t="s">
        <v>245</v>
      </c>
      <c r="FGF65" t="s">
        <v>245</v>
      </c>
      <c r="FGG65" t="s">
        <v>245</v>
      </c>
      <c r="FGH65" t="s">
        <v>245</v>
      </c>
      <c r="FGI65" t="s">
        <v>245</v>
      </c>
      <c r="FGJ65" t="s">
        <v>245</v>
      </c>
      <c r="FGK65" t="s">
        <v>245</v>
      </c>
      <c r="FGL65" t="s">
        <v>245</v>
      </c>
      <c r="FGM65" t="s">
        <v>245</v>
      </c>
      <c r="FGN65" t="s">
        <v>245</v>
      </c>
      <c r="FGO65" t="s">
        <v>245</v>
      </c>
      <c r="FGP65" t="s">
        <v>245</v>
      </c>
      <c r="FGQ65" t="s">
        <v>245</v>
      </c>
      <c r="FGR65" t="s">
        <v>245</v>
      </c>
      <c r="FGS65" t="s">
        <v>245</v>
      </c>
      <c r="FGT65" t="s">
        <v>245</v>
      </c>
      <c r="FGU65" t="s">
        <v>245</v>
      </c>
      <c r="FGV65" t="s">
        <v>245</v>
      </c>
      <c r="FGW65" t="s">
        <v>245</v>
      </c>
      <c r="FGX65" t="s">
        <v>245</v>
      </c>
      <c r="FGY65" t="s">
        <v>245</v>
      </c>
      <c r="FGZ65" t="s">
        <v>245</v>
      </c>
      <c r="FHA65" t="s">
        <v>245</v>
      </c>
      <c r="FHB65" t="s">
        <v>245</v>
      </c>
      <c r="FHC65" t="s">
        <v>245</v>
      </c>
      <c r="FHD65" t="s">
        <v>245</v>
      </c>
      <c r="FHE65" t="s">
        <v>245</v>
      </c>
      <c r="FHF65" t="s">
        <v>245</v>
      </c>
      <c r="FHG65" t="s">
        <v>245</v>
      </c>
      <c r="FHH65" t="s">
        <v>245</v>
      </c>
      <c r="FHI65" t="s">
        <v>245</v>
      </c>
      <c r="FHJ65" t="s">
        <v>245</v>
      </c>
      <c r="FHK65" t="s">
        <v>245</v>
      </c>
      <c r="FHL65" t="s">
        <v>245</v>
      </c>
      <c r="FHM65" t="s">
        <v>245</v>
      </c>
      <c r="FHN65" t="s">
        <v>245</v>
      </c>
      <c r="FHO65" t="s">
        <v>245</v>
      </c>
      <c r="FHP65" t="s">
        <v>245</v>
      </c>
      <c r="FHQ65" t="s">
        <v>245</v>
      </c>
      <c r="FHR65" t="s">
        <v>245</v>
      </c>
      <c r="FHS65" t="s">
        <v>245</v>
      </c>
      <c r="FHT65" t="s">
        <v>245</v>
      </c>
      <c r="FHU65" t="s">
        <v>245</v>
      </c>
      <c r="FHV65" t="s">
        <v>245</v>
      </c>
      <c r="FHW65" t="s">
        <v>245</v>
      </c>
      <c r="FHX65" t="s">
        <v>245</v>
      </c>
      <c r="FHY65" t="s">
        <v>245</v>
      </c>
      <c r="FHZ65" t="s">
        <v>245</v>
      </c>
      <c r="FIA65" t="s">
        <v>245</v>
      </c>
      <c r="FIB65" t="s">
        <v>245</v>
      </c>
      <c r="FIC65" t="s">
        <v>245</v>
      </c>
      <c r="FID65" t="s">
        <v>245</v>
      </c>
      <c r="FIE65" t="s">
        <v>245</v>
      </c>
      <c r="FIF65" t="s">
        <v>245</v>
      </c>
      <c r="FIG65" t="s">
        <v>245</v>
      </c>
      <c r="FIH65" t="s">
        <v>245</v>
      </c>
      <c r="FII65" t="s">
        <v>245</v>
      </c>
      <c r="FIJ65" t="s">
        <v>245</v>
      </c>
      <c r="FIK65" t="s">
        <v>245</v>
      </c>
      <c r="FIL65" t="s">
        <v>245</v>
      </c>
      <c r="FIM65" t="s">
        <v>245</v>
      </c>
      <c r="FIN65" t="s">
        <v>245</v>
      </c>
      <c r="FIO65" t="s">
        <v>245</v>
      </c>
      <c r="FIP65" t="s">
        <v>245</v>
      </c>
      <c r="FIQ65" t="s">
        <v>245</v>
      </c>
      <c r="FIR65" t="s">
        <v>245</v>
      </c>
      <c r="FIS65" t="s">
        <v>245</v>
      </c>
      <c r="FIT65" t="s">
        <v>245</v>
      </c>
      <c r="FIU65" t="s">
        <v>245</v>
      </c>
      <c r="FIV65" t="s">
        <v>245</v>
      </c>
      <c r="FIW65" t="s">
        <v>245</v>
      </c>
      <c r="FIX65" t="s">
        <v>245</v>
      </c>
      <c r="FIY65" t="s">
        <v>245</v>
      </c>
      <c r="FIZ65" t="s">
        <v>245</v>
      </c>
      <c r="FJA65" t="s">
        <v>245</v>
      </c>
      <c r="FJB65" t="s">
        <v>245</v>
      </c>
      <c r="FJC65" t="s">
        <v>245</v>
      </c>
      <c r="FJD65" t="s">
        <v>245</v>
      </c>
      <c r="FJE65" t="s">
        <v>245</v>
      </c>
      <c r="FJF65" t="s">
        <v>245</v>
      </c>
      <c r="FJG65" t="s">
        <v>245</v>
      </c>
      <c r="FJH65" t="s">
        <v>245</v>
      </c>
      <c r="FJI65" t="s">
        <v>245</v>
      </c>
      <c r="FJJ65" t="s">
        <v>245</v>
      </c>
      <c r="FJK65" t="s">
        <v>245</v>
      </c>
      <c r="FJL65" t="s">
        <v>245</v>
      </c>
      <c r="FJM65" t="s">
        <v>245</v>
      </c>
      <c r="FJN65" t="s">
        <v>245</v>
      </c>
      <c r="FJO65" t="s">
        <v>245</v>
      </c>
      <c r="FJP65" t="s">
        <v>245</v>
      </c>
      <c r="FJQ65" t="s">
        <v>245</v>
      </c>
      <c r="FJR65" t="s">
        <v>245</v>
      </c>
      <c r="FJS65" t="s">
        <v>245</v>
      </c>
      <c r="FJT65" t="s">
        <v>245</v>
      </c>
      <c r="FJU65" t="s">
        <v>245</v>
      </c>
      <c r="FJV65" t="s">
        <v>245</v>
      </c>
      <c r="FJW65" t="s">
        <v>245</v>
      </c>
      <c r="FJX65" t="s">
        <v>245</v>
      </c>
      <c r="FJY65" t="s">
        <v>245</v>
      </c>
      <c r="FJZ65" t="s">
        <v>245</v>
      </c>
      <c r="FKA65" t="s">
        <v>245</v>
      </c>
      <c r="FKB65" t="s">
        <v>245</v>
      </c>
      <c r="FKC65" t="s">
        <v>245</v>
      </c>
      <c r="FKD65" t="s">
        <v>245</v>
      </c>
      <c r="FKE65" t="s">
        <v>245</v>
      </c>
      <c r="FKF65" t="s">
        <v>245</v>
      </c>
      <c r="FKG65" t="s">
        <v>245</v>
      </c>
      <c r="FKH65" t="s">
        <v>245</v>
      </c>
      <c r="FKI65" t="s">
        <v>245</v>
      </c>
      <c r="FKJ65" t="s">
        <v>245</v>
      </c>
      <c r="FKK65" t="s">
        <v>245</v>
      </c>
      <c r="FKL65" t="s">
        <v>245</v>
      </c>
      <c r="FKM65" t="s">
        <v>245</v>
      </c>
      <c r="FKN65" t="s">
        <v>245</v>
      </c>
      <c r="FKO65" t="s">
        <v>245</v>
      </c>
      <c r="FKP65" t="s">
        <v>245</v>
      </c>
      <c r="FKQ65" t="s">
        <v>245</v>
      </c>
      <c r="FKR65" t="s">
        <v>245</v>
      </c>
      <c r="FKS65" t="s">
        <v>245</v>
      </c>
      <c r="FKT65" t="s">
        <v>245</v>
      </c>
      <c r="FKU65" t="s">
        <v>245</v>
      </c>
      <c r="FKV65" t="s">
        <v>245</v>
      </c>
      <c r="FKW65" t="s">
        <v>245</v>
      </c>
      <c r="FKX65" t="s">
        <v>245</v>
      </c>
      <c r="FKY65" t="s">
        <v>245</v>
      </c>
      <c r="FKZ65" t="s">
        <v>245</v>
      </c>
      <c r="FLA65" t="s">
        <v>245</v>
      </c>
      <c r="FLB65" t="s">
        <v>245</v>
      </c>
      <c r="FLC65" t="s">
        <v>245</v>
      </c>
      <c r="FLD65" t="s">
        <v>245</v>
      </c>
      <c r="FLE65" t="s">
        <v>245</v>
      </c>
      <c r="FLF65" t="s">
        <v>245</v>
      </c>
      <c r="FLG65" t="s">
        <v>245</v>
      </c>
      <c r="FLH65" t="s">
        <v>245</v>
      </c>
      <c r="FLI65" t="s">
        <v>245</v>
      </c>
      <c r="FLJ65" t="s">
        <v>245</v>
      </c>
      <c r="FLK65" t="s">
        <v>245</v>
      </c>
      <c r="FLL65" t="s">
        <v>245</v>
      </c>
      <c r="FLM65" t="s">
        <v>245</v>
      </c>
      <c r="FLN65" t="s">
        <v>245</v>
      </c>
      <c r="FLO65" t="s">
        <v>245</v>
      </c>
      <c r="FLP65" t="s">
        <v>245</v>
      </c>
      <c r="FLQ65" t="s">
        <v>245</v>
      </c>
      <c r="FLR65" t="s">
        <v>245</v>
      </c>
      <c r="FLS65" t="s">
        <v>245</v>
      </c>
      <c r="FLT65" t="s">
        <v>245</v>
      </c>
      <c r="FLU65" t="s">
        <v>245</v>
      </c>
      <c r="FLV65" t="s">
        <v>245</v>
      </c>
      <c r="FLW65" t="s">
        <v>245</v>
      </c>
      <c r="FLX65" t="s">
        <v>245</v>
      </c>
      <c r="FLY65" t="s">
        <v>245</v>
      </c>
      <c r="FLZ65" t="s">
        <v>245</v>
      </c>
      <c r="FMA65" t="s">
        <v>245</v>
      </c>
      <c r="FMB65" t="s">
        <v>245</v>
      </c>
      <c r="FMC65" t="s">
        <v>245</v>
      </c>
      <c r="FMD65" t="s">
        <v>245</v>
      </c>
      <c r="FME65" t="s">
        <v>245</v>
      </c>
      <c r="FMF65" t="s">
        <v>245</v>
      </c>
      <c r="FMG65" t="s">
        <v>245</v>
      </c>
      <c r="FMH65" t="s">
        <v>245</v>
      </c>
      <c r="FMI65" t="s">
        <v>245</v>
      </c>
      <c r="FMJ65" t="s">
        <v>245</v>
      </c>
      <c r="FMK65" t="s">
        <v>245</v>
      </c>
      <c r="FML65" t="s">
        <v>245</v>
      </c>
      <c r="FMM65" t="s">
        <v>245</v>
      </c>
      <c r="FMN65" t="s">
        <v>245</v>
      </c>
      <c r="FMO65" t="s">
        <v>245</v>
      </c>
      <c r="FMP65" t="s">
        <v>245</v>
      </c>
      <c r="FMQ65" t="s">
        <v>245</v>
      </c>
      <c r="FMR65" t="s">
        <v>245</v>
      </c>
      <c r="FMS65" t="s">
        <v>245</v>
      </c>
      <c r="FMT65" t="s">
        <v>245</v>
      </c>
      <c r="FMU65" t="s">
        <v>245</v>
      </c>
      <c r="FMV65" t="s">
        <v>245</v>
      </c>
      <c r="FMW65" t="s">
        <v>245</v>
      </c>
      <c r="FMX65" t="s">
        <v>245</v>
      </c>
      <c r="FMY65" t="s">
        <v>245</v>
      </c>
      <c r="FMZ65" t="s">
        <v>245</v>
      </c>
      <c r="FNA65" t="s">
        <v>245</v>
      </c>
      <c r="FNB65" t="s">
        <v>245</v>
      </c>
      <c r="FNC65" t="s">
        <v>245</v>
      </c>
      <c r="FND65" t="s">
        <v>245</v>
      </c>
      <c r="FNE65" t="s">
        <v>245</v>
      </c>
      <c r="FNF65" t="s">
        <v>245</v>
      </c>
      <c r="FNG65" t="s">
        <v>245</v>
      </c>
      <c r="FNH65" t="s">
        <v>245</v>
      </c>
      <c r="FNI65" t="s">
        <v>245</v>
      </c>
      <c r="FNJ65" t="s">
        <v>245</v>
      </c>
      <c r="FNK65" t="s">
        <v>245</v>
      </c>
      <c r="FNL65" t="s">
        <v>245</v>
      </c>
      <c r="FNM65" t="s">
        <v>245</v>
      </c>
      <c r="FNN65" t="s">
        <v>245</v>
      </c>
      <c r="FNO65" t="s">
        <v>245</v>
      </c>
      <c r="FNP65" t="s">
        <v>245</v>
      </c>
      <c r="FNQ65" t="s">
        <v>245</v>
      </c>
      <c r="FNR65" t="s">
        <v>245</v>
      </c>
      <c r="FNS65" t="s">
        <v>245</v>
      </c>
      <c r="FNT65" t="s">
        <v>245</v>
      </c>
      <c r="FNU65" t="s">
        <v>245</v>
      </c>
      <c r="FNV65" t="s">
        <v>245</v>
      </c>
      <c r="FNW65" t="s">
        <v>245</v>
      </c>
      <c r="FNX65" t="s">
        <v>245</v>
      </c>
      <c r="FNY65" t="s">
        <v>245</v>
      </c>
      <c r="FNZ65" t="s">
        <v>245</v>
      </c>
      <c r="FOA65" t="s">
        <v>245</v>
      </c>
      <c r="FOB65" t="s">
        <v>245</v>
      </c>
      <c r="FOC65" t="s">
        <v>245</v>
      </c>
      <c r="FOD65" t="s">
        <v>245</v>
      </c>
      <c r="FOE65" t="s">
        <v>245</v>
      </c>
      <c r="FOF65" t="s">
        <v>245</v>
      </c>
      <c r="FOG65" t="s">
        <v>245</v>
      </c>
      <c r="FOH65" t="s">
        <v>245</v>
      </c>
      <c r="FOI65" t="s">
        <v>245</v>
      </c>
      <c r="FOJ65" t="s">
        <v>245</v>
      </c>
      <c r="FOK65" t="s">
        <v>245</v>
      </c>
      <c r="FOL65" t="s">
        <v>245</v>
      </c>
      <c r="FOM65" t="s">
        <v>245</v>
      </c>
      <c r="FON65" t="s">
        <v>245</v>
      </c>
      <c r="FOO65" t="s">
        <v>245</v>
      </c>
      <c r="FOP65" t="s">
        <v>245</v>
      </c>
      <c r="FOQ65" t="s">
        <v>245</v>
      </c>
      <c r="FOR65" t="s">
        <v>245</v>
      </c>
      <c r="FOS65" t="s">
        <v>245</v>
      </c>
      <c r="FOT65" t="s">
        <v>245</v>
      </c>
      <c r="FOU65" t="s">
        <v>245</v>
      </c>
      <c r="FOV65" t="s">
        <v>245</v>
      </c>
      <c r="FOW65" t="s">
        <v>245</v>
      </c>
      <c r="FOX65" t="s">
        <v>245</v>
      </c>
      <c r="FOY65" t="s">
        <v>245</v>
      </c>
      <c r="FOZ65" t="s">
        <v>245</v>
      </c>
      <c r="FPA65" t="s">
        <v>245</v>
      </c>
      <c r="FPB65" t="s">
        <v>245</v>
      </c>
      <c r="FPC65" t="s">
        <v>245</v>
      </c>
      <c r="FPD65" t="s">
        <v>245</v>
      </c>
      <c r="FPE65" t="s">
        <v>245</v>
      </c>
      <c r="FPF65" t="s">
        <v>245</v>
      </c>
      <c r="FPG65" t="s">
        <v>245</v>
      </c>
      <c r="FPH65" t="s">
        <v>245</v>
      </c>
      <c r="FPI65" t="s">
        <v>245</v>
      </c>
      <c r="FPJ65" t="s">
        <v>245</v>
      </c>
      <c r="FPK65" t="s">
        <v>245</v>
      </c>
      <c r="FPL65" t="s">
        <v>245</v>
      </c>
      <c r="FPM65" t="s">
        <v>245</v>
      </c>
      <c r="FPN65" t="s">
        <v>245</v>
      </c>
      <c r="FPO65" t="s">
        <v>245</v>
      </c>
      <c r="FPP65" t="s">
        <v>245</v>
      </c>
      <c r="FPQ65" t="s">
        <v>245</v>
      </c>
      <c r="FPR65" t="s">
        <v>245</v>
      </c>
      <c r="FPS65" t="s">
        <v>245</v>
      </c>
      <c r="FPT65" t="s">
        <v>245</v>
      </c>
      <c r="FPU65" t="s">
        <v>245</v>
      </c>
      <c r="FPV65" t="s">
        <v>245</v>
      </c>
      <c r="FPW65" t="s">
        <v>245</v>
      </c>
      <c r="FPX65" t="s">
        <v>245</v>
      </c>
      <c r="FPY65" t="s">
        <v>245</v>
      </c>
      <c r="FPZ65" t="s">
        <v>245</v>
      </c>
      <c r="FQA65" t="s">
        <v>245</v>
      </c>
      <c r="FQB65" t="s">
        <v>245</v>
      </c>
      <c r="FQC65" t="s">
        <v>245</v>
      </c>
      <c r="FQD65" t="s">
        <v>245</v>
      </c>
      <c r="FQE65" t="s">
        <v>245</v>
      </c>
      <c r="FQF65" t="s">
        <v>245</v>
      </c>
      <c r="FQG65" t="s">
        <v>245</v>
      </c>
      <c r="FQH65" t="s">
        <v>245</v>
      </c>
      <c r="FQI65" t="s">
        <v>245</v>
      </c>
      <c r="FQJ65" t="s">
        <v>245</v>
      </c>
      <c r="FQK65" t="s">
        <v>245</v>
      </c>
      <c r="FQL65" t="s">
        <v>245</v>
      </c>
      <c r="FQM65" t="s">
        <v>245</v>
      </c>
      <c r="FQN65" t="s">
        <v>245</v>
      </c>
      <c r="FQO65" t="s">
        <v>245</v>
      </c>
      <c r="FQP65" t="s">
        <v>245</v>
      </c>
      <c r="FQQ65" t="s">
        <v>245</v>
      </c>
      <c r="FQR65" t="s">
        <v>245</v>
      </c>
      <c r="FQS65" t="s">
        <v>245</v>
      </c>
      <c r="FQT65" t="s">
        <v>245</v>
      </c>
      <c r="FQU65" t="s">
        <v>245</v>
      </c>
      <c r="FQV65" t="s">
        <v>245</v>
      </c>
      <c r="FQW65" t="s">
        <v>245</v>
      </c>
      <c r="FQX65" t="s">
        <v>245</v>
      </c>
      <c r="FQY65" t="s">
        <v>245</v>
      </c>
      <c r="FQZ65" t="s">
        <v>245</v>
      </c>
      <c r="FRA65" t="s">
        <v>245</v>
      </c>
      <c r="FRB65" t="s">
        <v>245</v>
      </c>
      <c r="FRC65" t="s">
        <v>245</v>
      </c>
      <c r="FRD65" t="s">
        <v>245</v>
      </c>
      <c r="FRE65" t="s">
        <v>245</v>
      </c>
      <c r="FRF65" t="s">
        <v>245</v>
      </c>
      <c r="FRG65" t="s">
        <v>245</v>
      </c>
      <c r="FRH65" t="s">
        <v>245</v>
      </c>
      <c r="FRI65" t="s">
        <v>245</v>
      </c>
      <c r="FRJ65" t="s">
        <v>245</v>
      </c>
      <c r="FRK65" t="s">
        <v>245</v>
      </c>
      <c r="FRL65" t="s">
        <v>245</v>
      </c>
      <c r="FRM65" t="s">
        <v>245</v>
      </c>
      <c r="FRN65" t="s">
        <v>245</v>
      </c>
      <c r="FRO65" t="s">
        <v>245</v>
      </c>
      <c r="FRP65" t="s">
        <v>245</v>
      </c>
      <c r="FRQ65" t="s">
        <v>245</v>
      </c>
      <c r="FRR65" t="s">
        <v>245</v>
      </c>
      <c r="FRS65" t="s">
        <v>245</v>
      </c>
      <c r="FRT65" t="s">
        <v>245</v>
      </c>
      <c r="FRU65" t="s">
        <v>245</v>
      </c>
      <c r="FRV65" t="s">
        <v>245</v>
      </c>
      <c r="FRW65" t="s">
        <v>245</v>
      </c>
      <c r="FRX65" t="s">
        <v>245</v>
      </c>
      <c r="FRY65" t="s">
        <v>245</v>
      </c>
      <c r="FRZ65" t="s">
        <v>245</v>
      </c>
      <c r="FSA65" t="s">
        <v>245</v>
      </c>
      <c r="FSB65" t="s">
        <v>245</v>
      </c>
      <c r="FSC65" t="s">
        <v>245</v>
      </c>
      <c r="FSD65" t="s">
        <v>245</v>
      </c>
      <c r="FSE65" t="s">
        <v>245</v>
      </c>
      <c r="FSF65" t="s">
        <v>245</v>
      </c>
      <c r="FSG65" t="s">
        <v>245</v>
      </c>
      <c r="FSH65" t="s">
        <v>245</v>
      </c>
      <c r="FSI65" t="s">
        <v>245</v>
      </c>
      <c r="FSJ65" t="s">
        <v>245</v>
      </c>
      <c r="FSK65" t="s">
        <v>245</v>
      </c>
      <c r="FSL65" t="s">
        <v>245</v>
      </c>
      <c r="FSM65" t="s">
        <v>245</v>
      </c>
      <c r="FSN65" t="s">
        <v>245</v>
      </c>
      <c r="FSO65" t="s">
        <v>245</v>
      </c>
      <c r="FSP65" t="s">
        <v>245</v>
      </c>
      <c r="FSQ65" t="s">
        <v>245</v>
      </c>
      <c r="FSR65" t="s">
        <v>245</v>
      </c>
      <c r="FSS65" t="s">
        <v>245</v>
      </c>
      <c r="FST65" t="s">
        <v>245</v>
      </c>
      <c r="FSU65" t="s">
        <v>245</v>
      </c>
      <c r="FSV65" t="s">
        <v>245</v>
      </c>
      <c r="FSW65" t="s">
        <v>245</v>
      </c>
      <c r="FSX65" t="s">
        <v>245</v>
      </c>
      <c r="FSY65" t="s">
        <v>245</v>
      </c>
      <c r="FSZ65" t="s">
        <v>245</v>
      </c>
      <c r="FTA65" t="s">
        <v>245</v>
      </c>
      <c r="FTB65" t="s">
        <v>245</v>
      </c>
      <c r="FTC65" t="s">
        <v>245</v>
      </c>
      <c r="FTD65" t="s">
        <v>245</v>
      </c>
      <c r="FTE65" t="s">
        <v>245</v>
      </c>
      <c r="FTF65" t="s">
        <v>245</v>
      </c>
      <c r="FTG65" t="s">
        <v>245</v>
      </c>
      <c r="FTH65" t="s">
        <v>245</v>
      </c>
      <c r="FTI65" t="s">
        <v>245</v>
      </c>
      <c r="FTJ65" t="s">
        <v>245</v>
      </c>
      <c r="FTK65" t="s">
        <v>245</v>
      </c>
      <c r="FTL65" t="s">
        <v>245</v>
      </c>
      <c r="FTM65" t="s">
        <v>245</v>
      </c>
      <c r="FTN65" t="s">
        <v>245</v>
      </c>
      <c r="FTO65" t="s">
        <v>245</v>
      </c>
      <c r="FTP65" t="s">
        <v>245</v>
      </c>
      <c r="FTQ65" t="s">
        <v>245</v>
      </c>
      <c r="FTR65" t="s">
        <v>245</v>
      </c>
      <c r="FTS65" t="s">
        <v>245</v>
      </c>
      <c r="FTT65" t="s">
        <v>245</v>
      </c>
      <c r="FTU65" t="s">
        <v>245</v>
      </c>
      <c r="FTV65" t="s">
        <v>245</v>
      </c>
      <c r="FTW65" t="s">
        <v>245</v>
      </c>
      <c r="FTX65" t="s">
        <v>245</v>
      </c>
      <c r="FTY65" t="s">
        <v>245</v>
      </c>
      <c r="FTZ65" t="s">
        <v>245</v>
      </c>
      <c r="FUA65" t="s">
        <v>245</v>
      </c>
      <c r="FUB65" t="s">
        <v>245</v>
      </c>
      <c r="FUC65" t="s">
        <v>245</v>
      </c>
      <c r="FUD65" t="s">
        <v>245</v>
      </c>
      <c r="FUE65" t="s">
        <v>245</v>
      </c>
      <c r="FUF65" t="s">
        <v>245</v>
      </c>
      <c r="FUG65" t="s">
        <v>245</v>
      </c>
      <c r="FUH65" t="s">
        <v>245</v>
      </c>
      <c r="FUI65" t="s">
        <v>245</v>
      </c>
      <c r="FUJ65" t="s">
        <v>245</v>
      </c>
      <c r="FUK65" t="s">
        <v>245</v>
      </c>
      <c r="FUL65" t="s">
        <v>245</v>
      </c>
      <c r="FUM65" t="s">
        <v>245</v>
      </c>
      <c r="FUN65" t="s">
        <v>245</v>
      </c>
      <c r="FUO65" t="s">
        <v>245</v>
      </c>
      <c r="FUP65" t="s">
        <v>245</v>
      </c>
      <c r="FUQ65" t="s">
        <v>245</v>
      </c>
      <c r="FUR65" t="s">
        <v>245</v>
      </c>
      <c r="FUS65" t="s">
        <v>245</v>
      </c>
      <c r="FUT65" t="s">
        <v>245</v>
      </c>
      <c r="FUU65" t="s">
        <v>245</v>
      </c>
      <c r="FUV65" t="s">
        <v>245</v>
      </c>
      <c r="FUW65" t="s">
        <v>245</v>
      </c>
      <c r="FUX65" t="s">
        <v>245</v>
      </c>
      <c r="FUY65" t="s">
        <v>245</v>
      </c>
      <c r="FUZ65" t="s">
        <v>245</v>
      </c>
      <c r="FVA65" t="s">
        <v>245</v>
      </c>
      <c r="FVB65" t="s">
        <v>245</v>
      </c>
      <c r="FVC65" t="s">
        <v>245</v>
      </c>
      <c r="FVD65" t="s">
        <v>245</v>
      </c>
      <c r="FVE65" t="s">
        <v>245</v>
      </c>
      <c r="FVF65" t="s">
        <v>245</v>
      </c>
      <c r="FVG65" t="s">
        <v>245</v>
      </c>
      <c r="FVH65" t="s">
        <v>245</v>
      </c>
      <c r="FVI65" t="s">
        <v>245</v>
      </c>
      <c r="FVJ65" t="s">
        <v>245</v>
      </c>
      <c r="FVK65" t="s">
        <v>245</v>
      </c>
      <c r="FVL65" t="s">
        <v>245</v>
      </c>
      <c r="FVM65" t="s">
        <v>245</v>
      </c>
      <c r="FVN65" t="s">
        <v>245</v>
      </c>
      <c r="FVO65" t="s">
        <v>245</v>
      </c>
      <c r="FVP65" t="s">
        <v>245</v>
      </c>
      <c r="FVQ65" t="s">
        <v>245</v>
      </c>
      <c r="FVR65" t="s">
        <v>245</v>
      </c>
      <c r="FVS65" t="s">
        <v>245</v>
      </c>
      <c r="FVT65" t="s">
        <v>245</v>
      </c>
      <c r="FVU65" t="s">
        <v>245</v>
      </c>
      <c r="FVV65" t="s">
        <v>245</v>
      </c>
      <c r="FVW65" t="s">
        <v>245</v>
      </c>
      <c r="FVX65" t="s">
        <v>245</v>
      </c>
      <c r="FVY65" t="s">
        <v>245</v>
      </c>
      <c r="FVZ65" t="s">
        <v>245</v>
      </c>
      <c r="FWA65" t="s">
        <v>245</v>
      </c>
      <c r="FWB65" t="s">
        <v>245</v>
      </c>
      <c r="FWC65" t="s">
        <v>245</v>
      </c>
      <c r="FWD65" t="s">
        <v>245</v>
      </c>
      <c r="FWE65" t="s">
        <v>245</v>
      </c>
      <c r="FWF65" t="s">
        <v>245</v>
      </c>
      <c r="FWG65" t="s">
        <v>245</v>
      </c>
      <c r="FWH65" t="s">
        <v>245</v>
      </c>
      <c r="FWI65" t="s">
        <v>245</v>
      </c>
      <c r="FWJ65" t="s">
        <v>245</v>
      </c>
      <c r="FWK65" t="s">
        <v>245</v>
      </c>
      <c r="FWL65" t="s">
        <v>245</v>
      </c>
      <c r="FWM65" t="s">
        <v>245</v>
      </c>
      <c r="FWN65" t="s">
        <v>245</v>
      </c>
      <c r="FWO65" t="s">
        <v>245</v>
      </c>
      <c r="FWP65" t="s">
        <v>245</v>
      </c>
      <c r="FWQ65" t="s">
        <v>245</v>
      </c>
      <c r="FWR65" t="s">
        <v>245</v>
      </c>
      <c r="FWS65" t="s">
        <v>245</v>
      </c>
      <c r="FWT65" t="s">
        <v>245</v>
      </c>
      <c r="FWU65" t="s">
        <v>245</v>
      </c>
      <c r="FWV65" t="s">
        <v>245</v>
      </c>
      <c r="FWW65" t="s">
        <v>245</v>
      </c>
      <c r="FWX65" t="s">
        <v>245</v>
      </c>
      <c r="FWY65" t="s">
        <v>245</v>
      </c>
      <c r="FWZ65" t="s">
        <v>245</v>
      </c>
      <c r="FXA65" t="s">
        <v>245</v>
      </c>
      <c r="FXB65" t="s">
        <v>245</v>
      </c>
      <c r="FXC65" t="s">
        <v>245</v>
      </c>
      <c r="FXD65" t="s">
        <v>245</v>
      </c>
      <c r="FXE65" t="s">
        <v>245</v>
      </c>
      <c r="FXF65" t="s">
        <v>245</v>
      </c>
      <c r="FXG65" t="s">
        <v>245</v>
      </c>
      <c r="FXH65" t="s">
        <v>245</v>
      </c>
      <c r="FXI65" t="s">
        <v>245</v>
      </c>
      <c r="FXJ65" t="s">
        <v>245</v>
      </c>
      <c r="FXK65" t="s">
        <v>245</v>
      </c>
      <c r="FXL65" t="s">
        <v>245</v>
      </c>
      <c r="FXM65" t="s">
        <v>245</v>
      </c>
      <c r="FXN65" t="s">
        <v>245</v>
      </c>
      <c r="FXO65" t="s">
        <v>245</v>
      </c>
      <c r="FXP65" t="s">
        <v>245</v>
      </c>
      <c r="FXQ65" t="s">
        <v>245</v>
      </c>
      <c r="FXR65" t="s">
        <v>245</v>
      </c>
      <c r="FXS65" t="s">
        <v>245</v>
      </c>
      <c r="FXT65" t="s">
        <v>245</v>
      </c>
      <c r="FXU65" t="s">
        <v>245</v>
      </c>
      <c r="FXV65" t="s">
        <v>245</v>
      </c>
      <c r="FXW65" t="s">
        <v>245</v>
      </c>
      <c r="FXX65" t="s">
        <v>245</v>
      </c>
      <c r="FXY65" t="s">
        <v>245</v>
      </c>
      <c r="FXZ65" t="s">
        <v>245</v>
      </c>
      <c r="FYA65" t="s">
        <v>245</v>
      </c>
      <c r="FYB65" t="s">
        <v>245</v>
      </c>
      <c r="FYC65" t="s">
        <v>245</v>
      </c>
      <c r="FYD65" t="s">
        <v>245</v>
      </c>
      <c r="FYE65" t="s">
        <v>245</v>
      </c>
      <c r="FYF65" t="s">
        <v>245</v>
      </c>
      <c r="FYG65" t="s">
        <v>245</v>
      </c>
      <c r="FYH65" t="s">
        <v>245</v>
      </c>
      <c r="FYI65" t="s">
        <v>245</v>
      </c>
      <c r="FYJ65" t="s">
        <v>245</v>
      </c>
      <c r="FYK65" t="s">
        <v>245</v>
      </c>
      <c r="FYL65" t="s">
        <v>245</v>
      </c>
      <c r="FYM65" t="s">
        <v>245</v>
      </c>
      <c r="FYN65" t="s">
        <v>245</v>
      </c>
      <c r="FYO65" t="s">
        <v>245</v>
      </c>
      <c r="FYP65" t="s">
        <v>245</v>
      </c>
      <c r="FYQ65" t="s">
        <v>245</v>
      </c>
      <c r="FYR65" t="s">
        <v>245</v>
      </c>
      <c r="FYS65" t="s">
        <v>245</v>
      </c>
      <c r="FYT65" t="s">
        <v>245</v>
      </c>
      <c r="FYU65" t="s">
        <v>245</v>
      </c>
      <c r="FYV65" t="s">
        <v>245</v>
      </c>
      <c r="FYW65" t="s">
        <v>245</v>
      </c>
      <c r="FYX65" t="s">
        <v>245</v>
      </c>
      <c r="FYY65" t="s">
        <v>245</v>
      </c>
      <c r="FYZ65" t="s">
        <v>245</v>
      </c>
      <c r="FZA65" t="s">
        <v>245</v>
      </c>
      <c r="FZB65" t="s">
        <v>245</v>
      </c>
      <c r="FZC65" t="s">
        <v>245</v>
      </c>
      <c r="FZD65" t="s">
        <v>245</v>
      </c>
      <c r="FZE65" t="s">
        <v>245</v>
      </c>
      <c r="FZF65" t="s">
        <v>245</v>
      </c>
      <c r="FZG65" t="s">
        <v>245</v>
      </c>
      <c r="FZH65" t="s">
        <v>245</v>
      </c>
      <c r="FZI65" t="s">
        <v>245</v>
      </c>
      <c r="FZJ65" t="s">
        <v>245</v>
      </c>
      <c r="FZK65" t="s">
        <v>245</v>
      </c>
      <c r="FZL65" t="s">
        <v>245</v>
      </c>
      <c r="FZM65" t="s">
        <v>245</v>
      </c>
      <c r="FZN65" t="s">
        <v>245</v>
      </c>
      <c r="FZO65" t="s">
        <v>245</v>
      </c>
      <c r="FZP65" t="s">
        <v>245</v>
      </c>
      <c r="FZQ65" t="s">
        <v>245</v>
      </c>
      <c r="FZR65" t="s">
        <v>245</v>
      </c>
      <c r="FZS65" t="s">
        <v>245</v>
      </c>
      <c r="FZT65" t="s">
        <v>245</v>
      </c>
      <c r="FZU65" t="s">
        <v>245</v>
      </c>
      <c r="FZV65" t="s">
        <v>245</v>
      </c>
      <c r="FZW65" t="s">
        <v>245</v>
      </c>
      <c r="FZX65" t="s">
        <v>245</v>
      </c>
      <c r="FZY65" t="s">
        <v>245</v>
      </c>
      <c r="FZZ65" t="s">
        <v>245</v>
      </c>
      <c r="GAA65" t="s">
        <v>245</v>
      </c>
      <c r="GAB65" t="s">
        <v>245</v>
      </c>
      <c r="GAC65" t="s">
        <v>245</v>
      </c>
      <c r="GAD65" t="s">
        <v>245</v>
      </c>
      <c r="GAE65" t="s">
        <v>245</v>
      </c>
      <c r="GAF65" t="s">
        <v>245</v>
      </c>
      <c r="GAG65" t="s">
        <v>245</v>
      </c>
      <c r="GAH65" t="s">
        <v>245</v>
      </c>
      <c r="GAI65" t="s">
        <v>245</v>
      </c>
      <c r="GAJ65" t="s">
        <v>245</v>
      </c>
      <c r="GAK65" t="s">
        <v>245</v>
      </c>
      <c r="GAL65" t="s">
        <v>245</v>
      </c>
      <c r="GAM65" t="s">
        <v>245</v>
      </c>
      <c r="GAN65" t="s">
        <v>245</v>
      </c>
      <c r="GAO65" t="s">
        <v>245</v>
      </c>
      <c r="GAP65" t="s">
        <v>245</v>
      </c>
      <c r="GAQ65" t="s">
        <v>245</v>
      </c>
      <c r="GAR65" t="s">
        <v>245</v>
      </c>
      <c r="GAS65" t="s">
        <v>245</v>
      </c>
      <c r="GAT65" t="s">
        <v>245</v>
      </c>
      <c r="GAU65" t="s">
        <v>245</v>
      </c>
      <c r="GAV65" t="s">
        <v>245</v>
      </c>
      <c r="GAW65" t="s">
        <v>245</v>
      </c>
      <c r="GAX65" t="s">
        <v>245</v>
      </c>
      <c r="GAY65" t="s">
        <v>245</v>
      </c>
      <c r="GAZ65" t="s">
        <v>245</v>
      </c>
      <c r="GBA65" t="s">
        <v>245</v>
      </c>
      <c r="GBB65" t="s">
        <v>245</v>
      </c>
      <c r="GBC65" t="s">
        <v>245</v>
      </c>
      <c r="GBD65" t="s">
        <v>245</v>
      </c>
      <c r="GBE65" t="s">
        <v>245</v>
      </c>
      <c r="GBF65" t="s">
        <v>245</v>
      </c>
      <c r="GBG65" t="s">
        <v>245</v>
      </c>
      <c r="GBH65" t="s">
        <v>245</v>
      </c>
      <c r="GBI65" t="s">
        <v>245</v>
      </c>
      <c r="GBJ65" t="s">
        <v>245</v>
      </c>
      <c r="GBK65" t="s">
        <v>245</v>
      </c>
      <c r="GBL65" t="s">
        <v>245</v>
      </c>
      <c r="GBM65" t="s">
        <v>245</v>
      </c>
      <c r="GBN65" t="s">
        <v>245</v>
      </c>
      <c r="GBO65" t="s">
        <v>245</v>
      </c>
      <c r="GBP65" t="s">
        <v>245</v>
      </c>
      <c r="GBQ65" t="s">
        <v>245</v>
      </c>
      <c r="GBR65" t="s">
        <v>245</v>
      </c>
      <c r="GBS65" t="s">
        <v>245</v>
      </c>
      <c r="GBT65" t="s">
        <v>245</v>
      </c>
      <c r="GBU65" t="s">
        <v>245</v>
      </c>
      <c r="GBV65" t="s">
        <v>245</v>
      </c>
      <c r="GBW65" t="s">
        <v>245</v>
      </c>
      <c r="GBX65" t="s">
        <v>245</v>
      </c>
      <c r="GBY65" t="s">
        <v>245</v>
      </c>
      <c r="GBZ65" t="s">
        <v>245</v>
      </c>
      <c r="GCA65" t="s">
        <v>245</v>
      </c>
      <c r="GCB65" t="s">
        <v>245</v>
      </c>
      <c r="GCC65" t="s">
        <v>245</v>
      </c>
      <c r="GCD65" t="s">
        <v>245</v>
      </c>
      <c r="GCE65" t="s">
        <v>245</v>
      </c>
      <c r="GCF65" t="s">
        <v>245</v>
      </c>
      <c r="GCG65" t="s">
        <v>245</v>
      </c>
      <c r="GCH65" t="s">
        <v>245</v>
      </c>
      <c r="GCI65" t="s">
        <v>245</v>
      </c>
      <c r="GCJ65" t="s">
        <v>245</v>
      </c>
      <c r="GCK65" t="s">
        <v>245</v>
      </c>
      <c r="GCL65" t="s">
        <v>245</v>
      </c>
      <c r="GCM65" t="s">
        <v>245</v>
      </c>
      <c r="GCN65" t="s">
        <v>245</v>
      </c>
      <c r="GCO65" t="s">
        <v>245</v>
      </c>
      <c r="GCP65" t="s">
        <v>245</v>
      </c>
      <c r="GCQ65" t="s">
        <v>245</v>
      </c>
      <c r="GCR65" t="s">
        <v>245</v>
      </c>
      <c r="GCS65" t="s">
        <v>245</v>
      </c>
      <c r="GCT65" t="s">
        <v>245</v>
      </c>
      <c r="GCU65" t="s">
        <v>245</v>
      </c>
      <c r="GCV65" t="s">
        <v>245</v>
      </c>
      <c r="GCW65" t="s">
        <v>245</v>
      </c>
      <c r="GCX65" t="s">
        <v>245</v>
      </c>
      <c r="GCY65" t="s">
        <v>245</v>
      </c>
      <c r="GCZ65" t="s">
        <v>245</v>
      </c>
      <c r="GDA65" t="s">
        <v>245</v>
      </c>
      <c r="GDB65" t="s">
        <v>245</v>
      </c>
      <c r="GDC65" t="s">
        <v>245</v>
      </c>
      <c r="GDD65" t="s">
        <v>245</v>
      </c>
      <c r="GDE65" t="s">
        <v>245</v>
      </c>
      <c r="GDF65" t="s">
        <v>245</v>
      </c>
      <c r="GDG65" t="s">
        <v>245</v>
      </c>
      <c r="GDH65" t="s">
        <v>245</v>
      </c>
      <c r="GDI65" t="s">
        <v>245</v>
      </c>
      <c r="GDJ65" t="s">
        <v>245</v>
      </c>
      <c r="GDK65" t="s">
        <v>245</v>
      </c>
      <c r="GDL65" t="s">
        <v>245</v>
      </c>
      <c r="GDM65" t="s">
        <v>245</v>
      </c>
      <c r="GDN65" t="s">
        <v>245</v>
      </c>
      <c r="GDO65" t="s">
        <v>245</v>
      </c>
      <c r="GDP65" t="s">
        <v>245</v>
      </c>
      <c r="GDQ65" t="s">
        <v>245</v>
      </c>
      <c r="GDR65" t="s">
        <v>245</v>
      </c>
      <c r="GDS65" t="s">
        <v>245</v>
      </c>
      <c r="GDT65" t="s">
        <v>245</v>
      </c>
      <c r="GDU65" t="s">
        <v>245</v>
      </c>
      <c r="GDV65" t="s">
        <v>245</v>
      </c>
      <c r="GDW65" t="s">
        <v>245</v>
      </c>
      <c r="GDX65" t="s">
        <v>245</v>
      </c>
      <c r="GDY65" t="s">
        <v>245</v>
      </c>
      <c r="GDZ65" t="s">
        <v>245</v>
      </c>
      <c r="GEA65" t="s">
        <v>245</v>
      </c>
      <c r="GEB65" t="s">
        <v>245</v>
      </c>
      <c r="GEC65" t="s">
        <v>245</v>
      </c>
      <c r="GED65" t="s">
        <v>245</v>
      </c>
      <c r="GEE65" t="s">
        <v>245</v>
      </c>
      <c r="GEF65" t="s">
        <v>245</v>
      </c>
      <c r="GEG65" t="s">
        <v>245</v>
      </c>
      <c r="GEH65" t="s">
        <v>245</v>
      </c>
      <c r="GEI65" t="s">
        <v>245</v>
      </c>
      <c r="GEJ65" t="s">
        <v>245</v>
      </c>
      <c r="GEK65" t="s">
        <v>245</v>
      </c>
      <c r="GEL65" t="s">
        <v>245</v>
      </c>
      <c r="GEM65" t="s">
        <v>245</v>
      </c>
      <c r="GEN65" t="s">
        <v>245</v>
      </c>
      <c r="GEO65" t="s">
        <v>245</v>
      </c>
      <c r="GEP65" t="s">
        <v>245</v>
      </c>
      <c r="GEQ65" t="s">
        <v>245</v>
      </c>
      <c r="GER65" t="s">
        <v>245</v>
      </c>
      <c r="GES65" t="s">
        <v>245</v>
      </c>
      <c r="GET65" t="s">
        <v>245</v>
      </c>
      <c r="GEU65" t="s">
        <v>245</v>
      </c>
      <c r="GEV65" t="s">
        <v>245</v>
      </c>
      <c r="GEW65" t="s">
        <v>245</v>
      </c>
      <c r="GEX65" t="s">
        <v>245</v>
      </c>
      <c r="GEY65" t="s">
        <v>245</v>
      </c>
      <c r="GEZ65" t="s">
        <v>245</v>
      </c>
      <c r="GFA65" t="s">
        <v>245</v>
      </c>
      <c r="GFB65" t="s">
        <v>245</v>
      </c>
      <c r="GFC65" t="s">
        <v>245</v>
      </c>
      <c r="GFD65" t="s">
        <v>245</v>
      </c>
      <c r="GFE65" t="s">
        <v>245</v>
      </c>
      <c r="GFF65" t="s">
        <v>245</v>
      </c>
      <c r="GFG65" t="s">
        <v>245</v>
      </c>
      <c r="GFH65" t="s">
        <v>245</v>
      </c>
      <c r="GFI65" t="s">
        <v>245</v>
      </c>
      <c r="GFJ65" t="s">
        <v>245</v>
      </c>
      <c r="GFK65" t="s">
        <v>245</v>
      </c>
      <c r="GFL65" t="s">
        <v>245</v>
      </c>
      <c r="GFM65" t="s">
        <v>245</v>
      </c>
      <c r="GFN65" t="s">
        <v>245</v>
      </c>
      <c r="GFO65" t="s">
        <v>245</v>
      </c>
      <c r="GFP65" t="s">
        <v>245</v>
      </c>
      <c r="GFQ65" t="s">
        <v>245</v>
      </c>
      <c r="GFR65" t="s">
        <v>245</v>
      </c>
      <c r="GFS65" t="s">
        <v>245</v>
      </c>
      <c r="GFT65" t="s">
        <v>245</v>
      </c>
      <c r="GFU65" t="s">
        <v>245</v>
      </c>
      <c r="GFV65" t="s">
        <v>245</v>
      </c>
      <c r="GFW65" t="s">
        <v>245</v>
      </c>
      <c r="GFX65" t="s">
        <v>245</v>
      </c>
      <c r="GFY65" t="s">
        <v>245</v>
      </c>
      <c r="GFZ65" t="s">
        <v>245</v>
      </c>
      <c r="GGA65" t="s">
        <v>245</v>
      </c>
      <c r="GGB65" t="s">
        <v>245</v>
      </c>
      <c r="GGC65" t="s">
        <v>245</v>
      </c>
      <c r="GGD65" t="s">
        <v>245</v>
      </c>
      <c r="GGE65" t="s">
        <v>245</v>
      </c>
      <c r="GGF65" t="s">
        <v>245</v>
      </c>
      <c r="GGG65" t="s">
        <v>245</v>
      </c>
      <c r="GGH65" t="s">
        <v>245</v>
      </c>
      <c r="GGI65" t="s">
        <v>245</v>
      </c>
      <c r="GGJ65" t="s">
        <v>245</v>
      </c>
      <c r="GGK65" t="s">
        <v>245</v>
      </c>
      <c r="GGL65" t="s">
        <v>245</v>
      </c>
      <c r="GGM65" t="s">
        <v>245</v>
      </c>
      <c r="GGN65" t="s">
        <v>245</v>
      </c>
      <c r="GGO65" t="s">
        <v>245</v>
      </c>
      <c r="GGP65" t="s">
        <v>245</v>
      </c>
      <c r="GGQ65" t="s">
        <v>245</v>
      </c>
      <c r="GGR65" t="s">
        <v>245</v>
      </c>
      <c r="GGS65" t="s">
        <v>245</v>
      </c>
      <c r="GGT65" t="s">
        <v>245</v>
      </c>
      <c r="GGU65" t="s">
        <v>245</v>
      </c>
      <c r="GGV65" t="s">
        <v>245</v>
      </c>
      <c r="GGW65" t="s">
        <v>245</v>
      </c>
      <c r="GGX65" t="s">
        <v>245</v>
      </c>
      <c r="GGY65" t="s">
        <v>245</v>
      </c>
      <c r="GGZ65" t="s">
        <v>245</v>
      </c>
      <c r="GHA65" t="s">
        <v>245</v>
      </c>
      <c r="GHB65" t="s">
        <v>245</v>
      </c>
      <c r="GHC65" t="s">
        <v>245</v>
      </c>
      <c r="GHD65" t="s">
        <v>245</v>
      </c>
      <c r="GHE65" t="s">
        <v>245</v>
      </c>
      <c r="GHF65" t="s">
        <v>245</v>
      </c>
      <c r="GHG65" t="s">
        <v>245</v>
      </c>
      <c r="GHH65" t="s">
        <v>245</v>
      </c>
      <c r="GHI65" t="s">
        <v>245</v>
      </c>
      <c r="GHJ65" t="s">
        <v>245</v>
      </c>
      <c r="GHK65" t="s">
        <v>245</v>
      </c>
      <c r="GHL65" t="s">
        <v>245</v>
      </c>
      <c r="GHM65" t="s">
        <v>245</v>
      </c>
      <c r="GHN65" t="s">
        <v>245</v>
      </c>
      <c r="GHO65" t="s">
        <v>245</v>
      </c>
      <c r="GHP65" t="s">
        <v>245</v>
      </c>
      <c r="GHQ65" t="s">
        <v>245</v>
      </c>
      <c r="GHR65" t="s">
        <v>245</v>
      </c>
      <c r="GHS65" t="s">
        <v>245</v>
      </c>
      <c r="GHT65" t="s">
        <v>245</v>
      </c>
      <c r="GHU65" t="s">
        <v>245</v>
      </c>
      <c r="GHV65" t="s">
        <v>245</v>
      </c>
      <c r="GHW65" t="s">
        <v>245</v>
      </c>
      <c r="GHX65" t="s">
        <v>245</v>
      </c>
      <c r="GHY65" t="s">
        <v>245</v>
      </c>
      <c r="GHZ65" t="s">
        <v>245</v>
      </c>
      <c r="GIA65" t="s">
        <v>245</v>
      </c>
      <c r="GIB65" t="s">
        <v>245</v>
      </c>
      <c r="GIC65" t="s">
        <v>245</v>
      </c>
      <c r="GID65" t="s">
        <v>245</v>
      </c>
      <c r="GIE65" t="s">
        <v>245</v>
      </c>
      <c r="GIF65" t="s">
        <v>245</v>
      </c>
      <c r="GIG65" t="s">
        <v>245</v>
      </c>
      <c r="GIH65" t="s">
        <v>245</v>
      </c>
      <c r="GII65" t="s">
        <v>245</v>
      </c>
      <c r="GIJ65" t="s">
        <v>245</v>
      </c>
      <c r="GIK65" t="s">
        <v>245</v>
      </c>
      <c r="GIL65" t="s">
        <v>245</v>
      </c>
      <c r="GIM65" t="s">
        <v>245</v>
      </c>
      <c r="GIN65" t="s">
        <v>245</v>
      </c>
      <c r="GIO65" t="s">
        <v>245</v>
      </c>
      <c r="GIP65" t="s">
        <v>245</v>
      </c>
      <c r="GIQ65" t="s">
        <v>245</v>
      </c>
      <c r="GIR65" t="s">
        <v>245</v>
      </c>
      <c r="GIS65" t="s">
        <v>245</v>
      </c>
      <c r="GIT65" t="s">
        <v>245</v>
      </c>
      <c r="GIU65" t="s">
        <v>245</v>
      </c>
      <c r="GIV65" t="s">
        <v>245</v>
      </c>
      <c r="GIW65" t="s">
        <v>245</v>
      </c>
      <c r="GIX65" t="s">
        <v>245</v>
      </c>
      <c r="GIY65" t="s">
        <v>245</v>
      </c>
      <c r="GIZ65" t="s">
        <v>245</v>
      </c>
      <c r="GJA65" t="s">
        <v>245</v>
      </c>
      <c r="GJB65" t="s">
        <v>245</v>
      </c>
      <c r="GJC65" t="s">
        <v>245</v>
      </c>
      <c r="GJD65" t="s">
        <v>245</v>
      </c>
      <c r="GJE65" t="s">
        <v>245</v>
      </c>
      <c r="GJF65" t="s">
        <v>245</v>
      </c>
      <c r="GJG65" t="s">
        <v>245</v>
      </c>
      <c r="GJH65" t="s">
        <v>245</v>
      </c>
      <c r="GJI65" t="s">
        <v>245</v>
      </c>
      <c r="GJJ65" t="s">
        <v>245</v>
      </c>
      <c r="GJK65" t="s">
        <v>245</v>
      </c>
      <c r="GJL65" t="s">
        <v>245</v>
      </c>
      <c r="GJM65" t="s">
        <v>245</v>
      </c>
      <c r="GJN65" t="s">
        <v>245</v>
      </c>
      <c r="GJO65" t="s">
        <v>245</v>
      </c>
      <c r="GJP65" t="s">
        <v>245</v>
      </c>
      <c r="GJQ65" t="s">
        <v>245</v>
      </c>
      <c r="GJR65" t="s">
        <v>245</v>
      </c>
      <c r="GJS65" t="s">
        <v>245</v>
      </c>
      <c r="GJT65" t="s">
        <v>245</v>
      </c>
      <c r="GJU65" t="s">
        <v>245</v>
      </c>
      <c r="GJV65" t="s">
        <v>245</v>
      </c>
      <c r="GJW65" t="s">
        <v>245</v>
      </c>
      <c r="GJX65" t="s">
        <v>245</v>
      </c>
      <c r="GJY65" t="s">
        <v>245</v>
      </c>
      <c r="GJZ65" t="s">
        <v>245</v>
      </c>
      <c r="GKA65" t="s">
        <v>245</v>
      </c>
      <c r="GKB65" t="s">
        <v>245</v>
      </c>
      <c r="GKC65" t="s">
        <v>245</v>
      </c>
      <c r="GKD65" t="s">
        <v>245</v>
      </c>
      <c r="GKE65" t="s">
        <v>245</v>
      </c>
      <c r="GKF65" t="s">
        <v>245</v>
      </c>
      <c r="GKG65" t="s">
        <v>245</v>
      </c>
      <c r="GKH65" t="s">
        <v>245</v>
      </c>
      <c r="GKI65" t="s">
        <v>245</v>
      </c>
      <c r="GKJ65" t="s">
        <v>245</v>
      </c>
      <c r="GKK65" t="s">
        <v>245</v>
      </c>
      <c r="GKL65" t="s">
        <v>245</v>
      </c>
      <c r="GKM65" t="s">
        <v>245</v>
      </c>
      <c r="GKN65" t="s">
        <v>245</v>
      </c>
      <c r="GKO65" t="s">
        <v>245</v>
      </c>
      <c r="GKP65" t="s">
        <v>245</v>
      </c>
      <c r="GKQ65" t="s">
        <v>245</v>
      </c>
      <c r="GKR65" t="s">
        <v>245</v>
      </c>
      <c r="GKS65" t="s">
        <v>245</v>
      </c>
      <c r="GKT65" t="s">
        <v>245</v>
      </c>
      <c r="GKU65" t="s">
        <v>245</v>
      </c>
      <c r="GKV65" t="s">
        <v>245</v>
      </c>
      <c r="GKW65" t="s">
        <v>245</v>
      </c>
      <c r="GKX65" t="s">
        <v>245</v>
      </c>
      <c r="GKY65" t="s">
        <v>245</v>
      </c>
      <c r="GKZ65" t="s">
        <v>245</v>
      </c>
      <c r="GLA65" t="s">
        <v>245</v>
      </c>
      <c r="GLB65" t="s">
        <v>245</v>
      </c>
      <c r="GLC65" t="s">
        <v>245</v>
      </c>
      <c r="GLD65" t="s">
        <v>245</v>
      </c>
      <c r="GLE65" t="s">
        <v>245</v>
      </c>
      <c r="GLF65" t="s">
        <v>245</v>
      </c>
      <c r="GLG65" t="s">
        <v>245</v>
      </c>
      <c r="GLH65" t="s">
        <v>245</v>
      </c>
      <c r="GLI65" t="s">
        <v>245</v>
      </c>
      <c r="GLJ65" t="s">
        <v>245</v>
      </c>
      <c r="GLK65" t="s">
        <v>245</v>
      </c>
      <c r="GLL65" t="s">
        <v>245</v>
      </c>
      <c r="GLM65" t="s">
        <v>245</v>
      </c>
      <c r="GLN65" t="s">
        <v>245</v>
      </c>
      <c r="GLO65" t="s">
        <v>245</v>
      </c>
      <c r="GLP65" t="s">
        <v>245</v>
      </c>
      <c r="GLQ65" t="s">
        <v>245</v>
      </c>
      <c r="GLR65" t="s">
        <v>245</v>
      </c>
      <c r="GLS65" t="s">
        <v>245</v>
      </c>
      <c r="GLT65" t="s">
        <v>245</v>
      </c>
      <c r="GLU65" t="s">
        <v>245</v>
      </c>
      <c r="GLV65" t="s">
        <v>245</v>
      </c>
      <c r="GLW65" t="s">
        <v>245</v>
      </c>
      <c r="GLX65" t="s">
        <v>245</v>
      </c>
      <c r="GLY65" t="s">
        <v>245</v>
      </c>
      <c r="GLZ65" t="s">
        <v>245</v>
      </c>
      <c r="GMA65" t="s">
        <v>245</v>
      </c>
      <c r="GMB65" t="s">
        <v>245</v>
      </c>
      <c r="GMC65" t="s">
        <v>245</v>
      </c>
      <c r="GMD65" t="s">
        <v>245</v>
      </c>
      <c r="GME65" t="s">
        <v>245</v>
      </c>
      <c r="GMF65" t="s">
        <v>245</v>
      </c>
      <c r="GMG65" t="s">
        <v>245</v>
      </c>
      <c r="GMH65" t="s">
        <v>245</v>
      </c>
      <c r="GMI65" t="s">
        <v>245</v>
      </c>
      <c r="GMJ65" t="s">
        <v>245</v>
      </c>
      <c r="GMK65" t="s">
        <v>245</v>
      </c>
      <c r="GML65" t="s">
        <v>245</v>
      </c>
      <c r="GMM65" t="s">
        <v>245</v>
      </c>
      <c r="GMN65" t="s">
        <v>245</v>
      </c>
      <c r="GMO65" t="s">
        <v>245</v>
      </c>
      <c r="GMP65" t="s">
        <v>245</v>
      </c>
      <c r="GMQ65" t="s">
        <v>245</v>
      </c>
      <c r="GMR65" t="s">
        <v>245</v>
      </c>
      <c r="GMS65" t="s">
        <v>245</v>
      </c>
      <c r="GMT65" t="s">
        <v>245</v>
      </c>
      <c r="GMU65" t="s">
        <v>245</v>
      </c>
      <c r="GMV65" t="s">
        <v>245</v>
      </c>
      <c r="GMW65" t="s">
        <v>245</v>
      </c>
      <c r="GMX65" t="s">
        <v>245</v>
      </c>
      <c r="GMY65" t="s">
        <v>245</v>
      </c>
      <c r="GMZ65" t="s">
        <v>245</v>
      </c>
      <c r="GNA65" t="s">
        <v>245</v>
      </c>
      <c r="GNB65" t="s">
        <v>245</v>
      </c>
      <c r="GNC65" t="s">
        <v>245</v>
      </c>
      <c r="GND65" t="s">
        <v>245</v>
      </c>
      <c r="GNE65" t="s">
        <v>245</v>
      </c>
      <c r="GNF65" t="s">
        <v>245</v>
      </c>
      <c r="GNG65" t="s">
        <v>245</v>
      </c>
      <c r="GNH65" t="s">
        <v>245</v>
      </c>
      <c r="GNI65" t="s">
        <v>245</v>
      </c>
      <c r="GNJ65" t="s">
        <v>245</v>
      </c>
      <c r="GNK65" t="s">
        <v>245</v>
      </c>
      <c r="GNL65" t="s">
        <v>245</v>
      </c>
      <c r="GNM65" t="s">
        <v>245</v>
      </c>
      <c r="GNN65" t="s">
        <v>245</v>
      </c>
      <c r="GNO65" t="s">
        <v>245</v>
      </c>
      <c r="GNP65" t="s">
        <v>245</v>
      </c>
      <c r="GNQ65" t="s">
        <v>245</v>
      </c>
      <c r="GNR65" t="s">
        <v>245</v>
      </c>
      <c r="GNS65" t="s">
        <v>245</v>
      </c>
      <c r="GNT65" t="s">
        <v>245</v>
      </c>
      <c r="GNU65" t="s">
        <v>245</v>
      </c>
      <c r="GNV65" t="s">
        <v>245</v>
      </c>
      <c r="GNW65" t="s">
        <v>245</v>
      </c>
      <c r="GNX65" t="s">
        <v>245</v>
      </c>
      <c r="GNY65" t="s">
        <v>245</v>
      </c>
      <c r="GNZ65" t="s">
        <v>245</v>
      </c>
      <c r="GOA65" t="s">
        <v>245</v>
      </c>
      <c r="GOB65" t="s">
        <v>245</v>
      </c>
      <c r="GOC65" t="s">
        <v>245</v>
      </c>
      <c r="GOD65" t="s">
        <v>245</v>
      </c>
      <c r="GOE65" t="s">
        <v>245</v>
      </c>
      <c r="GOF65" t="s">
        <v>245</v>
      </c>
      <c r="GOG65" t="s">
        <v>245</v>
      </c>
      <c r="GOH65" t="s">
        <v>245</v>
      </c>
      <c r="GOI65" t="s">
        <v>245</v>
      </c>
      <c r="GOJ65" t="s">
        <v>245</v>
      </c>
      <c r="GOK65" t="s">
        <v>245</v>
      </c>
      <c r="GOL65" t="s">
        <v>245</v>
      </c>
      <c r="GOM65" t="s">
        <v>245</v>
      </c>
      <c r="GON65" t="s">
        <v>245</v>
      </c>
      <c r="GOO65" t="s">
        <v>245</v>
      </c>
      <c r="GOP65" t="s">
        <v>245</v>
      </c>
      <c r="GOQ65" t="s">
        <v>245</v>
      </c>
      <c r="GOR65" t="s">
        <v>245</v>
      </c>
      <c r="GOS65" t="s">
        <v>245</v>
      </c>
      <c r="GOT65" t="s">
        <v>245</v>
      </c>
      <c r="GOU65" t="s">
        <v>245</v>
      </c>
      <c r="GOV65" t="s">
        <v>245</v>
      </c>
      <c r="GOW65" t="s">
        <v>245</v>
      </c>
      <c r="GOX65" t="s">
        <v>245</v>
      </c>
      <c r="GOY65" t="s">
        <v>245</v>
      </c>
      <c r="GOZ65" t="s">
        <v>245</v>
      </c>
      <c r="GPA65" t="s">
        <v>245</v>
      </c>
      <c r="GPB65" t="s">
        <v>245</v>
      </c>
      <c r="GPC65" t="s">
        <v>245</v>
      </c>
      <c r="GPD65" t="s">
        <v>245</v>
      </c>
      <c r="GPE65" t="s">
        <v>245</v>
      </c>
      <c r="GPF65" t="s">
        <v>245</v>
      </c>
      <c r="GPG65" t="s">
        <v>245</v>
      </c>
      <c r="GPH65" t="s">
        <v>245</v>
      </c>
      <c r="GPI65" t="s">
        <v>245</v>
      </c>
      <c r="GPJ65" t="s">
        <v>245</v>
      </c>
      <c r="GPK65" t="s">
        <v>245</v>
      </c>
      <c r="GPL65" t="s">
        <v>245</v>
      </c>
      <c r="GPM65" t="s">
        <v>245</v>
      </c>
      <c r="GPN65" t="s">
        <v>245</v>
      </c>
      <c r="GPO65" t="s">
        <v>245</v>
      </c>
      <c r="GPP65" t="s">
        <v>245</v>
      </c>
      <c r="GPQ65" t="s">
        <v>245</v>
      </c>
      <c r="GPR65" t="s">
        <v>245</v>
      </c>
      <c r="GPS65" t="s">
        <v>245</v>
      </c>
      <c r="GPT65" t="s">
        <v>245</v>
      </c>
      <c r="GPU65" t="s">
        <v>245</v>
      </c>
      <c r="GPV65" t="s">
        <v>245</v>
      </c>
      <c r="GPW65" t="s">
        <v>245</v>
      </c>
      <c r="GPX65" t="s">
        <v>245</v>
      </c>
      <c r="GPY65" t="s">
        <v>245</v>
      </c>
      <c r="GPZ65" t="s">
        <v>245</v>
      </c>
      <c r="GQA65" t="s">
        <v>245</v>
      </c>
      <c r="GQB65" t="s">
        <v>245</v>
      </c>
      <c r="GQC65" t="s">
        <v>245</v>
      </c>
      <c r="GQD65" t="s">
        <v>245</v>
      </c>
      <c r="GQE65" t="s">
        <v>245</v>
      </c>
      <c r="GQF65" t="s">
        <v>245</v>
      </c>
      <c r="GQG65" t="s">
        <v>245</v>
      </c>
      <c r="GQH65" t="s">
        <v>245</v>
      </c>
      <c r="GQI65" t="s">
        <v>245</v>
      </c>
      <c r="GQJ65" t="s">
        <v>245</v>
      </c>
      <c r="GQK65" t="s">
        <v>245</v>
      </c>
      <c r="GQL65" t="s">
        <v>245</v>
      </c>
      <c r="GQM65" t="s">
        <v>245</v>
      </c>
      <c r="GQN65" t="s">
        <v>245</v>
      </c>
      <c r="GQO65" t="s">
        <v>245</v>
      </c>
      <c r="GQP65" t="s">
        <v>245</v>
      </c>
      <c r="GQQ65" t="s">
        <v>245</v>
      </c>
      <c r="GQR65" t="s">
        <v>245</v>
      </c>
      <c r="GQS65" t="s">
        <v>245</v>
      </c>
      <c r="GQT65" t="s">
        <v>245</v>
      </c>
      <c r="GQU65" t="s">
        <v>245</v>
      </c>
      <c r="GQV65" t="s">
        <v>245</v>
      </c>
      <c r="GQW65" t="s">
        <v>245</v>
      </c>
      <c r="GQX65" t="s">
        <v>245</v>
      </c>
      <c r="GQY65" t="s">
        <v>245</v>
      </c>
      <c r="GQZ65" t="s">
        <v>245</v>
      </c>
      <c r="GRA65" t="s">
        <v>245</v>
      </c>
      <c r="GRB65" t="s">
        <v>245</v>
      </c>
      <c r="GRC65" t="s">
        <v>245</v>
      </c>
      <c r="GRD65" t="s">
        <v>245</v>
      </c>
      <c r="GRE65" t="s">
        <v>245</v>
      </c>
      <c r="GRF65" t="s">
        <v>245</v>
      </c>
      <c r="GRG65" t="s">
        <v>245</v>
      </c>
      <c r="GRH65" t="s">
        <v>245</v>
      </c>
      <c r="GRI65" t="s">
        <v>245</v>
      </c>
      <c r="GRJ65" t="s">
        <v>245</v>
      </c>
      <c r="GRK65" t="s">
        <v>245</v>
      </c>
      <c r="GRL65" t="s">
        <v>245</v>
      </c>
      <c r="GRM65" t="s">
        <v>245</v>
      </c>
      <c r="GRN65" t="s">
        <v>245</v>
      </c>
      <c r="GRO65" t="s">
        <v>245</v>
      </c>
      <c r="GRP65" t="s">
        <v>245</v>
      </c>
      <c r="GRQ65" t="s">
        <v>245</v>
      </c>
      <c r="GRR65" t="s">
        <v>245</v>
      </c>
      <c r="GRS65" t="s">
        <v>245</v>
      </c>
      <c r="GRT65" t="s">
        <v>245</v>
      </c>
      <c r="GRU65" t="s">
        <v>245</v>
      </c>
      <c r="GRV65" t="s">
        <v>245</v>
      </c>
      <c r="GRW65" t="s">
        <v>245</v>
      </c>
      <c r="GRX65" t="s">
        <v>245</v>
      </c>
      <c r="GRY65" t="s">
        <v>245</v>
      </c>
      <c r="GRZ65" t="s">
        <v>245</v>
      </c>
      <c r="GSA65" t="s">
        <v>245</v>
      </c>
      <c r="GSB65" t="s">
        <v>245</v>
      </c>
      <c r="GSC65" t="s">
        <v>245</v>
      </c>
      <c r="GSD65" t="s">
        <v>245</v>
      </c>
      <c r="GSE65" t="s">
        <v>245</v>
      </c>
      <c r="GSF65" t="s">
        <v>245</v>
      </c>
      <c r="GSG65" t="s">
        <v>245</v>
      </c>
      <c r="GSH65" t="s">
        <v>245</v>
      </c>
      <c r="GSI65" t="s">
        <v>245</v>
      </c>
      <c r="GSJ65" t="s">
        <v>245</v>
      </c>
      <c r="GSK65" t="s">
        <v>245</v>
      </c>
      <c r="GSL65" t="s">
        <v>245</v>
      </c>
      <c r="GSM65" t="s">
        <v>245</v>
      </c>
      <c r="GSN65" t="s">
        <v>245</v>
      </c>
      <c r="GSO65" t="s">
        <v>245</v>
      </c>
      <c r="GSP65" t="s">
        <v>245</v>
      </c>
      <c r="GSQ65" t="s">
        <v>245</v>
      </c>
      <c r="GSR65" t="s">
        <v>245</v>
      </c>
      <c r="GSS65" t="s">
        <v>245</v>
      </c>
      <c r="GST65" t="s">
        <v>245</v>
      </c>
      <c r="GSU65" t="s">
        <v>245</v>
      </c>
      <c r="GSV65" t="s">
        <v>245</v>
      </c>
      <c r="GSW65" t="s">
        <v>245</v>
      </c>
      <c r="GSX65" t="s">
        <v>245</v>
      </c>
      <c r="GSY65" t="s">
        <v>245</v>
      </c>
      <c r="GSZ65" t="s">
        <v>245</v>
      </c>
      <c r="GTA65" t="s">
        <v>245</v>
      </c>
      <c r="GTB65" t="s">
        <v>245</v>
      </c>
      <c r="GTC65" t="s">
        <v>245</v>
      </c>
      <c r="GTD65" t="s">
        <v>245</v>
      </c>
      <c r="GTE65" t="s">
        <v>245</v>
      </c>
      <c r="GTF65" t="s">
        <v>245</v>
      </c>
      <c r="GTG65" t="s">
        <v>245</v>
      </c>
      <c r="GTH65" t="s">
        <v>245</v>
      </c>
      <c r="GTI65" t="s">
        <v>245</v>
      </c>
      <c r="GTJ65" t="s">
        <v>245</v>
      </c>
      <c r="GTK65" t="s">
        <v>245</v>
      </c>
      <c r="GTL65" t="s">
        <v>245</v>
      </c>
      <c r="GTM65" t="s">
        <v>245</v>
      </c>
      <c r="GTN65" t="s">
        <v>245</v>
      </c>
      <c r="GTO65" t="s">
        <v>245</v>
      </c>
      <c r="GTP65" t="s">
        <v>245</v>
      </c>
      <c r="GTQ65" t="s">
        <v>245</v>
      </c>
      <c r="GTR65" t="s">
        <v>245</v>
      </c>
      <c r="GTS65" t="s">
        <v>245</v>
      </c>
      <c r="GTT65" t="s">
        <v>245</v>
      </c>
      <c r="GTU65" t="s">
        <v>245</v>
      </c>
      <c r="GTV65" t="s">
        <v>245</v>
      </c>
      <c r="GTW65" t="s">
        <v>245</v>
      </c>
      <c r="GTX65" t="s">
        <v>245</v>
      </c>
      <c r="GTY65" t="s">
        <v>245</v>
      </c>
      <c r="GTZ65" t="s">
        <v>245</v>
      </c>
      <c r="GUA65" t="s">
        <v>245</v>
      </c>
      <c r="GUB65" t="s">
        <v>245</v>
      </c>
      <c r="GUC65" t="s">
        <v>245</v>
      </c>
      <c r="GUD65" t="s">
        <v>245</v>
      </c>
      <c r="GUE65" t="s">
        <v>245</v>
      </c>
      <c r="GUF65" t="s">
        <v>245</v>
      </c>
      <c r="GUG65" t="s">
        <v>245</v>
      </c>
      <c r="GUH65" t="s">
        <v>245</v>
      </c>
      <c r="GUI65" t="s">
        <v>245</v>
      </c>
      <c r="GUJ65" t="s">
        <v>245</v>
      </c>
      <c r="GUK65" t="s">
        <v>245</v>
      </c>
      <c r="GUL65" t="s">
        <v>245</v>
      </c>
      <c r="GUM65" t="s">
        <v>245</v>
      </c>
      <c r="GUN65" t="s">
        <v>245</v>
      </c>
      <c r="GUO65" t="s">
        <v>245</v>
      </c>
      <c r="GUP65" t="s">
        <v>245</v>
      </c>
      <c r="GUQ65" t="s">
        <v>245</v>
      </c>
      <c r="GUR65" t="s">
        <v>245</v>
      </c>
      <c r="GUS65" t="s">
        <v>245</v>
      </c>
      <c r="GUT65" t="s">
        <v>245</v>
      </c>
      <c r="GUU65" t="s">
        <v>245</v>
      </c>
      <c r="GUV65" t="s">
        <v>245</v>
      </c>
      <c r="GUW65" t="s">
        <v>245</v>
      </c>
      <c r="GUX65" t="s">
        <v>245</v>
      </c>
      <c r="GUY65" t="s">
        <v>245</v>
      </c>
      <c r="GUZ65" t="s">
        <v>245</v>
      </c>
      <c r="GVA65" t="s">
        <v>245</v>
      </c>
      <c r="GVB65" t="s">
        <v>245</v>
      </c>
      <c r="GVC65" t="s">
        <v>245</v>
      </c>
      <c r="GVD65" t="s">
        <v>245</v>
      </c>
      <c r="GVE65" t="s">
        <v>245</v>
      </c>
      <c r="GVF65" t="s">
        <v>245</v>
      </c>
      <c r="GVG65" t="s">
        <v>245</v>
      </c>
      <c r="GVH65" t="s">
        <v>245</v>
      </c>
      <c r="GVI65" t="s">
        <v>245</v>
      </c>
      <c r="GVJ65" t="s">
        <v>245</v>
      </c>
      <c r="GVK65" t="s">
        <v>245</v>
      </c>
      <c r="GVL65" t="s">
        <v>245</v>
      </c>
      <c r="GVM65" t="s">
        <v>245</v>
      </c>
      <c r="GVN65" t="s">
        <v>245</v>
      </c>
      <c r="GVO65" t="s">
        <v>245</v>
      </c>
      <c r="GVP65" t="s">
        <v>245</v>
      </c>
      <c r="GVQ65" t="s">
        <v>245</v>
      </c>
      <c r="GVR65" t="s">
        <v>245</v>
      </c>
      <c r="GVS65" t="s">
        <v>245</v>
      </c>
      <c r="GVT65" t="s">
        <v>245</v>
      </c>
      <c r="GVU65" t="s">
        <v>245</v>
      </c>
      <c r="GVV65" t="s">
        <v>245</v>
      </c>
      <c r="GVW65" t="s">
        <v>245</v>
      </c>
      <c r="GVX65" t="s">
        <v>245</v>
      </c>
      <c r="GVY65" t="s">
        <v>245</v>
      </c>
      <c r="GVZ65" t="s">
        <v>245</v>
      </c>
      <c r="GWA65" t="s">
        <v>245</v>
      </c>
      <c r="GWB65" t="s">
        <v>245</v>
      </c>
      <c r="GWC65" t="s">
        <v>245</v>
      </c>
      <c r="GWD65" t="s">
        <v>245</v>
      </c>
      <c r="GWE65" t="s">
        <v>245</v>
      </c>
      <c r="GWF65" t="s">
        <v>245</v>
      </c>
      <c r="GWG65" t="s">
        <v>245</v>
      </c>
      <c r="GWH65" t="s">
        <v>245</v>
      </c>
      <c r="GWI65" t="s">
        <v>245</v>
      </c>
      <c r="GWJ65" t="s">
        <v>245</v>
      </c>
      <c r="GWK65" t="s">
        <v>245</v>
      </c>
      <c r="GWL65" t="s">
        <v>245</v>
      </c>
      <c r="GWM65" t="s">
        <v>245</v>
      </c>
      <c r="GWN65" t="s">
        <v>245</v>
      </c>
      <c r="GWO65" t="s">
        <v>245</v>
      </c>
      <c r="GWP65" t="s">
        <v>245</v>
      </c>
      <c r="GWQ65" t="s">
        <v>245</v>
      </c>
      <c r="GWR65" t="s">
        <v>245</v>
      </c>
      <c r="GWS65" t="s">
        <v>245</v>
      </c>
      <c r="GWT65" t="s">
        <v>245</v>
      </c>
      <c r="GWU65" t="s">
        <v>245</v>
      </c>
      <c r="GWV65" t="s">
        <v>245</v>
      </c>
      <c r="GWW65" t="s">
        <v>245</v>
      </c>
      <c r="GWX65" t="s">
        <v>245</v>
      </c>
      <c r="GWY65" t="s">
        <v>245</v>
      </c>
      <c r="GWZ65" t="s">
        <v>245</v>
      </c>
      <c r="GXA65" t="s">
        <v>245</v>
      </c>
      <c r="GXB65" t="s">
        <v>245</v>
      </c>
      <c r="GXC65" t="s">
        <v>245</v>
      </c>
      <c r="GXD65" t="s">
        <v>245</v>
      </c>
      <c r="GXE65" t="s">
        <v>245</v>
      </c>
      <c r="GXF65" t="s">
        <v>245</v>
      </c>
      <c r="GXG65" t="s">
        <v>245</v>
      </c>
      <c r="GXH65" t="s">
        <v>245</v>
      </c>
      <c r="GXI65" t="s">
        <v>245</v>
      </c>
      <c r="GXJ65" t="s">
        <v>245</v>
      </c>
      <c r="GXK65" t="s">
        <v>245</v>
      </c>
      <c r="GXL65" t="s">
        <v>245</v>
      </c>
      <c r="GXM65" t="s">
        <v>245</v>
      </c>
      <c r="GXN65" t="s">
        <v>245</v>
      </c>
      <c r="GXO65" t="s">
        <v>245</v>
      </c>
      <c r="GXP65" t="s">
        <v>245</v>
      </c>
      <c r="GXQ65" t="s">
        <v>245</v>
      </c>
      <c r="GXR65" t="s">
        <v>245</v>
      </c>
      <c r="GXS65" t="s">
        <v>245</v>
      </c>
      <c r="GXT65" t="s">
        <v>245</v>
      </c>
      <c r="GXU65" t="s">
        <v>245</v>
      </c>
      <c r="GXV65" t="s">
        <v>245</v>
      </c>
      <c r="GXW65" t="s">
        <v>245</v>
      </c>
      <c r="GXX65" t="s">
        <v>245</v>
      </c>
      <c r="GXY65" t="s">
        <v>245</v>
      </c>
      <c r="GXZ65" t="s">
        <v>245</v>
      </c>
      <c r="GYA65" t="s">
        <v>245</v>
      </c>
      <c r="GYB65" t="s">
        <v>245</v>
      </c>
      <c r="GYC65" t="s">
        <v>245</v>
      </c>
      <c r="GYD65" t="s">
        <v>245</v>
      </c>
      <c r="GYE65" t="s">
        <v>245</v>
      </c>
      <c r="GYF65" t="s">
        <v>245</v>
      </c>
      <c r="GYG65" t="s">
        <v>245</v>
      </c>
      <c r="GYH65" t="s">
        <v>245</v>
      </c>
      <c r="GYI65" t="s">
        <v>245</v>
      </c>
      <c r="GYJ65" t="s">
        <v>245</v>
      </c>
      <c r="GYK65" t="s">
        <v>245</v>
      </c>
      <c r="GYL65" t="s">
        <v>245</v>
      </c>
      <c r="GYM65" t="s">
        <v>245</v>
      </c>
      <c r="GYN65" t="s">
        <v>245</v>
      </c>
      <c r="GYO65" t="s">
        <v>245</v>
      </c>
      <c r="GYP65" t="s">
        <v>245</v>
      </c>
      <c r="GYQ65" t="s">
        <v>245</v>
      </c>
      <c r="GYR65" t="s">
        <v>245</v>
      </c>
      <c r="GYS65" t="s">
        <v>245</v>
      </c>
      <c r="GYT65" t="s">
        <v>245</v>
      </c>
      <c r="GYU65" t="s">
        <v>245</v>
      </c>
      <c r="GYV65" t="s">
        <v>245</v>
      </c>
      <c r="GYW65" t="s">
        <v>245</v>
      </c>
      <c r="GYX65" t="s">
        <v>245</v>
      </c>
      <c r="GYY65" t="s">
        <v>245</v>
      </c>
      <c r="GYZ65" t="s">
        <v>245</v>
      </c>
      <c r="GZA65" t="s">
        <v>245</v>
      </c>
      <c r="GZB65" t="s">
        <v>245</v>
      </c>
      <c r="GZC65" t="s">
        <v>245</v>
      </c>
      <c r="GZD65" t="s">
        <v>245</v>
      </c>
      <c r="GZE65" t="s">
        <v>245</v>
      </c>
      <c r="GZF65" t="s">
        <v>245</v>
      </c>
      <c r="GZG65" t="s">
        <v>245</v>
      </c>
      <c r="GZH65" t="s">
        <v>245</v>
      </c>
      <c r="GZI65" t="s">
        <v>245</v>
      </c>
      <c r="GZJ65" t="s">
        <v>245</v>
      </c>
      <c r="GZK65" t="s">
        <v>245</v>
      </c>
      <c r="GZL65" t="s">
        <v>245</v>
      </c>
      <c r="GZM65" t="s">
        <v>245</v>
      </c>
      <c r="GZN65" t="s">
        <v>245</v>
      </c>
      <c r="GZO65" t="s">
        <v>245</v>
      </c>
      <c r="GZP65" t="s">
        <v>245</v>
      </c>
      <c r="GZQ65" t="s">
        <v>245</v>
      </c>
      <c r="GZR65" t="s">
        <v>245</v>
      </c>
      <c r="GZS65" t="s">
        <v>245</v>
      </c>
      <c r="GZT65" t="s">
        <v>245</v>
      </c>
      <c r="GZU65" t="s">
        <v>245</v>
      </c>
      <c r="GZV65" t="s">
        <v>245</v>
      </c>
      <c r="GZW65" t="s">
        <v>245</v>
      </c>
      <c r="GZX65" t="s">
        <v>245</v>
      </c>
      <c r="GZY65" t="s">
        <v>245</v>
      </c>
      <c r="GZZ65" t="s">
        <v>245</v>
      </c>
      <c r="HAA65" t="s">
        <v>245</v>
      </c>
      <c r="HAB65" t="s">
        <v>245</v>
      </c>
      <c r="HAC65" t="s">
        <v>245</v>
      </c>
      <c r="HAD65" t="s">
        <v>245</v>
      </c>
      <c r="HAE65" t="s">
        <v>245</v>
      </c>
      <c r="HAF65" t="s">
        <v>245</v>
      </c>
      <c r="HAG65" t="s">
        <v>245</v>
      </c>
      <c r="HAH65" t="s">
        <v>245</v>
      </c>
      <c r="HAI65" t="s">
        <v>245</v>
      </c>
      <c r="HAJ65" t="s">
        <v>245</v>
      </c>
      <c r="HAK65" t="s">
        <v>245</v>
      </c>
      <c r="HAL65" t="s">
        <v>245</v>
      </c>
      <c r="HAM65" t="s">
        <v>245</v>
      </c>
      <c r="HAN65" t="s">
        <v>245</v>
      </c>
      <c r="HAO65" t="s">
        <v>245</v>
      </c>
      <c r="HAP65" t="s">
        <v>245</v>
      </c>
      <c r="HAQ65" t="s">
        <v>245</v>
      </c>
      <c r="HAR65" t="s">
        <v>245</v>
      </c>
      <c r="HAS65" t="s">
        <v>245</v>
      </c>
      <c r="HAT65" t="s">
        <v>245</v>
      </c>
      <c r="HAU65" t="s">
        <v>245</v>
      </c>
      <c r="HAV65" t="s">
        <v>245</v>
      </c>
      <c r="HAW65" t="s">
        <v>245</v>
      </c>
      <c r="HAX65" t="s">
        <v>245</v>
      </c>
      <c r="HAY65" t="s">
        <v>245</v>
      </c>
      <c r="HAZ65" t="s">
        <v>245</v>
      </c>
      <c r="HBA65" t="s">
        <v>245</v>
      </c>
      <c r="HBB65" t="s">
        <v>245</v>
      </c>
      <c r="HBC65" t="s">
        <v>245</v>
      </c>
      <c r="HBD65" t="s">
        <v>245</v>
      </c>
      <c r="HBE65" t="s">
        <v>245</v>
      </c>
      <c r="HBF65" t="s">
        <v>245</v>
      </c>
      <c r="HBG65" t="s">
        <v>245</v>
      </c>
      <c r="HBH65" t="s">
        <v>245</v>
      </c>
      <c r="HBI65" t="s">
        <v>245</v>
      </c>
      <c r="HBJ65" t="s">
        <v>245</v>
      </c>
      <c r="HBK65" t="s">
        <v>245</v>
      </c>
      <c r="HBL65" t="s">
        <v>245</v>
      </c>
      <c r="HBM65" t="s">
        <v>245</v>
      </c>
      <c r="HBN65" t="s">
        <v>245</v>
      </c>
      <c r="HBO65" t="s">
        <v>245</v>
      </c>
      <c r="HBP65" t="s">
        <v>245</v>
      </c>
      <c r="HBQ65" t="s">
        <v>245</v>
      </c>
      <c r="HBR65" t="s">
        <v>245</v>
      </c>
      <c r="HBS65" t="s">
        <v>245</v>
      </c>
      <c r="HBT65" t="s">
        <v>245</v>
      </c>
      <c r="HBU65" t="s">
        <v>245</v>
      </c>
      <c r="HBV65" t="s">
        <v>245</v>
      </c>
      <c r="HBW65" t="s">
        <v>245</v>
      </c>
      <c r="HBX65" t="s">
        <v>245</v>
      </c>
      <c r="HBY65" t="s">
        <v>245</v>
      </c>
      <c r="HBZ65" t="s">
        <v>245</v>
      </c>
      <c r="HCA65" t="s">
        <v>245</v>
      </c>
      <c r="HCB65" t="s">
        <v>245</v>
      </c>
      <c r="HCC65" t="s">
        <v>245</v>
      </c>
      <c r="HCD65" t="s">
        <v>245</v>
      </c>
      <c r="HCE65" t="s">
        <v>245</v>
      </c>
      <c r="HCF65" t="s">
        <v>245</v>
      </c>
      <c r="HCG65" t="s">
        <v>245</v>
      </c>
      <c r="HCH65" t="s">
        <v>245</v>
      </c>
      <c r="HCI65" t="s">
        <v>245</v>
      </c>
      <c r="HCJ65" t="s">
        <v>245</v>
      </c>
      <c r="HCK65" t="s">
        <v>245</v>
      </c>
      <c r="HCL65" t="s">
        <v>245</v>
      </c>
      <c r="HCM65" t="s">
        <v>245</v>
      </c>
      <c r="HCN65" t="s">
        <v>245</v>
      </c>
      <c r="HCO65" t="s">
        <v>245</v>
      </c>
      <c r="HCP65" t="s">
        <v>245</v>
      </c>
      <c r="HCQ65" t="s">
        <v>245</v>
      </c>
      <c r="HCR65" t="s">
        <v>245</v>
      </c>
      <c r="HCS65" t="s">
        <v>245</v>
      </c>
      <c r="HCT65" t="s">
        <v>245</v>
      </c>
      <c r="HCU65" t="s">
        <v>245</v>
      </c>
      <c r="HCV65" t="s">
        <v>245</v>
      </c>
      <c r="HCW65" t="s">
        <v>245</v>
      </c>
      <c r="HCX65" t="s">
        <v>245</v>
      </c>
      <c r="HCY65" t="s">
        <v>245</v>
      </c>
      <c r="HCZ65" t="s">
        <v>245</v>
      </c>
      <c r="HDA65" t="s">
        <v>245</v>
      </c>
      <c r="HDB65" t="s">
        <v>245</v>
      </c>
      <c r="HDC65" t="s">
        <v>245</v>
      </c>
      <c r="HDD65" t="s">
        <v>245</v>
      </c>
      <c r="HDE65" t="s">
        <v>245</v>
      </c>
      <c r="HDF65" t="s">
        <v>245</v>
      </c>
      <c r="HDG65" t="s">
        <v>245</v>
      </c>
      <c r="HDH65" t="s">
        <v>245</v>
      </c>
      <c r="HDI65" t="s">
        <v>245</v>
      </c>
      <c r="HDJ65" t="s">
        <v>245</v>
      </c>
      <c r="HDK65" t="s">
        <v>245</v>
      </c>
      <c r="HDL65" t="s">
        <v>245</v>
      </c>
      <c r="HDM65" t="s">
        <v>245</v>
      </c>
      <c r="HDN65" t="s">
        <v>245</v>
      </c>
      <c r="HDO65" t="s">
        <v>245</v>
      </c>
      <c r="HDP65" t="s">
        <v>245</v>
      </c>
      <c r="HDQ65" t="s">
        <v>245</v>
      </c>
      <c r="HDR65" t="s">
        <v>245</v>
      </c>
      <c r="HDS65" t="s">
        <v>245</v>
      </c>
      <c r="HDT65" t="s">
        <v>245</v>
      </c>
      <c r="HDU65" t="s">
        <v>245</v>
      </c>
      <c r="HDV65" t="s">
        <v>245</v>
      </c>
      <c r="HDW65" t="s">
        <v>245</v>
      </c>
      <c r="HDX65" t="s">
        <v>245</v>
      </c>
      <c r="HDY65" t="s">
        <v>245</v>
      </c>
      <c r="HDZ65" t="s">
        <v>245</v>
      </c>
      <c r="HEA65" t="s">
        <v>245</v>
      </c>
      <c r="HEB65" t="s">
        <v>245</v>
      </c>
      <c r="HEC65" t="s">
        <v>245</v>
      </c>
      <c r="HED65" t="s">
        <v>245</v>
      </c>
      <c r="HEE65" t="s">
        <v>245</v>
      </c>
      <c r="HEF65" t="s">
        <v>245</v>
      </c>
      <c r="HEG65" t="s">
        <v>245</v>
      </c>
      <c r="HEH65" t="s">
        <v>245</v>
      </c>
      <c r="HEI65" t="s">
        <v>245</v>
      </c>
      <c r="HEJ65" t="s">
        <v>245</v>
      </c>
      <c r="HEK65" t="s">
        <v>245</v>
      </c>
      <c r="HEL65" t="s">
        <v>245</v>
      </c>
      <c r="HEM65" t="s">
        <v>245</v>
      </c>
      <c r="HEN65" t="s">
        <v>245</v>
      </c>
      <c r="HEO65" t="s">
        <v>245</v>
      </c>
      <c r="HEP65" t="s">
        <v>245</v>
      </c>
      <c r="HEQ65" t="s">
        <v>245</v>
      </c>
      <c r="HER65" t="s">
        <v>245</v>
      </c>
      <c r="HES65" t="s">
        <v>245</v>
      </c>
      <c r="HET65" t="s">
        <v>245</v>
      </c>
      <c r="HEU65" t="s">
        <v>245</v>
      </c>
      <c r="HEV65" t="s">
        <v>245</v>
      </c>
      <c r="HEW65" t="s">
        <v>245</v>
      </c>
      <c r="HEX65" t="s">
        <v>245</v>
      </c>
      <c r="HEY65" t="s">
        <v>245</v>
      </c>
      <c r="HEZ65" t="s">
        <v>245</v>
      </c>
      <c r="HFA65" t="s">
        <v>245</v>
      </c>
      <c r="HFB65" t="s">
        <v>245</v>
      </c>
      <c r="HFC65" t="s">
        <v>245</v>
      </c>
      <c r="HFD65" t="s">
        <v>245</v>
      </c>
      <c r="HFE65" t="s">
        <v>245</v>
      </c>
      <c r="HFF65" t="s">
        <v>245</v>
      </c>
      <c r="HFG65" t="s">
        <v>245</v>
      </c>
      <c r="HFH65" t="s">
        <v>245</v>
      </c>
      <c r="HFI65" t="s">
        <v>245</v>
      </c>
      <c r="HFJ65" t="s">
        <v>245</v>
      </c>
      <c r="HFK65" t="s">
        <v>245</v>
      </c>
      <c r="HFL65" t="s">
        <v>245</v>
      </c>
      <c r="HFM65" t="s">
        <v>245</v>
      </c>
      <c r="HFN65" t="s">
        <v>245</v>
      </c>
      <c r="HFO65" t="s">
        <v>245</v>
      </c>
      <c r="HFP65" t="s">
        <v>245</v>
      </c>
      <c r="HFQ65" t="s">
        <v>245</v>
      </c>
      <c r="HFR65" t="s">
        <v>245</v>
      </c>
      <c r="HFS65" t="s">
        <v>245</v>
      </c>
      <c r="HFT65" t="s">
        <v>245</v>
      </c>
      <c r="HFU65" t="s">
        <v>245</v>
      </c>
      <c r="HFV65" t="s">
        <v>245</v>
      </c>
      <c r="HFW65" t="s">
        <v>245</v>
      </c>
      <c r="HFX65" t="s">
        <v>245</v>
      </c>
      <c r="HFY65" t="s">
        <v>245</v>
      </c>
      <c r="HFZ65" t="s">
        <v>245</v>
      </c>
      <c r="HGA65" t="s">
        <v>245</v>
      </c>
      <c r="HGB65" t="s">
        <v>245</v>
      </c>
      <c r="HGC65" t="s">
        <v>245</v>
      </c>
      <c r="HGD65" t="s">
        <v>245</v>
      </c>
      <c r="HGE65" t="s">
        <v>245</v>
      </c>
      <c r="HGF65" t="s">
        <v>245</v>
      </c>
      <c r="HGG65" t="s">
        <v>245</v>
      </c>
      <c r="HGH65" t="s">
        <v>245</v>
      </c>
      <c r="HGI65" t="s">
        <v>245</v>
      </c>
      <c r="HGJ65" t="s">
        <v>245</v>
      </c>
      <c r="HGK65" t="s">
        <v>245</v>
      </c>
      <c r="HGL65" t="s">
        <v>245</v>
      </c>
      <c r="HGM65" t="s">
        <v>245</v>
      </c>
      <c r="HGN65" t="s">
        <v>245</v>
      </c>
      <c r="HGO65" t="s">
        <v>245</v>
      </c>
      <c r="HGP65" t="s">
        <v>245</v>
      </c>
      <c r="HGQ65" t="s">
        <v>245</v>
      </c>
      <c r="HGR65" t="s">
        <v>245</v>
      </c>
      <c r="HGS65" t="s">
        <v>245</v>
      </c>
      <c r="HGT65" t="s">
        <v>245</v>
      </c>
      <c r="HGU65" t="s">
        <v>245</v>
      </c>
      <c r="HGV65" t="s">
        <v>245</v>
      </c>
      <c r="HGW65" t="s">
        <v>245</v>
      </c>
      <c r="HGX65" t="s">
        <v>245</v>
      </c>
      <c r="HGY65" t="s">
        <v>245</v>
      </c>
      <c r="HGZ65" t="s">
        <v>245</v>
      </c>
      <c r="HHA65" t="s">
        <v>245</v>
      </c>
      <c r="HHB65" t="s">
        <v>245</v>
      </c>
      <c r="HHC65" t="s">
        <v>245</v>
      </c>
      <c r="HHD65" t="s">
        <v>245</v>
      </c>
      <c r="HHE65" t="s">
        <v>245</v>
      </c>
      <c r="HHF65" t="s">
        <v>245</v>
      </c>
      <c r="HHG65" t="s">
        <v>245</v>
      </c>
      <c r="HHH65" t="s">
        <v>245</v>
      </c>
      <c r="HHI65" t="s">
        <v>245</v>
      </c>
      <c r="HHJ65" t="s">
        <v>245</v>
      </c>
      <c r="HHK65" t="s">
        <v>245</v>
      </c>
      <c r="HHL65" t="s">
        <v>245</v>
      </c>
      <c r="HHM65" t="s">
        <v>245</v>
      </c>
      <c r="HHN65" t="s">
        <v>245</v>
      </c>
      <c r="HHO65" t="s">
        <v>245</v>
      </c>
      <c r="HHP65" t="s">
        <v>245</v>
      </c>
      <c r="HHQ65" t="s">
        <v>245</v>
      </c>
      <c r="HHR65" t="s">
        <v>245</v>
      </c>
      <c r="HHS65" t="s">
        <v>245</v>
      </c>
      <c r="HHT65" t="s">
        <v>245</v>
      </c>
      <c r="HHU65" t="s">
        <v>245</v>
      </c>
      <c r="HHV65" t="s">
        <v>245</v>
      </c>
      <c r="HHW65" t="s">
        <v>245</v>
      </c>
      <c r="HHX65" t="s">
        <v>245</v>
      </c>
      <c r="HHY65" t="s">
        <v>245</v>
      </c>
      <c r="HHZ65" t="s">
        <v>245</v>
      </c>
      <c r="HIA65" t="s">
        <v>245</v>
      </c>
      <c r="HIB65" t="s">
        <v>245</v>
      </c>
      <c r="HIC65" t="s">
        <v>245</v>
      </c>
      <c r="HID65" t="s">
        <v>245</v>
      </c>
      <c r="HIE65" t="s">
        <v>245</v>
      </c>
      <c r="HIF65" t="s">
        <v>245</v>
      </c>
      <c r="HIG65" t="s">
        <v>245</v>
      </c>
      <c r="HIH65" t="s">
        <v>245</v>
      </c>
      <c r="HII65" t="s">
        <v>245</v>
      </c>
      <c r="HIJ65" t="s">
        <v>245</v>
      </c>
      <c r="HIK65" t="s">
        <v>245</v>
      </c>
      <c r="HIL65" t="s">
        <v>245</v>
      </c>
      <c r="HIM65" t="s">
        <v>245</v>
      </c>
      <c r="HIN65" t="s">
        <v>245</v>
      </c>
      <c r="HIO65" t="s">
        <v>245</v>
      </c>
      <c r="HIP65" t="s">
        <v>245</v>
      </c>
      <c r="HIQ65" t="s">
        <v>245</v>
      </c>
      <c r="HIR65" t="s">
        <v>245</v>
      </c>
      <c r="HIS65" t="s">
        <v>245</v>
      </c>
      <c r="HIT65" t="s">
        <v>245</v>
      </c>
      <c r="HIU65" t="s">
        <v>245</v>
      </c>
      <c r="HIV65" t="s">
        <v>245</v>
      </c>
      <c r="HIW65" t="s">
        <v>245</v>
      </c>
      <c r="HIX65" t="s">
        <v>245</v>
      </c>
      <c r="HIY65" t="s">
        <v>245</v>
      </c>
      <c r="HIZ65" t="s">
        <v>245</v>
      </c>
      <c r="HJA65" t="s">
        <v>245</v>
      </c>
      <c r="HJB65" t="s">
        <v>245</v>
      </c>
      <c r="HJC65" t="s">
        <v>245</v>
      </c>
      <c r="HJD65" t="s">
        <v>245</v>
      </c>
      <c r="HJE65" t="s">
        <v>245</v>
      </c>
      <c r="HJF65" t="s">
        <v>245</v>
      </c>
      <c r="HJG65" t="s">
        <v>245</v>
      </c>
      <c r="HJH65" t="s">
        <v>245</v>
      </c>
      <c r="HJI65" t="s">
        <v>245</v>
      </c>
      <c r="HJJ65" t="s">
        <v>245</v>
      </c>
      <c r="HJK65" t="s">
        <v>245</v>
      </c>
      <c r="HJL65" t="s">
        <v>245</v>
      </c>
      <c r="HJM65" t="s">
        <v>245</v>
      </c>
      <c r="HJN65" t="s">
        <v>245</v>
      </c>
      <c r="HJO65" t="s">
        <v>245</v>
      </c>
      <c r="HJP65" t="s">
        <v>245</v>
      </c>
      <c r="HJQ65" t="s">
        <v>245</v>
      </c>
      <c r="HJR65" t="s">
        <v>245</v>
      </c>
      <c r="HJS65" t="s">
        <v>245</v>
      </c>
      <c r="HJT65" t="s">
        <v>245</v>
      </c>
      <c r="HJU65" t="s">
        <v>245</v>
      </c>
      <c r="HJV65" t="s">
        <v>245</v>
      </c>
      <c r="HJW65" t="s">
        <v>245</v>
      </c>
      <c r="HJX65" t="s">
        <v>245</v>
      </c>
      <c r="HJY65" t="s">
        <v>245</v>
      </c>
      <c r="HJZ65" t="s">
        <v>245</v>
      </c>
      <c r="HKA65" t="s">
        <v>245</v>
      </c>
      <c r="HKB65" t="s">
        <v>245</v>
      </c>
      <c r="HKC65" t="s">
        <v>245</v>
      </c>
      <c r="HKD65" t="s">
        <v>245</v>
      </c>
      <c r="HKE65" t="s">
        <v>245</v>
      </c>
      <c r="HKF65" t="s">
        <v>245</v>
      </c>
      <c r="HKG65" t="s">
        <v>245</v>
      </c>
      <c r="HKH65" t="s">
        <v>245</v>
      </c>
      <c r="HKI65" t="s">
        <v>245</v>
      </c>
      <c r="HKJ65" t="s">
        <v>245</v>
      </c>
      <c r="HKK65" t="s">
        <v>245</v>
      </c>
      <c r="HKL65" t="s">
        <v>245</v>
      </c>
      <c r="HKM65" t="s">
        <v>245</v>
      </c>
      <c r="HKN65" t="s">
        <v>245</v>
      </c>
      <c r="HKO65" t="s">
        <v>245</v>
      </c>
      <c r="HKP65" t="s">
        <v>245</v>
      </c>
      <c r="HKQ65" t="s">
        <v>245</v>
      </c>
      <c r="HKR65" t="s">
        <v>245</v>
      </c>
      <c r="HKS65" t="s">
        <v>245</v>
      </c>
      <c r="HKT65" t="s">
        <v>245</v>
      </c>
      <c r="HKU65" t="s">
        <v>245</v>
      </c>
      <c r="HKV65" t="s">
        <v>245</v>
      </c>
      <c r="HKW65" t="s">
        <v>245</v>
      </c>
      <c r="HKX65" t="s">
        <v>245</v>
      </c>
      <c r="HKY65" t="s">
        <v>245</v>
      </c>
      <c r="HKZ65" t="s">
        <v>245</v>
      </c>
      <c r="HLA65" t="s">
        <v>245</v>
      </c>
      <c r="HLB65" t="s">
        <v>245</v>
      </c>
      <c r="HLC65" t="s">
        <v>245</v>
      </c>
      <c r="HLD65" t="s">
        <v>245</v>
      </c>
      <c r="HLE65" t="s">
        <v>245</v>
      </c>
      <c r="HLF65" t="s">
        <v>245</v>
      </c>
      <c r="HLG65" t="s">
        <v>245</v>
      </c>
      <c r="HLH65" t="s">
        <v>245</v>
      </c>
      <c r="HLI65" t="s">
        <v>245</v>
      </c>
      <c r="HLJ65" t="s">
        <v>245</v>
      </c>
      <c r="HLK65" t="s">
        <v>245</v>
      </c>
      <c r="HLL65" t="s">
        <v>245</v>
      </c>
      <c r="HLM65" t="s">
        <v>245</v>
      </c>
      <c r="HLN65" t="s">
        <v>245</v>
      </c>
      <c r="HLO65" t="s">
        <v>245</v>
      </c>
      <c r="HLP65" t="s">
        <v>245</v>
      </c>
      <c r="HLQ65" t="s">
        <v>245</v>
      </c>
      <c r="HLR65" t="s">
        <v>245</v>
      </c>
      <c r="HLS65" t="s">
        <v>245</v>
      </c>
      <c r="HLT65" t="s">
        <v>245</v>
      </c>
      <c r="HLU65" t="s">
        <v>245</v>
      </c>
      <c r="HLV65" t="s">
        <v>245</v>
      </c>
      <c r="HLW65" t="s">
        <v>245</v>
      </c>
      <c r="HLX65" t="s">
        <v>245</v>
      </c>
      <c r="HLY65" t="s">
        <v>245</v>
      </c>
      <c r="HLZ65" t="s">
        <v>245</v>
      </c>
      <c r="HMA65" t="s">
        <v>245</v>
      </c>
      <c r="HMB65" t="s">
        <v>245</v>
      </c>
      <c r="HMC65" t="s">
        <v>245</v>
      </c>
      <c r="HMD65" t="s">
        <v>245</v>
      </c>
      <c r="HME65" t="s">
        <v>245</v>
      </c>
      <c r="HMF65" t="s">
        <v>245</v>
      </c>
      <c r="HMG65" t="s">
        <v>245</v>
      </c>
      <c r="HMH65" t="s">
        <v>245</v>
      </c>
      <c r="HMI65" t="s">
        <v>245</v>
      </c>
      <c r="HMJ65" t="s">
        <v>245</v>
      </c>
      <c r="HMK65" t="s">
        <v>245</v>
      </c>
      <c r="HML65" t="s">
        <v>245</v>
      </c>
      <c r="HMM65" t="s">
        <v>245</v>
      </c>
      <c r="HMN65" t="s">
        <v>245</v>
      </c>
      <c r="HMO65" t="s">
        <v>245</v>
      </c>
      <c r="HMP65" t="s">
        <v>245</v>
      </c>
      <c r="HMQ65" t="s">
        <v>245</v>
      </c>
      <c r="HMR65" t="s">
        <v>245</v>
      </c>
      <c r="HMS65" t="s">
        <v>245</v>
      </c>
      <c r="HMT65" t="s">
        <v>245</v>
      </c>
      <c r="HMU65" t="s">
        <v>245</v>
      </c>
      <c r="HMV65" t="s">
        <v>245</v>
      </c>
      <c r="HMW65" t="s">
        <v>245</v>
      </c>
      <c r="HMX65" t="s">
        <v>245</v>
      </c>
      <c r="HMY65" t="s">
        <v>245</v>
      </c>
      <c r="HMZ65" t="s">
        <v>245</v>
      </c>
      <c r="HNA65" t="s">
        <v>245</v>
      </c>
      <c r="HNB65" t="s">
        <v>245</v>
      </c>
      <c r="HNC65" t="s">
        <v>245</v>
      </c>
      <c r="HND65" t="s">
        <v>245</v>
      </c>
      <c r="HNE65" t="s">
        <v>245</v>
      </c>
      <c r="HNF65" t="s">
        <v>245</v>
      </c>
      <c r="HNG65" t="s">
        <v>245</v>
      </c>
      <c r="HNH65" t="s">
        <v>245</v>
      </c>
      <c r="HNI65" t="s">
        <v>245</v>
      </c>
      <c r="HNJ65" t="s">
        <v>245</v>
      </c>
      <c r="HNK65" t="s">
        <v>245</v>
      </c>
      <c r="HNL65" t="s">
        <v>245</v>
      </c>
      <c r="HNM65" t="s">
        <v>245</v>
      </c>
      <c r="HNN65" t="s">
        <v>245</v>
      </c>
      <c r="HNO65" t="s">
        <v>245</v>
      </c>
      <c r="HNP65" t="s">
        <v>245</v>
      </c>
      <c r="HNQ65" t="s">
        <v>245</v>
      </c>
      <c r="HNR65" t="s">
        <v>245</v>
      </c>
      <c r="HNS65" t="s">
        <v>245</v>
      </c>
      <c r="HNT65" t="s">
        <v>245</v>
      </c>
      <c r="HNU65" t="s">
        <v>245</v>
      </c>
      <c r="HNV65" t="s">
        <v>245</v>
      </c>
      <c r="HNW65" t="s">
        <v>245</v>
      </c>
      <c r="HNX65" t="s">
        <v>245</v>
      </c>
      <c r="HNY65" t="s">
        <v>245</v>
      </c>
      <c r="HNZ65" t="s">
        <v>245</v>
      </c>
      <c r="HOA65" t="s">
        <v>245</v>
      </c>
      <c r="HOB65" t="s">
        <v>245</v>
      </c>
      <c r="HOC65" t="s">
        <v>245</v>
      </c>
      <c r="HOD65" t="s">
        <v>245</v>
      </c>
      <c r="HOE65" t="s">
        <v>245</v>
      </c>
      <c r="HOF65" t="s">
        <v>245</v>
      </c>
      <c r="HOG65" t="s">
        <v>245</v>
      </c>
      <c r="HOH65" t="s">
        <v>245</v>
      </c>
      <c r="HOI65" t="s">
        <v>245</v>
      </c>
      <c r="HOJ65" t="s">
        <v>245</v>
      </c>
      <c r="HOK65" t="s">
        <v>245</v>
      </c>
      <c r="HOL65" t="s">
        <v>245</v>
      </c>
      <c r="HOM65" t="s">
        <v>245</v>
      </c>
      <c r="HON65" t="s">
        <v>245</v>
      </c>
      <c r="HOO65" t="s">
        <v>245</v>
      </c>
      <c r="HOP65" t="s">
        <v>245</v>
      </c>
      <c r="HOQ65" t="s">
        <v>245</v>
      </c>
      <c r="HOR65" t="s">
        <v>245</v>
      </c>
      <c r="HOS65" t="s">
        <v>245</v>
      </c>
      <c r="HOT65" t="s">
        <v>245</v>
      </c>
      <c r="HOU65" t="s">
        <v>245</v>
      </c>
      <c r="HOV65" t="s">
        <v>245</v>
      </c>
      <c r="HOW65" t="s">
        <v>245</v>
      </c>
      <c r="HOX65" t="s">
        <v>245</v>
      </c>
      <c r="HOY65" t="s">
        <v>245</v>
      </c>
      <c r="HOZ65" t="s">
        <v>245</v>
      </c>
      <c r="HPA65" t="s">
        <v>245</v>
      </c>
      <c r="HPB65" t="s">
        <v>245</v>
      </c>
      <c r="HPC65" t="s">
        <v>245</v>
      </c>
      <c r="HPD65" t="s">
        <v>245</v>
      </c>
      <c r="HPE65" t="s">
        <v>245</v>
      </c>
      <c r="HPF65" t="s">
        <v>245</v>
      </c>
      <c r="HPG65" t="s">
        <v>245</v>
      </c>
      <c r="HPH65" t="s">
        <v>245</v>
      </c>
      <c r="HPI65" t="s">
        <v>245</v>
      </c>
      <c r="HPJ65" t="s">
        <v>245</v>
      </c>
      <c r="HPK65" t="s">
        <v>245</v>
      </c>
      <c r="HPL65" t="s">
        <v>245</v>
      </c>
      <c r="HPM65" t="s">
        <v>245</v>
      </c>
      <c r="HPN65" t="s">
        <v>245</v>
      </c>
      <c r="HPO65" t="s">
        <v>245</v>
      </c>
      <c r="HPP65" t="s">
        <v>245</v>
      </c>
      <c r="HPQ65" t="s">
        <v>245</v>
      </c>
      <c r="HPR65" t="s">
        <v>245</v>
      </c>
      <c r="HPS65" t="s">
        <v>245</v>
      </c>
      <c r="HPT65" t="s">
        <v>245</v>
      </c>
      <c r="HPU65" t="s">
        <v>245</v>
      </c>
      <c r="HPV65" t="s">
        <v>245</v>
      </c>
      <c r="HPW65" t="s">
        <v>245</v>
      </c>
      <c r="HPX65" t="s">
        <v>245</v>
      </c>
      <c r="HPY65" t="s">
        <v>245</v>
      </c>
      <c r="HPZ65" t="s">
        <v>245</v>
      </c>
      <c r="HQA65" t="s">
        <v>245</v>
      </c>
      <c r="HQB65" t="s">
        <v>245</v>
      </c>
      <c r="HQC65" t="s">
        <v>245</v>
      </c>
      <c r="HQD65" t="s">
        <v>245</v>
      </c>
      <c r="HQE65" t="s">
        <v>245</v>
      </c>
      <c r="HQF65" t="s">
        <v>245</v>
      </c>
      <c r="HQG65" t="s">
        <v>245</v>
      </c>
      <c r="HQH65" t="s">
        <v>245</v>
      </c>
      <c r="HQI65" t="s">
        <v>245</v>
      </c>
      <c r="HQJ65" t="s">
        <v>245</v>
      </c>
      <c r="HQK65" t="s">
        <v>245</v>
      </c>
      <c r="HQL65" t="s">
        <v>245</v>
      </c>
      <c r="HQM65" t="s">
        <v>245</v>
      </c>
      <c r="HQN65" t="s">
        <v>245</v>
      </c>
      <c r="HQO65" t="s">
        <v>245</v>
      </c>
      <c r="HQP65" t="s">
        <v>245</v>
      </c>
      <c r="HQQ65" t="s">
        <v>245</v>
      </c>
      <c r="HQR65" t="s">
        <v>245</v>
      </c>
      <c r="HQS65" t="s">
        <v>245</v>
      </c>
      <c r="HQT65" t="s">
        <v>245</v>
      </c>
      <c r="HQU65" t="s">
        <v>245</v>
      </c>
      <c r="HQV65" t="s">
        <v>245</v>
      </c>
      <c r="HQW65" t="s">
        <v>245</v>
      </c>
      <c r="HQX65" t="s">
        <v>245</v>
      </c>
      <c r="HQY65" t="s">
        <v>245</v>
      </c>
      <c r="HQZ65" t="s">
        <v>245</v>
      </c>
      <c r="HRA65" t="s">
        <v>245</v>
      </c>
      <c r="HRB65" t="s">
        <v>245</v>
      </c>
      <c r="HRC65" t="s">
        <v>245</v>
      </c>
      <c r="HRD65" t="s">
        <v>245</v>
      </c>
      <c r="HRE65" t="s">
        <v>245</v>
      </c>
      <c r="HRF65" t="s">
        <v>245</v>
      </c>
      <c r="HRG65" t="s">
        <v>245</v>
      </c>
      <c r="HRH65" t="s">
        <v>245</v>
      </c>
      <c r="HRI65" t="s">
        <v>245</v>
      </c>
      <c r="HRJ65" t="s">
        <v>245</v>
      </c>
      <c r="HRK65" t="s">
        <v>245</v>
      </c>
      <c r="HRL65" t="s">
        <v>245</v>
      </c>
      <c r="HRM65" t="s">
        <v>245</v>
      </c>
      <c r="HRN65" t="s">
        <v>245</v>
      </c>
      <c r="HRO65" t="s">
        <v>245</v>
      </c>
      <c r="HRP65" t="s">
        <v>245</v>
      </c>
      <c r="HRQ65" t="s">
        <v>245</v>
      </c>
      <c r="HRR65" t="s">
        <v>245</v>
      </c>
      <c r="HRS65" t="s">
        <v>245</v>
      </c>
      <c r="HRT65" t="s">
        <v>245</v>
      </c>
      <c r="HRU65" t="s">
        <v>245</v>
      </c>
      <c r="HRV65" t="s">
        <v>245</v>
      </c>
      <c r="HRW65" t="s">
        <v>245</v>
      </c>
      <c r="HRX65" t="s">
        <v>245</v>
      </c>
      <c r="HRY65" t="s">
        <v>245</v>
      </c>
      <c r="HRZ65" t="s">
        <v>245</v>
      </c>
      <c r="HSA65" t="s">
        <v>245</v>
      </c>
      <c r="HSB65" t="s">
        <v>245</v>
      </c>
      <c r="HSC65" t="s">
        <v>245</v>
      </c>
      <c r="HSD65" t="s">
        <v>245</v>
      </c>
      <c r="HSE65" t="s">
        <v>245</v>
      </c>
      <c r="HSF65" t="s">
        <v>245</v>
      </c>
      <c r="HSG65" t="s">
        <v>245</v>
      </c>
      <c r="HSH65" t="s">
        <v>245</v>
      </c>
      <c r="HSI65" t="s">
        <v>245</v>
      </c>
      <c r="HSJ65" t="s">
        <v>245</v>
      </c>
      <c r="HSK65" t="s">
        <v>245</v>
      </c>
      <c r="HSL65" t="s">
        <v>245</v>
      </c>
      <c r="HSM65" t="s">
        <v>245</v>
      </c>
      <c r="HSN65" t="s">
        <v>245</v>
      </c>
      <c r="HSO65" t="s">
        <v>245</v>
      </c>
      <c r="HSP65" t="s">
        <v>245</v>
      </c>
      <c r="HSQ65" t="s">
        <v>245</v>
      </c>
      <c r="HSR65" t="s">
        <v>245</v>
      </c>
      <c r="HSS65" t="s">
        <v>245</v>
      </c>
      <c r="HST65" t="s">
        <v>245</v>
      </c>
      <c r="HSU65" t="s">
        <v>245</v>
      </c>
      <c r="HSV65" t="s">
        <v>245</v>
      </c>
      <c r="HSW65" t="s">
        <v>245</v>
      </c>
      <c r="HSX65" t="s">
        <v>245</v>
      </c>
      <c r="HSY65" t="s">
        <v>245</v>
      </c>
      <c r="HSZ65" t="s">
        <v>245</v>
      </c>
      <c r="HTA65" t="s">
        <v>245</v>
      </c>
      <c r="HTB65" t="s">
        <v>245</v>
      </c>
      <c r="HTC65" t="s">
        <v>245</v>
      </c>
      <c r="HTD65" t="s">
        <v>245</v>
      </c>
      <c r="HTE65" t="s">
        <v>245</v>
      </c>
      <c r="HTF65" t="s">
        <v>245</v>
      </c>
      <c r="HTG65" t="s">
        <v>245</v>
      </c>
      <c r="HTH65" t="s">
        <v>245</v>
      </c>
      <c r="HTI65" t="s">
        <v>245</v>
      </c>
      <c r="HTJ65" t="s">
        <v>245</v>
      </c>
      <c r="HTK65" t="s">
        <v>245</v>
      </c>
      <c r="HTL65" t="s">
        <v>245</v>
      </c>
      <c r="HTM65" t="s">
        <v>245</v>
      </c>
      <c r="HTN65" t="s">
        <v>245</v>
      </c>
      <c r="HTO65" t="s">
        <v>245</v>
      </c>
      <c r="HTP65" t="s">
        <v>245</v>
      </c>
      <c r="HTQ65" t="s">
        <v>245</v>
      </c>
      <c r="HTR65" t="s">
        <v>245</v>
      </c>
      <c r="HTS65" t="s">
        <v>245</v>
      </c>
      <c r="HTT65" t="s">
        <v>245</v>
      </c>
      <c r="HTU65" t="s">
        <v>245</v>
      </c>
      <c r="HTV65" t="s">
        <v>245</v>
      </c>
      <c r="HTW65" t="s">
        <v>245</v>
      </c>
      <c r="HTX65" t="s">
        <v>245</v>
      </c>
      <c r="HTY65" t="s">
        <v>245</v>
      </c>
      <c r="HTZ65" t="s">
        <v>245</v>
      </c>
      <c r="HUA65" t="s">
        <v>245</v>
      </c>
      <c r="HUB65" t="s">
        <v>245</v>
      </c>
      <c r="HUC65" t="s">
        <v>245</v>
      </c>
      <c r="HUD65" t="s">
        <v>245</v>
      </c>
      <c r="HUE65" t="s">
        <v>245</v>
      </c>
      <c r="HUF65" t="s">
        <v>245</v>
      </c>
      <c r="HUG65" t="s">
        <v>245</v>
      </c>
      <c r="HUH65" t="s">
        <v>245</v>
      </c>
      <c r="HUI65" t="s">
        <v>245</v>
      </c>
      <c r="HUJ65" t="s">
        <v>245</v>
      </c>
      <c r="HUK65" t="s">
        <v>245</v>
      </c>
      <c r="HUL65" t="s">
        <v>245</v>
      </c>
      <c r="HUM65" t="s">
        <v>245</v>
      </c>
      <c r="HUN65" t="s">
        <v>245</v>
      </c>
      <c r="HUO65" t="s">
        <v>245</v>
      </c>
      <c r="HUP65" t="s">
        <v>245</v>
      </c>
      <c r="HUQ65" t="s">
        <v>245</v>
      </c>
      <c r="HUR65" t="s">
        <v>245</v>
      </c>
      <c r="HUS65" t="s">
        <v>245</v>
      </c>
      <c r="HUT65" t="s">
        <v>245</v>
      </c>
      <c r="HUU65" t="s">
        <v>245</v>
      </c>
      <c r="HUV65" t="s">
        <v>245</v>
      </c>
      <c r="HUW65" t="s">
        <v>245</v>
      </c>
      <c r="HUX65" t="s">
        <v>245</v>
      </c>
      <c r="HUY65" t="s">
        <v>245</v>
      </c>
      <c r="HUZ65" t="s">
        <v>245</v>
      </c>
      <c r="HVA65" t="s">
        <v>245</v>
      </c>
      <c r="HVB65" t="s">
        <v>245</v>
      </c>
      <c r="HVC65" t="s">
        <v>245</v>
      </c>
      <c r="HVD65" t="s">
        <v>245</v>
      </c>
      <c r="HVE65" t="s">
        <v>245</v>
      </c>
      <c r="HVF65" t="s">
        <v>245</v>
      </c>
      <c r="HVG65" t="s">
        <v>245</v>
      </c>
      <c r="HVH65" t="s">
        <v>245</v>
      </c>
      <c r="HVI65" t="s">
        <v>245</v>
      </c>
      <c r="HVJ65" t="s">
        <v>245</v>
      </c>
      <c r="HVK65" t="s">
        <v>245</v>
      </c>
      <c r="HVL65" t="s">
        <v>245</v>
      </c>
      <c r="HVM65" t="s">
        <v>245</v>
      </c>
      <c r="HVN65" t="s">
        <v>245</v>
      </c>
      <c r="HVO65" t="s">
        <v>245</v>
      </c>
      <c r="HVP65" t="s">
        <v>245</v>
      </c>
      <c r="HVQ65" t="s">
        <v>245</v>
      </c>
      <c r="HVR65" t="s">
        <v>245</v>
      </c>
      <c r="HVS65" t="s">
        <v>245</v>
      </c>
      <c r="HVT65" t="s">
        <v>245</v>
      </c>
      <c r="HVU65" t="s">
        <v>245</v>
      </c>
      <c r="HVV65" t="s">
        <v>245</v>
      </c>
      <c r="HVW65" t="s">
        <v>245</v>
      </c>
      <c r="HVX65" t="s">
        <v>245</v>
      </c>
      <c r="HVY65" t="s">
        <v>245</v>
      </c>
      <c r="HVZ65" t="s">
        <v>245</v>
      </c>
      <c r="HWA65" t="s">
        <v>245</v>
      </c>
      <c r="HWB65" t="s">
        <v>245</v>
      </c>
      <c r="HWC65" t="s">
        <v>245</v>
      </c>
      <c r="HWD65" t="s">
        <v>245</v>
      </c>
      <c r="HWE65" t="s">
        <v>245</v>
      </c>
      <c r="HWF65" t="s">
        <v>245</v>
      </c>
      <c r="HWG65" t="s">
        <v>245</v>
      </c>
      <c r="HWH65" t="s">
        <v>245</v>
      </c>
      <c r="HWI65" t="s">
        <v>245</v>
      </c>
      <c r="HWJ65" t="s">
        <v>245</v>
      </c>
      <c r="HWK65" t="s">
        <v>245</v>
      </c>
      <c r="HWL65" t="s">
        <v>245</v>
      </c>
      <c r="HWM65" t="s">
        <v>245</v>
      </c>
      <c r="HWN65" t="s">
        <v>245</v>
      </c>
      <c r="HWO65" t="s">
        <v>245</v>
      </c>
      <c r="HWP65" t="s">
        <v>245</v>
      </c>
      <c r="HWQ65" t="s">
        <v>245</v>
      </c>
      <c r="HWR65" t="s">
        <v>245</v>
      </c>
      <c r="HWS65" t="s">
        <v>245</v>
      </c>
      <c r="HWT65" t="s">
        <v>245</v>
      </c>
      <c r="HWU65" t="s">
        <v>245</v>
      </c>
      <c r="HWV65" t="s">
        <v>245</v>
      </c>
      <c r="HWW65" t="s">
        <v>245</v>
      </c>
      <c r="HWX65" t="s">
        <v>245</v>
      </c>
      <c r="HWY65" t="s">
        <v>245</v>
      </c>
      <c r="HWZ65" t="s">
        <v>245</v>
      </c>
      <c r="HXA65" t="s">
        <v>245</v>
      </c>
      <c r="HXB65" t="s">
        <v>245</v>
      </c>
      <c r="HXC65" t="s">
        <v>245</v>
      </c>
      <c r="HXD65" t="s">
        <v>245</v>
      </c>
      <c r="HXE65" t="s">
        <v>245</v>
      </c>
      <c r="HXF65" t="s">
        <v>245</v>
      </c>
      <c r="HXG65" t="s">
        <v>245</v>
      </c>
      <c r="HXH65" t="s">
        <v>245</v>
      </c>
      <c r="HXI65" t="s">
        <v>245</v>
      </c>
      <c r="HXJ65" t="s">
        <v>245</v>
      </c>
      <c r="HXK65" t="s">
        <v>245</v>
      </c>
      <c r="HXL65" t="s">
        <v>245</v>
      </c>
      <c r="HXM65" t="s">
        <v>245</v>
      </c>
      <c r="HXN65" t="s">
        <v>245</v>
      </c>
      <c r="HXO65" t="s">
        <v>245</v>
      </c>
      <c r="HXP65" t="s">
        <v>245</v>
      </c>
      <c r="HXQ65" t="s">
        <v>245</v>
      </c>
      <c r="HXR65" t="s">
        <v>245</v>
      </c>
      <c r="HXS65" t="s">
        <v>245</v>
      </c>
      <c r="HXT65" t="s">
        <v>245</v>
      </c>
      <c r="HXU65" t="s">
        <v>245</v>
      </c>
      <c r="HXV65" t="s">
        <v>245</v>
      </c>
      <c r="HXW65" t="s">
        <v>245</v>
      </c>
      <c r="HXX65" t="s">
        <v>245</v>
      </c>
      <c r="HXY65" t="s">
        <v>245</v>
      </c>
      <c r="HXZ65" t="s">
        <v>245</v>
      </c>
      <c r="HYA65" t="s">
        <v>245</v>
      </c>
      <c r="HYB65" t="s">
        <v>245</v>
      </c>
      <c r="HYC65" t="s">
        <v>245</v>
      </c>
      <c r="HYD65" t="s">
        <v>245</v>
      </c>
      <c r="HYE65" t="s">
        <v>245</v>
      </c>
      <c r="HYF65" t="s">
        <v>245</v>
      </c>
      <c r="HYG65" t="s">
        <v>245</v>
      </c>
      <c r="HYH65" t="s">
        <v>245</v>
      </c>
      <c r="HYI65" t="s">
        <v>245</v>
      </c>
      <c r="HYJ65" t="s">
        <v>245</v>
      </c>
      <c r="HYK65" t="s">
        <v>245</v>
      </c>
      <c r="HYL65" t="s">
        <v>245</v>
      </c>
      <c r="HYM65" t="s">
        <v>245</v>
      </c>
      <c r="HYN65" t="s">
        <v>245</v>
      </c>
      <c r="HYO65" t="s">
        <v>245</v>
      </c>
      <c r="HYP65" t="s">
        <v>245</v>
      </c>
      <c r="HYQ65" t="s">
        <v>245</v>
      </c>
      <c r="HYR65" t="s">
        <v>245</v>
      </c>
      <c r="HYS65" t="s">
        <v>245</v>
      </c>
      <c r="HYT65" t="s">
        <v>245</v>
      </c>
      <c r="HYU65" t="s">
        <v>245</v>
      </c>
      <c r="HYV65" t="s">
        <v>245</v>
      </c>
      <c r="HYW65" t="s">
        <v>245</v>
      </c>
      <c r="HYX65" t="s">
        <v>245</v>
      </c>
      <c r="HYY65" t="s">
        <v>245</v>
      </c>
      <c r="HYZ65" t="s">
        <v>245</v>
      </c>
      <c r="HZA65" t="s">
        <v>245</v>
      </c>
      <c r="HZB65" t="s">
        <v>245</v>
      </c>
      <c r="HZC65" t="s">
        <v>245</v>
      </c>
      <c r="HZD65" t="s">
        <v>245</v>
      </c>
      <c r="HZE65" t="s">
        <v>245</v>
      </c>
      <c r="HZF65" t="s">
        <v>245</v>
      </c>
      <c r="HZG65" t="s">
        <v>245</v>
      </c>
      <c r="HZH65" t="s">
        <v>245</v>
      </c>
      <c r="HZI65" t="s">
        <v>245</v>
      </c>
      <c r="HZJ65" t="s">
        <v>245</v>
      </c>
      <c r="HZK65" t="s">
        <v>245</v>
      </c>
      <c r="HZL65" t="s">
        <v>245</v>
      </c>
      <c r="HZM65" t="s">
        <v>245</v>
      </c>
      <c r="HZN65" t="s">
        <v>245</v>
      </c>
      <c r="HZO65" t="s">
        <v>245</v>
      </c>
      <c r="HZP65" t="s">
        <v>245</v>
      </c>
      <c r="HZQ65" t="s">
        <v>245</v>
      </c>
      <c r="HZR65" t="s">
        <v>245</v>
      </c>
      <c r="HZS65" t="s">
        <v>245</v>
      </c>
      <c r="HZT65" t="s">
        <v>245</v>
      </c>
      <c r="HZU65" t="s">
        <v>245</v>
      </c>
      <c r="HZV65" t="s">
        <v>245</v>
      </c>
      <c r="HZW65" t="s">
        <v>245</v>
      </c>
      <c r="HZX65" t="s">
        <v>245</v>
      </c>
      <c r="HZY65" t="s">
        <v>245</v>
      </c>
      <c r="HZZ65" t="s">
        <v>245</v>
      </c>
      <c r="IAA65" t="s">
        <v>245</v>
      </c>
      <c r="IAB65" t="s">
        <v>245</v>
      </c>
      <c r="IAC65" t="s">
        <v>245</v>
      </c>
      <c r="IAD65" t="s">
        <v>245</v>
      </c>
      <c r="IAE65" t="s">
        <v>245</v>
      </c>
      <c r="IAF65" t="s">
        <v>245</v>
      </c>
      <c r="IAG65" t="s">
        <v>245</v>
      </c>
      <c r="IAH65" t="s">
        <v>245</v>
      </c>
      <c r="IAI65" t="s">
        <v>245</v>
      </c>
      <c r="IAJ65" t="s">
        <v>245</v>
      </c>
      <c r="IAK65" t="s">
        <v>245</v>
      </c>
      <c r="IAL65" t="s">
        <v>245</v>
      </c>
      <c r="IAM65" t="s">
        <v>245</v>
      </c>
      <c r="IAN65" t="s">
        <v>245</v>
      </c>
      <c r="IAO65" t="s">
        <v>245</v>
      </c>
      <c r="IAP65" t="s">
        <v>245</v>
      </c>
      <c r="IAQ65" t="s">
        <v>245</v>
      </c>
      <c r="IAR65" t="s">
        <v>245</v>
      </c>
      <c r="IAS65" t="s">
        <v>245</v>
      </c>
      <c r="IAT65" t="s">
        <v>245</v>
      </c>
      <c r="IAU65" t="s">
        <v>245</v>
      </c>
      <c r="IAV65" t="s">
        <v>245</v>
      </c>
      <c r="IAW65" t="s">
        <v>245</v>
      </c>
      <c r="IAX65" t="s">
        <v>245</v>
      </c>
      <c r="IAY65" t="s">
        <v>245</v>
      </c>
      <c r="IAZ65" t="s">
        <v>245</v>
      </c>
      <c r="IBA65" t="s">
        <v>245</v>
      </c>
      <c r="IBB65" t="s">
        <v>245</v>
      </c>
      <c r="IBC65" t="s">
        <v>245</v>
      </c>
      <c r="IBD65" t="s">
        <v>245</v>
      </c>
      <c r="IBE65" t="s">
        <v>245</v>
      </c>
      <c r="IBF65" t="s">
        <v>245</v>
      </c>
      <c r="IBG65" t="s">
        <v>245</v>
      </c>
      <c r="IBH65" t="s">
        <v>245</v>
      </c>
      <c r="IBI65" t="s">
        <v>245</v>
      </c>
      <c r="IBJ65" t="s">
        <v>245</v>
      </c>
      <c r="IBK65" t="s">
        <v>245</v>
      </c>
      <c r="IBL65" t="s">
        <v>245</v>
      </c>
      <c r="IBM65" t="s">
        <v>245</v>
      </c>
      <c r="IBN65" t="s">
        <v>245</v>
      </c>
      <c r="IBO65" t="s">
        <v>245</v>
      </c>
      <c r="IBP65" t="s">
        <v>245</v>
      </c>
      <c r="IBQ65" t="s">
        <v>245</v>
      </c>
      <c r="IBR65" t="s">
        <v>245</v>
      </c>
      <c r="IBS65" t="s">
        <v>245</v>
      </c>
      <c r="IBT65" t="s">
        <v>245</v>
      </c>
      <c r="IBU65" t="s">
        <v>245</v>
      </c>
      <c r="IBV65" t="s">
        <v>245</v>
      </c>
      <c r="IBW65" t="s">
        <v>245</v>
      </c>
      <c r="IBX65" t="s">
        <v>245</v>
      </c>
      <c r="IBY65" t="s">
        <v>245</v>
      </c>
      <c r="IBZ65" t="s">
        <v>245</v>
      </c>
      <c r="ICA65" t="s">
        <v>245</v>
      </c>
      <c r="ICB65" t="s">
        <v>245</v>
      </c>
      <c r="ICC65" t="s">
        <v>245</v>
      </c>
      <c r="ICD65" t="s">
        <v>245</v>
      </c>
      <c r="ICE65" t="s">
        <v>245</v>
      </c>
      <c r="ICF65" t="s">
        <v>245</v>
      </c>
      <c r="ICG65" t="s">
        <v>245</v>
      </c>
      <c r="ICH65" t="s">
        <v>245</v>
      </c>
      <c r="ICI65" t="s">
        <v>245</v>
      </c>
      <c r="ICJ65" t="s">
        <v>245</v>
      </c>
      <c r="ICK65" t="s">
        <v>245</v>
      </c>
      <c r="ICL65" t="s">
        <v>245</v>
      </c>
      <c r="ICM65" t="s">
        <v>245</v>
      </c>
      <c r="ICN65" t="s">
        <v>245</v>
      </c>
      <c r="ICO65" t="s">
        <v>245</v>
      </c>
      <c r="ICP65" t="s">
        <v>245</v>
      </c>
      <c r="ICQ65" t="s">
        <v>245</v>
      </c>
      <c r="ICR65" t="s">
        <v>245</v>
      </c>
      <c r="ICS65" t="s">
        <v>245</v>
      </c>
      <c r="ICT65" t="s">
        <v>245</v>
      </c>
      <c r="ICU65" t="s">
        <v>245</v>
      </c>
      <c r="ICV65" t="s">
        <v>245</v>
      </c>
      <c r="ICW65" t="s">
        <v>245</v>
      </c>
      <c r="ICX65" t="s">
        <v>245</v>
      </c>
      <c r="ICY65" t="s">
        <v>245</v>
      </c>
      <c r="ICZ65" t="s">
        <v>245</v>
      </c>
      <c r="IDA65" t="s">
        <v>245</v>
      </c>
      <c r="IDB65" t="s">
        <v>245</v>
      </c>
      <c r="IDC65" t="s">
        <v>245</v>
      </c>
      <c r="IDD65" t="s">
        <v>245</v>
      </c>
      <c r="IDE65" t="s">
        <v>245</v>
      </c>
      <c r="IDF65" t="s">
        <v>245</v>
      </c>
      <c r="IDG65" t="s">
        <v>245</v>
      </c>
      <c r="IDH65" t="s">
        <v>245</v>
      </c>
      <c r="IDI65" t="s">
        <v>245</v>
      </c>
      <c r="IDJ65" t="s">
        <v>245</v>
      </c>
      <c r="IDK65" t="s">
        <v>245</v>
      </c>
      <c r="IDL65" t="s">
        <v>245</v>
      </c>
      <c r="IDM65" t="s">
        <v>245</v>
      </c>
      <c r="IDN65" t="s">
        <v>245</v>
      </c>
      <c r="IDO65" t="s">
        <v>245</v>
      </c>
      <c r="IDP65" t="s">
        <v>245</v>
      </c>
      <c r="IDQ65" t="s">
        <v>245</v>
      </c>
      <c r="IDR65" t="s">
        <v>245</v>
      </c>
      <c r="IDS65" t="s">
        <v>245</v>
      </c>
      <c r="IDT65" t="s">
        <v>245</v>
      </c>
      <c r="IDU65" t="s">
        <v>245</v>
      </c>
      <c r="IDV65" t="s">
        <v>245</v>
      </c>
      <c r="IDW65" t="s">
        <v>245</v>
      </c>
      <c r="IDX65" t="s">
        <v>245</v>
      </c>
      <c r="IDY65" t="s">
        <v>245</v>
      </c>
      <c r="IDZ65" t="s">
        <v>245</v>
      </c>
      <c r="IEA65" t="s">
        <v>245</v>
      </c>
      <c r="IEB65" t="s">
        <v>245</v>
      </c>
      <c r="IEC65" t="s">
        <v>245</v>
      </c>
      <c r="IED65" t="s">
        <v>245</v>
      </c>
      <c r="IEE65" t="s">
        <v>245</v>
      </c>
      <c r="IEF65" t="s">
        <v>245</v>
      </c>
      <c r="IEG65" t="s">
        <v>245</v>
      </c>
      <c r="IEH65" t="s">
        <v>245</v>
      </c>
      <c r="IEI65" t="s">
        <v>245</v>
      </c>
      <c r="IEJ65" t="s">
        <v>245</v>
      </c>
      <c r="IEK65" t="s">
        <v>245</v>
      </c>
      <c r="IEL65" t="s">
        <v>245</v>
      </c>
      <c r="IEM65" t="s">
        <v>245</v>
      </c>
      <c r="IEN65" t="s">
        <v>245</v>
      </c>
      <c r="IEO65" t="s">
        <v>245</v>
      </c>
      <c r="IEP65" t="s">
        <v>245</v>
      </c>
      <c r="IEQ65" t="s">
        <v>245</v>
      </c>
      <c r="IER65" t="s">
        <v>245</v>
      </c>
      <c r="IES65" t="s">
        <v>245</v>
      </c>
      <c r="IET65" t="s">
        <v>245</v>
      </c>
      <c r="IEU65" t="s">
        <v>245</v>
      </c>
      <c r="IEV65" t="s">
        <v>245</v>
      </c>
      <c r="IEW65" t="s">
        <v>245</v>
      </c>
      <c r="IEX65" t="s">
        <v>245</v>
      </c>
      <c r="IEY65" t="s">
        <v>245</v>
      </c>
      <c r="IEZ65" t="s">
        <v>245</v>
      </c>
      <c r="IFA65" t="s">
        <v>245</v>
      </c>
      <c r="IFB65" t="s">
        <v>245</v>
      </c>
      <c r="IFC65" t="s">
        <v>245</v>
      </c>
      <c r="IFD65" t="s">
        <v>245</v>
      </c>
      <c r="IFE65" t="s">
        <v>245</v>
      </c>
      <c r="IFF65" t="s">
        <v>245</v>
      </c>
      <c r="IFG65" t="s">
        <v>245</v>
      </c>
      <c r="IFH65" t="s">
        <v>245</v>
      </c>
      <c r="IFI65" t="s">
        <v>245</v>
      </c>
      <c r="IFJ65" t="s">
        <v>245</v>
      </c>
      <c r="IFK65" t="s">
        <v>245</v>
      </c>
      <c r="IFL65" t="s">
        <v>245</v>
      </c>
      <c r="IFM65" t="s">
        <v>245</v>
      </c>
      <c r="IFN65" t="s">
        <v>245</v>
      </c>
      <c r="IFO65" t="s">
        <v>245</v>
      </c>
      <c r="IFP65" t="s">
        <v>245</v>
      </c>
      <c r="IFQ65" t="s">
        <v>245</v>
      </c>
      <c r="IFR65" t="s">
        <v>245</v>
      </c>
      <c r="IFS65" t="s">
        <v>245</v>
      </c>
      <c r="IFT65" t="s">
        <v>245</v>
      </c>
      <c r="IFU65" t="s">
        <v>245</v>
      </c>
      <c r="IFV65" t="s">
        <v>245</v>
      </c>
      <c r="IFW65" t="s">
        <v>245</v>
      </c>
      <c r="IFX65" t="s">
        <v>245</v>
      </c>
      <c r="IFY65" t="s">
        <v>245</v>
      </c>
      <c r="IFZ65" t="s">
        <v>245</v>
      </c>
      <c r="IGA65" t="s">
        <v>245</v>
      </c>
      <c r="IGB65" t="s">
        <v>245</v>
      </c>
      <c r="IGC65" t="s">
        <v>245</v>
      </c>
      <c r="IGD65" t="s">
        <v>245</v>
      </c>
      <c r="IGE65" t="s">
        <v>245</v>
      </c>
      <c r="IGF65" t="s">
        <v>245</v>
      </c>
      <c r="IGG65" t="s">
        <v>245</v>
      </c>
      <c r="IGH65" t="s">
        <v>245</v>
      </c>
      <c r="IGI65" t="s">
        <v>245</v>
      </c>
      <c r="IGJ65" t="s">
        <v>245</v>
      </c>
      <c r="IGK65" t="s">
        <v>245</v>
      </c>
      <c r="IGL65" t="s">
        <v>245</v>
      </c>
      <c r="IGM65" t="s">
        <v>245</v>
      </c>
      <c r="IGN65" t="s">
        <v>245</v>
      </c>
      <c r="IGO65" t="s">
        <v>245</v>
      </c>
      <c r="IGP65" t="s">
        <v>245</v>
      </c>
      <c r="IGQ65" t="s">
        <v>245</v>
      </c>
      <c r="IGR65" t="s">
        <v>245</v>
      </c>
      <c r="IGS65" t="s">
        <v>245</v>
      </c>
      <c r="IGT65" t="s">
        <v>245</v>
      </c>
      <c r="IGU65" t="s">
        <v>245</v>
      </c>
      <c r="IGV65" t="s">
        <v>245</v>
      </c>
      <c r="IGW65" t="s">
        <v>245</v>
      </c>
      <c r="IGX65" t="s">
        <v>245</v>
      </c>
      <c r="IGY65" t="s">
        <v>245</v>
      </c>
      <c r="IGZ65" t="s">
        <v>245</v>
      </c>
      <c r="IHA65" t="s">
        <v>245</v>
      </c>
      <c r="IHB65" t="s">
        <v>245</v>
      </c>
      <c r="IHC65" t="s">
        <v>245</v>
      </c>
      <c r="IHD65" t="s">
        <v>245</v>
      </c>
      <c r="IHE65" t="s">
        <v>245</v>
      </c>
      <c r="IHF65" t="s">
        <v>245</v>
      </c>
      <c r="IHG65" t="s">
        <v>245</v>
      </c>
      <c r="IHH65" t="s">
        <v>245</v>
      </c>
      <c r="IHI65" t="s">
        <v>245</v>
      </c>
      <c r="IHJ65" t="s">
        <v>245</v>
      </c>
      <c r="IHK65" t="s">
        <v>245</v>
      </c>
      <c r="IHL65" t="s">
        <v>245</v>
      </c>
      <c r="IHM65" t="s">
        <v>245</v>
      </c>
      <c r="IHN65" t="s">
        <v>245</v>
      </c>
      <c r="IHO65" t="s">
        <v>245</v>
      </c>
      <c r="IHP65" t="s">
        <v>245</v>
      </c>
      <c r="IHQ65" t="s">
        <v>245</v>
      </c>
      <c r="IHR65" t="s">
        <v>245</v>
      </c>
      <c r="IHS65" t="s">
        <v>245</v>
      </c>
      <c r="IHT65" t="s">
        <v>245</v>
      </c>
      <c r="IHU65" t="s">
        <v>245</v>
      </c>
      <c r="IHV65" t="s">
        <v>245</v>
      </c>
      <c r="IHW65" t="s">
        <v>245</v>
      </c>
      <c r="IHX65" t="s">
        <v>245</v>
      </c>
      <c r="IHY65" t="s">
        <v>245</v>
      </c>
      <c r="IHZ65" t="s">
        <v>245</v>
      </c>
      <c r="IIA65" t="s">
        <v>245</v>
      </c>
      <c r="IIB65" t="s">
        <v>245</v>
      </c>
      <c r="IIC65" t="s">
        <v>245</v>
      </c>
      <c r="IID65" t="s">
        <v>245</v>
      </c>
      <c r="IIE65" t="s">
        <v>245</v>
      </c>
      <c r="IIF65" t="s">
        <v>245</v>
      </c>
      <c r="IIG65" t="s">
        <v>245</v>
      </c>
      <c r="IIH65" t="s">
        <v>245</v>
      </c>
      <c r="III65" t="s">
        <v>245</v>
      </c>
      <c r="IIJ65" t="s">
        <v>245</v>
      </c>
      <c r="IIK65" t="s">
        <v>245</v>
      </c>
      <c r="IIL65" t="s">
        <v>245</v>
      </c>
      <c r="IIM65" t="s">
        <v>245</v>
      </c>
      <c r="IIN65" t="s">
        <v>245</v>
      </c>
      <c r="IIO65" t="s">
        <v>245</v>
      </c>
      <c r="IIP65" t="s">
        <v>245</v>
      </c>
      <c r="IIQ65" t="s">
        <v>245</v>
      </c>
      <c r="IIR65" t="s">
        <v>245</v>
      </c>
      <c r="IIS65" t="s">
        <v>245</v>
      </c>
      <c r="IIT65" t="s">
        <v>245</v>
      </c>
      <c r="IIU65" t="s">
        <v>245</v>
      </c>
      <c r="IIV65" t="s">
        <v>245</v>
      </c>
      <c r="IIW65" t="s">
        <v>245</v>
      </c>
      <c r="IIX65" t="s">
        <v>245</v>
      </c>
      <c r="IIY65" t="s">
        <v>245</v>
      </c>
      <c r="IIZ65" t="s">
        <v>245</v>
      </c>
      <c r="IJA65" t="s">
        <v>245</v>
      </c>
      <c r="IJB65" t="s">
        <v>245</v>
      </c>
      <c r="IJC65" t="s">
        <v>245</v>
      </c>
      <c r="IJD65" t="s">
        <v>245</v>
      </c>
      <c r="IJE65" t="s">
        <v>245</v>
      </c>
      <c r="IJF65" t="s">
        <v>245</v>
      </c>
      <c r="IJG65" t="s">
        <v>245</v>
      </c>
      <c r="IJH65" t="s">
        <v>245</v>
      </c>
      <c r="IJI65" t="s">
        <v>245</v>
      </c>
      <c r="IJJ65" t="s">
        <v>245</v>
      </c>
      <c r="IJK65" t="s">
        <v>245</v>
      </c>
      <c r="IJL65" t="s">
        <v>245</v>
      </c>
      <c r="IJM65" t="s">
        <v>245</v>
      </c>
      <c r="IJN65" t="s">
        <v>245</v>
      </c>
      <c r="IJO65" t="s">
        <v>245</v>
      </c>
      <c r="IJP65" t="s">
        <v>245</v>
      </c>
      <c r="IJQ65" t="s">
        <v>245</v>
      </c>
      <c r="IJR65" t="s">
        <v>245</v>
      </c>
      <c r="IJS65" t="s">
        <v>245</v>
      </c>
      <c r="IJT65" t="s">
        <v>245</v>
      </c>
      <c r="IJU65" t="s">
        <v>245</v>
      </c>
      <c r="IJV65" t="s">
        <v>245</v>
      </c>
      <c r="IJW65" t="s">
        <v>245</v>
      </c>
      <c r="IJX65" t="s">
        <v>245</v>
      </c>
      <c r="IJY65" t="s">
        <v>245</v>
      </c>
      <c r="IJZ65" t="s">
        <v>245</v>
      </c>
      <c r="IKA65" t="s">
        <v>245</v>
      </c>
      <c r="IKB65" t="s">
        <v>245</v>
      </c>
      <c r="IKC65" t="s">
        <v>245</v>
      </c>
      <c r="IKD65" t="s">
        <v>245</v>
      </c>
      <c r="IKE65" t="s">
        <v>245</v>
      </c>
      <c r="IKF65" t="s">
        <v>245</v>
      </c>
      <c r="IKG65" t="s">
        <v>245</v>
      </c>
      <c r="IKH65" t="s">
        <v>245</v>
      </c>
      <c r="IKI65" t="s">
        <v>245</v>
      </c>
      <c r="IKJ65" t="s">
        <v>245</v>
      </c>
      <c r="IKK65" t="s">
        <v>245</v>
      </c>
      <c r="IKL65" t="s">
        <v>245</v>
      </c>
      <c r="IKM65" t="s">
        <v>245</v>
      </c>
      <c r="IKN65" t="s">
        <v>245</v>
      </c>
      <c r="IKO65" t="s">
        <v>245</v>
      </c>
      <c r="IKP65" t="s">
        <v>245</v>
      </c>
      <c r="IKQ65" t="s">
        <v>245</v>
      </c>
      <c r="IKR65" t="s">
        <v>245</v>
      </c>
      <c r="IKS65" t="s">
        <v>245</v>
      </c>
      <c r="IKT65" t="s">
        <v>245</v>
      </c>
      <c r="IKU65" t="s">
        <v>245</v>
      </c>
      <c r="IKV65" t="s">
        <v>245</v>
      </c>
      <c r="IKW65" t="s">
        <v>245</v>
      </c>
      <c r="IKX65" t="s">
        <v>245</v>
      </c>
      <c r="IKY65" t="s">
        <v>245</v>
      </c>
      <c r="IKZ65" t="s">
        <v>245</v>
      </c>
      <c r="ILA65" t="s">
        <v>245</v>
      </c>
      <c r="ILB65" t="s">
        <v>245</v>
      </c>
      <c r="ILC65" t="s">
        <v>245</v>
      </c>
      <c r="ILD65" t="s">
        <v>245</v>
      </c>
      <c r="ILE65" t="s">
        <v>245</v>
      </c>
      <c r="ILF65" t="s">
        <v>245</v>
      </c>
      <c r="ILG65" t="s">
        <v>245</v>
      </c>
      <c r="ILH65" t="s">
        <v>245</v>
      </c>
      <c r="ILI65" t="s">
        <v>245</v>
      </c>
      <c r="ILJ65" t="s">
        <v>245</v>
      </c>
      <c r="ILK65" t="s">
        <v>245</v>
      </c>
      <c r="ILL65" t="s">
        <v>245</v>
      </c>
      <c r="ILM65" t="s">
        <v>245</v>
      </c>
      <c r="ILN65" t="s">
        <v>245</v>
      </c>
      <c r="ILO65" t="s">
        <v>245</v>
      </c>
      <c r="ILP65" t="s">
        <v>245</v>
      </c>
      <c r="ILQ65" t="s">
        <v>245</v>
      </c>
      <c r="ILR65" t="s">
        <v>245</v>
      </c>
      <c r="ILS65" t="s">
        <v>245</v>
      </c>
      <c r="ILT65" t="s">
        <v>245</v>
      </c>
      <c r="ILU65" t="s">
        <v>245</v>
      </c>
      <c r="ILV65" t="s">
        <v>245</v>
      </c>
      <c r="ILW65" t="s">
        <v>245</v>
      </c>
      <c r="ILX65" t="s">
        <v>245</v>
      </c>
      <c r="ILY65" t="s">
        <v>245</v>
      </c>
      <c r="ILZ65" t="s">
        <v>245</v>
      </c>
      <c r="IMA65" t="s">
        <v>245</v>
      </c>
      <c r="IMB65" t="s">
        <v>245</v>
      </c>
      <c r="IMC65" t="s">
        <v>245</v>
      </c>
      <c r="IMD65" t="s">
        <v>245</v>
      </c>
      <c r="IME65" t="s">
        <v>245</v>
      </c>
      <c r="IMF65" t="s">
        <v>245</v>
      </c>
      <c r="IMG65" t="s">
        <v>245</v>
      </c>
      <c r="IMH65" t="s">
        <v>245</v>
      </c>
      <c r="IMI65" t="s">
        <v>245</v>
      </c>
      <c r="IMJ65" t="s">
        <v>245</v>
      </c>
      <c r="IMK65" t="s">
        <v>245</v>
      </c>
      <c r="IML65" t="s">
        <v>245</v>
      </c>
      <c r="IMM65" t="s">
        <v>245</v>
      </c>
      <c r="IMN65" t="s">
        <v>245</v>
      </c>
      <c r="IMO65" t="s">
        <v>245</v>
      </c>
      <c r="IMP65" t="s">
        <v>245</v>
      </c>
      <c r="IMQ65" t="s">
        <v>245</v>
      </c>
      <c r="IMR65" t="s">
        <v>245</v>
      </c>
      <c r="IMS65" t="s">
        <v>245</v>
      </c>
      <c r="IMT65" t="s">
        <v>245</v>
      </c>
      <c r="IMU65" t="s">
        <v>245</v>
      </c>
      <c r="IMV65" t="s">
        <v>245</v>
      </c>
      <c r="IMW65" t="s">
        <v>245</v>
      </c>
      <c r="IMX65" t="s">
        <v>245</v>
      </c>
      <c r="IMY65" t="s">
        <v>245</v>
      </c>
      <c r="IMZ65" t="s">
        <v>245</v>
      </c>
      <c r="INA65" t="s">
        <v>245</v>
      </c>
      <c r="INB65" t="s">
        <v>245</v>
      </c>
      <c r="INC65" t="s">
        <v>245</v>
      </c>
      <c r="IND65" t="s">
        <v>245</v>
      </c>
      <c r="INE65" t="s">
        <v>245</v>
      </c>
      <c r="INF65" t="s">
        <v>245</v>
      </c>
      <c r="ING65" t="s">
        <v>245</v>
      </c>
      <c r="INH65" t="s">
        <v>245</v>
      </c>
      <c r="INI65" t="s">
        <v>245</v>
      </c>
      <c r="INJ65" t="s">
        <v>245</v>
      </c>
      <c r="INK65" t="s">
        <v>245</v>
      </c>
      <c r="INL65" t="s">
        <v>245</v>
      </c>
      <c r="INM65" t="s">
        <v>245</v>
      </c>
      <c r="INN65" t="s">
        <v>245</v>
      </c>
      <c r="INO65" t="s">
        <v>245</v>
      </c>
      <c r="INP65" t="s">
        <v>245</v>
      </c>
      <c r="INQ65" t="s">
        <v>245</v>
      </c>
      <c r="INR65" t="s">
        <v>245</v>
      </c>
      <c r="INS65" t="s">
        <v>245</v>
      </c>
      <c r="INT65" t="s">
        <v>245</v>
      </c>
      <c r="INU65" t="s">
        <v>245</v>
      </c>
      <c r="INV65" t="s">
        <v>245</v>
      </c>
      <c r="INW65" t="s">
        <v>245</v>
      </c>
      <c r="INX65" t="s">
        <v>245</v>
      </c>
      <c r="INY65" t="s">
        <v>245</v>
      </c>
      <c r="INZ65" t="s">
        <v>245</v>
      </c>
      <c r="IOA65" t="s">
        <v>245</v>
      </c>
      <c r="IOB65" t="s">
        <v>245</v>
      </c>
      <c r="IOC65" t="s">
        <v>245</v>
      </c>
      <c r="IOD65" t="s">
        <v>245</v>
      </c>
      <c r="IOE65" t="s">
        <v>245</v>
      </c>
      <c r="IOF65" t="s">
        <v>245</v>
      </c>
      <c r="IOG65" t="s">
        <v>245</v>
      </c>
      <c r="IOH65" t="s">
        <v>245</v>
      </c>
      <c r="IOI65" t="s">
        <v>245</v>
      </c>
      <c r="IOJ65" t="s">
        <v>245</v>
      </c>
      <c r="IOK65" t="s">
        <v>245</v>
      </c>
      <c r="IOL65" t="s">
        <v>245</v>
      </c>
      <c r="IOM65" t="s">
        <v>245</v>
      </c>
      <c r="ION65" t="s">
        <v>245</v>
      </c>
      <c r="IOO65" t="s">
        <v>245</v>
      </c>
      <c r="IOP65" t="s">
        <v>245</v>
      </c>
      <c r="IOQ65" t="s">
        <v>245</v>
      </c>
      <c r="IOR65" t="s">
        <v>245</v>
      </c>
      <c r="IOS65" t="s">
        <v>245</v>
      </c>
      <c r="IOT65" t="s">
        <v>245</v>
      </c>
      <c r="IOU65" t="s">
        <v>245</v>
      </c>
      <c r="IOV65" t="s">
        <v>245</v>
      </c>
      <c r="IOW65" t="s">
        <v>245</v>
      </c>
      <c r="IOX65" t="s">
        <v>245</v>
      </c>
      <c r="IOY65" t="s">
        <v>245</v>
      </c>
      <c r="IOZ65" t="s">
        <v>245</v>
      </c>
      <c r="IPA65" t="s">
        <v>245</v>
      </c>
      <c r="IPB65" t="s">
        <v>245</v>
      </c>
      <c r="IPC65" t="s">
        <v>245</v>
      </c>
      <c r="IPD65" t="s">
        <v>245</v>
      </c>
      <c r="IPE65" t="s">
        <v>245</v>
      </c>
      <c r="IPF65" t="s">
        <v>245</v>
      </c>
      <c r="IPG65" t="s">
        <v>245</v>
      </c>
      <c r="IPH65" t="s">
        <v>245</v>
      </c>
      <c r="IPI65" t="s">
        <v>245</v>
      </c>
      <c r="IPJ65" t="s">
        <v>245</v>
      </c>
      <c r="IPK65" t="s">
        <v>245</v>
      </c>
      <c r="IPL65" t="s">
        <v>245</v>
      </c>
      <c r="IPM65" t="s">
        <v>245</v>
      </c>
      <c r="IPN65" t="s">
        <v>245</v>
      </c>
      <c r="IPO65" t="s">
        <v>245</v>
      </c>
      <c r="IPP65" t="s">
        <v>245</v>
      </c>
      <c r="IPQ65" t="s">
        <v>245</v>
      </c>
      <c r="IPR65" t="s">
        <v>245</v>
      </c>
      <c r="IPS65" t="s">
        <v>245</v>
      </c>
      <c r="IPT65" t="s">
        <v>245</v>
      </c>
      <c r="IPU65" t="s">
        <v>245</v>
      </c>
      <c r="IPV65" t="s">
        <v>245</v>
      </c>
      <c r="IPW65" t="s">
        <v>245</v>
      </c>
      <c r="IPX65" t="s">
        <v>245</v>
      </c>
      <c r="IPY65" t="s">
        <v>245</v>
      </c>
      <c r="IPZ65" t="s">
        <v>245</v>
      </c>
      <c r="IQA65" t="s">
        <v>245</v>
      </c>
      <c r="IQB65" t="s">
        <v>245</v>
      </c>
      <c r="IQC65" t="s">
        <v>245</v>
      </c>
      <c r="IQD65" t="s">
        <v>245</v>
      </c>
      <c r="IQE65" t="s">
        <v>245</v>
      </c>
      <c r="IQF65" t="s">
        <v>245</v>
      </c>
      <c r="IQG65" t="s">
        <v>245</v>
      </c>
      <c r="IQH65" t="s">
        <v>245</v>
      </c>
      <c r="IQI65" t="s">
        <v>245</v>
      </c>
      <c r="IQJ65" t="s">
        <v>245</v>
      </c>
      <c r="IQK65" t="s">
        <v>245</v>
      </c>
      <c r="IQL65" t="s">
        <v>245</v>
      </c>
      <c r="IQM65" t="s">
        <v>245</v>
      </c>
      <c r="IQN65" t="s">
        <v>245</v>
      </c>
      <c r="IQO65" t="s">
        <v>245</v>
      </c>
      <c r="IQP65" t="s">
        <v>245</v>
      </c>
      <c r="IQQ65" t="s">
        <v>245</v>
      </c>
      <c r="IQR65" t="s">
        <v>245</v>
      </c>
      <c r="IQS65" t="s">
        <v>245</v>
      </c>
      <c r="IQT65" t="s">
        <v>245</v>
      </c>
      <c r="IQU65" t="s">
        <v>245</v>
      </c>
      <c r="IQV65" t="s">
        <v>245</v>
      </c>
      <c r="IQW65" t="s">
        <v>245</v>
      </c>
      <c r="IQX65" t="s">
        <v>245</v>
      </c>
      <c r="IQY65" t="s">
        <v>245</v>
      </c>
      <c r="IQZ65" t="s">
        <v>245</v>
      </c>
      <c r="IRA65" t="s">
        <v>245</v>
      </c>
      <c r="IRB65" t="s">
        <v>245</v>
      </c>
      <c r="IRC65" t="s">
        <v>245</v>
      </c>
      <c r="IRD65" t="s">
        <v>245</v>
      </c>
      <c r="IRE65" t="s">
        <v>245</v>
      </c>
      <c r="IRF65" t="s">
        <v>245</v>
      </c>
      <c r="IRG65" t="s">
        <v>245</v>
      </c>
      <c r="IRH65" t="s">
        <v>245</v>
      </c>
      <c r="IRI65" t="s">
        <v>245</v>
      </c>
      <c r="IRJ65" t="s">
        <v>245</v>
      </c>
      <c r="IRK65" t="s">
        <v>245</v>
      </c>
      <c r="IRL65" t="s">
        <v>245</v>
      </c>
      <c r="IRM65" t="s">
        <v>245</v>
      </c>
      <c r="IRN65" t="s">
        <v>245</v>
      </c>
      <c r="IRO65" t="s">
        <v>245</v>
      </c>
      <c r="IRP65" t="s">
        <v>245</v>
      </c>
      <c r="IRQ65" t="s">
        <v>245</v>
      </c>
      <c r="IRR65" t="s">
        <v>245</v>
      </c>
      <c r="IRS65" t="s">
        <v>245</v>
      </c>
      <c r="IRT65" t="s">
        <v>245</v>
      </c>
      <c r="IRU65" t="s">
        <v>245</v>
      </c>
      <c r="IRV65" t="s">
        <v>245</v>
      </c>
      <c r="IRW65" t="s">
        <v>245</v>
      </c>
      <c r="IRX65" t="s">
        <v>245</v>
      </c>
      <c r="IRY65" t="s">
        <v>245</v>
      </c>
      <c r="IRZ65" t="s">
        <v>245</v>
      </c>
      <c r="ISA65" t="s">
        <v>245</v>
      </c>
      <c r="ISB65" t="s">
        <v>245</v>
      </c>
      <c r="ISC65" t="s">
        <v>245</v>
      </c>
      <c r="ISD65" t="s">
        <v>245</v>
      </c>
      <c r="ISE65" t="s">
        <v>245</v>
      </c>
      <c r="ISF65" t="s">
        <v>245</v>
      </c>
      <c r="ISG65" t="s">
        <v>245</v>
      </c>
      <c r="ISH65" t="s">
        <v>245</v>
      </c>
      <c r="ISI65" t="s">
        <v>245</v>
      </c>
      <c r="ISJ65" t="s">
        <v>245</v>
      </c>
      <c r="ISK65" t="s">
        <v>245</v>
      </c>
      <c r="ISL65" t="s">
        <v>245</v>
      </c>
      <c r="ISM65" t="s">
        <v>245</v>
      </c>
      <c r="ISN65" t="s">
        <v>245</v>
      </c>
      <c r="ISO65" t="s">
        <v>245</v>
      </c>
      <c r="ISP65" t="s">
        <v>245</v>
      </c>
      <c r="ISQ65" t="s">
        <v>245</v>
      </c>
      <c r="ISR65" t="s">
        <v>245</v>
      </c>
      <c r="ISS65" t="s">
        <v>245</v>
      </c>
      <c r="IST65" t="s">
        <v>245</v>
      </c>
      <c r="ISU65" t="s">
        <v>245</v>
      </c>
      <c r="ISV65" t="s">
        <v>245</v>
      </c>
      <c r="ISW65" t="s">
        <v>245</v>
      </c>
      <c r="ISX65" t="s">
        <v>245</v>
      </c>
      <c r="ISY65" t="s">
        <v>245</v>
      </c>
      <c r="ISZ65" t="s">
        <v>245</v>
      </c>
      <c r="ITA65" t="s">
        <v>245</v>
      </c>
      <c r="ITB65" t="s">
        <v>245</v>
      </c>
      <c r="ITC65" t="s">
        <v>245</v>
      </c>
      <c r="ITD65" t="s">
        <v>245</v>
      </c>
      <c r="ITE65" t="s">
        <v>245</v>
      </c>
      <c r="ITF65" t="s">
        <v>245</v>
      </c>
      <c r="ITG65" t="s">
        <v>245</v>
      </c>
      <c r="ITH65" t="s">
        <v>245</v>
      </c>
      <c r="ITI65" t="s">
        <v>245</v>
      </c>
      <c r="ITJ65" t="s">
        <v>245</v>
      </c>
      <c r="ITK65" t="s">
        <v>245</v>
      </c>
      <c r="ITL65" t="s">
        <v>245</v>
      </c>
      <c r="ITM65" t="s">
        <v>245</v>
      </c>
      <c r="ITN65" t="s">
        <v>245</v>
      </c>
      <c r="ITO65" t="s">
        <v>245</v>
      </c>
      <c r="ITP65" t="s">
        <v>245</v>
      </c>
      <c r="ITQ65" t="s">
        <v>245</v>
      </c>
      <c r="ITR65" t="s">
        <v>245</v>
      </c>
      <c r="ITS65" t="s">
        <v>245</v>
      </c>
      <c r="ITT65" t="s">
        <v>245</v>
      </c>
      <c r="ITU65" t="s">
        <v>245</v>
      </c>
      <c r="ITV65" t="s">
        <v>245</v>
      </c>
      <c r="ITW65" t="s">
        <v>245</v>
      </c>
      <c r="ITX65" t="s">
        <v>245</v>
      </c>
      <c r="ITY65" t="s">
        <v>245</v>
      </c>
      <c r="ITZ65" t="s">
        <v>245</v>
      </c>
      <c r="IUA65" t="s">
        <v>245</v>
      </c>
      <c r="IUB65" t="s">
        <v>245</v>
      </c>
      <c r="IUC65" t="s">
        <v>245</v>
      </c>
      <c r="IUD65" t="s">
        <v>245</v>
      </c>
      <c r="IUE65" t="s">
        <v>245</v>
      </c>
      <c r="IUF65" t="s">
        <v>245</v>
      </c>
      <c r="IUG65" t="s">
        <v>245</v>
      </c>
      <c r="IUH65" t="s">
        <v>245</v>
      </c>
      <c r="IUI65" t="s">
        <v>245</v>
      </c>
      <c r="IUJ65" t="s">
        <v>245</v>
      </c>
      <c r="IUK65" t="s">
        <v>245</v>
      </c>
      <c r="IUL65" t="s">
        <v>245</v>
      </c>
      <c r="IUM65" t="s">
        <v>245</v>
      </c>
      <c r="IUN65" t="s">
        <v>245</v>
      </c>
      <c r="IUO65" t="s">
        <v>245</v>
      </c>
      <c r="IUP65" t="s">
        <v>245</v>
      </c>
      <c r="IUQ65" t="s">
        <v>245</v>
      </c>
      <c r="IUR65" t="s">
        <v>245</v>
      </c>
      <c r="IUS65" t="s">
        <v>245</v>
      </c>
      <c r="IUT65" t="s">
        <v>245</v>
      </c>
      <c r="IUU65" t="s">
        <v>245</v>
      </c>
      <c r="IUV65" t="s">
        <v>245</v>
      </c>
      <c r="IUW65" t="s">
        <v>245</v>
      </c>
      <c r="IUX65" t="s">
        <v>245</v>
      </c>
      <c r="IUY65" t="s">
        <v>245</v>
      </c>
      <c r="IUZ65" t="s">
        <v>245</v>
      </c>
      <c r="IVA65" t="s">
        <v>245</v>
      </c>
      <c r="IVB65" t="s">
        <v>245</v>
      </c>
      <c r="IVC65" t="s">
        <v>245</v>
      </c>
      <c r="IVD65" t="s">
        <v>245</v>
      </c>
      <c r="IVE65" t="s">
        <v>245</v>
      </c>
      <c r="IVF65" t="s">
        <v>245</v>
      </c>
      <c r="IVG65" t="s">
        <v>245</v>
      </c>
      <c r="IVH65" t="s">
        <v>245</v>
      </c>
      <c r="IVI65" t="s">
        <v>245</v>
      </c>
      <c r="IVJ65" t="s">
        <v>245</v>
      </c>
      <c r="IVK65" t="s">
        <v>245</v>
      </c>
      <c r="IVL65" t="s">
        <v>245</v>
      </c>
      <c r="IVM65" t="s">
        <v>245</v>
      </c>
      <c r="IVN65" t="s">
        <v>245</v>
      </c>
      <c r="IVO65" t="s">
        <v>245</v>
      </c>
      <c r="IVP65" t="s">
        <v>245</v>
      </c>
      <c r="IVQ65" t="s">
        <v>245</v>
      </c>
      <c r="IVR65" t="s">
        <v>245</v>
      </c>
      <c r="IVS65" t="s">
        <v>245</v>
      </c>
      <c r="IVT65" t="s">
        <v>245</v>
      </c>
      <c r="IVU65" t="s">
        <v>245</v>
      </c>
      <c r="IVV65" t="s">
        <v>245</v>
      </c>
      <c r="IVW65" t="s">
        <v>245</v>
      </c>
      <c r="IVX65" t="s">
        <v>245</v>
      </c>
      <c r="IVY65" t="s">
        <v>245</v>
      </c>
      <c r="IVZ65" t="s">
        <v>245</v>
      </c>
      <c r="IWA65" t="s">
        <v>245</v>
      </c>
      <c r="IWB65" t="s">
        <v>245</v>
      </c>
      <c r="IWC65" t="s">
        <v>245</v>
      </c>
      <c r="IWD65" t="s">
        <v>245</v>
      </c>
      <c r="IWE65" t="s">
        <v>245</v>
      </c>
      <c r="IWF65" t="s">
        <v>245</v>
      </c>
      <c r="IWG65" t="s">
        <v>245</v>
      </c>
      <c r="IWH65" t="s">
        <v>245</v>
      </c>
      <c r="IWI65" t="s">
        <v>245</v>
      </c>
      <c r="IWJ65" t="s">
        <v>245</v>
      </c>
      <c r="IWK65" t="s">
        <v>245</v>
      </c>
      <c r="IWL65" t="s">
        <v>245</v>
      </c>
      <c r="IWM65" t="s">
        <v>245</v>
      </c>
      <c r="IWN65" t="s">
        <v>245</v>
      </c>
      <c r="IWO65" t="s">
        <v>245</v>
      </c>
      <c r="IWP65" t="s">
        <v>245</v>
      </c>
      <c r="IWQ65" t="s">
        <v>245</v>
      </c>
      <c r="IWR65" t="s">
        <v>245</v>
      </c>
      <c r="IWS65" t="s">
        <v>245</v>
      </c>
      <c r="IWT65" t="s">
        <v>245</v>
      </c>
      <c r="IWU65" t="s">
        <v>245</v>
      </c>
      <c r="IWV65" t="s">
        <v>245</v>
      </c>
      <c r="IWW65" t="s">
        <v>245</v>
      </c>
      <c r="IWX65" t="s">
        <v>245</v>
      </c>
      <c r="IWY65" t="s">
        <v>245</v>
      </c>
      <c r="IWZ65" t="s">
        <v>245</v>
      </c>
      <c r="IXA65" t="s">
        <v>245</v>
      </c>
      <c r="IXB65" t="s">
        <v>245</v>
      </c>
      <c r="IXC65" t="s">
        <v>245</v>
      </c>
      <c r="IXD65" t="s">
        <v>245</v>
      </c>
      <c r="IXE65" t="s">
        <v>245</v>
      </c>
      <c r="IXF65" t="s">
        <v>245</v>
      </c>
      <c r="IXG65" t="s">
        <v>245</v>
      </c>
      <c r="IXH65" t="s">
        <v>245</v>
      </c>
      <c r="IXI65" t="s">
        <v>245</v>
      </c>
      <c r="IXJ65" t="s">
        <v>245</v>
      </c>
      <c r="IXK65" t="s">
        <v>245</v>
      </c>
      <c r="IXL65" t="s">
        <v>245</v>
      </c>
      <c r="IXM65" t="s">
        <v>245</v>
      </c>
      <c r="IXN65" t="s">
        <v>245</v>
      </c>
      <c r="IXO65" t="s">
        <v>245</v>
      </c>
      <c r="IXP65" t="s">
        <v>245</v>
      </c>
      <c r="IXQ65" t="s">
        <v>245</v>
      </c>
      <c r="IXR65" t="s">
        <v>245</v>
      </c>
      <c r="IXS65" t="s">
        <v>245</v>
      </c>
      <c r="IXT65" t="s">
        <v>245</v>
      </c>
      <c r="IXU65" t="s">
        <v>245</v>
      </c>
      <c r="IXV65" t="s">
        <v>245</v>
      </c>
      <c r="IXW65" t="s">
        <v>245</v>
      </c>
      <c r="IXX65" t="s">
        <v>245</v>
      </c>
      <c r="IXY65" t="s">
        <v>245</v>
      </c>
      <c r="IXZ65" t="s">
        <v>245</v>
      </c>
      <c r="IYA65" t="s">
        <v>245</v>
      </c>
      <c r="IYB65" t="s">
        <v>245</v>
      </c>
      <c r="IYC65" t="s">
        <v>245</v>
      </c>
      <c r="IYD65" t="s">
        <v>245</v>
      </c>
      <c r="IYE65" t="s">
        <v>245</v>
      </c>
      <c r="IYF65" t="s">
        <v>245</v>
      </c>
      <c r="IYG65" t="s">
        <v>245</v>
      </c>
      <c r="IYH65" t="s">
        <v>245</v>
      </c>
      <c r="IYI65" t="s">
        <v>245</v>
      </c>
      <c r="IYJ65" t="s">
        <v>245</v>
      </c>
      <c r="IYK65" t="s">
        <v>245</v>
      </c>
      <c r="IYL65" t="s">
        <v>245</v>
      </c>
      <c r="IYM65" t="s">
        <v>245</v>
      </c>
      <c r="IYN65" t="s">
        <v>245</v>
      </c>
      <c r="IYO65" t="s">
        <v>245</v>
      </c>
      <c r="IYP65" t="s">
        <v>245</v>
      </c>
      <c r="IYQ65" t="s">
        <v>245</v>
      </c>
      <c r="IYR65" t="s">
        <v>245</v>
      </c>
      <c r="IYS65" t="s">
        <v>245</v>
      </c>
      <c r="IYT65" t="s">
        <v>245</v>
      </c>
      <c r="IYU65" t="s">
        <v>245</v>
      </c>
      <c r="IYV65" t="s">
        <v>245</v>
      </c>
      <c r="IYW65" t="s">
        <v>245</v>
      </c>
      <c r="IYX65" t="s">
        <v>245</v>
      </c>
      <c r="IYY65" t="s">
        <v>245</v>
      </c>
      <c r="IYZ65" t="s">
        <v>245</v>
      </c>
      <c r="IZA65" t="s">
        <v>245</v>
      </c>
      <c r="IZB65" t="s">
        <v>245</v>
      </c>
      <c r="IZC65" t="s">
        <v>245</v>
      </c>
      <c r="IZD65" t="s">
        <v>245</v>
      </c>
      <c r="IZE65" t="s">
        <v>245</v>
      </c>
      <c r="IZF65" t="s">
        <v>245</v>
      </c>
      <c r="IZG65" t="s">
        <v>245</v>
      </c>
      <c r="IZH65" t="s">
        <v>245</v>
      </c>
      <c r="IZI65" t="s">
        <v>245</v>
      </c>
      <c r="IZJ65" t="s">
        <v>245</v>
      </c>
      <c r="IZK65" t="s">
        <v>245</v>
      </c>
      <c r="IZL65" t="s">
        <v>245</v>
      </c>
      <c r="IZM65" t="s">
        <v>245</v>
      </c>
      <c r="IZN65" t="s">
        <v>245</v>
      </c>
      <c r="IZO65" t="s">
        <v>245</v>
      </c>
      <c r="IZP65" t="s">
        <v>245</v>
      </c>
      <c r="IZQ65" t="s">
        <v>245</v>
      </c>
      <c r="IZR65" t="s">
        <v>245</v>
      </c>
      <c r="IZS65" t="s">
        <v>245</v>
      </c>
      <c r="IZT65" t="s">
        <v>245</v>
      </c>
      <c r="IZU65" t="s">
        <v>245</v>
      </c>
      <c r="IZV65" t="s">
        <v>245</v>
      </c>
      <c r="IZW65" t="s">
        <v>245</v>
      </c>
      <c r="IZX65" t="s">
        <v>245</v>
      </c>
      <c r="IZY65" t="s">
        <v>245</v>
      </c>
      <c r="IZZ65" t="s">
        <v>245</v>
      </c>
      <c r="JAA65" t="s">
        <v>245</v>
      </c>
      <c r="JAB65" t="s">
        <v>245</v>
      </c>
      <c r="JAC65" t="s">
        <v>245</v>
      </c>
      <c r="JAD65" t="s">
        <v>245</v>
      </c>
      <c r="JAE65" t="s">
        <v>245</v>
      </c>
      <c r="JAF65" t="s">
        <v>245</v>
      </c>
      <c r="JAG65" t="s">
        <v>245</v>
      </c>
      <c r="JAH65" t="s">
        <v>245</v>
      </c>
      <c r="JAI65" t="s">
        <v>245</v>
      </c>
      <c r="JAJ65" t="s">
        <v>245</v>
      </c>
      <c r="JAK65" t="s">
        <v>245</v>
      </c>
      <c r="JAL65" t="s">
        <v>245</v>
      </c>
      <c r="JAM65" t="s">
        <v>245</v>
      </c>
      <c r="JAN65" t="s">
        <v>245</v>
      </c>
      <c r="JAO65" t="s">
        <v>245</v>
      </c>
      <c r="JAP65" t="s">
        <v>245</v>
      </c>
      <c r="JAQ65" t="s">
        <v>245</v>
      </c>
      <c r="JAR65" t="s">
        <v>245</v>
      </c>
      <c r="JAS65" t="s">
        <v>245</v>
      </c>
      <c r="JAT65" t="s">
        <v>245</v>
      </c>
      <c r="JAU65" t="s">
        <v>245</v>
      </c>
      <c r="JAV65" t="s">
        <v>245</v>
      </c>
      <c r="JAW65" t="s">
        <v>245</v>
      </c>
      <c r="JAX65" t="s">
        <v>245</v>
      </c>
      <c r="JAY65" t="s">
        <v>245</v>
      </c>
      <c r="JAZ65" t="s">
        <v>245</v>
      </c>
      <c r="JBA65" t="s">
        <v>245</v>
      </c>
      <c r="JBB65" t="s">
        <v>245</v>
      </c>
      <c r="JBC65" t="s">
        <v>245</v>
      </c>
      <c r="JBD65" t="s">
        <v>245</v>
      </c>
      <c r="JBE65" t="s">
        <v>245</v>
      </c>
      <c r="JBF65" t="s">
        <v>245</v>
      </c>
      <c r="JBG65" t="s">
        <v>245</v>
      </c>
      <c r="JBH65" t="s">
        <v>245</v>
      </c>
      <c r="JBI65" t="s">
        <v>245</v>
      </c>
      <c r="JBJ65" t="s">
        <v>245</v>
      </c>
      <c r="JBK65" t="s">
        <v>245</v>
      </c>
      <c r="JBL65" t="s">
        <v>245</v>
      </c>
      <c r="JBM65" t="s">
        <v>245</v>
      </c>
      <c r="JBN65" t="s">
        <v>245</v>
      </c>
      <c r="JBO65" t="s">
        <v>245</v>
      </c>
      <c r="JBP65" t="s">
        <v>245</v>
      </c>
      <c r="JBQ65" t="s">
        <v>245</v>
      </c>
      <c r="JBR65" t="s">
        <v>245</v>
      </c>
      <c r="JBS65" t="s">
        <v>245</v>
      </c>
      <c r="JBT65" t="s">
        <v>245</v>
      </c>
      <c r="JBU65" t="s">
        <v>245</v>
      </c>
      <c r="JBV65" t="s">
        <v>245</v>
      </c>
      <c r="JBW65" t="s">
        <v>245</v>
      </c>
      <c r="JBX65" t="s">
        <v>245</v>
      </c>
      <c r="JBY65" t="s">
        <v>245</v>
      </c>
      <c r="JBZ65" t="s">
        <v>245</v>
      </c>
      <c r="JCA65" t="s">
        <v>245</v>
      </c>
      <c r="JCB65" t="s">
        <v>245</v>
      </c>
      <c r="JCC65" t="s">
        <v>245</v>
      </c>
      <c r="JCD65" t="s">
        <v>245</v>
      </c>
      <c r="JCE65" t="s">
        <v>245</v>
      </c>
      <c r="JCF65" t="s">
        <v>245</v>
      </c>
      <c r="JCG65" t="s">
        <v>245</v>
      </c>
      <c r="JCH65" t="s">
        <v>245</v>
      </c>
      <c r="JCI65" t="s">
        <v>245</v>
      </c>
      <c r="JCJ65" t="s">
        <v>245</v>
      </c>
      <c r="JCK65" t="s">
        <v>245</v>
      </c>
      <c r="JCL65" t="s">
        <v>245</v>
      </c>
      <c r="JCM65" t="s">
        <v>245</v>
      </c>
      <c r="JCN65" t="s">
        <v>245</v>
      </c>
      <c r="JCO65" t="s">
        <v>245</v>
      </c>
      <c r="JCP65" t="s">
        <v>245</v>
      </c>
      <c r="JCQ65" t="s">
        <v>245</v>
      </c>
      <c r="JCR65" t="s">
        <v>245</v>
      </c>
      <c r="JCS65" t="s">
        <v>245</v>
      </c>
      <c r="JCT65" t="s">
        <v>245</v>
      </c>
      <c r="JCU65" t="s">
        <v>245</v>
      </c>
      <c r="JCV65" t="s">
        <v>245</v>
      </c>
      <c r="JCW65" t="s">
        <v>245</v>
      </c>
      <c r="JCX65" t="s">
        <v>245</v>
      </c>
      <c r="JCY65" t="s">
        <v>245</v>
      </c>
      <c r="JCZ65" t="s">
        <v>245</v>
      </c>
      <c r="JDA65" t="s">
        <v>245</v>
      </c>
      <c r="JDB65" t="s">
        <v>245</v>
      </c>
      <c r="JDC65" t="s">
        <v>245</v>
      </c>
      <c r="JDD65" t="s">
        <v>245</v>
      </c>
      <c r="JDE65" t="s">
        <v>245</v>
      </c>
      <c r="JDF65" t="s">
        <v>245</v>
      </c>
      <c r="JDG65" t="s">
        <v>245</v>
      </c>
      <c r="JDH65" t="s">
        <v>245</v>
      </c>
      <c r="JDI65" t="s">
        <v>245</v>
      </c>
      <c r="JDJ65" t="s">
        <v>245</v>
      </c>
      <c r="JDK65" t="s">
        <v>245</v>
      </c>
      <c r="JDL65" t="s">
        <v>245</v>
      </c>
      <c r="JDM65" t="s">
        <v>245</v>
      </c>
      <c r="JDN65" t="s">
        <v>245</v>
      </c>
      <c r="JDO65" t="s">
        <v>245</v>
      </c>
      <c r="JDP65" t="s">
        <v>245</v>
      </c>
      <c r="JDQ65" t="s">
        <v>245</v>
      </c>
      <c r="JDR65" t="s">
        <v>245</v>
      </c>
      <c r="JDS65" t="s">
        <v>245</v>
      </c>
      <c r="JDT65" t="s">
        <v>245</v>
      </c>
      <c r="JDU65" t="s">
        <v>245</v>
      </c>
      <c r="JDV65" t="s">
        <v>245</v>
      </c>
      <c r="JDW65" t="s">
        <v>245</v>
      </c>
      <c r="JDX65" t="s">
        <v>245</v>
      </c>
      <c r="JDY65" t="s">
        <v>245</v>
      </c>
      <c r="JDZ65" t="s">
        <v>245</v>
      </c>
      <c r="JEA65" t="s">
        <v>245</v>
      </c>
      <c r="JEB65" t="s">
        <v>245</v>
      </c>
      <c r="JEC65" t="s">
        <v>245</v>
      </c>
      <c r="JED65" t="s">
        <v>245</v>
      </c>
      <c r="JEE65" t="s">
        <v>245</v>
      </c>
      <c r="JEF65" t="s">
        <v>245</v>
      </c>
      <c r="JEG65" t="s">
        <v>245</v>
      </c>
      <c r="JEH65" t="s">
        <v>245</v>
      </c>
      <c r="JEI65" t="s">
        <v>245</v>
      </c>
      <c r="JEJ65" t="s">
        <v>245</v>
      </c>
      <c r="JEK65" t="s">
        <v>245</v>
      </c>
      <c r="JEL65" t="s">
        <v>245</v>
      </c>
      <c r="JEM65" t="s">
        <v>245</v>
      </c>
      <c r="JEN65" t="s">
        <v>245</v>
      </c>
      <c r="JEO65" t="s">
        <v>245</v>
      </c>
      <c r="JEP65" t="s">
        <v>245</v>
      </c>
      <c r="JEQ65" t="s">
        <v>245</v>
      </c>
      <c r="JER65" t="s">
        <v>245</v>
      </c>
      <c r="JES65" t="s">
        <v>245</v>
      </c>
      <c r="JET65" t="s">
        <v>245</v>
      </c>
      <c r="JEU65" t="s">
        <v>245</v>
      </c>
      <c r="JEV65" t="s">
        <v>245</v>
      </c>
      <c r="JEW65" t="s">
        <v>245</v>
      </c>
      <c r="JEX65" t="s">
        <v>245</v>
      </c>
      <c r="JEY65" t="s">
        <v>245</v>
      </c>
      <c r="JEZ65" t="s">
        <v>245</v>
      </c>
      <c r="JFA65" t="s">
        <v>245</v>
      </c>
      <c r="JFB65" t="s">
        <v>245</v>
      </c>
      <c r="JFC65" t="s">
        <v>245</v>
      </c>
      <c r="JFD65" t="s">
        <v>245</v>
      </c>
      <c r="JFE65" t="s">
        <v>245</v>
      </c>
      <c r="JFF65" t="s">
        <v>245</v>
      </c>
      <c r="JFG65" t="s">
        <v>245</v>
      </c>
      <c r="JFH65" t="s">
        <v>245</v>
      </c>
      <c r="JFI65" t="s">
        <v>245</v>
      </c>
      <c r="JFJ65" t="s">
        <v>245</v>
      </c>
      <c r="JFK65" t="s">
        <v>245</v>
      </c>
      <c r="JFL65" t="s">
        <v>245</v>
      </c>
      <c r="JFM65" t="s">
        <v>245</v>
      </c>
      <c r="JFN65" t="s">
        <v>245</v>
      </c>
      <c r="JFO65" t="s">
        <v>245</v>
      </c>
      <c r="JFP65" t="s">
        <v>245</v>
      </c>
      <c r="JFQ65" t="s">
        <v>245</v>
      </c>
      <c r="JFR65" t="s">
        <v>245</v>
      </c>
      <c r="JFS65" t="s">
        <v>245</v>
      </c>
      <c r="JFT65" t="s">
        <v>245</v>
      </c>
      <c r="JFU65" t="s">
        <v>245</v>
      </c>
      <c r="JFV65" t="s">
        <v>245</v>
      </c>
      <c r="JFW65" t="s">
        <v>245</v>
      </c>
      <c r="JFX65" t="s">
        <v>245</v>
      </c>
      <c r="JFY65" t="s">
        <v>245</v>
      </c>
      <c r="JFZ65" t="s">
        <v>245</v>
      </c>
      <c r="JGA65" t="s">
        <v>245</v>
      </c>
      <c r="JGB65" t="s">
        <v>245</v>
      </c>
      <c r="JGC65" t="s">
        <v>245</v>
      </c>
      <c r="JGD65" t="s">
        <v>245</v>
      </c>
      <c r="JGE65" t="s">
        <v>245</v>
      </c>
      <c r="JGF65" t="s">
        <v>245</v>
      </c>
      <c r="JGG65" t="s">
        <v>245</v>
      </c>
      <c r="JGH65" t="s">
        <v>245</v>
      </c>
      <c r="JGI65" t="s">
        <v>245</v>
      </c>
      <c r="JGJ65" t="s">
        <v>245</v>
      </c>
      <c r="JGK65" t="s">
        <v>245</v>
      </c>
      <c r="JGL65" t="s">
        <v>245</v>
      </c>
      <c r="JGM65" t="s">
        <v>245</v>
      </c>
      <c r="JGN65" t="s">
        <v>245</v>
      </c>
      <c r="JGO65" t="s">
        <v>245</v>
      </c>
      <c r="JGP65" t="s">
        <v>245</v>
      </c>
      <c r="JGQ65" t="s">
        <v>245</v>
      </c>
      <c r="JGR65" t="s">
        <v>245</v>
      </c>
      <c r="JGS65" t="s">
        <v>245</v>
      </c>
      <c r="JGT65" t="s">
        <v>245</v>
      </c>
      <c r="JGU65" t="s">
        <v>245</v>
      </c>
      <c r="JGV65" t="s">
        <v>245</v>
      </c>
      <c r="JGW65" t="s">
        <v>245</v>
      </c>
      <c r="JGX65" t="s">
        <v>245</v>
      </c>
      <c r="JGY65" t="s">
        <v>245</v>
      </c>
      <c r="JGZ65" t="s">
        <v>245</v>
      </c>
      <c r="JHA65" t="s">
        <v>245</v>
      </c>
      <c r="JHB65" t="s">
        <v>245</v>
      </c>
      <c r="JHC65" t="s">
        <v>245</v>
      </c>
      <c r="JHD65" t="s">
        <v>245</v>
      </c>
      <c r="JHE65" t="s">
        <v>245</v>
      </c>
      <c r="JHF65" t="s">
        <v>245</v>
      </c>
      <c r="JHG65" t="s">
        <v>245</v>
      </c>
      <c r="JHH65" t="s">
        <v>245</v>
      </c>
      <c r="JHI65" t="s">
        <v>245</v>
      </c>
      <c r="JHJ65" t="s">
        <v>245</v>
      </c>
      <c r="JHK65" t="s">
        <v>245</v>
      </c>
      <c r="JHL65" t="s">
        <v>245</v>
      </c>
      <c r="JHM65" t="s">
        <v>245</v>
      </c>
      <c r="JHN65" t="s">
        <v>245</v>
      </c>
      <c r="JHO65" t="s">
        <v>245</v>
      </c>
      <c r="JHP65" t="s">
        <v>245</v>
      </c>
      <c r="JHQ65" t="s">
        <v>245</v>
      </c>
      <c r="JHR65" t="s">
        <v>245</v>
      </c>
      <c r="JHS65" t="s">
        <v>245</v>
      </c>
      <c r="JHT65" t="s">
        <v>245</v>
      </c>
      <c r="JHU65" t="s">
        <v>245</v>
      </c>
      <c r="JHV65" t="s">
        <v>245</v>
      </c>
      <c r="JHW65" t="s">
        <v>245</v>
      </c>
      <c r="JHX65" t="s">
        <v>245</v>
      </c>
      <c r="JHY65" t="s">
        <v>245</v>
      </c>
      <c r="JHZ65" t="s">
        <v>245</v>
      </c>
      <c r="JIA65" t="s">
        <v>245</v>
      </c>
      <c r="JIB65" t="s">
        <v>245</v>
      </c>
      <c r="JIC65" t="s">
        <v>245</v>
      </c>
      <c r="JID65" t="s">
        <v>245</v>
      </c>
      <c r="JIE65" t="s">
        <v>245</v>
      </c>
      <c r="JIF65" t="s">
        <v>245</v>
      </c>
      <c r="JIG65" t="s">
        <v>245</v>
      </c>
      <c r="JIH65" t="s">
        <v>245</v>
      </c>
      <c r="JII65" t="s">
        <v>245</v>
      </c>
      <c r="JIJ65" t="s">
        <v>245</v>
      </c>
      <c r="JIK65" t="s">
        <v>245</v>
      </c>
      <c r="JIL65" t="s">
        <v>245</v>
      </c>
      <c r="JIM65" t="s">
        <v>245</v>
      </c>
      <c r="JIN65" t="s">
        <v>245</v>
      </c>
      <c r="JIO65" t="s">
        <v>245</v>
      </c>
      <c r="JIP65" t="s">
        <v>245</v>
      </c>
      <c r="JIQ65" t="s">
        <v>245</v>
      </c>
      <c r="JIR65" t="s">
        <v>245</v>
      </c>
      <c r="JIS65" t="s">
        <v>245</v>
      </c>
      <c r="JIT65" t="s">
        <v>245</v>
      </c>
      <c r="JIU65" t="s">
        <v>245</v>
      </c>
      <c r="JIV65" t="s">
        <v>245</v>
      </c>
      <c r="JIW65" t="s">
        <v>245</v>
      </c>
      <c r="JIX65" t="s">
        <v>245</v>
      </c>
      <c r="JIY65" t="s">
        <v>245</v>
      </c>
      <c r="JIZ65" t="s">
        <v>245</v>
      </c>
      <c r="JJA65" t="s">
        <v>245</v>
      </c>
      <c r="JJB65" t="s">
        <v>245</v>
      </c>
      <c r="JJC65" t="s">
        <v>245</v>
      </c>
      <c r="JJD65" t="s">
        <v>245</v>
      </c>
      <c r="JJE65" t="s">
        <v>245</v>
      </c>
      <c r="JJF65" t="s">
        <v>245</v>
      </c>
      <c r="JJG65" t="s">
        <v>245</v>
      </c>
      <c r="JJH65" t="s">
        <v>245</v>
      </c>
      <c r="JJI65" t="s">
        <v>245</v>
      </c>
      <c r="JJJ65" t="s">
        <v>245</v>
      </c>
      <c r="JJK65" t="s">
        <v>245</v>
      </c>
      <c r="JJL65" t="s">
        <v>245</v>
      </c>
      <c r="JJM65" t="s">
        <v>245</v>
      </c>
      <c r="JJN65" t="s">
        <v>245</v>
      </c>
      <c r="JJO65" t="s">
        <v>245</v>
      </c>
      <c r="JJP65" t="s">
        <v>245</v>
      </c>
      <c r="JJQ65" t="s">
        <v>245</v>
      </c>
      <c r="JJR65" t="s">
        <v>245</v>
      </c>
      <c r="JJS65" t="s">
        <v>245</v>
      </c>
      <c r="JJT65" t="s">
        <v>245</v>
      </c>
      <c r="JJU65" t="s">
        <v>245</v>
      </c>
      <c r="JJV65" t="s">
        <v>245</v>
      </c>
      <c r="JJW65" t="s">
        <v>245</v>
      </c>
      <c r="JJX65" t="s">
        <v>245</v>
      </c>
      <c r="JJY65" t="s">
        <v>245</v>
      </c>
      <c r="JJZ65" t="s">
        <v>245</v>
      </c>
      <c r="JKA65" t="s">
        <v>245</v>
      </c>
      <c r="JKB65" t="s">
        <v>245</v>
      </c>
      <c r="JKC65" t="s">
        <v>245</v>
      </c>
      <c r="JKD65" t="s">
        <v>245</v>
      </c>
      <c r="JKE65" t="s">
        <v>245</v>
      </c>
      <c r="JKF65" t="s">
        <v>245</v>
      </c>
      <c r="JKG65" t="s">
        <v>245</v>
      </c>
      <c r="JKH65" t="s">
        <v>245</v>
      </c>
      <c r="JKI65" t="s">
        <v>245</v>
      </c>
      <c r="JKJ65" t="s">
        <v>245</v>
      </c>
      <c r="JKK65" t="s">
        <v>245</v>
      </c>
      <c r="JKL65" t="s">
        <v>245</v>
      </c>
      <c r="JKM65" t="s">
        <v>245</v>
      </c>
      <c r="JKN65" t="s">
        <v>245</v>
      </c>
      <c r="JKO65" t="s">
        <v>245</v>
      </c>
      <c r="JKP65" t="s">
        <v>245</v>
      </c>
      <c r="JKQ65" t="s">
        <v>245</v>
      </c>
      <c r="JKR65" t="s">
        <v>245</v>
      </c>
      <c r="JKS65" t="s">
        <v>245</v>
      </c>
      <c r="JKT65" t="s">
        <v>245</v>
      </c>
      <c r="JKU65" t="s">
        <v>245</v>
      </c>
      <c r="JKV65" t="s">
        <v>245</v>
      </c>
      <c r="JKW65" t="s">
        <v>245</v>
      </c>
      <c r="JKX65" t="s">
        <v>245</v>
      </c>
      <c r="JKY65" t="s">
        <v>245</v>
      </c>
      <c r="JKZ65" t="s">
        <v>245</v>
      </c>
      <c r="JLA65" t="s">
        <v>245</v>
      </c>
      <c r="JLB65" t="s">
        <v>245</v>
      </c>
      <c r="JLC65" t="s">
        <v>245</v>
      </c>
      <c r="JLD65" t="s">
        <v>245</v>
      </c>
      <c r="JLE65" t="s">
        <v>245</v>
      </c>
      <c r="JLF65" t="s">
        <v>245</v>
      </c>
      <c r="JLG65" t="s">
        <v>245</v>
      </c>
      <c r="JLH65" t="s">
        <v>245</v>
      </c>
      <c r="JLI65" t="s">
        <v>245</v>
      </c>
      <c r="JLJ65" t="s">
        <v>245</v>
      </c>
      <c r="JLK65" t="s">
        <v>245</v>
      </c>
      <c r="JLL65" t="s">
        <v>245</v>
      </c>
      <c r="JLM65" t="s">
        <v>245</v>
      </c>
      <c r="JLN65" t="s">
        <v>245</v>
      </c>
      <c r="JLO65" t="s">
        <v>245</v>
      </c>
      <c r="JLP65" t="s">
        <v>245</v>
      </c>
      <c r="JLQ65" t="s">
        <v>245</v>
      </c>
      <c r="JLR65" t="s">
        <v>245</v>
      </c>
      <c r="JLS65" t="s">
        <v>245</v>
      </c>
      <c r="JLT65" t="s">
        <v>245</v>
      </c>
      <c r="JLU65" t="s">
        <v>245</v>
      </c>
      <c r="JLV65" t="s">
        <v>245</v>
      </c>
      <c r="JLW65" t="s">
        <v>245</v>
      </c>
      <c r="JLX65" t="s">
        <v>245</v>
      </c>
      <c r="JLY65" t="s">
        <v>245</v>
      </c>
      <c r="JLZ65" t="s">
        <v>245</v>
      </c>
      <c r="JMA65" t="s">
        <v>245</v>
      </c>
      <c r="JMB65" t="s">
        <v>245</v>
      </c>
      <c r="JMC65" t="s">
        <v>245</v>
      </c>
      <c r="JMD65" t="s">
        <v>245</v>
      </c>
      <c r="JME65" t="s">
        <v>245</v>
      </c>
      <c r="JMF65" t="s">
        <v>245</v>
      </c>
      <c r="JMG65" t="s">
        <v>245</v>
      </c>
      <c r="JMH65" t="s">
        <v>245</v>
      </c>
      <c r="JMI65" t="s">
        <v>245</v>
      </c>
      <c r="JMJ65" t="s">
        <v>245</v>
      </c>
      <c r="JMK65" t="s">
        <v>245</v>
      </c>
      <c r="JML65" t="s">
        <v>245</v>
      </c>
      <c r="JMM65" t="s">
        <v>245</v>
      </c>
      <c r="JMN65" t="s">
        <v>245</v>
      </c>
      <c r="JMO65" t="s">
        <v>245</v>
      </c>
      <c r="JMP65" t="s">
        <v>245</v>
      </c>
      <c r="JMQ65" t="s">
        <v>245</v>
      </c>
      <c r="JMR65" t="s">
        <v>245</v>
      </c>
      <c r="JMS65" t="s">
        <v>245</v>
      </c>
      <c r="JMT65" t="s">
        <v>245</v>
      </c>
      <c r="JMU65" t="s">
        <v>245</v>
      </c>
      <c r="JMV65" t="s">
        <v>245</v>
      </c>
      <c r="JMW65" t="s">
        <v>245</v>
      </c>
      <c r="JMX65" t="s">
        <v>245</v>
      </c>
      <c r="JMY65" t="s">
        <v>245</v>
      </c>
      <c r="JMZ65" t="s">
        <v>245</v>
      </c>
      <c r="JNA65" t="s">
        <v>245</v>
      </c>
      <c r="JNB65" t="s">
        <v>245</v>
      </c>
      <c r="JNC65" t="s">
        <v>245</v>
      </c>
      <c r="JND65" t="s">
        <v>245</v>
      </c>
      <c r="JNE65" t="s">
        <v>245</v>
      </c>
      <c r="JNF65" t="s">
        <v>245</v>
      </c>
      <c r="JNG65" t="s">
        <v>245</v>
      </c>
      <c r="JNH65" t="s">
        <v>245</v>
      </c>
      <c r="JNI65" t="s">
        <v>245</v>
      </c>
      <c r="JNJ65" t="s">
        <v>245</v>
      </c>
      <c r="JNK65" t="s">
        <v>245</v>
      </c>
      <c r="JNL65" t="s">
        <v>245</v>
      </c>
      <c r="JNM65" t="s">
        <v>245</v>
      </c>
      <c r="JNN65" t="s">
        <v>245</v>
      </c>
      <c r="JNO65" t="s">
        <v>245</v>
      </c>
      <c r="JNP65" t="s">
        <v>245</v>
      </c>
      <c r="JNQ65" t="s">
        <v>245</v>
      </c>
      <c r="JNR65" t="s">
        <v>245</v>
      </c>
      <c r="JNS65" t="s">
        <v>245</v>
      </c>
      <c r="JNT65" t="s">
        <v>245</v>
      </c>
      <c r="JNU65" t="s">
        <v>245</v>
      </c>
      <c r="JNV65" t="s">
        <v>245</v>
      </c>
      <c r="JNW65" t="s">
        <v>245</v>
      </c>
      <c r="JNX65" t="s">
        <v>245</v>
      </c>
      <c r="JNY65" t="s">
        <v>245</v>
      </c>
      <c r="JNZ65" t="s">
        <v>245</v>
      </c>
      <c r="JOA65" t="s">
        <v>245</v>
      </c>
      <c r="JOB65" t="s">
        <v>245</v>
      </c>
      <c r="JOC65" t="s">
        <v>245</v>
      </c>
      <c r="JOD65" t="s">
        <v>245</v>
      </c>
      <c r="JOE65" t="s">
        <v>245</v>
      </c>
      <c r="JOF65" t="s">
        <v>245</v>
      </c>
      <c r="JOG65" t="s">
        <v>245</v>
      </c>
      <c r="JOH65" t="s">
        <v>245</v>
      </c>
      <c r="JOI65" t="s">
        <v>245</v>
      </c>
      <c r="JOJ65" t="s">
        <v>245</v>
      </c>
      <c r="JOK65" t="s">
        <v>245</v>
      </c>
      <c r="JOL65" t="s">
        <v>245</v>
      </c>
      <c r="JOM65" t="s">
        <v>245</v>
      </c>
      <c r="JON65" t="s">
        <v>245</v>
      </c>
      <c r="JOO65" t="s">
        <v>245</v>
      </c>
      <c r="JOP65" t="s">
        <v>245</v>
      </c>
      <c r="JOQ65" t="s">
        <v>245</v>
      </c>
      <c r="JOR65" t="s">
        <v>245</v>
      </c>
      <c r="JOS65" t="s">
        <v>245</v>
      </c>
      <c r="JOT65" t="s">
        <v>245</v>
      </c>
      <c r="JOU65" t="s">
        <v>245</v>
      </c>
      <c r="JOV65" t="s">
        <v>245</v>
      </c>
      <c r="JOW65" t="s">
        <v>245</v>
      </c>
      <c r="JOX65" t="s">
        <v>245</v>
      </c>
      <c r="JOY65" t="s">
        <v>245</v>
      </c>
      <c r="JOZ65" t="s">
        <v>245</v>
      </c>
      <c r="JPA65" t="s">
        <v>245</v>
      </c>
      <c r="JPB65" t="s">
        <v>245</v>
      </c>
      <c r="JPC65" t="s">
        <v>245</v>
      </c>
      <c r="JPD65" t="s">
        <v>245</v>
      </c>
      <c r="JPE65" t="s">
        <v>245</v>
      </c>
      <c r="JPF65" t="s">
        <v>245</v>
      </c>
      <c r="JPG65" t="s">
        <v>245</v>
      </c>
      <c r="JPH65" t="s">
        <v>245</v>
      </c>
      <c r="JPI65" t="s">
        <v>245</v>
      </c>
      <c r="JPJ65" t="s">
        <v>245</v>
      </c>
      <c r="JPK65" t="s">
        <v>245</v>
      </c>
      <c r="JPL65" t="s">
        <v>245</v>
      </c>
      <c r="JPM65" t="s">
        <v>245</v>
      </c>
      <c r="JPN65" t="s">
        <v>245</v>
      </c>
      <c r="JPO65" t="s">
        <v>245</v>
      </c>
      <c r="JPP65" t="s">
        <v>245</v>
      </c>
      <c r="JPQ65" t="s">
        <v>245</v>
      </c>
      <c r="JPR65" t="s">
        <v>245</v>
      </c>
      <c r="JPS65" t="s">
        <v>245</v>
      </c>
      <c r="JPT65" t="s">
        <v>245</v>
      </c>
      <c r="JPU65" t="s">
        <v>245</v>
      </c>
      <c r="JPV65" t="s">
        <v>245</v>
      </c>
      <c r="JPW65" t="s">
        <v>245</v>
      </c>
      <c r="JPX65" t="s">
        <v>245</v>
      </c>
      <c r="JPY65" t="s">
        <v>245</v>
      </c>
      <c r="JPZ65" t="s">
        <v>245</v>
      </c>
      <c r="JQA65" t="s">
        <v>245</v>
      </c>
      <c r="JQB65" t="s">
        <v>245</v>
      </c>
      <c r="JQC65" t="s">
        <v>245</v>
      </c>
      <c r="JQD65" t="s">
        <v>245</v>
      </c>
      <c r="JQE65" t="s">
        <v>245</v>
      </c>
      <c r="JQF65" t="s">
        <v>245</v>
      </c>
      <c r="JQG65" t="s">
        <v>245</v>
      </c>
      <c r="JQH65" t="s">
        <v>245</v>
      </c>
      <c r="JQI65" t="s">
        <v>245</v>
      </c>
      <c r="JQJ65" t="s">
        <v>245</v>
      </c>
      <c r="JQK65" t="s">
        <v>245</v>
      </c>
      <c r="JQL65" t="s">
        <v>245</v>
      </c>
      <c r="JQM65" t="s">
        <v>245</v>
      </c>
      <c r="JQN65" t="s">
        <v>245</v>
      </c>
      <c r="JQO65" t="s">
        <v>245</v>
      </c>
      <c r="JQP65" t="s">
        <v>245</v>
      </c>
      <c r="JQQ65" t="s">
        <v>245</v>
      </c>
      <c r="JQR65" t="s">
        <v>245</v>
      </c>
      <c r="JQS65" t="s">
        <v>245</v>
      </c>
      <c r="JQT65" t="s">
        <v>245</v>
      </c>
      <c r="JQU65" t="s">
        <v>245</v>
      </c>
      <c r="JQV65" t="s">
        <v>245</v>
      </c>
      <c r="JQW65" t="s">
        <v>245</v>
      </c>
      <c r="JQX65" t="s">
        <v>245</v>
      </c>
      <c r="JQY65" t="s">
        <v>245</v>
      </c>
      <c r="JQZ65" t="s">
        <v>245</v>
      </c>
      <c r="JRA65" t="s">
        <v>245</v>
      </c>
      <c r="JRB65" t="s">
        <v>245</v>
      </c>
      <c r="JRC65" t="s">
        <v>245</v>
      </c>
      <c r="JRD65" t="s">
        <v>245</v>
      </c>
      <c r="JRE65" t="s">
        <v>245</v>
      </c>
      <c r="JRF65" t="s">
        <v>245</v>
      </c>
      <c r="JRG65" t="s">
        <v>245</v>
      </c>
      <c r="JRH65" t="s">
        <v>245</v>
      </c>
      <c r="JRI65" t="s">
        <v>245</v>
      </c>
      <c r="JRJ65" t="s">
        <v>245</v>
      </c>
      <c r="JRK65" t="s">
        <v>245</v>
      </c>
      <c r="JRL65" t="s">
        <v>245</v>
      </c>
      <c r="JRM65" t="s">
        <v>245</v>
      </c>
      <c r="JRN65" t="s">
        <v>245</v>
      </c>
      <c r="JRO65" t="s">
        <v>245</v>
      </c>
      <c r="JRP65" t="s">
        <v>245</v>
      </c>
      <c r="JRQ65" t="s">
        <v>245</v>
      </c>
      <c r="JRR65" t="s">
        <v>245</v>
      </c>
      <c r="JRS65" t="s">
        <v>245</v>
      </c>
      <c r="JRT65" t="s">
        <v>245</v>
      </c>
      <c r="JRU65" t="s">
        <v>245</v>
      </c>
      <c r="JRV65" t="s">
        <v>245</v>
      </c>
      <c r="JRW65" t="s">
        <v>245</v>
      </c>
      <c r="JRX65" t="s">
        <v>245</v>
      </c>
      <c r="JRY65" t="s">
        <v>245</v>
      </c>
      <c r="JRZ65" t="s">
        <v>245</v>
      </c>
      <c r="JSA65" t="s">
        <v>245</v>
      </c>
      <c r="JSB65" t="s">
        <v>245</v>
      </c>
      <c r="JSC65" t="s">
        <v>245</v>
      </c>
      <c r="JSD65" t="s">
        <v>245</v>
      </c>
      <c r="JSE65" t="s">
        <v>245</v>
      </c>
      <c r="JSF65" t="s">
        <v>245</v>
      </c>
      <c r="JSG65" t="s">
        <v>245</v>
      </c>
      <c r="JSH65" t="s">
        <v>245</v>
      </c>
      <c r="JSI65" t="s">
        <v>245</v>
      </c>
      <c r="JSJ65" t="s">
        <v>245</v>
      </c>
      <c r="JSK65" t="s">
        <v>245</v>
      </c>
      <c r="JSL65" t="s">
        <v>245</v>
      </c>
      <c r="JSM65" t="s">
        <v>245</v>
      </c>
      <c r="JSN65" t="s">
        <v>245</v>
      </c>
      <c r="JSO65" t="s">
        <v>245</v>
      </c>
      <c r="JSP65" t="s">
        <v>245</v>
      </c>
      <c r="JSQ65" t="s">
        <v>245</v>
      </c>
      <c r="JSR65" t="s">
        <v>245</v>
      </c>
      <c r="JSS65" t="s">
        <v>245</v>
      </c>
      <c r="JST65" t="s">
        <v>245</v>
      </c>
      <c r="JSU65" t="s">
        <v>245</v>
      </c>
      <c r="JSV65" t="s">
        <v>245</v>
      </c>
      <c r="JSW65" t="s">
        <v>245</v>
      </c>
      <c r="JSX65" t="s">
        <v>245</v>
      </c>
      <c r="JSY65" t="s">
        <v>245</v>
      </c>
      <c r="JSZ65" t="s">
        <v>245</v>
      </c>
      <c r="JTA65" t="s">
        <v>245</v>
      </c>
      <c r="JTB65" t="s">
        <v>245</v>
      </c>
      <c r="JTC65" t="s">
        <v>245</v>
      </c>
      <c r="JTD65" t="s">
        <v>245</v>
      </c>
      <c r="JTE65" t="s">
        <v>245</v>
      </c>
      <c r="JTF65" t="s">
        <v>245</v>
      </c>
      <c r="JTG65" t="s">
        <v>245</v>
      </c>
      <c r="JTH65" t="s">
        <v>245</v>
      </c>
      <c r="JTI65" t="s">
        <v>245</v>
      </c>
      <c r="JTJ65" t="s">
        <v>245</v>
      </c>
      <c r="JTK65" t="s">
        <v>245</v>
      </c>
      <c r="JTL65" t="s">
        <v>245</v>
      </c>
      <c r="JTM65" t="s">
        <v>245</v>
      </c>
      <c r="JTN65" t="s">
        <v>245</v>
      </c>
      <c r="JTO65" t="s">
        <v>245</v>
      </c>
      <c r="JTP65" t="s">
        <v>245</v>
      </c>
      <c r="JTQ65" t="s">
        <v>245</v>
      </c>
      <c r="JTR65" t="s">
        <v>245</v>
      </c>
      <c r="JTS65" t="s">
        <v>245</v>
      </c>
      <c r="JTT65" t="s">
        <v>245</v>
      </c>
      <c r="JTU65" t="s">
        <v>245</v>
      </c>
      <c r="JTV65" t="s">
        <v>245</v>
      </c>
      <c r="JTW65" t="s">
        <v>245</v>
      </c>
      <c r="JTX65" t="s">
        <v>245</v>
      </c>
      <c r="JTY65" t="s">
        <v>245</v>
      </c>
      <c r="JTZ65" t="s">
        <v>245</v>
      </c>
      <c r="JUA65" t="s">
        <v>245</v>
      </c>
      <c r="JUB65" t="s">
        <v>245</v>
      </c>
      <c r="JUC65" t="s">
        <v>245</v>
      </c>
      <c r="JUD65" t="s">
        <v>245</v>
      </c>
      <c r="JUE65" t="s">
        <v>245</v>
      </c>
      <c r="JUF65" t="s">
        <v>245</v>
      </c>
      <c r="JUG65" t="s">
        <v>245</v>
      </c>
      <c r="JUH65" t="s">
        <v>245</v>
      </c>
      <c r="JUI65" t="s">
        <v>245</v>
      </c>
      <c r="JUJ65" t="s">
        <v>245</v>
      </c>
      <c r="JUK65" t="s">
        <v>245</v>
      </c>
      <c r="JUL65" t="s">
        <v>245</v>
      </c>
      <c r="JUM65" t="s">
        <v>245</v>
      </c>
      <c r="JUN65" t="s">
        <v>245</v>
      </c>
      <c r="JUO65" t="s">
        <v>245</v>
      </c>
      <c r="JUP65" t="s">
        <v>245</v>
      </c>
      <c r="JUQ65" t="s">
        <v>245</v>
      </c>
      <c r="JUR65" t="s">
        <v>245</v>
      </c>
      <c r="JUS65" t="s">
        <v>245</v>
      </c>
      <c r="JUT65" t="s">
        <v>245</v>
      </c>
      <c r="JUU65" t="s">
        <v>245</v>
      </c>
      <c r="JUV65" t="s">
        <v>245</v>
      </c>
      <c r="JUW65" t="s">
        <v>245</v>
      </c>
      <c r="JUX65" t="s">
        <v>245</v>
      </c>
      <c r="JUY65" t="s">
        <v>245</v>
      </c>
      <c r="JUZ65" t="s">
        <v>245</v>
      </c>
      <c r="JVA65" t="s">
        <v>245</v>
      </c>
      <c r="JVB65" t="s">
        <v>245</v>
      </c>
      <c r="JVC65" t="s">
        <v>245</v>
      </c>
      <c r="JVD65" t="s">
        <v>245</v>
      </c>
      <c r="JVE65" t="s">
        <v>245</v>
      </c>
      <c r="JVF65" t="s">
        <v>245</v>
      </c>
      <c r="JVG65" t="s">
        <v>245</v>
      </c>
      <c r="JVH65" t="s">
        <v>245</v>
      </c>
      <c r="JVI65" t="s">
        <v>245</v>
      </c>
      <c r="JVJ65" t="s">
        <v>245</v>
      </c>
      <c r="JVK65" t="s">
        <v>245</v>
      </c>
      <c r="JVL65" t="s">
        <v>245</v>
      </c>
      <c r="JVM65" t="s">
        <v>245</v>
      </c>
      <c r="JVN65" t="s">
        <v>245</v>
      </c>
      <c r="JVO65" t="s">
        <v>245</v>
      </c>
      <c r="JVP65" t="s">
        <v>245</v>
      </c>
      <c r="JVQ65" t="s">
        <v>245</v>
      </c>
      <c r="JVR65" t="s">
        <v>245</v>
      </c>
      <c r="JVS65" t="s">
        <v>245</v>
      </c>
      <c r="JVT65" t="s">
        <v>245</v>
      </c>
      <c r="JVU65" t="s">
        <v>245</v>
      </c>
      <c r="JVV65" t="s">
        <v>245</v>
      </c>
      <c r="JVW65" t="s">
        <v>245</v>
      </c>
      <c r="JVX65" t="s">
        <v>245</v>
      </c>
      <c r="JVY65" t="s">
        <v>245</v>
      </c>
      <c r="JVZ65" t="s">
        <v>245</v>
      </c>
      <c r="JWA65" t="s">
        <v>245</v>
      </c>
      <c r="JWB65" t="s">
        <v>245</v>
      </c>
      <c r="JWC65" t="s">
        <v>245</v>
      </c>
      <c r="JWD65" t="s">
        <v>245</v>
      </c>
      <c r="JWE65" t="s">
        <v>245</v>
      </c>
      <c r="JWF65" t="s">
        <v>245</v>
      </c>
      <c r="JWG65" t="s">
        <v>245</v>
      </c>
      <c r="JWH65" t="s">
        <v>245</v>
      </c>
      <c r="JWI65" t="s">
        <v>245</v>
      </c>
      <c r="JWJ65" t="s">
        <v>245</v>
      </c>
      <c r="JWK65" t="s">
        <v>245</v>
      </c>
      <c r="JWL65" t="s">
        <v>245</v>
      </c>
      <c r="JWM65" t="s">
        <v>245</v>
      </c>
      <c r="JWN65" t="s">
        <v>245</v>
      </c>
      <c r="JWO65" t="s">
        <v>245</v>
      </c>
      <c r="JWP65" t="s">
        <v>245</v>
      </c>
      <c r="JWQ65" t="s">
        <v>245</v>
      </c>
      <c r="JWR65" t="s">
        <v>245</v>
      </c>
      <c r="JWS65" t="s">
        <v>245</v>
      </c>
      <c r="JWT65" t="s">
        <v>245</v>
      </c>
      <c r="JWU65" t="s">
        <v>245</v>
      </c>
      <c r="JWV65" t="s">
        <v>245</v>
      </c>
      <c r="JWW65" t="s">
        <v>245</v>
      </c>
      <c r="JWX65" t="s">
        <v>245</v>
      </c>
      <c r="JWY65" t="s">
        <v>245</v>
      </c>
      <c r="JWZ65" t="s">
        <v>245</v>
      </c>
      <c r="JXA65" t="s">
        <v>245</v>
      </c>
      <c r="JXB65" t="s">
        <v>245</v>
      </c>
      <c r="JXC65" t="s">
        <v>245</v>
      </c>
      <c r="JXD65" t="s">
        <v>245</v>
      </c>
      <c r="JXE65" t="s">
        <v>245</v>
      </c>
      <c r="JXF65" t="s">
        <v>245</v>
      </c>
      <c r="JXG65" t="s">
        <v>245</v>
      </c>
      <c r="JXH65" t="s">
        <v>245</v>
      </c>
      <c r="JXI65" t="s">
        <v>245</v>
      </c>
      <c r="JXJ65" t="s">
        <v>245</v>
      </c>
      <c r="JXK65" t="s">
        <v>245</v>
      </c>
      <c r="JXL65" t="s">
        <v>245</v>
      </c>
      <c r="JXM65" t="s">
        <v>245</v>
      </c>
      <c r="JXN65" t="s">
        <v>245</v>
      </c>
      <c r="JXO65" t="s">
        <v>245</v>
      </c>
      <c r="JXP65" t="s">
        <v>245</v>
      </c>
      <c r="JXQ65" t="s">
        <v>245</v>
      </c>
      <c r="JXR65" t="s">
        <v>245</v>
      </c>
      <c r="JXS65" t="s">
        <v>245</v>
      </c>
      <c r="JXT65" t="s">
        <v>245</v>
      </c>
      <c r="JXU65" t="s">
        <v>245</v>
      </c>
      <c r="JXV65" t="s">
        <v>245</v>
      </c>
      <c r="JXW65" t="s">
        <v>245</v>
      </c>
      <c r="JXX65" t="s">
        <v>245</v>
      </c>
      <c r="JXY65" t="s">
        <v>245</v>
      </c>
      <c r="JXZ65" t="s">
        <v>245</v>
      </c>
      <c r="JYA65" t="s">
        <v>245</v>
      </c>
      <c r="JYB65" t="s">
        <v>245</v>
      </c>
      <c r="JYC65" t="s">
        <v>245</v>
      </c>
      <c r="JYD65" t="s">
        <v>245</v>
      </c>
      <c r="JYE65" t="s">
        <v>245</v>
      </c>
      <c r="JYF65" t="s">
        <v>245</v>
      </c>
      <c r="JYG65" t="s">
        <v>245</v>
      </c>
      <c r="JYH65" t="s">
        <v>245</v>
      </c>
      <c r="JYI65" t="s">
        <v>245</v>
      </c>
      <c r="JYJ65" t="s">
        <v>245</v>
      </c>
      <c r="JYK65" t="s">
        <v>245</v>
      </c>
      <c r="JYL65" t="s">
        <v>245</v>
      </c>
      <c r="JYM65" t="s">
        <v>245</v>
      </c>
      <c r="JYN65" t="s">
        <v>245</v>
      </c>
      <c r="JYO65" t="s">
        <v>245</v>
      </c>
      <c r="JYP65" t="s">
        <v>245</v>
      </c>
      <c r="JYQ65" t="s">
        <v>245</v>
      </c>
      <c r="JYR65" t="s">
        <v>245</v>
      </c>
      <c r="JYS65" t="s">
        <v>245</v>
      </c>
      <c r="JYT65" t="s">
        <v>245</v>
      </c>
      <c r="JYU65" t="s">
        <v>245</v>
      </c>
      <c r="JYV65" t="s">
        <v>245</v>
      </c>
      <c r="JYW65" t="s">
        <v>245</v>
      </c>
      <c r="JYX65" t="s">
        <v>245</v>
      </c>
      <c r="JYY65" t="s">
        <v>245</v>
      </c>
      <c r="JYZ65" t="s">
        <v>245</v>
      </c>
      <c r="JZA65" t="s">
        <v>245</v>
      </c>
      <c r="JZB65" t="s">
        <v>245</v>
      </c>
      <c r="JZC65" t="s">
        <v>245</v>
      </c>
      <c r="JZD65" t="s">
        <v>245</v>
      </c>
      <c r="JZE65" t="s">
        <v>245</v>
      </c>
      <c r="JZF65" t="s">
        <v>245</v>
      </c>
      <c r="JZG65" t="s">
        <v>245</v>
      </c>
      <c r="JZH65" t="s">
        <v>245</v>
      </c>
      <c r="JZI65" t="s">
        <v>245</v>
      </c>
      <c r="JZJ65" t="s">
        <v>245</v>
      </c>
      <c r="JZK65" t="s">
        <v>245</v>
      </c>
      <c r="JZL65" t="s">
        <v>245</v>
      </c>
      <c r="JZM65" t="s">
        <v>245</v>
      </c>
      <c r="JZN65" t="s">
        <v>245</v>
      </c>
      <c r="JZO65" t="s">
        <v>245</v>
      </c>
      <c r="JZP65" t="s">
        <v>245</v>
      </c>
      <c r="JZQ65" t="s">
        <v>245</v>
      </c>
      <c r="JZR65" t="s">
        <v>245</v>
      </c>
      <c r="JZS65" t="s">
        <v>245</v>
      </c>
      <c r="JZT65" t="s">
        <v>245</v>
      </c>
      <c r="JZU65" t="s">
        <v>245</v>
      </c>
      <c r="JZV65" t="s">
        <v>245</v>
      </c>
      <c r="JZW65" t="s">
        <v>245</v>
      </c>
      <c r="JZX65" t="s">
        <v>245</v>
      </c>
      <c r="JZY65" t="s">
        <v>245</v>
      </c>
      <c r="JZZ65" t="s">
        <v>245</v>
      </c>
      <c r="KAA65" t="s">
        <v>245</v>
      </c>
      <c r="KAB65" t="s">
        <v>245</v>
      </c>
      <c r="KAC65" t="s">
        <v>245</v>
      </c>
      <c r="KAD65" t="s">
        <v>245</v>
      </c>
      <c r="KAE65" t="s">
        <v>245</v>
      </c>
      <c r="KAF65" t="s">
        <v>245</v>
      </c>
      <c r="KAG65" t="s">
        <v>245</v>
      </c>
      <c r="KAH65" t="s">
        <v>245</v>
      </c>
      <c r="KAI65" t="s">
        <v>245</v>
      </c>
      <c r="KAJ65" t="s">
        <v>245</v>
      </c>
      <c r="KAK65" t="s">
        <v>245</v>
      </c>
      <c r="KAL65" t="s">
        <v>245</v>
      </c>
      <c r="KAM65" t="s">
        <v>245</v>
      </c>
      <c r="KAN65" t="s">
        <v>245</v>
      </c>
      <c r="KAO65" t="s">
        <v>245</v>
      </c>
      <c r="KAP65" t="s">
        <v>245</v>
      </c>
      <c r="KAQ65" t="s">
        <v>245</v>
      </c>
      <c r="KAR65" t="s">
        <v>245</v>
      </c>
      <c r="KAS65" t="s">
        <v>245</v>
      </c>
      <c r="KAT65" t="s">
        <v>245</v>
      </c>
      <c r="KAU65" t="s">
        <v>245</v>
      </c>
      <c r="KAV65" t="s">
        <v>245</v>
      </c>
      <c r="KAW65" t="s">
        <v>245</v>
      </c>
      <c r="KAX65" t="s">
        <v>245</v>
      </c>
      <c r="KAY65" t="s">
        <v>245</v>
      </c>
      <c r="KAZ65" t="s">
        <v>245</v>
      </c>
      <c r="KBA65" t="s">
        <v>245</v>
      </c>
      <c r="KBB65" t="s">
        <v>245</v>
      </c>
      <c r="KBC65" t="s">
        <v>245</v>
      </c>
      <c r="KBD65" t="s">
        <v>245</v>
      </c>
      <c r="KBE65" t="s">
        <v>245</v>
      </c>
      <c r="KBF65" t="s">
        <v>245</v>
      </c>
      <c r="KBG65" t="s">
        <v>245</v>
      </c>
      <c r="KBH65" t="s">
        <v>245</v>
      </c>
      <c r="KBI65" t="s">
        <v>245</v>
      </c>
      <c r="KBJ65" t="s">
        <v>245</v>
      </c>
      <c r="KBK65" t="s">
        <v>245</v>
      </c>
      <c r="KBL65" t="s">
        <v>245</v>
      </c>
      <c r="KBM65" t="s">
        <v>245</v>
      </c>
      <c r="KBN65" t="s">
        <v>245</v>
      </c>
      <c r="KBO65" t="s">
        <v>245</v>
      </c>
      <c r="KBP65" t="s">
        <v>245</v>
      </c>
      <c r="KBQ65" t="s">
        <v>245</v>
      </c>
      <c r="KBR65" t="s">
        <v>245</v>
      </c>
      <c r="KBS65" t="s">
        <v>245</v>
      </c>
      <c r="KBT65" t="s">
        <v>245</v>
      </c>
      <c r="KBU65" t="s">
        <v>245</v>
      </c>
      <c r="KBV65" t="s">
        <v>245</v>
      </c>
      <c r="KBW65" t="s">
        <v>245</v>
      </c>
      <c r="KBX65" t="s">
        <v>245</v>
      </c>
      <c r="KBY65" t="s">
        <v>245</v>
      </c>
      <c r="KBZ65" t="s">
        <v>245</v>
      </c>
      <c r="KCA65" t="s">
        <v>245</v>
      </c>
      <c r="KCB65" t="s">
        <v>245</v>
      </c>
      <c r="KCC65" t="s">
        <v>245</v>
      </c>
      <c r="KCD65" t="s">
        <v>245</v>
      </c>
      <c r="KCE65" t="s">
        <v>245</v>
      </c>
      <c r="KCF65" t="s">
        <v>245</v>
      </c>
      <c r="KCG65" t="s">
        <v>245</v>
      </c>
      <c r="KCH65" t="s">
        <v>245</v>
      </c>
      <c r="KCI65" t="s">
        <v>245</v>
      </c>
      <c r="KCJ65" t="s">
        <v>245</v>
      </c>
      <c r="KCK65" t="s">
        <v>245</v>
      </c>
      <c r="KCL65" t="s">
        <v>245</v>
      </c>
      <c r="KCM65" t="s">
        <v>245</v>
      </c>
      <c r="KCN65" t="s">
        <v>245</v>
      </c>
      <c r="KCO65" t="s">
        <v>245</v>
      </c>
      <c r="KCP65" t="s">
        <v>245</v>
      </c>
      <c r="KCQ65" t="s">
        <v>245</v>
      </c>
      <c r="KCR65" t="s">
        <v>245</v>
      </c>
      <c r="KCS65" t="s">
        <v>245</v>
      </c>
      <c r="KCT65" t="s">
        <v>245</v>
      </c>
      <c r="KCU65" t="s">
        <v>245</v>
      </c>
      <c r="KCV65" t="s">
        <v>245</v>
      </c>
      <c r="KCW65" t="s">
        <v>245</v>
      </c>
      <c r="KCX65" t="s">
        <v>245</v>
      </c>
      <c r="KCY65" t="s">
        <v>245</v>
      </c>
      <c r="KCZ65" t="s">
        <v>245</v>
      </c>
      <c r="KDA65" t="s">
        <v>245</v>
      </c>
      <c r="KDB65" t="s">
        <v>245</v>
      </c>
      <c r="KDC65" t="s">
        <v>245</v>
      </c>
      <c r="KDD65" t="s">
        <v>245</v>
      </c>
      <c r="KDE65" t="s">
        <v>245</v>
      </c>
      <c r="KDF65" t="s">
        <v>245</v>
      </c>
      <c r="KDG65" t="s">
        <v>245</v>
      </c>
      <c r="KDH65" t="s">
        <v>245</v>
      </c>
      <c r="KDI65" t="s">
        <v>245</v>
      </c>
      <c r="KDJ65" t="s">
        <v>245</v>
      </c>
      <c r="KDK65" t="s">
        <v>245</v>
      </c>
      <c r="KDL65" t="s">
        <v>245</v>
      </c>
      <c r="KDM65" t="s">
        <v>245</v>
      </c>
      <c r="KDN65" t="s">
        <v>245</v>
      </c>
      <c r="KDO65" t="s">
        <v>245</v>
      </c>
      <c r="KDP65" t="s">
        <v>245</v>
      </c>
      <c r="KDQ65" t="s">
        <v>245</v>
      </c>
      <c r="KDR65" t="s">
        <v>245</v>
      </c>
      <c r="KDS65" t="s">
        <v>245</v>
      </c>
      <c r="KDT65" t="s">
        <v>245</v>
      </c>
      <c r="KDU65" t="s">
        <v>245</v>
      </c>
      <c r="KDV65" t="s">
        <v>245</v>
      </c>
      <c r="KDW65" t="s">
        <v>245</v>
      </c>
      <c r="KDX65" t="s">
        <v>245</v>
      </c>
      <c r="KDY65" t="s">
        <v>245</v>
      </c>
      <c r="KDZ65" t="s">
        <v>245</v>
      </c>
      <c r="KEA65" t="s">
        <v>245</v>
      </c>
      <c r="KEB65" t="s">
        <v>245</v>
      </c>
      <c r="KEC65" t="s">
        <v>245</v>
      </c>
      <c r="KED65" t="s">
        <v>245</v>
      </c>
      <c r="KEE65" t="s">
        <v>245</v>
      </c>
      <c r="KEF65" t="s">
        <v>245</v>
      </c>
      <c r="KEG65" t="s">
        <v>245</v>
      </c>
      <c r="KEH65" t="s">
        <v>245</v>
      </c>
      <c r="KEI65" t="s">
        <v>245</v>
      </c>
      <c r="KEJ65" t="s">
        <v>245</v>
      </c>
      <c r="KEK65" t="s">
        <v>245</v>
      </c>
      <c r="KEL65" t="s">
        <v>245</v>
      </c>
      <c r="KEM65" t="s">
        <v>245</v>
      </c>
      <c r="KEN65" t="s">
        <v>245</v>
      </c>
      <c r="KEO65" t="s">
        <v>245</v>
      </c>
      <c r="KEP65" t="s">
        <v>245</v>
      </c>
      <c r="KEQ65" t="s">
        <v>245</v>
      </c>
      <c r="KER65" t="s">
        <v>245</v>
      </c>
      <c r="KES65" t="s">
        <v>245</v>
      </c>
      <c r="KET65" t="s">
        <v>245</v>
      </c>
      <c r="KEU65" t="s">
        <v>245</v>
      </c>
      <c r="KEV65" t="s">
        <v>245</v>
      </c>
      <c r="KEW65" t="s">
        <v>245</v>
      </c>
      <c r="KEX65" t="s">
        <v>245</v>
      </c>
      <c r="KEY65" t="s">
        <v>245</v>
      </c>
      <c r="KEZ65" t="s">
        <v>245</v>
      </c>
      <c r="KFA65" t="s">
        <v>245</v>
      </c>
      <c r="KFB65" t="s">
        <v>245</v>
      </c>
      <c r="KFC65" t="s">
        <v>245</v>
      </c>
      <c r="KFD65" t="s">
        <v>245</v>
      </c>
      <c r="KFE65" t="s">
        <v>245</v>
      </c>
      <c r="KFF65" t="s">
        <v>245</v>
      </c>
      <c r="KFG65" t="s">
        <v>245</v>
      </c>
      <c r="KFH65" t="s">
        <v>245</v>
      </c>
      <c r="KFI65" t="s">
        <v>245</v>
      </c>
      <c r="KFJ65" t="s">
        <v>245</v>
      </c>
      <c r="KFK65" t="s">
        <v>245</v>
      </c>
      <c r="KFL65" t="s">
        <v>245</v>
      </c>
      <c r="KFM65" t="s">
        <v>245</v>
      </c>
      <c r="KFN65" t="s">
        <v>245</v>
      </c>
      <c r="KFO65" t="s">
        <v>245</v>
      </c>
      <c r="KFP65" t="s">
        <v>245</v>
      </c>
      <c r="KFQ65" t="s">
        <v>245</v>
      </c>
      <c r="KFR65" t="s">
        <v>245</v>
      </c>
      <c r="KFS65" t="s">
        <v>245</v>
      </c>
      <c r="KFT65" t="s">
        <v>245</v>
      </c>
      <c r="KFU65" t="s">
        <v>245</v>
      </c>
      <c r="KFV65" t="s">
        <v>245</v>
      </c>
      <c r="KFW65" t="s">
        <v>245</v>
      </c>
      <c r="KFX65" t="s">
        <v>245</v>
      </c>
      <c r="KFY65" t="s">
        <v>245</v>
      </c>
      <c r="KFZ65" t="s">
        <v>245</v>
      </c>
      <c r="KGA65" t="s">
        <v>245</v>
      </c>
      <c r="KGB65" t="s">
        <v>245</v>
      </c>
      <c r="KGC65" t="s">
        <v>245</v>
      </c>
      <c r="KGD65" t="s">
        <v>245</v>
      </c>
      <c r="KGE65" t="s">
        <v>245</v>
      </c>
      <c r="KGF65" t="s">
        <v>245</v>
      </c>
      <c r="KGG65" t="s">
        <v>245</v>
      </c>
      <c r="KGH65" t="s">
        <v>245</v>
      </c>
      <c r="KGI65" t="s">
        <v>245</v>
      </c>
      <c r="KGJ65" t="s">
        <v>245</v>
      </c>
      <c r="KGK65" t="s">
        <v>245</v>
      </c>
      <c r="KGL65" t="s">
        <v>245</v>
      </c>
      <c r="KGM65" t="s">
        <v>245</v>
      </c>
      <c r="KGN65" t="s">
        <v>245</v>
      </c>
      <c r="KGO65" t="s">
        <v>245</v>
      </c>
      <c r="KGP65" t="s">
        <v>245</v>
      </c>
      <c r="KGQ65" t="s">
        <v>245</v>
      </c>
      <c r="KGR65" t="s">
        <v>245</v>
      </c>
      <c r="KGS65" t="s">
        <v>245</v>
      </c>
      <c r="KGT65" t="s">
        <v>245</v>
      </c>
      <c r="KGU65" t="s">
        <v>245</v>
      </c>
      <c r="KGV65" t="s">
        <v>245</v>
      </c>
      <c r="KGW65" t="s">
        <v>245</v>
      </c>
      <c r="KGX65" t="s">
        <v>245</v>
      </c>
      <c r="KGY65" t="s">
        <v>245</v>
      </c>
      <c r="KGZ65" t="s">
        <v>245</v>
      </c>
      <c r="KHA65" t="s">
        <v>245</v>
      </c>
      <c r="KHB65" t="s">
        <v>245</v>
      </c>
      <c r="KHC65" t="s">
        <v>245</v>
      </c>
      <c r="KHD65" t="s">
        <v>245</v>
      </c>
      <c r="KHE65" t="s">
        <v>245</v>
      </c>
      <c r="KHF65" t="s">
        <v>245</v>
      </c>
      <c r="KHG65" t="s">
        <v>245</v>
      </c>
      <c r="KHH65" t="s">
        <v>245</v>
      </c>
      <c r="KHI65" t="s">
        <v>245</v>
      </c>
      <c r="KHJ65" t="s">
        <v>245</v>
      </c>
      <c r="KHK65" t="s">
        <v>245</v>
      </c>
      <c r="KHL65" t="s">
        <v>245</v>
      </c>
      <c r="KHM65" t="s">
        <v>245</v>
      </c>
      <c r="KHN65" t="s">
        <v>245</v>
      </c>
      <c r="KHO65" t="s">
        <v>245</v>
      </c>
      <c r="KHP65" t="s">
        <v>245</v>
      </c>
      <c r="KHQ65" t="s">
        <v>245</v>
      </c>
      <c r="KHR65" t="s">
        <v>245</v>
      </c>
      <c r="KHS65" t="s">
        <v>245</v>
      </c>
      <c r="KHT65" t="s">
        <v>245</v>
      </c>
      <c r="KHU65" t="s">
        <v>245</v>
      </c>
      <c r="KHV65" t="s">
        <v>245</v>
      </c>
      <c r="KHW65" t="s">
        <v>245</v>
      </c>
      <c r="KHX65" t="s">
        <v>245</v>
      </c>
      <c r="KHY65" t="s">
        <v>245</v>
      </c>
      <c r="KHZ65" t="s">
        <v>245</v>
      </c>
      <c r="KIA65" t="s">
        <v>245</v>
      </c>
      <c r="KIB65" t="s">
        <v>245</v>
      </c>
      <c r="KIC65" t="s">
        <v>245</v>
      </c>
      <c r="KID65" t="s">
        <v>245</v>
      </c>
      <c r="KIE65" t="s">
        <v>245</v>
      </c>
      <c r="KIF65" t="s">
        <v>245</v>
      </c>
      <c r="KIG65" t="s">
        <v>245</v>
      </c>
      <c r="KIH65" t="s">
        <v>245</v>
      </c>
      <c r="KII65" t="s">
        <v>245</v>
      </c>
      <c r="KIJ65" t="s">
        <v>245</v>
      </c>
      <c r="KIK65" t="s">
        <v>245</v>
      </c>
      <c r="KIL65" t="s">
        <v>245</v>
      </c>
      <c r="KIM65" t="s">
        <v>245</v>
      </c>
      <c r="KIN65" t="s">
        <v>245</v>
      </c>
      <c r="KIO65" t="s">
        <v>245</v>
      </c>
      <c r="KIP65" t="s">
        <v>245</v>
      </c>
      <c r="KIQ65" t="s">
        <v>245</v>
      </c>
      <c r="KIR65" t="s">
        <v>245</v>
      </c>
      <c r="KIS65" t="s">
        <v>245</v>
      </c>
      <c r="KIT65" t="s">
        <v>245</v>
      </c>
      <c r="KIU65" t="s">
        <v>245</v>
      </c>
      <c r="KIV65" t="s">
        <v>245</v>
      </c>
      <c r="KIW65" t="s">
        <v>245</v>
      </c>
      <c r="KIX65" t="s">
        <v>245</v>
      </c>
      <c r="KIY65" t="s">
        <v>245</v>
      </c>
      <c r="KIZ65" t="s">
        <v>245</v>
      </c>
      <c r="KJA65" t="s">
        <v>245</v>
      </c>
      <c r="KJB65" t="s">
        <v>245</v>
      </c>
      <c r="KJC65" t="s">
        <v>245</v>
      </c>
      <c r="KJD65" t="s">
        <v>245</v>
      </c>
      <c r="KJE65" t="s">
        <v>245</v>
      </c>
      <c r="KJF65" t="s">
        <v>245</v>
      </c>
      <c r="KJG65" t="s">
        <v>245</v>
      </c>
      <c r="KJH65" t="s">
        <v>245</v>
      </c>
      <c r="KJI65" t="s">
        <v>245</v>
      </c>
      <c r="KJJ65" t="s">
        <v>245</v>
      </c>
      <c r="KJK65" t="s">
        <v>245</v>
      </c>
      <c r="KJL65" t="s">
        <v>245</v>
      </c>
      <c r="KJM65" t="s">
        <v>245</v>
      </c>
      <c r="KJN65" t="s">
        <v>245</v>
      </c>
      <c r="KJO65" t="s">
        <v>245</v>
      </c>
      <c r="KJP65" t="s">
        <v>245</v>
      </c>
      <c r="KJQ65" t="s">
        <v>245</v>
      </c>
      <c r="KJR65" t="s">
        <v>245</v>
      </c>
      <c r="KJS65" t="s">
        <v>245</v>
      </c>
      <c r="KJT65" t="s">
        <v>245</v>
      </c>
      <c r="KJU65" t="s">
        <v>245</v>
      </c>
      <c r="KJV65" t="s">
        <v>245</v>
      </c>
      <c r="KJW65" t="s">
        <v>245</v>
      </c>
      <c r="KJX65" t="s">
        <v>245</v>
      </c>
      <c r="KJY65" t="s">
        <v>245</v>
      </c>
      <c r="KJZ65" t="s">
        <v>245</v>
      </c>
      <c r="KKA65" t="s">
        <v>245</v>
      </c>
      <c r="KKB65" t="s">
        <v>245</v>
      </c>
      <c r="KKC65" t="s">
        <v>245</v>
      </c>
      <c r="KKD65" t="s">
        <v>245</v>
      </c>
      <c r="KKE65" t="s">
        <v>245</v>
      </c>
      <c r="KKF65" t="s">
        <v>245</v>
      </c>
      <c r="KKG65" t="s">
        <v>245</v>
      </c>
      <c r="KKH65" t="s">
        <v>245</v>
      </c>
      <c r="KKI65" t="s">
        <v>245</v>
      </c>
      <c r="KKJ65" t="s">
        <v>245</v>
      </c>
      <c r="KKK65" t="s">
        <v>245</v>
      </c>
      <c r="KKL65" t="s">
        <v>245</v>
      </c>
      <c r="KKM65" t="s">
        <v>245</v>
      </c>
      <c r="KKN65" t="s">
        <v>245</v>
      </c>
      <c r="KKO65" t="s">
        <v>245</v>
      </c>
      <c r="KKP65" t="s">
        <v>245</v>
      </c>
      <c r="KKQ65" t="s">
        <v>245</v>
      </c>
      <c r="KKR65" t="s">
        <v>245</v>
      </c>
      <c r="KKS65" t="s">
        <v>245</v>
      </c>
      <c r="KKT65" t="s">
        <v>245</v>
      </c>
      <c r="KKU65" t="s">
        <v>245</v>
      </c>
      <c r="KKV65" t="s">
        <v>245</v>
      </c>
      <c r="KKW65" t="s">
        <v>245</v>
      </c>
      <c r="KKX65" t="s">
        <v>245</v>
      </c>
      <c r="KKY65" t="s">
        <v>245</v>
      </c>
      <c r="KKZ65" t="s">
        <v>245</v>
      </c>
      <c r="KLA65" t="s">
        <v>245</v>
      </c>
      <c r="KLB65" t="s">
        <v>245</v>
      </c>
      <c r="KLC65" t="s">
        <v>245</v>
      </c>
      <c r="KLD65" t="s">
        <v>245</v>
      </c>
      <c r="KLE65" t="s">
        <v>245</v>
      </c>
      <c r="KLF65" t="s">
        <v>245</v>
      </c>
      <c r="KLG65" t="s">
        <v>245</v>
      </c>
      <c r="KLH65" t="s">
        <v>245</v>
      </c>
      <c r="KLI65" t="s">
        <v>245</v>
      </c>
      <c r="KLJ65" t="s">
        <v>245</v>
      </c>
      <c r="KLK65" t="s">
        <v>245</v>
      </c>
      <c r="KLL65" t="s">
        <v>245</v>
      </c>
      <c r="KLM65" t="s">
        <v>245</v>
      </c>
      <c r="KLN65" t="s">
        <v>245</v>
      </c>
      <c r="KLO65" t="s">
        <v>245</v>
      </c>
      <c r="KLP65" t="s">
        <v>245</v>
      </c>
      <c r="KLQ65" t="s">
        <v>245</v>
      </c>
      <c r="KLR65" t="s">
        <v>245</v>
      </c>
      <c r="KLS65" t="s">
        <v>245</v>
      </c>
      <c r="KLT65" t="s">
        <v>245</v>
      </c>
      <c r="KLU65" t="s">
        <v>245</v>
      </c>
      <c r="KLV65" t="s">
        <v>245</v>
      </c>
      <c r="KLW65" t="s">
        <v>245</v>
      </c>
      <c r="KLX65" t="s">
        <v>245</v>
      </c>
      <c r="KLY65" t="s">
        <v>245</v>
      </c>
      <c r="KLZ65" t="s">
        <v>245</v>
      </c>
      <c r="KMA65" t="s">
        <v>245</v>
      </c>
      <c r="KMB65" t="s">
        <v>245</v>
      </c>
      <c r="KMC65" t="s">
        <v>245</v>
      </c>
      <c r="KMD65" t="s">
        <v>245</v>
      </c>
      <c r="KME65" t="s">
        <v>245</v>
      </c>
      <c r="KMF65" t="s">
        <v>245</v>
      </c>
      <c r="KMG65" t="s">
        <v>245</v>
      </c>
      <c r="KMH65" t="s">
        <v>245</v>
      </c>
      <c r="KMI65" t="s">
        <v>245</v>
      </c>
      <c r="KMJ65" t="s">
        <v>245</v>
      </c>
      <c r="KMK65" t="s">
        <v>245</v>
      </c>
      <c r="KML65" t="s">
        <v>245</v>
      </c>
      <c r="KMM65" t="s">
        <v>245</v>
      </c>
      <c r="KMN65" t="s">
        <v>245</v>
      </c>
      <c r="KMO65" t="s">
        <v>245</v>
      </c>
      <c r="KMP65" t="s">
        <v>245</v>
      </c>
      <c r="KMQ65" t="s">
        <v>245</v>
      </c>
      <c r="KMR65" t="s">
        <v>245</v>
      </c>
      <c r="KMS65" t="s">
        <v>245</v>
      </c>
      <c r="KMT65" t="s">
        <v>245</v>
      </c>
      <c r="KMU65" t="s">
        <v>245</v>
      </c>
      <c r="KMV65" t="s">
        <v>245</v>
      </c>
      <c r="KMW65" t="s">
        <v>245</v>
      </c>
      <c r="KMX65" t="s">
        <v>245</v>
      </c>
      <c r="KMY65" t="s">
        <v>245</v>
      </c>
      <c r="KMZ65" t="s">
        <v>245</v>
      </c>
      <c r="KNA65" t="s">
        <v>245</v>
      </c>
      <c r="KNB65" t="s">
        <v>245</v>
      </c>
      <c r="KNC65" t="s">
        <v>245</v>
      </c>
      <c r="KND65" t="s">
        <v>245</v>
      </c>
      <c r="KNE65" t="s">
        <v>245</v>
      </c>
      <c r="KNF65" t="s">
        <v>245</v>
      </c>
      <c r="KNG65" t="s">
        <v>245</v>
      </c>
      <c r="KNH65" t="s">
        <v>245</v>
      </c>
      <c r="KNI65" t="s">
        <v>245</v>
      </c>
      <c r="KNJ65" t="s">
        <v>245</v>
      </c>
      <c r="KNK65" t="s">
        <v>245</v>
      </c>
      <c r="KNL65" t="s">
        <v>245</v>
      </c>
      <c r="KNM65" t="s">
        <v>245</v>
      </c>
      <c r="KNN65" t="s">
        <v>245</v>
      </c>
      <c r="KNO65" t="s">
        <v>245</v>
      </c>
      <c r="KNP65" t="s">
        <v>245</v>
      </c>
      <c r="KNQ65" t="s">
        <v>245</v>
      </c>
      <c r="KNR65" t="s">
        <v>245</v>
      </c>
      <c r="KNS65" t="s">
        <v>245</v>
      </c>
      <c r="KNT65" t="s">
        <v>245</v>
      </c>
      <c r="KNU65" t="s">
        <v>245</v>
      </c>
      <c r="KNV65" t="s">
        <v>245</v>
      </c>
      <c r="KNW65" t="s">
        <v>245</v>
      </c>
      <c r="KNX65" t="s">
        <v>245</v>
      </c>
      <c r="KNY65" t="s">
        <v>245</v>
      </c>
      <c r="KNZ65" t="s">
        <v>245</v>
      </c>
      <c r="KOA65" t="s">
        <v>245</v>
      </c>
      <c r="KOB65" t="s">
        <v>245</v>
      </c>
      <c r="KOC65" t="s">
        <v>245</v>
      </c>
      <c r="KOD65" t="s">
        <v>245</v>
      </c>
      <c r="KOE65" t="s">
        <v>245</v>
      </c>
      <c r="KOF65" t="s">
        <v>245</v>
      </c>
      <c r="KOG65" t="s">
        <v>245</v>
      </c>
      <c r="KOH65" t="s">
        <v>245</v>
      </c>
      <c r="KOI65" t="s">
        <v>245</v>
      </c>
      <c r="KOJ65" t="s">
        <v>245</v>
      </c>
      <c r="KOK65" t="s">
        <v>245</v>
      </c>
      <c r="KOL65" t="s">
        <v>245</v>
      </c>
      <c r="KOM65" t="s">
        <v>245</v>
      </c>
      <c r="KON65" t="s">
        <v>245</v>
      </c>
      <c r="KOO65" t="s">
        <v>245</v>
      </c>
      <c r="KOP65" t="s">
        <v>245</v>
      </c>
      <c r="KOQ65" t="s">
        <v>245</v>
      </c>
      <c r="KOR65" t="s">
        <v>245</v>
      </c>
      <c r="KOS65" t="s">
        <v>245</v>
      </c>
      <c r="KOT65" t="s">
        <v>245</v>
      </c>
      <c r="KOU65" t="s">
        <v>245</v>
      </c>
      <c r="KOV65" t="s">
        <v>245</v>
      </c>
      <c r="KOW65" t="s">
        <v>245</v>
      </c>
      <c r="KOX65" t="s">
        <v>245</v>
      </c>
      <c r="KOY65" t="s">
        <v>245</v>
      </c>
      <c r="KOZ65" t="s">
        <v>245</v>
      </c>
      <c r="KPA65" t="s">
        <v>245</v>
      </c>
      <c r="KPB65" t="s">
        <v>245</v>
      </c>
      <c r="KPC65" t="s">
        <v>245</v>
      </c>
      <c r="KPD65" t="s">
        <v>245</v>
      </c>
      <c r="KPE65" t="s">
        <v>245</v>
      </c>
      <c r="KPF65" t="s">
        <v>245</v>
      </c>
      <c r="KPG65" t="s">
        <v>245</v>
      </c>
      <c r="KPH65" t="s">
        <v>245</v>
      </c>
      <c r="KPI65" t="s">
        <v>245</v>
      </c>
      <c r="KPJ65" t="s">
        <v>245</v>
      </c>
      <c r="KPK65" t="s">
        <v>245</v>
      </c>
      <c r="KPL65" t="s">
        <v>245</v>
      </c>
      <c r="KPM65" t="s">
        <v>245</v>
      </c>
      <c r="KPN65" t="s">
        <v>245</v>
      </c>
      <c r="KPO65" t="s">
        <v>245</v>
      </c>
      <c r="KPP65" t="s">
        <v>245</v>
      </c>
      <c r="KPQ65" t="s">
        <v>245</v>
      </c>
      <c r="KPR65" t="s">
        <v>245</v>
      </c>
      <c r="KPS65" t="s">
        <v>245</v>
      </c>
      <c r="KPT65" t="s">
        <v>245</v>
      </c>
      <c r="KPU65" t="s">
        <v>245</v>
      </c>
      <c r="KPV65" t="s">
        <v>245</v>
      </c>
      <c r="KPW65" t="s">
        <v>245</v>
      </c>
      <c r="KPX65" t="s">
        <v>245</v>
      </c>
      <c r="KPY65" t="s">
        <v>245</v>
      </c>
      <c r="KPZ65" t="s">
        <v>245</v>
      </c>
      <c r="KQA65" t="s">
        <v>245</v>
      </c>
      <c r="KQB65" t="s">
        <v>245</v>
      </c>
      <c r="KQC65" t="s">
        <v>245</v>
      </c>
      <c r="KQD65" t="s">
        <v>245</v>
      </c>
      <c r="KQE65" t="s">
        <v>245</v>
      </c>
      <c r="KQF65" t="s">
        <v>245</v>
      </c>
      <c r="KQG65" t="s">
        <v>245</v>
      </c>
      <c r="KQH65" t="s">
        <v>245</v>
      </c>
      <c r="KQI65" t="s">
        <v>245</v>
      </c>
      <c r="KQJ65" t="s">
        <v>245</v>
      </c>
      <c r="KQK65" t="s">
        <v>245</v>
      </c>
      <c r="KQL65" t="s">
        <v>245</v>
      </c>
      <c r="KQM65" t="s">
        <v>245</v>
      </c>
      <c r="KQN65" t="s">
        <v>245</v>
      </c>
      <c r="KQO65" t="s">
        <v>245</v>
      </c>
      <c r="KQP65" t="s">
        <v>245</v>
      </c>
      <c r="KQQ65" t="s">
        <v>245</v>
      </c>
      <c r="KQR65" t="s">
        <v>245</v>
      </c>
      <c r="KQS65" t="s">
        <v>245</v>
      </c>
      <c r="KQT65" t="s">
        <v>245</v>
      </c>
      <c r="KQU65" t="s">
        <v>245</v>
      </c>
      <c r="KQV65" t="s">
        <v>245</v>
      </c>
      <c r="KQW65" t="s">
        <v>245</v>
      </c>
      <c r="KQX65" t="s">
        <v>245</v>
      </c>
      <c r="KQY65" t="s">
        <v>245</v>
      </c>
      <c r="KQZ65" t="s">
        <v>245</v>
      </c>
      <c r="KRA65" t="s">
        <v>245</v>
      </c>
      <c r="KRB65" t="s">
        <v>245</v>
      </c>
      <c r="KRC65" t="s">
        <v>245</v>
      </c>
      <c r="KRD65" t="s">
        <v>245</v>
      </c>
      <c r="KRE65" t="s">
        <v>245</v>
      </c>
      <c r="KRF65" t="s">
        <v>245</v>
      </c>
      <c r="KRG65" t="s">
        <v>245</v>
      </c>
      <c r="KRH65" t="s">
        <v>245</v>
      </c>
      <c r="KRI65" t="s">
        <v>245</v>
      </c>
      <c r="KRJ65" t="s">
        <v>245</v>
      </c>
      <c r="KRK65" t="s">
        <v>245</v>
      </c>
      <c r="KRL65" t="s">
        <v>245</v>
      </c>
      <c r="KRM65" t="s">
        <v>245</v>
      </c>
      <c r="KRN65" t="s">
        <v>245</v>
      </c>
      <c r="KRO65" t="s">
        <v>245</v>
      </c>
      <c r="KRP65" t="s">
        <v>245</v>
      </c>
      <c r="KRQ65" t="s">
        <v>245</v>
      </c>
      <c r="KRR65" t="s">
        <v>245</v>
      </c>
      <c r="KRS65" t="s">
        <v>245</v>
      </c>
      <c r="KRT65" t="s">
        <v>245</v>
      </c>
      <c r="KRU65" t="s">
        <v>245</v>
      </c>
      <c r="KRV65" t="s">
        <v>245</v>
      </c>
      <c r="KRW65" t="s">
        <v>245</v>
      </c>
      <c r="KRX65" t="s">
        <v>245</v>
      </c>
      <c r="KRY65" t="s">
        <v>245</v>
      </c>
      <c r="KRZ65" t="s">
        <v>245</v>
      </c>
      <c r="KSA65" t="s">
        <v>245</v>
      </c>
      <c r="KSB65" t="s">
        <v>245</v>
      </c>
      <c r="KSC65" t="s">
        <v>245</v>
      </c>
      <c r="KSD65" t="s">
        <v>245</v>
      </c>
      <c r="KSE65" t="s">
        <v>245</v>
      </c>
      <c r="KSF65" t="s">
        <v>245</v>
      </c>
      <c r="KSG65" t="s">
        <v>245</v>
      </c>
      <c r="KSH65" t="s">
        <v>245</v>
      </c>
      <c r="KSI65" t="s">
        <v>245</v>
      </c>
      <c r="KSJ65" t="s">
        <v>245</v>
      </c>
      <c r="KSK65" t="s">
        <v>245</v>
      </c>
      <c r="KSL65" t="s">
        <v>245</v>
      </c>
      <c r="KSM65" t="s">
        <v>245</v>
      </c>
      <c r="KSN65" t="s">
        <v>245</v>
      </c>
      <c r="KSO65" t="s">
        <v>245</v>
      </c>
      <c r="KSP65" t="s">
        <v>245</v>
      </c>
      <c r="KSQ65" t="s">
        <v>245</v>
      </c>
      <c r="KSR65" t="s">
        <v>245</v>
      </c>
      <c r="KSS65" t="s">
        <v>245</v>
      </c>
      <c r="KST65" t="s">
        <v>245</v>
      </c>
      <c r="KSU65" t="s">
        <v>245</v>
      </c>
      <c r="KSV65" t="s">
        <v>245</v>
      </c>
      <c r="KSW65" t="s">
        <v>245</v>
      </c>
      <c r="KSX65" t="s">
        <v>245</v>
      </c>
      <c r="KSY65" t="s">
        <v>245</v>
      </c>
      <c r="KSZ65" t="s">
        <v>245</v>
      </c>
      <c r="KTA65" t="s">
        <v>245</v>
      </c>
      <c r="KTB65" t="s">
        <v>245</v>
      </c>
      <c r="KTC65" t="s">
        <v>245</v>
      </c>
      <c r="KTD65" t="s">
        <v>245</v>
      </c>
      <c r="KTE65" t="s">
        <v>245</v>
      </c>
      <c r="KTF65" t="s">
        <v>245</v>
      </c>
      <c r="KTG65" t="s">
        <v>245</v>
      </c>
      <c r="KTH65" t="s">
        <v>245</v>
      </c>
      <c r="KTI65" t="s">
        <v>245</v>
      </c>
      <c r="KTJ65" t="s">
        <v>245</v>
      </c>
      <c r="KTK65" t="s">
        <v>245</v>
      </c>
      <c r="KTL65" t="s">
        <v>245</v>
      </c>
      <c r="KTM65" t="s">
        <v>245</v>
      </c>
      <c r="KTN65" t="s">
        <v>245</v>
      </c>
      <c r="KTO65" t="s">
        <v>245</v>
      </c>
      <c r="KTP65" t="s">
        <v>245</v>
      </c>
      <c r="KTQ65" t="s">
        <v>245</v>
      </c>
      <c r="KTR65" t="s">
        <v>245</v>
      </c>
      <c r="KTS65" t="s">
        <v>245</v>
      </c>
      <c r="KTT65" t="s">
        <v>245</v>
      </c>
      <c r="KTU65" t="s">
        <v>245</v>
      </c>
      <c r="KTV65" t="s">
        <v>245</v>
      </c>
      <c r="KTW65" t="s">
        <v>245</v>
      </c>
      <c r="KTX65" t="s">
        <v>245</v>
      </c>
      <c r="KTY65" t="s">
        <v>245</v>
      </c>
      <c r="KTZ65" t="s">
        <v>245</v>
      </c>
      <c r="KUA65" t="s">
        <v>245</v>
      </c>
      <c r="KUB65" t="s">
        <v>245</v>
      </c>
      <c r="KUC65" t="s">
        <v>245</v>
      </c>
      <c r="KUD65" t="s">
        <v>245</v>
      </c>
      <c r="KUE65" t="s">
        <v>245</v>
      </c>
      <c r="KUF65" t="s">
        <v>245</v>
      </c>
      <c r="KUG65" t="s">
        <v>245</v>
      </c>
      <c r="KUH65" t="s">
        <v>245</v>
      </c>
      <c r="KUI65" t="s">
        <v>245</v>
      </c>
      <c r="KUJ65" t="s">
        <v>245</v>
      </c>
      <c r="KUK65" t="s">
        <v>245</v>
      </c>
      <c r="KUL65" t="s">
        <v>245</v>
      </c>
      <c r="KUM65" t="s">
        <v>245</v>
      </c>
      <c r="KUN65" t="s">
        <v>245</v>
      </c>
      <c r="KUO65" t="s">
        <v>245</v>
      </c>
      <c r="KUP65" t="s">
        <v>245</v>
      </c>
      <c r="KUQ65" t="s">
        <v>245</v>
      </c>
      <c r="KUR65" t="s">
        <v>245</v>
      </c>
      <c r="KUS65" t="s">
        <v>245</v>
      </c>
      <c r="KUT65" t="s">
        <v>245</v>
      </c>
      <c r="KUU65" t="s">
        <v>245</v>
      </c>
      <c r="KUV65" t="s">
        <v>245</v>
      </c>
      <c r="KUW65" t="s">
        <v>245</v>
      </c>
      <c r="KUX65" t="s">
        <v>245</v>
      </c>
      <c r="KUY65" t="s">
        <v>245</v>
      </c>
      <c r="KUZ65" t="s">
        <v>245</v>
      </c>
      <c r="KVA65" t="s">
        <v>245</v>
      </c>
      <c r="KVB65" t="s">
        <v>245</v>
      </c>
      <c r="KVC65" t="s">
        <v>245</v>
      </c>
      <c r="KVD65" t="s">
        <v>245</v>
      </c>
      <c r="KVE65" t="s">
        <v>245</v>
      </c>
      <c r="KVF65" t="s">
        <v>245</v>
      </c>
      <c r="KVG65" t="s">
        <v>245</v>
      </c>
      <c r="KVH65" t="s">
        <v>245</v>
      </c>
      <c r="KVI65" t="s">
        <v>245</v>
      </c>
      <c r="KVJ65" t="s">
        <v>245</v>
      </c>
      <c r="KVK65" t="s">
        <v>245</v>
      </c>
      <c r="KVL65" t="s">
        <v>245</v>
      </c>
      <c r="KVM65" t="s">
        <v>245</v>
      </c>
      <c r="KVN65" t="s">
        <v>245</v>
      </c>
      <c r="KVO65" t="s">
        <v>245</v>
      </c>
      <c r="KVP65" t="s">
        <v>245</v>
      </c>
      <c r="KVQ65" t="s">
        <v>245</v>
      </c>
      <c r="KVR65" t="s">
        <v>245</v>
      </c>
      <c r="KVS65" t="s">
        <v>245</v>
      </c>
      <c r="KVT65" t="s">
        <v>245</v>
      </c>
      <c r="KVU65" t="s">
        <v>245</v>
      </c>
      <c r="KVV65" t="s">
        <v>245</v>
      </c>
      <c r="KVW65" t="s">
        <v>245</v>
      </c>
      <c r="KVX65" t="s">
        <v>245</v>
      </c>
      <c r="KVY65" t="s">
        <v>245</v>
      </c>
      <c r="KVZ65" t="s">
        <v>245</v>
      </c>
      <c r="KWA65" t="s">
        <v>245</v>
      </c>
      <c r="KWB65" t="s">
        <v>245</v>
      </c>
      <c r="KWC65" t="s">
        <v>245</v>
      </c>
      <c r="KWD65" t="s">
        <v>245</v>
      </c>
      <c r="KWE65" t="s">
        <v>245</v>
      </c>
      <c r="KWF65" t="s">
        <v>245</v>
      </c>
      <c r="KWG65" t="s">
        <v>245</v>
      </c>
      <c r="KWH65" t="s">
        <v>245</v>
      </c>
      <c r="KWI65" t="s">
        <v>245</v>
      </c>
      <c r="KWJ65" t="s">
        <v>245</v>
      </c>
      <c r="KWK65" t="s">
        <v>245</v>
      </c>
      <c r="KWL65" t="s">
        <v>245</v>
      </c>
      <c r="KWM65" t="s">
        <v>245</v>
      </c>
      <c r="KWN65" t="s">
        <v>245</v>
      </c>
      <c r="KWO65" t="s">
        <v>245</v>
      </c>
      <c r="KWP65" t="s">
        <v>245</v>
      </c>
      <c r="KWQ65" t="s">
        <v>245</v>
      </c>
      <c r="KWR65" t="s">
        <v>245</v>
      </c>
      <c r="KWS65" t="s">
        <v>245</v>
      </c>
      <c r="KWT65" t="s">
        <v>245</v>
      </c>
      <c r="KWU65" t="s">
        <v>245</v>
      </c>
      <c r="KWV65" t="s">
        <v>245</v>
      </c>
      <c r="KWW65" t="s">
        <v>245</v>
      </c>
      <c r="KWX65" t="s">
        <v>245</v>
      </c>
      <c r="KWY65" t="s">
        <v>245</v>
      </c>
      <c r="KWZ65" t="s">
        <v>245</v>
      </c>
      <c r="KXA65" t="s">
        <v>245</v>
      </c>
      <c r="KXB65" t="s">
        <v>245</v>
      </c>
      <c r="KXC65" t="s">
        <v>245</v>
      </c>
      <c r="KXD65" t="s">
        <v>245</v>
      </c>
      <c r="KXE65" t="s">
        <v>245</v>
      </c>
      <c r="KXF65" t="s">
        <v>245</v>
      </c>
      <c r="KXG65" t="s">
        <v>245</v>
      </c>
      <c r="KXH65" t="s">
        <v>245</v>
      </c>
      <c r="KXI65" t="s">
        <v>245</v>
      </c>
      <c r="KXJ65" t="s">
        <v>245</v>
      </c>
      <c r="KXK65" t="s">
        <v>245</v>
      </c>
      <c r="KXL65" t="s">
        <v>245</v>
      </c>
      <c r="KXM65" t="s">
        <v>245</v>
      </c>
      <c r="KXN65" t="s">
        <v>245</v>
      </c>
      <c r="KXO65" t="s">
        <v>245</v>
      </c>
      <c r="KXP65" t="s">
        <v>245</v>
      </c>
      <c r="KXQ65" t="s">
        <v>245</v>
      </c>
      <c r="KXR65" t="s">
        <v>245</v>
      </c>
      <c r="KXS65" t="s">
        <v>245</v>
      </c>
      <c r="KXT65" t="s">
        <v>245</v>
      </c>
      <c r="KXU65" t="s">
        <v>245</v>
      </c>
      <c r="KXV65" t="s">
        <v>245</v>
      </c>
      <c r="KXW65" t="s">
        <v>245</v>
      </c>
      <c r="KXX65" t="s">
        <v>245</v>
      </c>
      <c r="KXY65" t="s">
        <v>245</v>
      </c>
      <c r="KXZ65" t="s">
        <v>245</v>
      </c>
      <c r="KYA65" t="s">
        <v>245</v>
      </c>
      <c r="KYB65" t="s">
        <v>245</v>
      </c>
      <c r="KYC65" t="s">
        <v>245</v>
      </c>
      <c r="KYD65" t="s">
        <v>245</v>
      </c>
      <c r="KYE65" t="s">
        <v>245</v>
      </c>
      <c r="KYF65" t="s">
        <v>245</v>
      </c>
      <c r="KYG65" t="s">
        <v>245</v>
      </c>
      <c r="KYH65" t="s">
        <v>245</v>
      </c>
      <c r="KYI65" t="s">
        <v>245</v>
      </c>
      <c r="KYJ65" t="s">
        <v>245</v>
      </c>
      <c r="KYK65" t="s">
        <v>245</v>
      </c>
      <c r="KYL65" t="s">
        <v>245</v>
      </c>
      <c r="KYM65" t="s">
        <v>245</v>
      </c>
      <c r="KYN65" t="s">
        <v>245</v>
      </c>
      <c r="KYO65" t="s">
        <v>245</v>
      </c>
      <c r="KYP65" t="s">
        <v>245</v>
      </c>
      <c r="KYQ65" t="s">
        <v>245</v>
      </c>
      <c r="KYR65" t="s">
        <v>245</v>
      </c>
      <c r="KYS65" t="s">
        <v>245</v>
      </c>
      <c r="KYT65" t="s">
        <v>245</v>
      </c>
      <c r="KYU65" t="s">
        <v>245</v>
      </c>
      <c r="KYV65" t="s">
        <v>245</v>
      </c>
      <c r="KYW65" t="s">
        <v>245</v>
      </c>
      <c r="KYX65" t="s">
        <v>245</v>
      </c>
      <c r="KYY65" t="s">
        <v>245</v>
      </c>
      <c r="KYZ65" t="s">
        <v>245</v>
      </c>
      <c r="KZA65" t="s">
        <v>245</v>
      </c>
      <c r="KZB65" t="s">
        <v>245</v>
      </c>
      <c r="KZC65" t="s">
        <v>245</v>
      </c>
      <c r="KZD65" t="s">
        <v>245</v>
      </c>
      <c r="KZE65" t="s">
        <v>245</v>
      </c>
      <c r="KZF65" t="s">
        <v>245</v>
      </c>
      <c r="KZG65" t="s">
        <v>245</v>
      </c>
      <c r="KZH65" t="s">
        <v>245</v>
      </c>
      <c r="KZI65" t="s">
        <v>245</v>
      </c>
      <c r="KZJ65" t="s">
        <v>245</v>
      </c>
      <c r="KZK65" t="s">
        <v>245</v>
      </c>
      <c r="KZL65" t="s">
        <v>245</v>
      </c>
      <c r="KZM65" t="s">
        <v>245</v>
      </c>
      <c r="KZN65" t="s">
        <v>245</v>
      </c>
      <c r="KZO65" t="s">
        <v>245</v>
      </c>
      <c r="KZP65" t="s">
        <v>245</v>
      </c>
      <c r="KZQ65" t="s">
        <v>245</v>
      </c>
      <c r="KZR65" t="s">
        <v>245</v>
      </c>
      <c r="KZS65" t="s">
        <v>245</v>
      </c>
      <c r="KZT65" t="s">
        <v>245</v>
      </c>
      <c r="KZU65" t="s">
        <v>245</v>
      </c>
      <c r="KZV65" t="s">
        <v>245</v>
      </c>
      <c r="KZW65" t="s">
        <v>245</v>
      </c>
      <c r="KZX65" t="s">
        <v>245</v>
      </c>
      <c r="KZY65" t="s">
        <v>245</v>
      </c>
      <c r="KZZ65" t="s">
        <v>245</v>
      </c>
      <c r="LAA65" t="s">
        <v>245</v>
      </c>
      <c r="LAB65" t="s">
        <v>245</v>
      </c>
      <c r="LAC65" t="s">
        <v>245</v>
      </c>
      <c r="LAD65" t="s">
        <v>245</v>
      </c>
      <c r="LAE65" t="s">
        <v>245</v>
      </c>
      <c r="LAF65" t="s">
        <v>245</v>
      </c>
      <c r="LAG65" t="s">
        <v>245</v>
      </c>
      <c r="LAH65" t="s">
        <v>245</v>
      </c>
      <c r="LAI65" t="s">
        <v>245</v>
      </c>
      <c r="LAJ65" t="s">
        <v>245</v>
      </c>
      <c r="LAK65" t="s">
        <v>245</v>
      </c>
      <c r="LAL65" t="s">
        <v>245</v>
      </c>
      <c r="LAM65" t="s">
        <v>245</v>
      </c>
      <c r="LAN65" t="s">
        <v>245</v>
      </c>
      <c r="LAO65" t="s">
        <v>245</v>
      </c>
      <c r="LAP65" t="s">
        <v>245</v>
      </c>
      <c r="LAQ65" t="s">
        <v>245</v>
      </c>
      <c r="LAR65" t="s">
        <v>245</v>
      </c>
      <c r="LAS65" t="s">
        <v>245</v>
      </c>
      <c r="LAT65" t="s">
        <v>245</v>
      </c>
      <c r="LAU65" t="s">
        <v>245</v>
      </c>
      <c r="LAV65" t="s">
        <v>245</v>
      </c>
      <c r="LAW65" t="s">
        <v>245</v>
      </c>
      <c r="LAX65" t="s">
        <v>245</v>
      </c>
      <c r="LAY65" t="s">
        <v>245</v>
      </c>
      <c r="LAZ65" t="s">
        <v>245</v>
      </c>
      <c r="LBA65" t="s">
        <v>245</v>
      </c>
      <c r="LBB65" t="s">
        <v>245</v>
      </c>
      <c r="LBC65" t="s">
        <v>245</v>
      </c>
      <c r="LBD65" t="s">
        <v>245</v>
      </c>
      <c r="LBE65" t="s">
        <v>245</v>
      </c>
      <c r="LBF65" t="s">
        <v>245</v>
      </c>
      <c r="LBG65" t="s">
        <v>245</v>
      </c>
      <c r="LBH65" t="s">
        <v>245</v>
      </c>
      <c r="LBI65" t="s">
        <v>245</v>
      </c>
      <c r="LBJ65" t="s">
        <v>245</v>
      </c>
      <c r="LBK65" t="s">
        <v>245</v>
      </c>
      <c r="LBL65" t="s">
        <v>245</v>
      </c>
      <c r="LBM65" t="s">
        <v>245</v>
      </c>
      <c r="LBN65" t="s">
        <v>245</v>
      </c>
      <c r="LBO65" t="s">
        <v>245</v>
      </c>
      <c r="LBP65" t="s">
        <v>245</v>
      </c>
      <c r="LBQ65" t="s">
        <v>245</v>
      </c>
      <c r="LBR65" t="s">
        <v>245</v>
      </c>
      <c r="LBS65" t="s">
        <v>245</v>
      </c>
      <c r="LBT65" t="s">
        <v>245</v>
      </c>
      <c r="LBU65" t="s">
        <v>245</v>
      </c>
      <c r="LBV65" t="s">
        <v>245</v>
      </c>
      <c r="LBW65" t="s">
        <v>245</v>
      </c>
      <c r="LBX65" t="s">
        <v>245</v>
      </c>
      <c r="LBY65" t="s">
        <v>245</v>
      </c>
      <c r="LBZ65" t="s">
        <v>245</v>
      </c>
      <c r="LCA65" t="s">
        <v>245</v>
      </c>
      <c r="LCB65" t="s">
        <v>245</v>
      </c>
      <c r="LCC65" t="s">
        <v>245</v>
      </c>
      <c r="LCD65" t="s">
        <v>245</v>
      </c>
      <c r="LCE65" t="s">
        <v>245</v>
      </c>
      <c r="LCF65" t="s">
        <v>245</v>
      </c>
      <c r="LCG65" t="s">
        <v>245</v>
      </c>
      <c r="LCH65" t="s">
        <v>245</v>
      </c>
      <c r="LCI65" t="s">
        <v>245</v>
      </c>
      <c r="LCJ65" t="s">
        <v>245</v>
      </c>
      <c r="LCK65" t="s">
        <v>245</v>
      </c>
      <c r="LCL65" t="s">
        <v>245</v>
      </c>
      <c r="LCM65" t="s">
        <v>245</v>
      </c>
      <c r="LCN65" t="s">
        <v>245</v>
      </c>
      <c r="LCO65" t="s">
        <v>245</v>
      </c>
      <c r="LCP65" t="s">
        <v>245</v>
      </c>
      <c r="LCQ65" t="s">
        <v>245</v>
      </c>
      <c r="LCR65" t="s">
        <v>245</v>
      </c>
      <c r="LCS65" t="s">
        <v>245</v>
      </c>
      <c r="LCT65" t="s">
        <v>245</v>
      </c>
      <c r="LCU65" t="s">
        <v>245</v>
      </c>
      <c r="LCV65" t="s">
        <v>245</v>
      </c>
      <c r="LCW65" t="s">
        <v>245</v>
      </c>
      <c r="LCX65" t="s">
        <v>245</v>
      </c>
      <c r="LCY65" t="s">
        <v>245</v>
      </c>
      <c r="LCZ65" t="s">
        <v>245</v>
      </c>
      <c r="LDA65" t="s">
        <v>245</v>
      </c>
      <c r="LDB65" t="s">
        <v>245</v>
      </c>
      <c r="LDC65" t="s">
        <v>245</v>
      </c>
      <c r="LDD65" t="s">
        <v>245</v>
      </c>
      <c r="LDE65" t="s">
        <v>245</v>
      </c>
      <c r="LDF65" t="s">
        <v>245</v>
      </c>
      <c r="LDG65" t="s">
        <v>245</v>
      </c>
      <c r="LDH65" t="s">
        <v>245</v>
      </c>
      <c r="LDI65" t="s">
        <v>245</v>
      </c>
      <c r="LDJ65" t="s">
        <v>245</v>
      </c>
      <c r="LDK65" t="s">
        <v>245</v>
      </c>
      <c r="LDL65" t="s">
        <v>245</v>
      </c>
      <c r="LDM65" t="s">
        <v>245</v>
      </c>
      <c r="LDN65" t="s">
        <v>245</v>
      </c>
      <c r="LDO65" t="s">
        <v>245</v>
      </c>
      <c r="LDP65" t="s">
        <v>245</v>
      </c>
      <c r="LDQ65" t="s">
        <v>245</v>
      </c>
      <c r="LDR65" t="s">
        <v>245</v>
      </c>
      <c r="LDS65" t="s">
        <v>245</v>
      </c>
      <c r="LDT65" t="s">
        <v>245</v>
      </c>
      <c r="LDU65" t="s">
        <v>245</v>
      </c>
      <c r="LDV65" t="s">
        <v>245</v>
      </c>
      <c r="LDW65" t="s">
        <v>245</v>
      </c>
      <c r="LDX65" t="s">
        <v>245</v>
      </c>
      <c r="LDY65" t="s">
        <v>245</v>
      </c>
      <c r="LDZ65" t="s">
        <v>245</v>
      </c>
      <c r="LEA65" t="s">
        <v>245</v>
      </c>
      <c r="LEB65" t="s">
        <v>245</v>
      </c>
      <c r="LEC65" t="s">
        <v>245</v>
      </c>
      <c r="LED65" t="s">
        <v>245</v>
      </c>
      <c r="LEE65" t="s">
        <v>245</v>
      </c>
      <c r="LEF65" t="s">
        <v>245</v>
      </c>
      <c r="LEG65" t="s">
        <v>245</v>
      </c>
      <c r="LEH65" t="s">
        <v>245</v>
      </c>
      <c r="LEI65" t="s">
        <v>245</v>
      </c>
      <c r="LEJ65" t="s">
        <v>245</v>
      </c>
      <c r="LEK65" t="s">
        <v>245</v>
      </c>
      <c r="LEL65" t="s">
        <v>245</v>
      </c>
      <c r="LEM65" t="s">
        <v>245</v>
      </c>
      <c r="LEN65" t="s">
        <v>245</v>
      </c>
      <c r="LEO65" t="s">
        <v>245</v>
      </c>
      <c r="LEP65" t="s">
        <v>245</v>
      </c>
      <c r="LEQ65" t="s">
        <v>245</v>
      </c>
      <c r="LER65" t="s">
        <v>245</v>
      </c>
      <c r="LES65" t="s">
        <v>245</v>
      </c>
      <c r="LET65" t="s">
        <v>245</v>
      </c>
      <c r="LEU65" t="s">
        <v>245</v>
      </c>
      <c r="LEV65" t="s">
        <v>245</v>
      </c>
      <c r="LEW65" t="s">
        <v>245</v>
      </c>
      <c r="LEX65" t="s">
        <v>245</v>
      </c>
      <c r="LEY65" t="s">
        <v>245</v>
      </c>
      <c r="LEZ65" t="s">
        <v>245</v>
      </c>
      <c r="LFA65" t="s">
        <v>245</v>
      </c>
      <c r="LFB65" t="s">
        <v>245</v>
      </c>
      <c r="LFC65" t="s">
        <v>245</v>
      </c>
      <c r="LFD65" t="s">
        <v>245</v>
      </c>
      <c r="LFE65" t="s">
        <v>245</v>
      </c>
      <c r="LFF65" t="s">
        <v>245</v>
      </c>
      <c r="LFG65" t="s">
        <v>245</v>
      </c>
      <c r="LFH65" t="s">
        <v>245</v>
      </c>
      <c r="LFI65" t="s">
        <v>245</v>
      </c>
      <c r="LFJ65" t="s">
        <v>245</v>
      </c>
      <c r="LFK65" t="s">
        <v>245</v>
      </c>
      <c r="LFL65" t="s">
        <v>245</v>
      </c>
      <c r="LFM65" t="s">
        <v>245</v>
      </c>
      <c r="LFN65" t="s">
        <v>245</v>
      </c>
      <c r="LFO65" t="s">
        <v>245</v>
      </c>
      <c r="LFP65" t="s">
        <v>245</v>
      </c>
      <c r="LFQ65" t="s">
        <v>245</v>
      </c>
      <c r="LFR65" t="s">
        <v>245</v>
      </c>
      <c r="LFS65" t="s">
        <v>245</v>
      </c>
      <c r="LFT65" t="s">
        <v>245</v>
      </c>
      <c r="LFU65" t="s">
        <v>245</v>
      </c>
      <c r="LFV65" t="s">
        <v>245</v>
      </c>
      <c r="LFW65" t="s">
        <v>245</v>
      </c>
      <c r="LFX65" t="s">
        <v>245</v>
      </c>
      <c r="LFY65" t="s">
        <v>245</v>
      </c>
      <c r="LFZ65" t="s">
        <v>245</v>
      </c>
      <c r="LGA65" t="s">
        <v>245</v>
      </c>
      <c r="LGB65" t="s">
        <v>245</v>
      </c>
      <c r="LGC65" t="s">
        <v>245</v>
      </c>
      <c r="LGD65" t="s">
        <v>245</v>
      </c>
      <c r="LGE65" t="s">
        <v>245</v>
      </c>
      <c r="LGF65" t="s">
        <v>245</v>
      </c>
      <c r="LGG65" t="s">
        <v>245</v>
      </c>
      <c r="LGH65" t="s">
        <v>245</v>
      </c>
      <c r="LGI65" t="s">
        <v>245</v>
      </c>
      <c r="LGJ65" t="s">
        <v>245</v>
      </c>
      <c r="LGK65" t="s">
        <v>245</v>
      </c>
      <c r="LGL65" t="s">
        <v>245</v>
      </c>
      <c r="LGM65" t="s">
        <v>245</v>
      </c>
      <c r="LGN65" t="s">
        <v>245</v>
      </c>
      <c r="LGO65" t="s">
        <v>245</v>
      </c>
      <c r="LGP65" t="s">
        <v>245</v>
      </c>
      <c r="LGQ65" t="s">
        <v>245</v>
      </c>
      <c r="LGR65" t="s">
        <v>245</v>
      </c>
      <c r="LGS65" t="s">
        <v>245</v>
      </c>
      <c r="LGT65" t="s">
        <v>245</v>
      </c>
      <c r="LGU65" t="s">
        <v>245</v>
      </c>
      <c r="LGV65" t="s">
        <v>245</v>
      </c>
      <c r="LGW65" t="s">
        <v>245</v>
      </c>
      <c r="LGX65" t="s">
        <v>245</v>
      </c>
      <c r="LGY65" t="s">
        <v>245</v>
      </c>
      <c r="LGZ65" t="s">
        <v>245</v>
      </c>
      <c r="LHA65" t="s">
        <v>245</v>
      </c>
      <c r="LHB65" t="s">
        <v>245</v>
      </c>
      <c r="LHC65" t="s">
        <v>245</v>
      </c>
      <c r="LHD65" t="s">
        <v>245</v>
      </c>
      <c r="LHE65" t="s">
        <v>245</v>
      </c>
      <c r="LHF65" t="s">
        <v>245</v>
      </c>
      <c r="LHG65" t="s">
        <v>245</v>
      </c>
      <c r="LHH65" t="s">
        <v>245</v>
      </c>
      <c r="LHI65" t="s">
        <v>245</v>
      </c>
      <c r="LHJ65" t="s">
        <v>245</v>
      </c>
      <c r="LHK65" t="s">
        <v>245</v>
      </c>
      <c r="LHL65" t="s">
        <v>245</v>
      </c>
      <c r="LHM65" t="s">
        <v>245</v>
      </c>
      <c r="LHN65" t="s">
        <v>245</v>
      </c>
      <c r="LHO65" t="s">
        <v>245</v>
      </c>
      <c r="LHP65" t="s">
        <v>245</v>
      </c>
      <c r="LHQ65" t="s">
        <v>245</v>
      </c>
      <c r="LHR65" t="s">
        <v>245</v>
      </c>
      <c r="LHS65" t="s">
        <v>245</v>
      </c>
      <c r="LHT65" t="s">
        <v>245</v>
      </c>
      <c r="LHU65" t="s">
        <v>245</v>
      </c>
      <c r="LHV65" t="s">
        <v>245</v>
      </c>
      <c r="LHW65" t="s">
        <v>245</v>
      </c>
      <c r="LHX65" t="s">
        <v>245</v>
      </c>
      <c r="LHY65" t="s">
        <v>245</v>
      </c>
      <c r="LHZ65" t="s">
        <v>245</v>
      </c>
      <c r="LIA65" t="s">
        <v>245</v>
      </c>
      <c r="LIB65" t="s">
        <v>245</v>
      </c>
      <c r="LIC65" t="s">
        <v>245</v>
      </c>
      <c r="LID65" t="s">
        <v>245</v>
      </c>
      <c r="LIE65" t="s">
        <v>245</v>
      </c>
      <c r="LIF65" t="s">
        <v>245</v>
      </c>
      <c r="LIG65" t="s">
        <v>245</v>
      </c>
      <c r="LIH65" t="s">
        <v>245</v>
      </c>
      <c r="LII65" t="s">
        <v>245</v>
      </c>
      <c r="LIJ65" t="s">
        <v>245</v>
      </c>
      <c r="LIK65" t="s">
        <v>245</v>
      </c>
      <c r="LIL65" t="s">
        <v>245</v>
      </c>
      <c r="LIM65" t="s">
        <v>245</v>
      </c>
      <c r="LIN65" t="s">
        <v>245</v>
      </c>
      <c r="LIO65" t="s">
        <v>245</v>
      </c>
      <c r="LIP65" t="s">
        <v>245</v>
      </c>
      <c r="LIQ65" t="s">
        <v>245</v>
      </c>
      <c r="LIR65" t="s">
        <v>245</v>
      </c>
      <c r="LIS65" t="s">
        <v>245</v>
      </c>
      <c r="LIT65" t="s">
        <v>245</v>
      </c>
      <c r="LIU65" t="s">
        <v>245</v>
      </c>
      <c r="LIV65" t="s">
        <v>245</v>
      </c>
      <c r="LIW65" t="s">
        <v>245</v>
      </c>
      <c r="LIX65" t="s">
        <v>245</v>
      </c>
      <c r="LIY65" t="s">
        <v>245</v>
      </c>
      <c r="LIZ65" t="s">
        <v>245</v>
      </c>
      <c r="LJA65" t="s">
        <v>245</v>
      </c>
      <c r="LJB65" t="s">
        <v>245</v>
      </c>
      <c r="LJC65" t="s">
        <v>245</v>
      </c>
      <c r="LJD65" t="s">
        <v>245</v>
      </c>
      <c r="LJE65" t="s">
        <v>245</v>
      </c>
      <c r="LJF65" t="s">
        <v>245</v>
      </c>
      <c r="LJG65" t="s">
        <v>245</v>
      </c>
      <c r="LJH65" t="s">
        <v>245</v>
      </c>
      <c r="LJI65" t="s">
        <v>245</v>
      </c>
      <c r="LJJ65" t="s">
        <v>245</v>
      </c>
      <c r="LJK65" t="s">
        <v>245</v>
      </c>
      <c r="LJL65" t="s">
        <v>245</v>
      </c>
      <c r="LJM65" t="s">
        <v>245</v>
      </c>
      <c r="LJN65" t="s">
        <v>245</v>
      </c>
      <c r="LJO65" t="s">
        <v>245</v>
      </c>
      <c r="LJP65" t="s">
        <v>245</v>
      </c>
      <c r="LJQ65" t="s">
        <v>245</v>
      </c>
      <c r="LJR65" t="s">
        <v>245</v>
      </c>
      <c r="LJS65" t="s">
        <v>245</v>
      </c>
      <c r="LJT65" t="s">
        <v>245</v>
      </c>
      <c r="LJU65" t="s">
        <v>245</v>
      </c>
      <c r="LJV65" t="s">
        <v>245</v>
      </c>
      <c r="LJW65" t="s">
        <v>245</v>
      </c>
      <c r="LJX65" t="s">
        <v>245</v>
      </c>
      <c r="LJY65" t="s">
        <v>245</v>
      </c>
      <c r="LJZ65" t="s">
        <v>245</v>
      </c>
      <c r="LKA65" t="s">
        <v>245</v>
      </c>
      <c r="LKB65" t="s">
        <v>245</v>
      </c>
      <c r="LKC65" t="s">
        <v>245</v>
      </c>
      <c r="LKD65" t="s">
        <v>245</v>
      </c>
      <c r="LKE65" t="s">
        <v>245</v>
      </c>
      <c r="LKF65" t="s">
        <v>245</v>
      </c>
      <c r="LKG65" t="s">
        <v>245</v>
      </c>
      <c r="LKH65" t="s">
        <v>245</v>
      </c>
      <c r="LKI65" t="s">
        <v>245</v>
      </c>
      <c r="LKJ65" t="s">
        <v>245</v>
      </c>
      <c r="LKK65" t="s">
        <v>245</v>
      </c>
      <c r="LKL65" t="s">
        <v>245</v>
      </c>
      <c r="LKM65" t="s">
        <v>245</v>
      </c>
      <c r="LKN65" t="s">
        <v>245</v>
      </c>
      <c r="LKO65" t="s">
        <v>245</v>
      </c>
      <c r="LKP65" t="s">
        <v>245</v>
      </c>
      <c r="LKQ65" t="s">
        <v>245</v>
      </c>
      <c r="LKR65" t="s">
        <v>245</v>
      </c>
      <c r="LKS65" t="s">
        <v>245</v>
      </c>
      <c r="LKT65" t="s">
        <v>245</v>
      </c>
      <c r="LKU65" t="s">
        <v>245</v>
      </c>
      <c r="LKV65" t="s">
        <v>245</v>
      </c>
      <c r="LKW65" t="s">
        <v>245</v>
      </c>
      <c r="LKX65" t="s">
        <v>245</v>
      </c>
      <c r="LKY65" t="s">
        <v>245</v>
      </c>
      <c r="LKZ65" t="s">
        <v>245</v>
      </c>
      <c r="LLA65" t="s">
        <v>245</v>
      </c>
      <c r="LLB65" t="s">
        <v>245</v>
      </c>
      <c r="LLC65" t="s">
        <v>245</v>
      </c>
      <c r="LLD65" t="s">
        <v>245</v>
      </c>
      <c r="LLE65" t="s">
        <v>245</v>
      </c>
      <c r="LLF65" t="s">
        <v>245</v>
      </c>
      <c r="LLG65" t="s">
        <v>245</v>
      </c>
      <c r="LLH65" t="s">
        <v>245</v>
      </c>
      <c r="LLI65" t="s">
        <v>245</v>
      </c>
      <c r="LLJ65" t="s">
        <v>245</v>
      </c>
      <c r="LLK65" t="s">
        <v>245</v>
      </c>
      <c r="LLL65" t="s">
        <v>245</v>
      </c>
      <c r="LLM65" t="s">
        <v>245</v>
      </c>
      <c r="LLN65" t="s">
        <v>245</v>
      </c>
      <c r="LLO65" t="s">
        <v>245</v>
      </c>
      <c r="LLP65" t="s">
        <v>245</v>
      </c>
      <c r="LLQ65" t="s">
        <v>245</v>
      </c>
      <c r="LLR65" t="s">
        <v>245</v>
      </c>
      <c r="LLS65" t="s">
        <v>245</v>
      </c>
      <c r="LLT65" t="s">
        <v>245</v>
      </c>
      <c r="LLU65" t="s">
        <v>245</v>
      </c>
      <c r="LLV65" t="s">
        <v>245</v>
      </c>
      <c r="LLW65" t="s">
        <v>245</v>
      </c>
      <c r="LLX65" t="s">
        <v>245</v>
      </c>
      <c r="LLY65" t="s">
        <v>245</v>
      </c>
      <c r="LLZ65" t="s">
        <v>245</v>
      </c>
      <c r="LMA65" t="s">
        <v>245</v>
      </c>
      <c r="LMB65" t="s">
        <v>245</v>
      </c>
      <c r="LMC65" t="s">
        <v>245</v>
      </c>
      <c r="LMD65" t="s">
        <v>245</v>
      </c>
      <c r="LME65" t="s">
        <v>245</v>
      </c>
      <c r="LMF65" t="s">
        <v>245</v>
      </c>
      <c r="LMG65" t="s">
        <v>245</v>
      </c>
      <c r="LMH65" t="s">
        <v>245</v>
      </c>
      <c r="LMI65" t="s">
        <v>245</v>
      </c>
      <c r="LMJ65" t="s">
        <v>245</v>
      </c>
      <c r="LMK65" t="s">
        <v>245</v>
      </c>
      <c r="LML65" t="s">
        <v>245</v>
      </c>
      <c r="LMM65" t="s">
        <v>245</v>
      </c>
      <c r="LMN65" t="s">
        <v>245</v>
      </c>
      <c r="LMO65" t="s">
        <v>245</v>
      </c>
      <c r="LMP65" t="s">
        <v>245</v>
      </c>
      <c r="LMQ65" t="s">
        <v>245</v>
      </c>
      <c r="LMR65" t="s">
        <v>245</v>
      </c>
      <c r="LMS65" t="s">
        <v>245</v>
      </c>
      <c r="LMT65" t="s">
        <v>245</v>
      </c>
      <c r="LMU65" t="s">
        <v>245</v>
      </c>
      <c r="LMV65" t="s">
        <v>245</v>
      </c>
      <c r="LMW65" t="s">
        <v>245</v>
      </c>
      <c r="LMX65" t="s">
        <v>245</v>
      </c>
      <c r="LMY65" t="s">
        <v>245</v>
      </c>
      <c r="LMZ65" t="s">
        <v>245</v>
      </c>
      <c r="LNA65" t="s">
        <v>245</v>
      </c>
      <c r="LNB65" t="s">
        <v>245</v>
      </c>
      <c r="LNC65" t="s">
        <v>245</v>
      </c>
      <c r="LND65" t="s">
        <v>245</v>
      </c>
      <c r="LNE65" t="s">
        <v>245</v>
      </c>
      <c r="LNF65" t="s">
        <v>245</v>
      </c>
      <c r="LNG65" t="s">
        <v>245</v>
      </c>
      <c r="LNH65" t="s">
        <v>245</v>
      </c>
      <c r="LNI65" t="s">
        <v>245</v>
      </c>
      <c r="LNJ65" t="s">
        <v>245</v>
      </c>
      <c r="LNK65" t="s">
        <v>245</v>
      </c>
      <c r="LNL65" t="s">
        <v>245</v>
      </c>
      <c r="LNM65" t="s">
        <v>245</v>
      </c>
      <c r="LNN65" t="s">
        <v>245</v>
      </c>
      <c r="LNO65" t="s">
        <v>245</v>
      </c>
      <c r="LNP65" t="s">
        <v>245</v>
      </c>
      <c r="LNQ65" t="s">
        <v>245</v>
      </c>
      <c r="LNR65" t="s">
        <v>245</v>
      </c>
      <c r="LNS65" t="s">
        <v>245</v>
      </c>
      <c r="LNT65" t="s">
        <v>245</v>
      </c>
      <c r="LNU65" t="s">
        <v>245</v>
      </c>
      <c r="LNV65" t="s">
        <v>245</v>
      </c>
      <c r="LNW65" t="s">
        <v>245</v>
      </c>
      <c r="LNX65" t="s">
        <v>245</v>
      </c>
      <c r="LNY65" t="s">
        <v>245</v>
      </c>
      <c r="LNZ65" t="s">
        <v>245</v>
      </c>
      <c r="LOA65" t="s">
        <v>245</v>
      </c>
      <c r="LOB65" t="s">
        <v>245</v>
      </c>
      <c r="LOC65" t="s">
        <v>245</v>
      </c>
      <c r="LOD65" t="s">
        <v>245</v>
      </c>
      <c r="LOE65" t="s">
        <v>245</v>
      </c>
      <c r="LOF65" t="s">
        <v>245</v>
      </c>
      <c r="LOG65" t="s">
        <v>245</v>
      </c>
      <c r="LOH65" t="s">
        <v>245</v>
      </c>
      <c r="LOI65" t="s">
        <v>245</v>
      </c>
      <c r="LOJ65" t="s">
        <v>245</v>
      </c>
      <c r="LOK65" t="s">
        <v>245</v>
      </c>
      <c r="LOL65" t="s">
        <v>245</v>
      </c>
      <c r="LOM65" t="s">
        <v>245</v>
      </c>
      <c r="LON65" t="s">
        <v>245</v>
      </c>
      <c r="LOO65" t="s">
        <v>245</v>
      </c>
      <c r="LOP65" t="s">
        <v>245</v>
      </c>
      <c r="LOQ65" t="s">
        <v>245</v>
      </c>
      <c r="LOR65" t="s">
        <v>245</v>
      </c>
      <c r="LOS65" t="s">
        <v>245</v>
      </c>
      <c r="LOT65" t="s">
        <v>245</v>
      </c>
      <c r="LOU65" t="s">
        <v>245</v>
      </c>
      <c r="LOV65" t="s">
        <v>245</v>
      </c>
      <c r="LOW65" t="s">
        <v>245</v>
      </c>
      <c r="LOX65" t="s">
        <v>245</v>
      </c>
      <c r="LOY65" t="s">
        <v>245</v>
      </c>
      <c r="LOZ65" t="s">
        <v>245</v>
      </c>
      <c r="LPA65" t="s">
        <v>245</v>
      </c>
      <c r="LPB65" t="s">
        <v>245</v>
      </c>
      <c r="LPC65" t="s">
        <v>245</v>
      </c>
      <c r="LPD65" t="s">
        <v>245</v>
      </c>
      <c r="LPE65" t="s">
        <v>245</v>
      </c>
      <c r="LPF65" t="s">
        <v>245</v>
      </c>
      <c r="LPG65" t="s">
        <v>245</v>
      </c>
      <c r="LPH65" t="s">
        <v>245</v>
      </c>
      <c r="LPI65" t="s">
        <v>245</v>
      </c>
      <c r="LPJ65" t="s">
        <v>245</v>
      </c>
      <c r="LPK65" t="s">
        <v>245</v>
      </c>
      <c r="LPL65" t="s">
        <v>245</v>
      </c>
      <c r="LPM65" t="s">
        <v>245</v>
      </c>
      <c r="LPN65" t="s">
        <v>245</v>
      </c>
      <c r="LPO65" t="s">
        <v>245</v>
      </c>
      <c r="LPP65" t="s">
        <v>245</v>
      </c>
      <c r="LPQ65" t="s">
        <v>245</v>
      </c>
      <c r="LPR65" t="s">
        <v>245</v>
      </c>
      <c r="LPS65" t="s">
        <v>245</v>
      </c>
      <c r="LPT65" t="s">
        <v>245</v>
      </c>
      <c r="LPU65" t="s">
        <v>245</v>
      </c>
      <c r="LPV65" t="s">
        <v>245</v>
      </c>
      <c r="LPW65" t="s">
        <v>245</v>
      </c>
      <c r="LPX65" t="s">
        <v>245</v>
      </c>
      <c r="LPY65" t="s">
        <v>245</v>
      </c>
      <c r="LPZ65" t="s">
        <v>245</v>
      </c>
      <c r="LQA65" t="s">
        <v>245</v>
      </c>
      <c r="LQB65" t="s">
        <v>245</v>
      </c>
      <c r="LQC65" t="s">
        <v>245</v>
      </c>
      <c r="LQD65" t="s">
        <v>245</v>
      </c>
      <c r="LQE65" t="s">
        <v>245</v>
      </c>
      <c r="LQF65" t="s">
        <v>245</v>
      </c>
      <c r="LQG65" t="s">
        <v>245</v>
      </c>
      <c r="LQH65" t="s">
        <v>245</v>
      </c>
      <c r="LQI65" t="s">
        <v>245</v>
      </c>
      <c r="LQJ65" t="s">
        <v>245</v>
      </c>
      <c r="LQK65" t="s">
        <v>245</v>
      </c>
      <c r="LQL65" t="s">
        <v>245</v>
      </c>
      <c r="LQM65" t="s">
        <v>245</v>
      </c>
      <c r="LQN65" t="s">
        <v>245</v>
      </c>
      <c r="LQO65" t="s">
        <v>245</v>
      </c>
      <c r="LQP65" t="s">
        <v>245</v>
      </c>
      <c r="LQQ65" t="s">
        <v>245</v>
      </c>
      <c r="LQR65" t="s">
        <v>245</v>
      </c>
      <c r="LQS65" t="s">
        <v>245</v>
      </c>
      <c r="LQT65" t="s">
        <v>245</v>
      </c>
      <c r="LQU65" t="s">
        <v>245</v>
      </c>
      <c r="LQV65" t="s">
        <v>245</v>
      </c>
      <c r="LQW65" t="s">
        <v>245</v>
      </c>
      <c r="LQX65" t="s">
        <v>245</v>
      </c>
      <c r="LQY65" t="s">
        <v>245</v>
      </c>
      <c r="LQZ65" t="s">
        <v>245</v>
      </c>
      <c r="LRA65" t="s">
        <v>245</v>
      </c>
      <c r="LRB65" t="s">
        <v>245</v>
      </c>
      <c r="LRC65" t="s">
        <v>245</v>
      </c>
      <c r="LRD65" t="s">
        <v>245</v>
      </c>
      <c r="LRE65" t="s">
        <v>245</v>
      </c>
      <c r="LRF65" t="s">
        <v>245</v>
      </c>
      <c r="LRG65" t="s">
        <v>245</v>
      </c>
      <c r="LRH65" t="s">
        <v>245</v>
      </c>
      <c r="LRI65" t="s">
        <v>245</v>
      </c>
      <c r="LRJ65" t="s">
        <v>245</v>
      </c>
      <c r="LRK65" t="s">
        <v>245</v>
      </c>
      <c r="LRL65" t="s">
        <v>245</v>
      </c>
      <c r="LRM65" t="s">
        <v>245</v>
      </c>
      <c r="LRN65" t="s">
        <v>245</v>
      </c>
      <c r="LRO65" t="s">
        <v>245</v>
      </c>
      <c r="LRP65" t="s">
        <v>245</v>
      </c>
      <c r="LRQ65" t="s">
        <v>245</v>
      </c>
      <c r="LRR65" t="s">
        <v>245</v>
      </c>
      <c r="LRS65" t="s">
        <v>245</v>
      </c>
      <c r="LRT65" t="s">
        <v>245</v>
      </c>
      <c r="LRU65" t="s">
        <v>245</v>
      </c>
      <c r="LRV65" t="s">
        <v>245</v>
      </c>
      <c r="LRW65" t="s">
        <v>245</v>
      </c>
      <c r="LRX65" t="s">
        <v>245</v>
      </c>
      <c r="LRY65" t="s">
        <v>245</v>
      </c>
      <c r="LRZ65" t="s">
        <v>245</v>
      </c>
      <c r="LSA65" t="s">
        <v>245</v>
      </c>
      <c r="LSB65" t="s">
        <v>245</v>
      </c>
      <c r="LSC65" t="s">
        <v>245</v>
      </c>
      <c r="LSD65" t="s">
        <v>245</v>
      </c>
      <c r="LSE65" t="s">
        <v>245</v>
      </c>
      <c r="LSF65" t="s">
        <v>245</v>
      </c>
      <c r="LSG65" t="s">
        <v>245</v>
      </c>
      <c r="LSH65" t="s">
        <v>245</v>
      </c>
      <c r="LSI65" t="s">
        <v>245</v>
      </c>
      <c r="LSJ65" t="s">
        <v>245</v>
      </c>
      <c r="LSK65" t="s">
        <v>245</v>
      </c>
      <c r="LSL65" t="s">
        <v>245</v>
      </c>
      <c r="LSM65" t="s">
        <v>245</v>
      </c>
      <c r="LSN65" t="s">
        <v>245</v>
      </c>
      <c r="LSO65" t="s">
        <v>245</v>
      </c>
      <c r="LSP65" t="s">
        <v>245</v>
      </c>
      <c r="LSQ65" t="s">
        <v>245</v>
      </c>
      <c r="LSR65" t="s">
        <v>245</v>
      </c>
      <c r="LSS65" t="s">
        <v>245</v>
      </c>
      <c r="LST65" t="s">
        <v>245</v>
      </c>
      <c r="LSU65" t="s">
        <v>245</v>
      </c>
      <c r="LSV65" t="s">
        <v>245</v>
      </c>
      <c r="LSW65" t="s">
        <v>245</v>
      </c>
      <c r="LSX65" t="s">
        <v>245</v>
      </c>
      <c r="LSY65" t="s">
        <v>245</v>
      </c>
      <c r="LSZ65" t="s">
        <v>245</v>
      </c>
      <c r="LTA65" t="s">
        <v>245</v>
      </c>
      <c r="LTB65" t="s">
        <v>245</v>
      </c>
      <c r="LTC65" t="s">
        <v>245</v>
      </c>
      <c r="LTD65" t="s">
        <v>245</v>
      </c>
      <c r="LTE65" t="s">
        <v>245</v>
      </c>
      <c r="LTF65" t="s">
        <v>245</v>
      </c>
      <c r="LTG65" t="s">
        <v>245</v>
      </c>
      <c r="LTH65" t="s">
        <v>245</v>
      </c>
      <c r="LTI65" t="s">
        <v>245</v>
      </c>
      <c r="LTJ65" t="s">
        <v>245</v>
      </c>
      <c r="LTK65" t="s">
        <v>245</v>
      </c>
      <c r="LTL65" t="s">
        <v>245</v>
      </c>
      <c r="LTM65" t="s">
        <v>245</v>
      </c>
      <c r="LTN65" t="s">
        <v>245</v>
      </c>
      <c r="LTO65" t="s">
        <v>245</v>
      </c>
      <c r="LTP65" t="s">
        <v>245</v>
      </c>
      <c r="LTQ65" t="s">
        <v>245</v>
      </c>
      <c r="LTR65" t="s">
        <v>245</v>
      </c>
      <c r="LTS65" t="s">
        <v>245</v>
      </c>
      <c r="LTT65" t="s">
        <v>245</v>
      </c>
      <c r="LTU65" t="s">
        <v>245</v>
      </c>
      <c r="LTV65" t="s">
        <v>245</v>
      </c>
      <c r="LTW65" t="s">
        <v>245</v>
      </c>
      <c r="LTX65" t="s">
        <v>245</v>
      </c>
      <c r="LTY65" t="s">
        <v>245</v>
      </c>
      <c r="LTZ65" t="s">
        <v>245</v>
      </c>
      <c r="LUA65" t="s">
        <v>245</v>
      </c>
      <c r="LUB65" t="s">
        <v>245</v>
      </c>
      <c r="LUC65" t="s">
        <v>245</v>
      </c>
      <c r="LUD65" t="s">
        <v>245</v>
      </c>
      <c r="LUE65" t="s">
        <v>245</v>
      </c>
      <c r="LUF65" t="s">
        <v>245</v>
      </c>
      <c r="LUG65" t="s">
        <v>245</v>
      </c>
      <c r="LUH65" t="s">
        <v>245</v>
      </c>
      <c r="LUI65" t="s">
        <v>245</v>
      </c>
      <c r="LUJ65" t="s">
        <v>245</v>
      </c>
      <c r="LUK65" t="s">
        <v>245</v>
      </c>
      <c r="LUL65" t="s">
        <v>245</v>
      </c>
      <c r="LUM65" t="s">
        <v>245</v>
      </c>
      <c r="LUN65" t="s">
        <v>245</v>
      </c>
      <c r="LUO65" t="s">
        <v>245</v>
      </c>
      <c r="LUP65" t="s">
        <v>245</v>
      </c>
      <c r="LUQ65" t="s">
        <v>245</v>
      </c>
      <c r="LUR65" t="s">
        <v>245</v>
      </c>
      <c r="LUS65" t="s">
        <v>245</v>
      </c>
      <c r="LUT65" t="s">
        <v>245</v>
      </c>
      <c r="LUU65" t="s">
        <v>245</v>
      </c>
      <c r="LUV65" t="s">
        <v>245</v>
      </c>
      <c r="LUW65" t="s">
        <v>245</v>
      </c>
      <c r="LUX65" t="s">
        <v>245</v>
      </c>
      <c r="LUY65" t="s">
        <v>245</v>
      </c>
      <c r="LUZ65" t="s">
        <v>245</v>
      </c>
      <c r="LVA65" t="s">
        <v>245</v>
      </c>
      <c r="LVB65" t="s">
        <v>245</v>
      </c>
      <c r="LVC65" t="s">
        <v>245</v>
      </c>
      <c r="LVD65" t="s">
        <v>245</v>
      </c>
      <c r="LVE65" t="s">
        <v>245</v>
      </c>
      <c r="LVF65" t="s">
        <v>245</v>
      </c>
      <c r="LVG65" t="s">
        <v>245</v>
      </c>
      <c r="LVH65" t="s">
        <v>245</v>
      </c>
      <c r="LVI65" t="s">
        <v>245</v>
      </c>
      <c r="LVJ65" t="s">
        <v>245</v>
      </c>
      <c r="LVK65" t="s">
        <v>245</v>
      </c>
      <c r="LVL65" t="s">
        <v>245</v>
      </c>
      <c r="LVM65" t="s">
        <v>245</v>
      </c>
      <c r="LVN65" t="s">
        <v>245</v>
      </c>
      <c r="LVO65" t="s">
        <v>245</v>
      </c>
      <c r="LVP65" t="s">
        <v>245</v>
      </c>
      <c r="LVQ65" t="s">
        <v>245</v>
      </c>
      <c r="LVR65" t="s">
        <v>245</v>
      </c>
      <c r="LVS65" t="s">
        <v>245</v>
      </c>
      <c r="LVT65" t="s">
        <v>245</v>
      </c>
      <c r="LVU65" t="s">
        <v>245</v>
      </c>
      <c r="LVV65" t="s">
        <v>245</v>
      </c>
      <c r="LVW65" t="s">
        <v>245</v>
      </c>
      <c r="LVX65" t="s">
        <v>245</v>
      </c>
      <c r="LVY65" t="s">
        <v>245</v>
      </c>
      <c r="LVZ65" t="s">
        <v>245</v>
      </c>
      <c r="LWA65" t="s">
        <v>245</v>
      </c>
      <c r="LWB65" t="s">
        <v>245</v>
      </c>
      <c r="LWC65" t="s">
        <v>245</v>
      </c>
      <c r="LWD65" t="s">
        <v>245</v>
      </c>
      <c r="LWE65" t="s">
        <v>245</v>
      </c>
      <c r="LWF65" t="s">
        <v>245</v>
      </c>
      <c r="LWG65" t="s">
        <v>245</v>
      </c>
      <c r="LWH65" t="s">
        <v>245</v>
      </c>
      <c r="LWI65" t="s">
        <v>245</v>
      </c>
      <c r="LWJ65" t="s">
        <v>245</v>
      </c>
      <c r="LWK65" t="s">
        <v>245</v>
      </c>
      <c r="LWL65" t="s">
        <v>245</v>
      </c>
      <c r="LWM65" t="s">
        <v>245</v>
      </c>
      <c r="LWN65" t="s">
        <v>245</v>
      </c>
      <c r="LWO65" t="s">
        <v>245</v>
      </c>
      <c r="LWP65" t="s">
        <v>245</v>
      </c>
      <c r="LWQ65" t="s">
        <v>245</v>
      </c>
      <c r="LWR65" t="s">
        <v>245</v>
      </c>
      <c r="LWS65" t="s">
        <v>245</v>
      </c>
      <c r="LWT65" t="s">
        <v>245</v>
      </c>
      <c r="LWU65" t="s">
        <v>245</v>
      </c>
      <c r="LWV65" t="s">
        <v>245</v>
      </c>
      <c r="LWW65" t="s">
        <v>245</v>
      </c>
      <c r="LWX65" t="s">
        <v>245</v>
      </c>
      <c r="LWY65" t="s">
        <v>245</v>
      </c>
      <c r="LWZ65" t="s">
        <v>245</v>
      </c>
      <c r="LXA65" t="s">
        <v>245</v>
      </c>
      <c r="LXB65" t="s">
        <v>245</v>
      </c>
      <c r="LXC65" t="s">
        <v>245</v>
      </c>
      <c r="LXD65" t="s">
        <v>245</v>
      </c>
      <c r="LXE65" t="s">
        <v>245</v>
      </c>
      <c r="LXF65" t="s">
        <v>245</v>
      </c>
      <c r="LXG65" t="s">
        <v>245</v>
      </c>
      <c r="LXH65" t="s">
        <v>245</v>
      </c>
      <c r="LXI65" t="s">
        <v>245</v>
      </c>
      <c r="LXJ65" t="s">
        <v>245</v>
      </c>
      <c r="LXK65" t="s">
        <v>245</v>
      </c>
      <c r="LXL65" t="s">
        <v>245</v>
      </c>
      <c r="LXM65" t="s">
        <v>245</v>
      </c>
      <c r="LXN65" t="s">
        <v>245</v>
      </c>
      <c r="LXO65" t="s">
        <v>245</v>
      </c>
      <c r="LXP65" t="s">
        <v>245</v>
      </c>
      <c r="LXQ65" t="s">
        <v>245</v>
      </c>
      <c r="LXR65" t="s">
        <v>245</v>
      </c>
      <c r="LXS65" t="s">
        <v>245</v>
      </c>
      <c r="LXT65" t="s">
        <v>245</v>
      </c>
      <c r="LXU65" t="s">
        <v>245</v>
      </c>
      <c r="LXV65" t="s">
        <v>245</v>
      </c>
      <c r="LXW65" t="s">
        <v>245</v>
      </c>
      <c r="LXX65" t="s">
        <v>245</v>
      </c>
      <c r="LXY65" t="s">
        <v>245</v>
      </c>
      <c r="LXZ65" t="s">
        <v>245</v>
      </c>
      <c r="LYA65" t="s">
        <v>245</v>
      </c>
      <c r="LYB65" t="s">
        <v>245</v>
      </c>
      <c r="LYC65" t="s">
        <v>245</v>
      </c>
      <c r="LYD65" t="s">
        <v>245</v>
      </c>
      <c r="LYE65" t="s">
        <v>245</v>
      </c>
      <c r="LYF65" t="s">
        <v>245</v>
      </c>
      <c r="LYG65" t="s">
        <v>245</v>
      </c>
      <c r="LYH65" t="s">
        <v>245</v>
      </c>
      <c r="LYI65" t="s">
        <v>245</v>
      </c>
      <c r="LYJ65" t="s">
        <v>245</v>
      </c>
      <c r="LYK65" t="s">
        <v>245</v>
      </c>
      <c r="LYL65" t="s">
        <v>245</v>
      </c>
      <c r="LYM65" t="s">
        <v>245</v>
      </c>
      <c r="LYN65" t="s">
        <v>245</v>
      </c>
      <c r="LYO65" t="s">
        <v>245</v>
      </c>
      <c r="LYP65" t="s">
        <v>245</v>
      </c>
      <c r="LYQ65" t="s">
        <v>245</v>
      </c>
      <c r="LYR65" t="s">
        <v>245</v>
      </c>
      <c r="LYS65" t="s">
        <v>245</v>
      </c>
      <c r="LYT65" t="s">
        <v>245</v>
      </c>
      <c r="LYU65" t="s">
        <v>245</v>
      </c>
      <c r="LYV65" t="s">
        <v>245</v>
      </c>
      <c r="LYW65" t="s">
        <v>245</v>
      </c>
      <c r="LYX65" t="s">
        <v>245</v>
      </c>
      <c r="LYY65" t="s">
        <v>245</v>
      </c>
      <c r="LYZ65" t="s">
        <v>245</v>
      </c>
      <c r="LZA65" t="s">
        <v>245</v>
      </c>
      <c r="LZB65" t="s">
        <v>245</v>
      </c>
      <c r="LZC65" t="s">
        <v>245</v>
      </c>
      <c r="LZD65" t="s">
        <v>245</v>
      </c>
      <c r="LZE65" t="s">
        <v>245</v>
      </c>
      <c r="LZF65" t="s">
        <v>245</v>
      </c>
      <c r="LZG65" t="s">
        <v>245</v>
      </c>
      <c r="LZH65" t="s">
        <v>245</v>
      </c>
      <c r="LZI65" t="s">
        <v>245</v>
      </c>
      <c r="LZJ65" t="s">
        <v>245</v>
      </c>
      <c r="LZK65" t="s">
        <v>245</v>
      </c>
      <c r="LZL65" t="s">
        <v>245</v>
      </c>
      <c r="LZM65" t="s">
        <v>245</v>
      </c>
      <c r="LZN65" t="s">
        <v>245</v>
      </c>
      <c r="LZO65" t="s">
        <v>245</v>
      </c>
      <c r="LZP65" t="s">
        <v>245</v>
      </c>
      <c r="LZQ65" t="s">
        <v>245</v>
      </c>
      <c r="LZR65" t="s">
        <v>245</v>
      </c>
      <c r="LZS65" t="s">
        <v>245</v>
      </c>
      <c r="LZT65" t="s">
        <v>245</v>
      </c>
      <c r="LZU65" t="s">
        <v>245</v>
      </c>
      <c r="LZV65" t="s">
        <v>245</v>
      </c>
      <c r="LZW65" t="s">
        <v>245</v>
      </c>
      <c r="LZX65" t="s">
        <v>245</v>
      </c>
      <c r="LZY65" t="s">
        <v>245</v>
      </c>
      <c r="LZZ65" t="s">
        <v>245</v>
      </c>
      <c r="MAA65" t="s">
        <v>245</v>
      </c>
      <c r="MAB65" t="s">
        <v>245</v>
      </c>
      <c r="MAC65" t="s">
        <v>245</v>
      </c>
      <c r="MAD65" t="s">
        <v>245</v>
      </c>
      <c r="MAE65" t="s">
        <v>245</v>
      </c>
      <c r="MAF65" t="s">
        <v>245</v>
      </c>
      <c r="MAG65" t="s">
        <v>245</v>
      </c>
      <c r="MAH65" t="s">
        <v>245</v>
      </c>
      <c r="MAI65" t="s">
        <v>245</v>
      </c>
      <c r="MAJ65" t="s">
        <v>245</v>
      </c>
      <c r="MAK65" t="s">
        <v>245</v>
      </c>
      <c r="MAL65" t="s">
        <v>245</v>
      </c>
      <c r="MAM65" t="s">
        <v>245</v>
      </c>
      <c r="MAN65" t="s">
        <v>245</v>
      </c>
      <c r="MAO65" t="s">
        <v>245</v>
      </c>
      <c r="MAP65" t="s">
        <v>245</v>
      </c>
      <c r="MAQ65" t="s">
        <v>245</v>
      </c>
      <c r="MAR65" t="s">
        <v>245</v>
      </c>
      <c r="MAS65" t="s">
        <v>245</v>
      </c>
      <c r="MAT65" t="s">
        <v>245</v>
      </c>
      <c r="MAU65" t="s">
        <v>245</v>
      </c>
      <c r="MAV65" t="s">
        <v>245</v>
      </c>
      <c r="MAW65" t="s">
        <v>245</v>
      </c>
      <c r="MAX65" t="s">
        <v>245</v>
      </c>
      <c r="MAY65" t="s">
        <v>245</v>
      </c>
      <c r="MAZ65" t="s">
        <v>245</v>
      </c>
      <c r="MBA65" t="s">
        <v>245</v>
      </c>
      <c r="MBB65" t="s">
        <v>245</v>
      </c>
      <c r="MBC65" t="s">
        <v>245</v>
      </c>
      <c r="MBD65" t="s">
        <v>245</v>
      </c>
      <c r="MBE65" t="s">
        <v>245</v>
      </c>
      <c r="MBF65" t="s">
        <v>245</v>
      </c>
      <c r="MBG65" t="s">
        <v>245</v>
      </c>
      <c r="MBH65" t="s">
        <v>245</v>
      </c>
      <c r="MBI65" t="s">
        <v>245</v>
      </c>
      <c r="MBJ65" t="s">
        <v>245</v>
      </c>
      <c r="MBK65" t="s">
        <v>245</v>
      </c>
      <c r="MBL65" t="s">
        <v>245</v>
      </c>
      <c r="MBM65" t="s">
        <v>245</v>
      </c>
      <c r="MBN65" t="s">
        <v>245</v>
      </c>
      <c r="MBO65" t="s">
        <v>245</v>
      </c>
      <c r="MBP65" t="s">
        <v>245</v>
      </c>
      <c r="MBQ65" t="s">
        <v>245</v>
      </c>
      <c r="MBR65" t="s">
        <v>245</v>
      </c>
      <c r="MBS65" t="s">
        <v>245</v>
      </c>
      <c r="MBT65" t="s">
        <v>245</v>
      </c>
      <c r="MBU65" t="s">
        <v>245</v>
      </c>
      <c r="MBV65" t="s">
        <v>245</v>
      </c>
      <c r="MBW65" t="s">
        <v>245</v>
      </c>
      <c r="MBX65" t="s">
        <v>245</v>
      </c>
      <c r="MBY65" t="s">
        <v>245</v>
      </c>
      <c r="MBZ65" t="s">
        <v>245</v>
      </c>
      <c r="MCA65" t="s">
        <v>245</v>
      </c>
      <c r="MCB65" t="s">
        <v>245</v>
      </c>
      <c r="MCC65" t="s">
        <v>245</v>
      </c>
      <c r="MCD65" t="s">
        <v>245</v>
      </c>
      <c r="MCE65" t="s">
        <v>245</v>
      </c>
      <c r="MCF65" t="s">
        <v>245</v>
      </c>
      <c r="MCG65" t="s">
        <v>245</v>
      </c>
      <c r="MCH65" t="s">
        <v>245</v>
      </c>
      <c r="MCI65" t="s">
        <v>245</v>
      </c>
      <c r="MCJ65" t="s">
        <v>245</v>
      </c>
      <c r="MCK65" t="s">
        <v>245</v>
      </c>
      <c r="MCL65" t="s">
        <v>245</v>
      </c>
      <c r="MCM65" t="s">
        <v>245</v>
      </c>
      <c r="MCN65" t="s">
        <v>245</v>
      </c>
      <c r="MCO65" t="s">
        <v>245</v>
      </c>
      <c r="MCP65" t="s">
        <v>245</v>
      </c>
      <c r="MCQ65" t="s">
        <v>245</v>
      </c>
      <c r="MCR65" t="s">
        <v>245</v>
      </c>
      <c r="MCS65" t="s">
        <v>245</v>
      </c>
      <c r="MCT65" t="s">
        <v>245</v>
      </c>
      <c r="MCU65" t="s">
        <v>245</v>
      </c>
      <c r="MCV65" t="s">
        <v>245</v>
      </c>
      <c r="MCW65" t="s">
        <v>245</v>
      </c>
      <c r="MCX65" t="s">
        <v>245</v>
      </c>
      <c r="MCY65" t="s">
        <v>245</v>
      </c>
      <c r="MCZ65" t="s">
        <v>245</v>
      </c>
      <c r="MDA65" t="s">
        <v>245</v>
      </c>
      <c r="MDB65" t="s">
        <v>245</v>
      </c>
      <c r="MDC65" t="s">
        <v>245</v>
      </c>
      <c r="MDD65" t="s">
        <v>245</v>
      </c>
      <c r="MDE65" t="s">
        <v>245</v>
      </c>
      <c r="MDF65" t="s">
        <v>245</v>
      </c>
      <c r="MDG65" t="s">
        <v>245</v>
      </c>
      <c r="MDH65" t="s">
        <v>245</v>
      </c>
      <c r="MDI65" t="s">
        <v>245</v>
      </c>
      <c r="MDJ65" t="s">
        <v>245</v>
      </c>
      <c r="MDK65" t="s">
        <v>245</v>
      </c>
      <c r="MDL65" t="s">
        <v>245</v>
      </c>
      <c r="MDM65" t="s">
        <v>245</v>
      </c>
      <c r="MDN65" t="s">
        <v>245</v>
      </c>
      <c r="MDO65" t="s">
        <v>245</v>
      </c>
      <c r="MDP65" t="s">
        <v>245</v>
      </c>
      <c r="MDQ65" t="s">
        <v>245</v>
      </c>
      <c r="MDR65" t="s">
        <v>245</v>
      </c>
      <c r="MDS65" t="s">
        <v>245</v>
      </c>
      <c r="MDT65" t="s">
        <v>245</v>
      </c>
      <c r="MDU65" t="s">
        <v>245</v>
      </c>
      <c r="MDV65" t="s">
        <v>245</v>
      </c>
      <c r="MDW65" t="s">
        <v>245</v>
      </c>
      <c r="MDX65" t="s">
        <v>245</v>
      </c>
      <c r="MDY65" t="s">
        <v>245</v>
      </c>
      <c r="MDZ65" t="s">
        <v>245</v>
      </c>
      <c r="MEA65" t="s">
        <v>245</v>
      </c>
      <c r="MEB65" t="s">
        <v>245</v>
      </c>
      <c r="MEC65" t="s">
        <v>245</v>
      </c>
      <c r="MED65" t="s">
        <v>245</v>
      </c>
      <c r="MEE65" t="s">
        <v>245</v>
      </c>
      <c r="MEF65" t="s">
        <v>245</v>
      </c>
      <c r="MEG65" t="s">
        <v>245</v>
      </c>
      <c r="MEH65" t="s">
        <v>245</v>
      </c>
      <c r="MEI65" t="s">
        <v>245</v>
      </c>
      <c r="MEJ65" t="s">
        <v>245</v>
      </c>
      <c r="MEK65" t="s">
        <v>245</v>
      </c>
      <c r="MEL65" t="s">
        <v>245</v>
      </c>
      <c r="MEM65" t="s">
        <v>245</v>
      </c>
      <c r="MEN65" t="s">
        <v>245</v>
      </c>
      <c r="MEO65" t="s">
        <v>245</v>
      </c>
      <c r="MEP65" t="s">
        <v>245</v>
      </c>
      <c r="MEQ65" t="s">
        <v>245</v>
      </c>
      <c r="MER65" t="s">
        <v>245</v>
      </c>
      <c r="MES65" t="s">
        <v>245</v>
      </c>
      <c r="MET65" t="s">
        <v>245</v>
      </c>
      <c r="MEU65" t="s">
        <v>245</v>
      </c>
      <c r="MEV65" t="s">
        <v>245</v>
      </c>
      <c r="MEW65" t="s">
        <v>245</v>
      </c>
      <c r="MEX65" t="s">
        <v>245</v>
      </c>
      <c r="MEY65" t="s">
        <v>245</v>
      </c>
      <c r="MEZ65" t="s">
        <v>245</v>
      </c>
      <c r="MFA65" t="s">
        <v>245</v>
      </c>
      <c r="MFB65" t="s">
        <v>245</v>
      </c>
      <c r="MFC65" t="s">
        <v>245</v>
      </c>
      <c r="MFD65" t="s">
        <v>245</v>
      </c>
      <c r="MFE65" t="s">
        <v>245</v>
      </c>
      <c r="MFF65" t="s">
        <v>245</v>
      </c>
      <c r="MFG65" t="s">
        <v>245</v>
      </c>
      <c r="MFH65" t="s">
        <v>245</v>
      </c>
      <c r="MFI65" t="s">
        <v>245</v>
      </c>
      <c r="MFJ65" t="s">
        <v>245</v>
      </c>
      <c r="MFK65" t="s">
        <v>245</v>
      </c>
      <c r="MFL65" t="s">
        <v>245</v>
      </c>
      <c r="MFM65" t="s">
        <v>245</v>
      </c>
      <c r="MFN65" t="s">
        <v>245</v>
      </c>
      <c r="MFO65" t="s">
        <v>245</v>
      </c>
      <c r="MFP65" t="s">
        <v>245</v>
      </c>
      <c r="MFQ65" t="s">
        <v>245</v>
      </c>
      <c r="MFR65" t="s">
        <v>245</v>
      </c>
      <c r="MFS65" t="s">
        <v>245</v>
      </c>
      <c r="MFT65" t="s">
        <v>245</v>
      </c>
      <c r="MFU65" t="s">
        <v>245</v>
      </c>
      <c r="MFV65" t="s">
        <v>245</v>
      </c>
      <c r="MFW65" t="s">
        <v>245</v>
      </c>
      <c r="MFX65" t="s">
        <v>245</v>
      </c>
      <c r="MFY65" t="s">
        <v>245</v>
      </c>
      <c r="MFZ65" t="s">
        <v>245</v>
      </c>
      <c r="MGA65" t="s">
        <v>245</v>
      </c>
      <c r="MGB65" t="s">
        <v>245</v>
      </c>
      <c r="MGC65" t="s">
        <v>245</v>
      </c>
      <c r="MGD65" t="s">
        <v>245</v>
      </c>
      <c r="MGE65" t="s">
        <v>245</v>
      </c>
      <c r="MGF65" t="s">
        <v>245</v>
      </c>
      <c r="MGG65" t="s">
        <v>245</v>
      </c>
      <c r="MGH65" t="s">
        <v>245</v>
      </c>
      <c r="MGI65" t="s">
        <v>245</v>
      </c>
      <c r="MGJ65" t="s">
        <v>245</v>
      </c>
      <c r="MGK65" t="s">
        <v>245</v>
      </c>
      <c r="MGL65" t="s">
        <v>245</v>
      </c>
      <c r="MGM65" t="s">
        <v>245</v>
      </c>
      <c r="MGN65" t="s">
        <v>245</v>
      </c>
      <c r="MGO65" t="s">
        <v>245</v>
      </c>
      <c r="MGP65" t="s">
        <v>245</v>
      </c>
      <c r="MGQ65" t="s">
        <v>245</v>
      </c>
      <c r="MGR65" t="s">
        <v>245</v>
      </c>
      <c r="MGS65" t="s">
        <v>245</v>
      </c>
      <c r="MGT65" t="s">
        <v>245</v>
      </c>
      <c r="MGU65" t="s">
        <v>245</v>
      </c>
      <c r="MGV65" t="s">
        <v>245</v>
      </c>
      <c r="MGW65" t="s">
        <v>245</v>
      </c>
      <c r="MGX65" t="s">
        <v>245</v>
      </c>
      <c r="MGY65" t="s">
        <v>245</v>
      </c>
      <c r="MGZ65" t="s">
        <v>245</v>
      </c>
      <c r="MHA65" t="s">
        <v>245</v>
      </c>
      <c r="MHB65" t="s">
        <v>245</v>
      </c>
      <c r="MHC65" t="s">
        <v>245</v>
      </c>
      <c r="MHD65" t="s">
        <v>245</v>
      </c>
      <c r="MHE65" t="s">
        <v>245</v>
      </c>
      <c r="MHF65" t="s">
        <v>245</v>
      </c>
      <c r="MHG65" t="s">
        <v>245</v>
      </c>
      <c r="MHH65" t="s">
        <v>245</v>
      </c>
      <c r="MHI65" t="s">
        <v>245</v>
      </c>
      <c r="MHJ65" t="s">
        <v>245</v>
      </c>
      <c r="MHK65" t="s">
        <v>245</v>
      </c>
      <c r="MHL65" t="s">
        <v>245</v>
      </c>
      <c r="MHM65" t="s">
        <v>245</v>
      </c>
      <c r="MHN65" t="s">
        <v>245</v>
      </c>
      <c r="MHO65" t="s">
        <v>245</v>
      </c>
      <c r="MHP65" t="s">
        <v>245</v>
      </c>
      <c r="MHQ65" t="s">
        <v>245</v>
      </c>
      <c r="MHR65" t="s">
        <v>245</v>
      </c>
      <c r="MHS65" t="s">
        <v>245</v>
      </c>
      <c r="MHT65" t="s">
        <v>245</v>
      </c>
      <c r="MHU65" t="s">
        <v>245</v>
      </c>
      <c r="MHV65" t="s">
        <v>245</v>
      </c>
      <c r="MHW65" t="s">
        <v>245</v>
      </c>
      <c r="MHX65" t="s">
        <v>245</v>
      </c>
      <c r="MHY65" t="s">
        <v>245</v>
      </c>
      <c r="MHZ65" t="s">
        <v>245</v>
      </c>
      <c r="MIA65" t="s">
        <v>245</v>
      </c>
      <c r="MIB65" t="s">
        <v>245</v>
      </c>
      <c r="MIC65" t="s">
        <v>245</v>
      </c>
      <c r="MID65" t="s">
        <v>245</v>
      </c>
      <c r="MIE65" t="s">
        <v>245</v>
      </c>
      <c r="MIF65" t="s">
        <v>245</v>
      </c>
      <c r="MIG65" t="s">
        <v>245</v>
      </c>
      <c r="MIH65" t="s">
        <v>245</v>
      </c>
      <c r="MII65" t="s">
        <v>245</v>
      </c>
      <c r="MIJ65" t="s">
        <v>245</v>
      </c>
      <c r="MIK65" t="s">
        <v>245</v>
      </c>
      <c r="MIL65" t="s">
        <v>245</v>
      </c>
      <c r="MIM65" t="s">
        <v>245</v>
      </c>
      <c r="MIN65" t="s">
        <v>245</v>
      </c>
      <c r="MIO65" t="s">
        <v>245</v>
      </c>
      <c r="MIP65" t="s">
        <v>245</v>
      </c>
      <c r="MIQ65" t="s">
        <v>245</v>
      </c>
      <c r="MIR65" t="s">
        <v>245</v>
      </c>
      <c r="MIS65" t="s">
        <v>245</v>
      </c>
      <c r="MIT65" t="s">
        <v>245</v>
      </c>
      <c r="MIU65" t="s">
        <v>245</v>
      </c>
      <c r="MIV65" t="s">
        <v>245</v>
      </c>
      <c r="MIW65" t="s">
        <v>245</v>
      </c>
      <c r="MIX65" t="s">
        <v>245</v>
      </c>
      <c r="MIY65" t="s">
        <v>245</v>
      </c>
      <c r="MIZ65" t="s">
        <v>245</v>
      </c>
      <c r="MJA65" t="s">
        <v>245</v>
      </c>
      <c r="MJB65" t="s">
        <v>245</v>
      </c>
      <c r="MJC65" t="s">
        <v>245</v>
      </c>
      <c r="MJD65" t="s">
        <v>245</v>
      </c>
      <c r="MJE65" t="s">
        <v>245</v>
      </c>
      <c r="MJF65" t="s">
        <v>245</v>
      </c>
      <c r="MJG65" t="s">
        <v>245</v>
      </c>
      <c r="MJH65" t="s">
        <v>245</v>
      </c>
      <c r="MJI65" t="s">
        <v>245</v>
      </c>
      <c r="MJJ65" t="s">
        <v>245</v>
      </c>
      <c r="MJK65" t="s">
        <v>245</v>
      </c>
      <c r="MJL65" t="s">
        <v>245</v>
      </c>
      <c r="MJM65" t="s">
        <v>245</v>
      </c>
      <c r="MJN65" t="s">
        <v>245</v>
      </c>
      <c r="MJO65" t="s">
        <v>245</v>
      </c>
      <c r="MJP65" t="s">
        <v>245</v>
      </c>
      <c r="MJQ65" t="s">
        <v>245</v>
      </c>
      <c r="MJR65" t="s">
        <v>245</v>
      </c>
      <c r="MJS65" t="s">
        <v>245</v>
      </c>
      <c r="MJT65" t="s">
        <v>245</v>
      </c>
      <c r="MJU65" t="s">
        <v>245</v>
      </c>
      <c r="MJV65" t="s">
        <v>245</v>
      </c>
      <c r="MJW65" t="s">
        <v>245</v>
      </c>
      <c r="MJX65" t="s">
        <v>245</v>
      </c>
      <c r="MJY65" t="s">
        <v>245</v>
      </c>
      <c r="MJZ65" t="s">
        <v>245</v>
      </c>
      <c r="MKA65" t="s">
        <v>245</v>
      </c>
      <c r="MKB65" t="s">
        <v>245</v>
      </c>
      <c r="MKC65" t="s">
        <v>245</v>
      </c>
      <c r="MKD65" t="s">
        <v>245</v>
      </c>
      <c r="MKE65" t="s">
        <v>245</v>
      </c>
      <c r="MKF65" t="s">
        <v>245</v>
      </c>
      <c r="MKG65" t="s">
        <v>245</v>
      </c>
      <c r="MKH65" t="s">
        <v>245</v>
      </c>
      <c r="MKI65" t="s">
        <v>245</v>
      </c>
      <c r="MKJ65" t="s">
        <v>245</v>
      </c>
      <c r="MKK65" t="s">
        <v>245</v>
      </c>
      <c r="MKL65" t="s">
        <v>245</v>
      </c>
      <c r="MKM65" t="s">
        <v>245</v>
      </c>
      <c r="MKN65" t="s">
        <v>245</v>
      </c>
      <c r="MKO65" t="s">
        <v>245</v>
      </c>
      <c r="MKP65" t="s">
        <v>245</v>
      </c>
      <c r="MKQ65" t="s">
        <v>245</v>
      </c>
      <c r="MKR65" t="s">
        <v>245</v>
      </c>
      <c r="MKS65" t="s">
        <v>245</v>
      </c>
      <c r="MKT65" t="s">
        <v>245</v>
      </c>
      <c r="MKU65" t="s">
        <v>245</v>
      </c>
      <c r="MKV65" t="s">
        <v>245</v>
      </c>
      <c r="MKW65" t="s">
        <v>245</v>
      </c>
      <c r="MKX65" t="s">
        <v>245</v>
      </c>
      <c r="MKY65" t="s">
        <v>245</v>
      </c>
      <c r="MKZ65" t="s">
        <v>245</v>
      </c>
      <c r="MLA65" t="s">
        <v>245</v>
      </c>
      <c r="MLB65" t="s">
        <v>245</v>
      </c>
      <c r="MLC65" t="s">
        <v>245</v>
      </c>
      <c r="MLD65" t="s">
        <v>245</v>
      </c>
      <c r="MLE65" t="s">
        <v>245</v>
      </c>
      <c r="MLF65" t="s">
        <v>245</v>
      </c>
      <c r="MLG65" t="s">
        <v>245</v>
      </c>
      <c r="MLH65" t="s">
        <v>245</v>
      </c>
      <c r="MLI65" t="s">
        <v>245</v>
      </c>
      <c r="MLJ65" t="s">
        <v>245</v>
      </c>
      <c r="MLK65" t="s">
        <v>245</v>
      </c>
      <c r="MLL65" t="s">
        <v>245</v>
      </c>
      <c r="MLM65" t="s">
        <v>245</v>
      </c>
      <c r="MLN65" t="s">
        <v>245</v>
      </c>
      <c r="MLO65" t="s">
        <v>245</v>
      </c>
      <c r="MLP65" t="s">
        <v>245</v>
      </c>
      <c r="MLQ65" t="s">
        <v>245</v>
      </c>
      <c r="MLR65" t="s">
        <v>245</v>
      </c>
      <c r="MLS65" t="s">
        <v>245</v>
      </c>
      <c r="MLT65" t="s">
        <v>245</v>
      </c>
      <c r="MLU65" t="s">
        <v>245</v>
      </c>
      <c r="MLV65" t="s">
        <v>245</v>
      </c>
      <c r="MLW65" t="s">
        <v>245</v>
      </c>
      <c r="MLX65" t="s">
        <v>245</v>
      </c>
      <c r="MLY65" t="s">
        <v>245</v>
      </c>
      <c r="MLZ65" t="s">
        <v>245</v>
      </c>
      <c r="MMA65" t="s">
        <v>245</v>
      </c>
      <c r="MMB65" t="s">
        <v>245</v>
      </c>
      <c r="MMC65" t="s">
        <v>245</v>
      </c>
      <c r="MMD65" t="s">
        <v>245</v>
      </c>
      <c r="MME65" t="s">
        <v>245</v>
      </c>
      <c r="MMF65" t="s">
        <v>245</v>
      </c>
      <c r="MMG65" t="s">
        <v>245</v>
      </c>
      <c r="MMH65" t="s">
        <v>245</v>
      </c>
      <c r="MMI65" t="s">
        <v>245</v>
      </c>
      <c r="MMJ65" t="s">
        <v>245</v>
      </c>
      <c r="MMK65" t="s">
        <v>245</v>
      </c>
      <c r="MML65" t="s">
        <v>245</v>
      </c>
      <c r="MMM65" t="s">
        <v>245</v>
      </c>
      <c r="MMN65" t="s">
        <v>245</v>
      </c>
      <c r="MMO65" t="s">
        <v>245</v>
      </c>
      <c r="MMP65" t="s">
        <v>245</v>
      </c>
      <c r="MMQ65" t="s">
        <v>245</v>
      </c>
      <c r="MMR65" t="s">
        <v>245</v>
      </c>
      <c r="MMS65" t="s">
        <v>245</v>
      </c>
      <c r="MMT65" t="s">
        <v>245</v>
      </c>
      <c r="MMU65" t="s">
        <v>245</v>
      </c>
      <c r="MMV65" t="s">
        <v>245</v>
      </c>
      <c r="MMW65" t="s">
        <v>245</v>
      </c>
      <c r="MMX65" t="s">
        <v>245</v>
      </c>
      <c r="MMY65" t="s">
        <v>245</v>
      </c>
      <c r="MMZ65" t="s">
        <v>245</v>
      </c>
      <c r="MNA65" t="s">
        <v>245</v>
      </c>
      <c r="MNB65" t="s">
        <v>245</v>
      </c>
      <c r="MNC65" t="s">
        <v>245</v>
      </c>
      <c r="MND65" t="s">
        <v>245</v>
      </c>
      <c r="MNE65" t="s">
        <v>245</v>
      </c>
      <c r="MNF65" t="s">
        <v>245</v>
      </c>
      <c r="MNG65" t="s">
        <v>245</v>
      </c>
      <c r="MNH65" t="s">
        <v>245</v>
      </c>
      <c r="MNI65" t="s">
        <v>245</v>
      </c>
      <c r="MNJ65" t="s">
        <v>245</v>
      </c>
      <c r="MNK65" t="s">
        <v>245</v>
      </c>
      <c r="MNL65" t="s">
        <v>245</v>
      </c>
      <c r="MNM65" t="s">
        <v>245</v>
      </c>
      <c r="MNN65" t="s">
        <v>245</v>
      </c>
      <c r="MNO65" t="s">
        <v>245</v>
      </c>
      <c r="MNP65" t="s">
        <v>245</v>
      </c>
      <c r="MNQ65" t="s">
        <v>245</v>
      </c>
      <c r="MNR65" t="s">
        <v>245</v>
      </c>
      <c r="MNS65" t="s">
        <v>245</v>
      </c>
      <c r="MNT65" t="s">
        <v>245</v>
      </c>
      <c r="MNU65" t="s">
        <v>245</v>
      </c>
      <c r="MNV65" t="s">
        <v>245</v>
      </c>
      <c r="MNW65" t="s">
        <v>245</v>
      </c>
      <c r="MNX65" t="s">
        <v>245</v>
      </c>
      <c r="MNY65" t="s">
        <v>245</v>
      </c>
      <c r="MNZ65" t="s">
        <v>245</v>
      </c>
      <c r="MOA65" t="s">
        <v>245</v>
      </c>
      <c r="MOB65" t="s">
        <v>245</v>
      </c>
      <c r="MOC65" t="s">
        <v>245</v>
      </c>
      <c r="MOD65" t="s">
        <v>245</v>
      </c>
      <c r="MOE65" t="s">
        <v>245</v>
      </c>
      <c r="MOF65" t="s">
        <v>245</v>
      </c>
      <c r="MOG65" t="s">
        <v>245</v>
      </c>
      <c r="MOH65" t="s">
        <v>245</v>
      </c>
      <c r="MOI65" t="s">
        <v>245</v>
      </c>
      <c r="MOJ65" t="s">
        <v>245</v>
      </c>
      <c r="MOK65" t="s">
        <v>245</v>
      </c>
      <c r="MOL65" t="s">
        <v>245</v>
      </c>
      <c r="MOM65" t="s">
        <v>245</v>
      </c>
      <c r="MON65" t="s">
        <v>245</v>
      </c>
      <c r="MOO65" t="s">
        <v>245</v>
      </c>
      <c r="MOP65" t="s">
        <v>245</v>
      </c>
      <c r="MOQ65" t="s">
        <v>245</v>
      </c>
      <c r="MOR65" t="s">
        <v>245</v>
      </c>
      <c r="MOS65" t="s">
        <v>245</v>
      </c>
      <c r="MOT65" t="s">
        <v>245</v>
      </c>
      <c r="MOU65" t="s">
        <v>245</v>
      </c>
      <c r="MOV65" t="s">
        <v>245</v>
      </c>
      <c r="MOW65" t="s">
        <v>245</v>
      </c>
      <c r="MOX65" t="s">
        <v>245</v>
      </c>
      <c r="MOY65" t="s">
        <v>245</v>
      </c>
      <c r="MOZ65" t="s">
        <v>245</v>
      </c>
      <c r="MPA65" t="s">
        <v>245</v>
      </c>
      <c r="MPB65" t="s">
        <v>245</v>
      </c>
      <c r="MPC65" t="s">
        <v>245</v>
      </c>
      <c r="MPD65" t="s">
        <v>245</v>
      </c>
      <c r="MPE65" t="s">
        <v>245</v>
      </c>
      <c r="MPF65" t="s">
        <v>245</v>
      </c>
      <c r="MPG65" t="s">
        <v>245</v>
      </c>
      <c r="MPH65" t="s">
        <v>245</v>
      </c>
      <c r="MPI65" t="s">
        <v>245</v>
      </c>
      <c r="MPJ65" t="s">
        <v>245</v>
      </c>
      <c r="MPK65" t="s">
        <v>245</v>
      </c>
      <c r="MPL65" t="s">
        <v>245</v>
      </c>
      <c r="MPM65" t="s">
        <v>245</v>
      </c>
      <c r="MPN65" t="s">
        <v>245</v>
      </c>
      <c r="MPO65" t="s">
        <v>245</v>
      </c>
      <c r="MPP65" t="s">
        <v>245</v>
      </c>
      <c r="MPQ65" t="s">
        <v>245</v>
      </c>
      <c r="MPR65" t="s">
        <v>245</v>
      </c>
      <c r="MPS65" t="s">
        <v>245</v>
      </c>
      <c r="MPT65" t="s">
        <v>245</v>
      </c>
      <c r="MPU65" t="s">
        <v>245</v>
      </c>
      <c r="MPV65" t="s">
        <v>245</v>
      </c>
      <c r="MPW65" t="s">
        <v>245</v>
      </c>
      <c r="MPX65" t="s">
        <v>245</v>
      </c>
      <c r="MPY65" t="s">
        <v>245</v>
      </c>
      <c r="MPZ65" t="s">
        <v>245</v>
      </c>
      <c r="MQA65" t="s">
        <v>245</v>
      </c>
      <c r="MQB65" t="s">
        <v>245</v>
      </c>
      <c r="MQC65" t="s">
        <v>245</v>
      </c>
      <c r="MQD65" t="s">
        <v>245</v>
      </c>
      <c r="MQE65" t="s">
        <v>245</v>
      </c>
      <c r="MQF65" t="s">
        <v>245</v>
      </c>
      <c r="MQG65" t="s">
        <v>245</v>
      </c>
      <c r="MQH65" t="s">
        <v>245</v>
      </c>
      <c r="MQI65" t="s">
        <v>245</v>
      </c>
      <c r="MQJ65" t="s">
        <v>245</v>
      </c>
      <c r="MQK65" t="s">
        <v>245</v>
      </c>
      <c r="MQL65" t="s">
        <v>245</v>
      </c>
      <c r="MQM65" t="s">
        <v>245</v>
      </c>
      <c r="MQN65" t="s">
        <v>245</v>
      </c>
      <c r="MQO65" t="s">
        <v>245</v>
      </c>
      <c r="MQP65" t="s">
        <v>245</v>
      </c>
      <c r="MQQ65" t="s">
        <v>245</v>
      </c>
      <c r="MQR65" t="s">
        <v>245</v>
      </c>
      <c r="MQS65" t="s">
        <v>245</v>
      </c>
      <c r="MQT65" t="s">
        <v>245</v>
      </c>
      <c r="MQU65" t="s">
        <v>245</v>
      </c>
      <c r="MQV65" t="s">
        <v>245</v>
      </c>
      <c r="MQW65" t="s">
        <v>245</v>
      </c>
      <c r="MQX65" t="s">
        <v>245</v>
      </c>
      <c r="MQY65" t="s">
        <v>245</v>
      </c>
      <c r="MQZ65" t="s">
        <v>245</v>
      </c>
      <c r="MRA65" t="s">
        <v>245</v>
      </c>
      <c r="MRB65" t="s">
        <v>245</v>
      </c>
      <c r="MRC65" t="s">
        <v>245</v>
      </c>
      <c r="MRD65" t="s">
        <v>245</v>
      </c>
      <c r="MRE65" t="s">
        <v>245</v>
      </c>
      <c r="MRF65" t="s">
        <v>245</v>
      </c>
      <c r="MRG65" t="s">
        <v>245</v>
      </c>
      <c r="MRH65" t="s">
        <v>245</v>
      </c>
      <c r="MRI65" t="s">
        <v>245</v>
      </c>
      <c r="MRJ65" t="s">
        <v>245</v>
      </c>
      <c r="MRK65" t="s">
        <v>245</v>
      </c>
      <c r="MRL65" t="s">
        <v>245</v>
      </c>
      <c r="MRM65" t="s">
        <v>245</v>
      </c>
      <c r="MRN65" t="s">
        <v>245</v>
      </c>
      <c r="MRO65" t="s">
        <v>245</v>
      </c>
      <c r="MRP65" t="s">
        <v>245</v>
      </c>
      <c r="MRQ65" t="s">
        <v>245</v>
      </c>
      <c r="MRR65" t="s">
        <v>245</v>
      </c>
      <c r="MRS65" t="s">
        <v>245</v>
      </c>
      <c r="MRT65" t="s">
        <v>245</v>
      </c>
      <c r="MRU65" t="s">
        <v>245</v>
      </c>
      <c r="MRV65" t="s">
        <v>245</v>
      </c>
      <c r="MRW65" t="s">
        <v>245</v>
      </c>
      <c r="MRX65" t="s">
        <v>245</v>
      </c>
      <c r="MRY65" t="s">
        <v>245</v>
      </c>
      <c r="MRZ65" t="s">
        <v>245</v>
      </c>
      <c r="MSA65" t="s">
        <v>245</v>
      </c>
      <c r="MSB65" t="s">
        <v>245</v>
      </c>
      <c r="MSC65" t="s">
        <v>245</v>
      </c>
      <c r="MSD65" t="s">
        <v>245</v>
      </c>
      <c r="MSE65" t="s">
        <v>245</v>
      </c>
      <c r="MSF65" t="s">
        <v>245</v>
      </c>
      <c r="MSG65" t="s">
        <v>245</v>
      </c>
      <c r="MSH65" t="s">
        <v>245</v>
      </c>
      <c r="MSI65" t="s">
        <v>245</v>
      </c>
      <c r="MSJ65" t="s">
        <v>245</v>
      </c>
      <c r="MSK65" t="s">
        <v>245</v>
      </c>
      <c r="MSL65" t="s">
        <v>245</v>
      </c>
      <c r="MSM65" t="s">
        <v>245</v>
      </c>
      <c r="MSN65" t="s">
        <v>245</v>
      </c>
      <c r="MSO65" t="s">
        <v>245</v>
      </c>
      <c r="MSP65" t="s">
        <v>245</v>
      </c>
      <c r="MSQ65" t="s">
        <v>245</v>
      </c>
      <c r="MSR65" t="s">
        <v>245</v>
      </c>
      <c r="MSS65" t="s">
        <v>245</v>
      </c>
      <c r="MST65" t="s">
        <v>245</v>
      </c>
      <c r="MSU65" t="s">
        <v>245</v>
      </c>
      <c r="MSV65" t="s">
        <v>245</v>
      </c>
      <c r="MSW65" t="s">
        <v>245</v>
      </c>
      <c r="MSX65" t="s">
        <v>245</v>
      </c>
      <c r="MSY65" t="s">
        <v>245</v>
      </c>
      <c r="MSZ65" t="s">
        <v>245</v>
      </c>
      <c r="MTA65" t="s">
        <v>245</v>
      </c>
      <c r="MTB65" t="s">
        <v>245</v>
      </c>
      <c r="MTC65" t="s">
        <v>245</v>
      </c>
      <c r="MTD65" t="s">
        <v>245</v>
      </c>
      <c r="MTE65" t="s">
        <v>245</v>
      </c>
      <c r="MTF65" t="s">
        <v>245</v>
      </c>
      <c r="MTG65" t="s">
        <v>245</v>
      </c>
      <c r="MTH65" t="s">
        <v>245</v>
      </c>
      <c r="MTI65" t="s">
        <v>245</v>
      </c>
      <c r="MTJ65" t="s">
        <v>245</v>
      </c>
      <c r="MTK65" t="s">
        <v>245</v>
      </c>
      <c r="MTL65" t="s">
        <v>245</v>
      </c>
      <c r="MTM65" t="s">
        <v>245</v>
      </c>
      <c r="MTN65" t="s">
        <v>245</v>
      </c>
      <c r="MTO65" t="s">
        <v>245</v>
      </c>
      <c r="MTP65" t="s">
        <v>245</v>
      </c>
      <c r="MTQ65" t="s">
        <v>245</v>
      </c>
      <c r="MTR65" t="s">
        <v>245</v>
      </c>
      <c r="MTS65" t="s">
        <v>245</v>
      </c>
      <c r="MTT65" t="s">
        <v>245</v>
      </c>
      <c r="MTU65" t="s">
        <v>245</v>
      </c>
      <c r="MTV65" t="s">
        <v>245</v>
      </c>
      <c r="MTW65" t="s">
        <v>245</v>
      </c>
      <c r="MTX65" t="s">
        <v>245</v>
      </c>
      <c r="MTY65" t="s">
        <v>245</v>
      </c>
      <c r="MTZ65" t="s">
        <v>245</v>
      </c>
      <c r="MUA65" t="s">
        <v>245</v>
      </c>
      <c r="MUB65" t="s">
        <v>245</v>
      </c>
      <c r="MUC65" t="s">
        <v>245</v>
      </c>
      <c r="MUD65" t="s">
        <v>245</v>
      </c>
      <c r="MUE65" t="s">
        <v>245</v>
      </c>
      <c r="MUF65" t="s">
        <v>245</v>
      </c>
      <c r="MUG65" t="s">
        <v>245</v>
      </c>
      <c r="MUH65" t="s">
        <v>245</v>
      </c>
      <c r="MUI65" t="s">
        <v>245</v>
      </c>
      <c r="MUJ65" t="s">
        <v>245</v>
      </c>
      <c r="MUK65" t="s">
        <v>245</v>
      </c>
      <c r="MUL65" t="s">
        <v>245</v>
      </c>
      <c r="MUM65" t="s">
        <v>245</v>
      </c>
      <c r="MUN65" t="s">
        <v>245</v>
      </c>
      <c r="MUO65" t="s">
        <v>245</v>
      </c>
      <c r="MUP65" t="s">
        <v>245</v>
      </c>
      <c r="MUQ65" t="s">
        <v>245</v>
      </c>
      <c r="MUR65" t="s">
        <v>245</v>
      </c>
      <c r="MUS65" t="s">
        <v>245</v>
      </c>
      <c r="MUT65" t="s">
        <v>245</v>
      </c>
      <c r="MUU65" t="s">
        <v>245</v>
      </c>
      <c r="MUV65" t="s">
        <v>245</v>
      </c>
      <c r="MUW65" t="s">
        <v>245</v>
      </c>
      <c r="MUX65" t="s">
        <v>245</v>
      </c>
      <c r="MUY65" t="s">
        <v>245</v>
      </c>
      <c r="MUZ65" t="s">
        <v>245</v>
      </c>
      <c r="MVA65" t="s">
        <v>245</v>
      </c>
      <c r="MVB65" t="s">
        <v>245</v>
      </c>
      <c r="MVC65" t="s">
        <v>245</v>
      </c>
      <c r="MVD65" t="s">
        <v>245</v>
      </c>
      <c r="MVE65" t="s">
        <v>245</v>
      </c>
      <c r="MVF65" t="s">
        <v>245</v>
      </c>
      <c r="MVG65" t="s">
        <v>245</v>
      </c>
      <c r="MVH65" t="s">
        <v>245</v>
      </c>
      <c r="MVI65" t="s">
        <v>245</v>
      </c>
      <c r="MVJ65" t="s">
        <v>245</v>
      </c>
      <c r="MVK65" t="s">
        <v>245</v>
      </c>
      <c r="MVL65" t="s">
        <v>245</v>
      </c>
      <c r="MVM65" t="s">
        <v>245</v>
      </c>
      <c r="MVN65" t="s">
        <v>245</v>
      </c>
      <c r="MVO65" t="s">
        <v>245</v>
      </c>
      <c r="MVP65" t="s">
        <v>245</v>
      </c>
      <c r="MVQ65" t="s">
        <v>245</v>
      </c>
      <c r="MVR65" t="s">
        <v>245</v>
      </c>
      <c r="MVS65" t="s">
        <v>245</v>
      </c>
      <c r="MVT65" t="s">
        <v>245</v>
      </c>
      <c r="MVU65" t="s">
        <v>245</v>
      </c>
      <c r="MVV65" t="s">
        <v>245</v>
      </c>
      <c r="MVW65" t="s">
        <v>245</v>
      </c>
      <c r="MVX65" t="s">
        <v>245</v>
      </c>
      <c r="MVY65" t="s">
        <v>245</v>
      </c>
      <c r="MVZ65" t="s">
        <v>245</v>
      </c>
      <c r="MWA65" t="s">
        <v>245</v>
      </c>
      <c r="MWB65" t="s">
        <v>245</v>
      </c>
      <c r="MWC65" t="s">
        <v>245</v>
      </c>
      <c r="MWD65" t="s">
        <v>245</v>
      </c>
      <c r="MWE65" t="s">
        <v>245</v>
      </c>
      <c r="MWF65" t="s">
        <v>245</v>
      </c>
      <c r="MWG65" t="s">
        <v>245</v>
      </c>
      <c r="MWH65" t="s">
        <v>245</v>
      </c>
      <c r="MWI65" t="s">
        <v>245</v>
      </c>
      <c r="MWJ65" t="s">
        <v>245</v>
      </c>
      <c r="MWK65" t="s">
        <v>245</v>
      </c>
      <c r="MWL65" t="s">
        <v>245</v>
      </c>
      <c r="MWM65" t="s">
        <v>245</v>
      </c>
      <c r="MWN65" t="s">
        <v>245</v>
      </c>
      <c r="MWO65" t="s">
        <v>245</v>
      </c>
      <c r="MWP65" t="s">
        <v>245</v>
      </c>
      <c r="MWQ65" t="s">
        <v>245</v>
      </c>
      <c r="MWR65" t="s">
        <v>245</v>
      </c>
      <c r="MWS65" t="s">
        <v>245</v>
      </c>
      <c r="MWT65" t="s">
        <v>245</v>
      </c>
      <c r="MWU65" t="s">
        <v>245</v>
      </c>
      <c r="MWV65" t="s">
        <v>245</v>
      </c>
      <c r="MWW65" t="s">
        <v>245</v>
      </c>
      <c r="MWX65" t="s">
        <v>245</v>
      </c>
      <c r="MWY65" t="s">
        <v>245</v>
      </c>
      <c r="MWZ65" t="s">
        <v>245</v>
      </c>
      <c r="MXA65" t="s">
        <v>245</v>
      </c>
      <c r="MXB65" t="s">
        <v>245</v>
      </c>
      <c r="MXC65" t="s">
        <v>245</v>
      </c>
      <c r="MXD65" t="s">
        <v>245</v>
      </c>
      <c r="MXE65" t="s">
        <v>245</v>
      </c>
      <c r="MXF65" t="s">
        <v>245</v>
      </c>
      <c r="MXG65" t="s">
        <v>245</v>
      </c>
      <c r="MXH65" t="s">
        <v>245</v>
      </c>
      <c r="MXI65" t="s">
        <v>245</v>
      </c>
      <c r="MXJ65" t="s">
        <v>245</v>
      </c>
      <c r="MXK65" t="s">
        <v>245</v>
      </c>
      <c r="MXL65" t="s">
        <v>245</v>
      </c>
      <c r="MXM65" t="s">
        <v>245</v>
      </c>
      <c r="MXN65" t="s">
        <v>245</v>
      </c>
      <c r="MXO65" t="s">
        <v>245</v>
      </c>
      <c r="MXP65" t="s">
        <v>245</v>
      </c>
      <c r="MXQ65" t="s">
        <v>245</v>
      </c>
      <c r="MXR65" t="s">
        <v>245</v>
      </c>
      <c r="MXS65" t="s">
        <v>245</v>
      </c>
      <c r="MXT65" t="s">
        <v>245</v>
      </c>
      <c r="MXU65" t="s">
        <v>245</v>
      </c>
      <c r="MXV65" t="s">
        <v>245</v>
      </c>
      <c r="MXW65" t="s">
        <v>245</v>
      </c>
      <c r="MXX65" t="s">
        <v>245</v>
      </c>
      <c r="MXY65" t="s">
        <v>245</v>
      </c>
      <c r="MXZ65" t="s">
        <v>245</v>
      </c>
      <c r="MYA65" t="s">
        <v>245</v>
      </c>
      <c r="MYB65" t="s">
        <v>245</v>
      </c>
      <c r="MYC65" t="s">
        <v>245</v>
      </c>
      <c r="MYD65" t="s">
        <v>245</v>
      </c>
      <c r="MYE65" t="s">
        <v>245</v>
      </c>
      <c r="MYF65" t="s">
        <v>245</v>
      </c>
      <c r="MYG65" t="s">
        <v>245</v>
      </c>
      <c r="MYH65" t="s">
        <v>245</v>
      </c>
      <c r="MYI65" t="s">
        <v>245</v>
      </c>
      <c r="MYJ65" t="s">
        <v>245</v>
      </c>
      <c r="MYK65" t="s">
        <v>245</v>
      </c>
      <c r="MYL65" t="s">
        <v>245</v>
      </c>
      <c r="MYM65" t="s">
        <v>245</v>
      </c>
      <c r="MYN65" t="s">
        <v>245</v>
      </c>
      <c r="MYO65" t="s">
        <v>245</v>
      </c>
      <c r="MYP65" t="s">
        <v>245</v>
      </c>
      <c r="MYQ65" t="s">
        <v>245</v>
      </c>
      <c r="MYR65" t="s">
        <v>245</v>
      </c>
      <c r="MYS65" t="s">
        <v>245</v>
      </c>
      <c r="MYT65" t="s">
        <v>245</v>
      </c>
      <c r="MYU65" t="s">
        <v>245</v>
      </c>
      <c r="MYV65" t="s">
        <v>245</v>
      </c>
      <c r="MYW65" t="s">
        <v>245</v>
      </c>
      <c r="MYX65" t="s">
        <v>245</v>
      </c>
      <c r="MYY65" t="s">
        <v>245</v>
      </c>
      <c r="MYZ65" t="s">
        <v>245</v>
      </c>
      <c r="MZA65" t="s">
        <v>245</v>
      </c>
      <c r="MZB65" t="s">
        <v>245</v>
      </c>
      <c r="MZC65" t="s">
        <v>245</v>
      </c>
      <c r="MZD65" t="s">
        <v>245</v>
      </c>
      <c r="MZE65" t="s">
        <v>245</v>
      </c>
      <c r="MZF65" t="s">
        <v>245</v>
      </c>
      <c r="MZG65" t="s">
        <v>245</v>
      </c>
      <c r="MZH65" t="s">
        <v>245</v>
      </c>
      <c r="MZI65" t="s">
        <v>245</v>
      </c>
      <c r="MZJ65" t="s">
        <v>245</v>
      </c>
      <c r="MZK65" t="s">
        <v>245</v>
      </c>
      <c r="MZL65" t="s">
        <v>245</v>
      </c>
      <c r="MZM65" t="s">
        <v>245</v>
      </c>
      <c r="MZN65" t="s">
        <v>245</v>
      </c>
      <c r="MZO65" t="s">
        <v>245</v>
      </c>
      <c r="MZP65" t="s">
        <v>245</v>
      </c>
      <c r="MZQ65" t="s">
        <v>245</v>
      </c>
      <c r="MZR65" t="s">
        <v>245</v>
      </c>
      <c r="MZS65" t="s">
        <v>245</v>
      </c>
      <c r="MZT65" t="s">
        <v>245</v>
      </c>
      <c r="MZU65" t="s">
        <v>245</v>
      </c>
      <c r="MZV65" t="s">
        <v>245</v>
      </c>
      <c r="MZW65" t="s">
        <v>245</v>
      </c>
      <c r="MZX65" t="s">
        <v>245</v>
      </c>
      <c r="MZY65" t="s">
        <v>245</v>
      </c>
      <c r="MZZ65" t="s">
        <v>245</v>
      </c>
      <c r="NAA65" t="s">
        <v>245</v>
      </c>
      <c r="NAB65" t="s">
        <v>245</v>
      </c>
      <c r="NAC65" t="s">
        <v>245</v>
      </c>
      <c r="NAD65" t="s">
        <v>245</v>
      </c>
      <c r="NAE65" t="s">
        <v>245</v>
      </c>
      <c r="NAF65" t="s">
        <v>245</v>
      </c>
      <c r="NAG65" t="s">
        <v>245</v>
      </c>
      <c r="NAH65" t="s">
        <v>245</v>
      </c>
      <c r="NAI65" t="s">
        <v>245</v>
      </c>
      <c r="NAJ65" t="s">
        <v>245</v>
      </c>
      <c r="NAK65" t="s">
        <v>245</v>
      </c>
      <c r="NAL65" t="s">
        <v>245</v>
      </c>
      <c r="NAM65" t="s">
        <v>245</v>
      </c>
      <c r="NAN65" t="s">
        <v>245</v>
      </c>
      <c r="NAO65" t="s">
        <v>245</v>
      </c>
      <c r="NAP65" t="s">
        <v>245</v>
      </c>
      <c r="NAQ65" t="s">
        <v>245</v>
      </c>
      <c r="NAR65" t="s">
        <v>245</v>
      </c>
      <c r="NAS65" t="s">
        <v>245</v>
      </c>
      <c r="NAT65" t="s">
        <v>245</v>
      </c>
      <c r="NAU65" t="s">
        <v>245</v>
      </c>
      <c r="NAV65" t="s">
        <v>245</v>
      </c>
      <c r="NAW65" t="s">
        <v>245</v>
      </c>
      <c r="NAX65" t="s">
        <v>245</v>
      </c>
      <c r="NAY65" t="s">
        <v>245</v>
      </c>
      <c r="NAZ65" t="s">
        <v>245</v>
      </c>
      <c r="NBA65" t="s">
        <v>245</v>
      </c>
      <c r="NBB65" t="s">
        <v>245</v>
      </c>
      <c r="NBC65" t="s">
        <v>245</v>
      </c>
      <c r="NBD65" t="s">
        <v>245</v>
      </c>
      <c r="NBE65" t="s">
        <v>245</v>
      </c>
      <c r="NBF65" t="s">
        <v>245</v>
      </c>
      <c r="NBG65" t="s">
        <v>245</v>
      </c>
      <c r="NBH65" t="s">
        <v>245</v>
      </c>
      <c r="NBI65" t="s">
        <v>245</v>
      </c>
      <c r="NBJ65" t="s">
        <v>245</v>
      </c>
      <c r="NBK65" t="s">
        <v>245</v>
      </c>
      <c r="NBL65" t="s">
        <v>245</v>
      </c>
      <c r="NBM65" t="s">
        <v>245</v>
      </c>
      <c r="NBN65" t="s">
        <v>245</v>
      </c>
      <c r="NBO65" t="s">
        <v>245</v>
      </c>
      <c r="NBP65" t="s">
        <v>245</v>
      </c>
      <c r="NBQ65" t="s">
        <v>245</v>
      </c>
      <c r="NBR65" t="s">
        <v>245</v>
      </c>
      <c r="NBS65" t="s">
        <v>245</v>
      </c>
      <c r="NBT65" t="s">
        <v>245</v>
      </c>
      <c r="NBU65" t="s">
        <v>245</v>
      </c>
      <c r="NBV65" t="s">
        <v>245</v>
      </c>
      <c r="NBW65" t="s">
        <v>245</v>
      </c>
      <c r="NBX65" t="s">
        <v>245</v>
      </c>
      <c r="NBY65" t="s">
        <v>245</v>
      </c>
      <c r="NBZ65" t="s">
        <v>245</v>
      </c>
      <c r="NCA65" t="s">
        <v>245</v>
      </c>
      <c r="NCB65" t="s">
        <v>245</v>
      </c>
      <c r="NCC65" t="s">
        <v>245</v>
      </c>
      <c r="NCD65" t="s">
        <v>245</v>
      </c>
      <c r="NCE65" t="s">
        <v>245</v>
      </c>
      <c r="NCF65" t="s">
        <v>245</v>
      </c>
      <c r="NCG65" t="s">
        <v>245</v>
      </c>
      <c r="NCH65" t="s">
        <v>245</v>
      </c>
      <c r="NCI65" t="s">
        <v>245</v>
      </c>
      <c r="NCJ65" t="s">
        <v>245</v>
      </c>
      <c r="NCK65" t="s">
        <v>245</v>
      </c>
      <c r="NCL65" t="s">
        <v>245</v>
      </c>
      <c r="NCM65" t="s">
        <v>245</v>
      </c>
      <c r="NCN65" t="s">
        <v>245</v>
      </c>
      <c r="NCO65" t="s">
        <v>245</v>
      </c>
      <c r="NCP65" t="s">
        <v>245</v>
      </c>
      <c r="NCQ65" t="s">
        <v>245</v>
      </c>
      <c r="NCR65" t="s">
        <v>245</v>
      </c>
      <c r="NCS65" t="s">
        <v>245</v>
      </c>
      <c r="NCT65" t="s">
        <v>245</v>
      </c>
      <c r="NCU65" t="s">
        <v>245</v>
      </c>
      <c r="NCV65" t="s">
        <v>245</v>
      </c>
      <c r="NCW65" t="s">
        <v>245</v>
      </c>
      <c r="NCX65" t="s">
        <v>245</v>
      </c>
      <c r="NCY65" t="s">
        <v>245</v>
      </c>
      <c r="NCZ65" t="s">
        <v>245</v>
      </c>
      <c r="NDA65" t="s">
        <v>245</v>
      </c>
      <c r="NDB65" t="s">
        <v>245</v>
      </c>
      <c r="NDC65" t="s">
        <v>245</v>
      </c>
      <c r="NDD65" t="s">
        <v>245</v>
      </c>
      <c r="NDE65" t="s">
        <v>245</v>
      </c>
      <c r="NDF65" t="s">
        <v>245</v>
      </c>
      <c r="NDG65" t="s">
        <v>245</v>
      </c>
      <c r="NDH65" t="s">
        <v>245</v>
      </c>
      <c r="NDI65" t="s">
        <v>245</v>
      </c>
      <c r="NDJ65" t="s">
        <v>245</v>
      </c>
      <c r="NDK65" t="s">
        <v>245</v>
      </c>
      <c r="NDL65" t="s">
        <v>245</v>
      </c>
      <c r="NDM65" t="s">
        <v>245</v>
      </c>
      <c r="NDN65" t="s">
        <v>245</v>
      </c>
      <c r="NDO65" t="s">
        <v>245</v>
      </c>
      <c r="NDP65" t="s">
        <v>245</v>
      </c>
      <c r="NDQ65" t="s">
        <v>245</v>
      </c>
      <c r="NDR65" t="s">
        <v>245</v>
      </c>
      <c r="NDS65" t="s">
        <v>245</v>
      </c>
      <c r="NDT65" t="s">
        <v>245</v>
      </c>
      <c r="NDU65" t="s">
        <v>245</v>
      </c>
      <c r="NDV65" t="s">
        <v>245</v>
      </c>
      <c r="NDW65" t="s">
        <v>245</v>
      </c>
      <c r="NDX65" t="s">
        <v>245</v>
      </c>
      <c r="NDY65" t="s">
        <v>245</v>
      </c>
      <c r="NDZ65" t="s">
        <v>245</v>
      </c>
      <c r="NEA65" t="s">
        <v>245</v>
      </c>
      <c r="NEB65" t="s">
        <v>245</v>
      </c>
      <c r="NEC65" t="s">
        <v>245</v>
      </c>
      <c r="NED65" t="s">
        <v>245</v>
      </c>
      <c r="NEE65" t="s">
        <v>245</v>
      </c>
      <c r="NEF65" t="s">
        <v>245</v>
      </c>
      <c r="NEG65" t="s">
        <v>245</v>
      </c>
      <c r="NEH65" t="s">
        <v>245</v>
      </c>
      <c r="NEI65" t="s">
        <v>245</v>
      </c>
      <c r="NEJ65" t="s">
        <v>245</v>
      </c>
      <c r="NEK65" t="s">
        <v>245</v>
      </c>
      <c r="NEL65" t="s">
        <v>245</v>
      </c>
      <c r="NEM65" t="s">
        <v>245</v>
      </c>
      <c r="NEN65" t="s">
        <v>245</v>
      </c>
      <c r="NEO65" t="s">
        <v>245</v>
      </c>
      <c r="NEP65" t="s">
        <v>245</v>
      </c>
      <c r="NEQ65" t="s">
        <v>245</v>
      </c>
      <c r="NER65" t="s">
        <v>245</v>
      </c>
      <c r="NES65" t="s">
        <v>245</v>
      </c>
      <c r="NET65" t="s">
        <v>245</v>
      </c>
      <c r="NEU65" t="s">
        <v>245</v>
      </c>
      <c r="NEV65" t="s">
        <v>245</v>
      </c>
      <c r="NEW65" t="s">
        <v>245</v>
      </c>
      <c r="NEX65" t="s">
        <v>245</v>
      </c>
      <c r="NEY65" t="s">
        <v>245</v>
      </c>
      <c r="NEZ65" t="s">
        <v>245</v>
      </c>
      <c r="NFA65" t="s">
        <v>245</v>
      </c>
      <c r="NFB65" t="s">
        <v>245</v>
      </c>
      <c r="NFC65" t="s">
        <v>245</v>
      </c>
      <c r="NFD65" t="s">
        <v>245</v>
      </c>
      <c r="NFE65" t="s">
        <v>245</v>
      </c>
      <c r="NFF65" t="s">
        <v>245</v>
      </c>
      <c r="NFG65" t="s">
        <v>245</v>
      </c>
      <c r="NFH65" t="s">
        <v>245</v>
      </c>
      <c r="NFI65" t="s">
        <v>245</v>
      </c>
      <c r="NFJ65" t="s">
        <v>245</v>
      </c>
      <c r="NFK65" t="s">
        <v>245</v>
      </c>
      <c r="NFL65" t="s">
        <v>245</v>
      </c>
      <c r="NFM65" t="s">
        <v>245</v>
      </c>
      <c r="NFN65" t="s">
        <v>245</v>
      </c>
      <c r="NFO65" t="s">
        <v>245</v>
      </c>
      <c r="NFP65" t="s">
        <v>245</v>
      </c>
      <c r="NFQ65" t="s">
        <v>245</v>
      </c>
      <c r="NFR65" t="s">
        <v>245</v>
      </c>
      <c r="NFS65" t="s">
        <v>245</v>
      </c>
      <c r="NFT65" t="s">
        <v>245</v>
      </c>
      <c r="NFU65" t="s">
        <v>245</v>
      </c>
      <c r="NFV65" t="s">
        <v>245</v>
      </c>
      <c r="NFW65" t="s">
        <v>245</v>
      </c>
      <c r="NFX65" t="s">
        <v>245</v>
      </c>
      <c r="NFY65" t="s">
        <v>245</v>
      </c>
      <c r="NFZ65" t="s">
        <v>245</v>
      </c>
      <c r="NGA65" t="s">
        <v>245</v>
      </c>
      <c r="NGB65" t="s">
        <v>245</v>
      </c>
      <c r="NGC65" t="s">
        <v>245</v>
      </c>
      <c r="NGD65" t="s">
        <v>245</v>
      </c>
      <c r="NGE65" t="s">
        <v>245</v>
      </c>
      <c r="NGF65" t="s">
        <v>245</v>
      </c>
      <c r="NGG65" t="s">
        <v>245</v>
      </c>
      <c r="NGH65" t="s">
        <v>245</v>
      </c>
      <c r="NGI65" t="s">
        <v>245</v>
      </c>
      <c r="NGJ65" t="s">
        <v>245</v>
      </c>
      <c r="NGK65" t="s">
        <v>245</v>
      </c>
      <c r="NGL65" t="s">
        <v>245</v>
      </c>
      <c r="NGM65" t="s">
        <v>245</v>
      </c>
      <c r="NGN65" t="s">
        <v>245</v>
      </c>
      <c r="NGO65" t="s">
        <v>245</v>
      </c>
      <c r="NGP65" t="s">
        <v>245</v>
      </c>
      <c r="NGQ65" t="s">
        <v>245</v>
      </c>
      <c r="NGR65" t="s">
        <v>245</v>
      </c>
      <c r="NGS65" t="s">
        <v>245</v>
      </c>
      <c r="NGT65" t="s">
        <v>245</v>
      </c>
      <c r="NGU65" t="s">
        <v>245</v>
      </c>
      <c r="NGV65" t="s">
        <v>245</v>
      </c>
      <c r="NGW65" t="s">
        <v>245</v>
      </c>
      <c r="NGX65" t="s">
        <v>245</v>
      </c>
      <c r="NGY65" t="s">
        <v>245</v>
      </c>
      <c r="NGZ65" t="s">
        <v>245</v>
      </c>
      <c r="NHA65" t="s">
        <v>245</v>
      </c>
      <c r="NHB65" t="s">
        <v>245</v>
      </c>
      <c r="NHC65" t="s">
        <v>245</v>
      </c>
      <c r="NHD65" t="s">
        <v>245</v>
      </c>
      <c r="NHE65" t="s">
        <v>245</v>
      </c>
      <c r="NHF65" t="s">
        <v>245</v>
      </c>
      <c r="NHG65" t="s">
        <v>245</v>
      </c>
      <c r="NHH65" t="s">
        <v>245</v>
      </c>
      <c r="NHI65" t="s">
        <v>245</v>
      </c>
      <c r="NHJ65" t="s">
        <v>245</v>
      </c>
      <c r="NHK65" t="s">
        <v>245</v>
      </c>
      <c r="NHL65" t="s">
        <v>245</v>
      </c>
      <c r="NHM65" t="s">
        <v>245</v>
      </c>
      <c r="NHN65" t="s">
        <v>245</v>
      </c>
      <c r="NHO65" t="s">
        <v>245</v>
      </c>
      <c r="NHP65" t="s">
        <v>245</v>
      </c>
      <c r="NHQ65" t="s">
        <v>245</v>
      </c>
      <c r="NHR65" t="s">
        <v>245</v>
      </c>
      <c r="NHS65" t="s">
        <v>245</v>
      </c>
      <c r="NHT65" t="s">
        <v>245</v>
      </c>
      <c r="NHU65" t="s">
        <v>245</v>
      </c>
      <c r="NHV65" t="s">
        <v>245</v>
      </c>
      <c r="NHW65" t="s">
        <v>245</v>
      </c>
      <c r="NHX65" t="s">
        <v>245</v>
      </c>
      <c r="NHY65" t="s">
        <v>245</v>
      </c>
      <c r="NHZ65" t="s">
        <v>245</v>
      </c>
      <c r="NIA65" t="s">
        <v>245</v>
      </c>
      <c r="NIB65" t="s">
        <v>245</v>
      </c>
      <c r="NIC65" t="s">
        <v>245</v>
      </c>
      <c r="NID65" t="s">
        <v>245</v>
      </c>
      <c r="NIE65" t="s">
        <v>245</v>
      </c>
      <c r="NIF65" t="s">
        <v>245</v>
      </c>
      <c r="NIG65" t="s">
        <v>245</v>
      </c>
      <c r="NIH65" t="s">
        <v>245</v>
      </c>
      <c r="NII65" t="s">
        <v>245</v>
      </c>
      <c r="NIJ65" t="s">
        <v>245</v>
      </c>
      <c r="NIK65" t="s">
        <v>245</v>
      </c>
      <c r="NIL65" t="s">
        <v>245</v>
      </c>
      <c r="NIM65" t="s">
        <v>245</v>
      </c>
      <c r="NIN65" t="s">
        <v>245</v>
      </c>
      <c r="NIO65" t="s">
        <v>245</v>
      </c>
      <c r="NIP65" t="s">
        <v>245</v>
      </c>
      <c r="NIQ65" t="s">
        <v>245</v>
      </c>
      <c r="NIR65" t="s">
        <v>245</v>
      </c>
      <c r="NIS65" t="s">
        <v>245</v>
      </c>
      <c r="NIT65" t="s">
        <v>245</v>
      </c>
      <c r="NIU65" t="s">
        <v>245</v>
      </c>
      <c r="NIV65" t="s">
        <v>245</v>
      </c>
      <c r="NIW65" t="s">
        <v>245</v>
      </c>
      <c r="NIX65" t="s">
        <v>245</v>
      </c>
      <c r="NIY65" t="s">
        <v>245</v>
      </c>
      <c r="NIZ65" t="s">
        <v>245</v>
      </c>
      <c r="NJA65" t="s">
        <v>245</v>
      </c>
      <c r="NJB65" t="s">
        <v>245</v>
      </c>
      <c r="NJC65" t="s">
        <v>245</v>
      </c>
      <c r="NJD65" t="s">
        <v>245</v>
      </c>
      <c r="NJE65" t="s">
        <v>245</v>
      </c>
      <c r="NJF65" t="s">
        <v>245</v>
      </c>
      <c r="NJG65" t="s">
        <v>245</v>
      </c>
      <c r="NJH65" t="s">
        <v>245</v>
      </c>
      <c r="NJI65" t="s">
        <v>245</v>
      </c>
      <c r="NJJ65" t="s">
        <v>245</v>
      </c>
      <c r="NJK65" t="s">
        <v>245</v>
      </c>
      <c r="NJL65" t="s">
        <v>245</v>
      </c>
      <c r="NJM65" t="s">
        <v>245</v>
      </c>
      <c r="NJN65" t="s">
        <v>245</v>
      </c>
      <c r="NJO65" t="s">
        <v>245</v>
      </c>
      <c r="NJP65" t="s">
        <v>245</v>
      </c>
      <c r="NJQ65" t="s">
        <v>245</v>
      </c>
      <c r="NJR65" t="s">
        <v>245</v>
      </c>
      <c r="NJS65" t="s">
        <v>245</v>
      </c>
      <c r="NJT65" t="s">
        <v>245</v>
      </c>
      <c r="NJU65" t="s">
        <v>245</v>
      </c>
      <c r="NJV65" t="s">
        <v>245</v>
      </c>
      <c r="NJW65" t="s">
        <v>245</v>
      </c>
      <c r="NJX65" t="s">
        <v>245</v>
      </c>
      <c r="NJY65" t="s">
        <v>245</v>
      </c>
      <c r="NJZ65" t="s">
        <v>245</v>
      </c>
      <c r="NKA65" t="s">
        <v>245</v>
      </c>
      <c r="NKB65" t="s">
        <v>245</v>
      </c>
      <c r="NKC65" t="s">
        <v>245</v>
      </c>
      <c r="NKD65" t="s">
        <v>245</v>
      </c>
      <c r="NKE65" t="s">
        <v>245</v>
      </c>
      <c r="NKF65" t="s">
        <v>245</v>
      </c>
      <c r="NKG65" t="s">
        <v>245</v>
      </c>
      <c r="NKH65" t="s">
        <v>245</v>
      </c>
      <c r="NKI65" t="s">
        <v>245</v>
      </c>
      <c r="NKJ65" t="s">
        <v>245</v>
      </c>
      <c r="NKK65" t="s">
        <v>245</v>
      </c>
      <c r="NKL65" t="s">
        <v>245</v>
      </c>
      <c r="NKM65" t="s">
        <v>245</v>
      </c>
      <c r="NKN65" t="s">
        <v>245</v>
      </c>
      <c r="NKO65" t="s">
        <v>245</v>
      </c>
      <c r="NKP65" t="s">
        <v>245</v>
      </c>
      <c r="NKQ65" t="s">
        <v>245</v>
      </c>
      <c r="NKR65" t="s">
        <v>245</v>
      </c>
      <c r="NKS65" t="s">
        <v>245</v>
      </c>
      <c r="NKT65" t="s">
        <v>245</v>
      </c>
      <c r="NKU65" t="s">
        <v>245</v>
      </c>
      <c r="NKV65" t="s">
        <v>245</v>
      </c>
      <c r="NKW65" t="s">
        <v>245</v>
      </c>
      <c r="NKX65" t="s">
        <v>245</v>
      </c>
      <c r="NKY65" t="s">
        <v>245</v>
      </c>
      <c r="NKZ65" t="s">
        <v>245</v>
      </c>
      <c r="NLA65" t="s">
        <v>245</v>
      </c>
      <c r="NLB65" t="s">
        <v>245</v>
      </c>
      <c r="NLC65" t="s">
        <v>245</v>
      </c>
      <c r="NLD65" t="s">
        <v>245</v>
      </c>
      <c r="NLE65" t="s">
        <v>245</v>
      </c>
      <c r="NLF65" t="s">
        <v>245</v>
      </c>
      <c r="NLG65" t="s">
        <v>245</v>
      </c>
      <c r="NLH65" t="s">
        <v>245</v>
      </c>
      <c r="NLI65" t="s">
        <v>245</v>
      </c>
      <c r="NLJ65" t="s">
        <v>245</v>
      </c>
      <c r="NLK65" t="s">
        <v>245</v>
      </c>
      <c r="NLL65" t="s">
        <v>245</v>
      </c>
      <c r="NLM65" t="s">
        <v>245</v>
      </c>
      <c r="NLN65" t="s">
        <v>245</v>
      </c>
      <c r="NLO65" t="s">
        <v>245</v>
      </c>
      <c r="NLP65" t="s">
        <v>245</v>
      </c>
      <c r="NLQ65" t="s">
        <v>245</v>
      </c>
      <c r="NLR65" t="s">
        <v>245</v>
      </c>
      <c r="NLS65" t="s">
        <v>245</v>
      </c>
      <c r="NLT65" t="s">
        <v>245</v>
      </c>
      <c r="NLU65" t="s">
        <v>245</v>
      </c>
      <c r="NLV65" t="s">
        <v>245</v>
      </c>
      <c r="NLW65" t="s">
        <v>245</v>
      </c>
      <c r="NLX65" t="s">
        <v>245</v>
      </c>
      <c r="NLY65" t="s">
        <v>245</v>
      </c>
      <c r="NLZ65" t="s">
        <v>245</v>
      </c>
      <c r="NMA65" t="s">
        <v>245</v>
      </c>
      <c r="NMB65" t="s">
        <v>245</v>
      </c>
      <c r="NMC65" t="s">
        <v>245</v>
      </c>
      <c r="NMD65" t="s">
        <v>245</v>
      </c>
      <c r="NME65" t="s">
        <v>245</v>
      </c>
      <c r="NMF65" t="s">
        <v>245</v>
      </c>
      <c r="NMG65" t="s">
        <v>245</v>
      </c>
      <c r="NMH65" t="s">
        <v>245</v>
      </c>
      <c r="NMI65" t="s">
        <v>245</v>
      </c>
      <c r="NMJ65" t="s">
        <v>245</v>
      </c>
      <c r="NMK65" t="s">
        <v>245</v>
      </c>
      <c r="NML65" t="s">
        <v>245</v>
      </c>
      <c r="NMM65" t="s">
        <v>245</v>
      </c>
      <c r="NMN65" t="s">
        <v>245</v>
      </c>
      <c r="NMO65" t="s">
        <v>245</v>
      </c>
      <c r="NMP65" t="s">
        <v>245</v>
      </c>
      <c r="NMQ65" t="s">
        <v>245</v>
      </c>
      <c r="NMR65" t="s">
        <v>245</v>
      </c>
      <c r="NMS65" t="s">
        <v>245</v>
      </c>
      <c r="NMT65" t="s">
        <v>245</v>
      </c>
      <c r="NMU65" t="s">
        <v>245</v>
      </c>
      <c r="NMV65" t="s">
        <v>245</v>
      </c>
      <c r="NMW65" t="s">
        <v>245</v>
      </c>
      <c r="NMX65" t="s">
        <v>245</v>
      </c>
      <c r="NMY65" t="s">
        <v>245</v>
      </c>
      <c r="NMZ65" t="s">
        <v>245</v>
      </c>
      <c r="NNA65" t="s">
        <v>245</v>
      </c>
      <c r="NNB65" t="s">
        <v>245</v>
      </c>
      <c r="NNC65" t="s">
        <v>245</v>
      </c>
      <c r="NND65" t="s">
        <v>245</v>
      </c>
      <c r="NNE65" t="s">
        <v>245</v>
      </c>
      <c r="NNF65" t="s">
        <v>245</v>
      </c>
      <c r="NNG65" t="s">
        <v>245</v>
      </c>
      <c r="NNH65" t="s">
        <v>245</v>
      </c>
      <c r="NNI65" t="s">
        <v>245</v>
      </c>
      <c r="NNJ65" t="s">
        <v>245</v>
      </c>
      <c r="NNK65" t="s">
        <v>245</v>
      </c>
      <c r="NNL65" t="s">
        <v>245</v>
      </c>
      <c r="NNM65" t="s">
        <v>245</v>
      </c>
      <c r="NNN65" t="s">
        <v>245</v>
      </c>
      <c r="NNO65" t="s">
        <v>245</v>
      </c>
      <c r="NNP65" t="s">
        <v>245</v>
      </c>
      <c r="NNQ65" t="s">
        <v>245</v>
      </c>
      <c r="NNR65" t="s">
        <v>245</v>
      </c>
      <c r="NNS65" t="s">
        <v>245</v>
      </c>
      <c r="NNT65" t="s">
        <v>245</v>
      </c>
      <c r="NNU65" t="s">
        <v>245</v>
      </c>
      <c r="NNV65" t="s">
        <v>245</v>
      </c>
      <c r="NNW65" t="s">
        <v>245</v>
      </c>
      <c r="NNX65" t="s">
        <v>245</v>
      </c>
      <c r="NNY65" t="s">
        <v>245</v>
      </c>
      <c r="NNZ65" t="s">
        <v>245</v>
      </c>
      <c r="NOA65" t="s">
        <v>245</v>
      </c>
      <c r="NOB65" t="s">
        <v>245</v>
      </c>
      <c r="NOC65" t="s">
        <v>245</v>
      </c>
      <c r="NOD65" t="s">
        <v>245</v>
      </c>
      <c r="NOE65" t="s">
        <v>245</v>
      </c>
      <c r="NOF65" t="s">
        <v>245</v>
      </c>
      <c r="NOG65" t="s">
        <v>245</v>
      </c>
      <c r="NOH65" t="s">
        <v>245</v>
      </c>
      <c r="NOI65" t="s">
        <v>245</v>
      </c>
      <c r="NOJ65" t="s">
        <v>245</v>
      </c>
      <c r="NOK65" t="s">
        <v>245</v>
      </c>
      <c r="NOL65" t="s">
        <v>245</v>
      </c>
      <c r="NOM65" t="s">
        <v>245</v>
      </c>
      <c r="NON65" t="s">
        <v>245</v>
      </c>
      <c r="NOO65" t="s">
        <v>245</v>
      </c>
      <c r="NOP65" t="s">
        <v>245</v>
      </c>
      <c r="NOQ65" t="s">
        <v>245</v>
      </c>
      <c r="NOR65" t="s">
        <v>245</v>
      </c>
      <c r="NOS65" t="s">
        <v>245</v>
      </c>
      <c r="NOT65" t="s">
        <v>245</v>
      </c>
      <c r="NOU65" t="s">
        <v>245</v>
      </c>
      <c r="NOV65" t="s">
        <v>245</v>
      </c>
      <c r="NOW65" t="s">
        <v>245</v>
      </c>
      <c r="NOX65" t="s">
        <v>245</v>
      </c>
      <c r="NOY65" t="s">
        <v>245</v>
      </c>
      <c r="NOZ65" t="s">
        <v>245</v>
      </c>
      <c r="NPA65" t="s">
        <v>245</v>
      </c>
      <c r="NPB65" t="s">
        <v>245</v>
      </c>
      <c r="NPC65" t="s">
        <v>245</v>
      </c>
      <c r="NPD65" t="s">
        <v>245</v>
      </c>
      <c r="NPE65" t="s">
        <v>245</v>
      </c>
      <c r="NPF65" t="s">
        <v>245</v>
      </c>
      <c r="NPG65" t="s">
        <v>245</v>
      </c>
      <c r="NPH65" t="s">
        <v>245</v>
      </c>
      <c r="NPI65" t="s">
        <v>245</v>
      </c>
      <c r="NPJ65" t="s">
        <v>245</v>
      </c>
      <c r="NPK65" t="s">
        <v>245</v>
      </c>
      <c r="NPL65" t="s">
        <v>245</v>
      </c>
      <c r="NPM65" t="s">
        <v>245</v>
      </c>
      <c r="NPN65" t="s">
        <v>245</v>
      </c>
      <c r="NPO65" t="s">
        <v>245</v>
      </c>
      <c r="NPP65" t="s">
        <v>245</v>
      </c>
      <c r="NPQ65" t="s">
        <v>245</v>
      </c>
      <c r="NPR65" t="s">
        <v>245</v>
      </c>
      <c r="NPS65" t="s">
        <v>245</v>
      </c>
      <c r="NPT65" t="s">
        <v>245</v>
      </c>
      <c r="NPU65" t="s">
        <v>245</v>
      </c>
      <c r="NPV65" t="s">
        <v>245</v>
      </c>
      <c r="NPW65" t="s">
        <v>245</v>
      </c>
      <c r="NPX65" t="s">
        <v>245</v>
      </c>
      <c r="NPY65" t="s">
        <v>245</v>
      </c>
      <c r="NPZ65" t="s">
        <v>245</v>
      </c>
      <c r="NQA65" t="s">
        <v>245</v>
      </c>
      <c r="NQB65" t="s">
        <v>245</v>
      </c>
      <c r="NQC65" t="s">
        <v>245</v>
      </c>
      <c r="NQD65" t="s">
        <v>245</v>
      </c>
      <c r="NQE65" t="s">
        <v>245</v>
      </c>
      <c r="NQF65" t="s">
        <v>245</v>
      </c>
      <c r="NQG65" t="s">
        <v>245</v>
      </c>
      <c r="NQH65" t="s">
        <v>245</v>
      </c>
      <c r="NQI65" t="s">
        <v>245</v>
      </c>
      <c r="NQJ65" t="s">
        <v>245</v>
      </c>
      <c r="NQK65" t="s">
        <v>245</v>
      </c>
      <c r="NQL65" t="s">
        <v>245</v>
      </c>
      <c r="NQM65" t="s">
        <v>245</v>
      </c>
      <c r="NQN65" t="s">
        <v>245</v>
      </c>
      <c r="NQO65" t="s">
        <v>245</v>
      </c>
      <c r="NQP65" t="s">
        <v>245</v>
      </c>
      <c r="NQQ65" t="s">
        <v>245</v>
      </c>
      <c r="NQR65" t="s">
        <v>245</v>
      </c>
      <c r="NQS65" t="s">
        <v>245</v>
      </c>
      <c r="NQT65" t="s">
        <v>245</v>
      </c>
      <c r="NQU65" t="s">
        <v>245</v>
      </c>
      <c r="NQV65" t="s">
        <v>245</v>
      </c>
      <c r="NQW65" t="s">
        <v>245</v>
      </c>
      <c r="NQX65" t="s">
        <v>245</v>
      </c>
      <c r="NQY65" t="s">
        <v>245</v>
      </c>
      <c r="NQZ65" t="s">
        <v>245</v>
      </c>
      <c r="NRA65" t="s">
        <v>245</v>
      </c>
      <c r="NRB65" t="s">
        <v>245</v>
      </c>
      <c r="NRC65" t="s">
        <v>245</v>
      </c>
      <c r="NRD65" t="s">
        <v>245</v>
      </c>
      <c r="NRE65" t="s">
        <v>245</v>
      </c>
      <c r="NRF65" t="s">
        <v>245</v>
      </c>
      <c r="NRG65" t="s">
        <v>245</v>
      </c>
      <c r="NRH65" t="s">
        <v>245</v>
      </c>
      <c r="NRI65" t="s">
        <v>245</v>
      </c>
      <c r="NRJ65" t="s">
        <v>245</v>
      </c>
      <c r="NRK65" t="s">
        <v>245</v>
      </c>
      <c r="NRL65" t="s">
        <v>245</v>
      </c>
      <c r="NRM65" t="s">
        <v>245</v>
      </c>
      <c r="NRN65" t="s">
        <v>245</v>
      </c>
      <c r="NRO65" t="s">
        <v>245</v>
      </c>
      <c r="NRP65" t="s">
        <v>245</v>
      </c>
      <c r="NRQ65" t="s">
        <v>245</v>
      </c>
      <c r="NRR65" t="s">
        <v>245</v>
      </c>
      <c r="NRS65" t="s">
        <v>245</v>
      </c>
      <c r="NRT65" t="s">
        <v>245</v>
      </c>
      <c r="NRU65" t="s">
        <v>245</v>
      </c>
      <c r="NRV65" t="s">
        <v>245</v>
      </c>
      <c r="NRW65" t="s">
        <v>245</v>
      </c>
      <c r="NRX65" t="s">
        <v>245</v>
      </c>
      <c r="NRY65" t="s">
        <v>245</v>
      </c>
      <c r="NRZ65" t="s">
        <v>245</v>
      </c>
      <c r="NSA65" t="s">
        <v>245</v>
      </c>
      <c r="NSB65" t="s">
        <v>245</v>
      </c>
      <c r="NSC65" t="s">
        <v>245</v>
      </c>
      <c r="NSD65" t="s">
        <v>245</v>
      </c>
      <c r="NSE65" t="s">
        <v>245</v>
      </c>
      <c r="NSF65" t="s">
        <v>245</v>
      </c>
      <c r="NSG65" t="s">
        <v>245</v>
      </c>
      <c r="NSH65" t="s">
        <v>245</v>
      </c>
      <c r="NSI65" t="s">
        <v>245</v>
      </c>
      <c r="NSJ65" t="s">
        <v>245</v>
      </c>
      <c r="NSK65" t="s">
        <v>245</v>
      </c>
      <c r="NSL65" t="s">
        <v>245</v>
      </c>
      <c r="NSM65" t="s">
        <v>245</v>
      </c>
      <c r="NSN65" t="s">
        <v>245</v>
      </c>
      <c r="NSO65" t="s">
        <v>245</v>
      </c>
      <c r="NSP65" t="s">
        <v>245</v>
      </c>
      <c r="NSQ65" t="s">
        <v>245</v>
      </c>
      <c r="NSR65" t="s">
        <v>245</v>
      </c>
      <c r="NSS65" t="s">
        <v>245</v>
      </c>
      <c r="NST65" t="s">
        <v>245</v>
      </c>
      <c r="NSU65" t="s">
        <v>245</v>
      </c>
      <c r="NSV65" t="s">
        <v>245</v>
      </c>
      <c r="NSW65" t="s">
        <v>245</v>
      </c>
      <c r="NSX65" t="s">
        <v>245</v>
      </c>
      <c r="NSY65" t="s">
        <v>245</v>
      </c>
      <c r="NSZ65" t="s">
        <v>245</v>
      </c>
      <c r="NTA65" t="s">
        <v>245</v>
      </c>
      <c r="NTB65" t="s">
        <v>245</v>
      </c>
      <c r="NTC65" t="s">
        <v>245</v>
      </c>
      <c r="NTD65" t="s">
        <v>245</v>
      </c>
      <c r="NTE65" t="s">
        <v>245</v>
      </c>
      <c r="NTF65" t="s">
        <v>245</v>
      </c>
      <c r="NTG65" t="s">
        <v>245</v>
      </c>
      <c r="NTH65" t="s">
        <v>245</v>
      </c>
      <c r="NTI65" t="s">
        <v>245</v>
      </c>
      <c r="NTJ65" t="s">
        <v>245</v>
      </c>
      <c r="NTK65" t="s">
        <v>245</v>
      </c>
      <c r="NTL65" t="s">
        <v>245</v>
      </c>
      <c r="NTM65" t="s">
        <v>245</v>
      </c>
      <c r="NTN65" t="s">
        <v>245</v>
      </c>
      <c r="NTO65" t="s">
        <v>245</v>
      </c>
      <c r="NTP65" t="s">
        <v>245</v>
      </c>
      <c r="NTQ65" t="s">
        <v>245</v>
      </c>
      <c r="NTR65" t="s">
        <v>245</v>
      </c>
      <c r="NTS65" t="s">
        <v>245</v>
      </c>
      <c r="NTT65" t="s">
        <v>245</v>
      </c>
      <c r="NTU65" t="s">
        <v>245</v>
      </c>
      <c r="NTV65" t="s">
        <v>245</v>
      </c>
      <c r="NTW65" t="s">
        <v>245</v>
      </c>
      <c r="NTX65" t="s">
        <v>245</v>
      </c>
      <c r="NTY65" t="s">
        <v>245</v>
      </c>
      <c r="NTZ65" t="s">
        <v>245</v>
      </c>
      <c r="NUA65" t="s">
        <v>245</v>
      </c>
      <c r="NUB65" t="s">
        <v>245</v>
      </c>
      <c r="NUC65" t="s">
        <v>245</v>
      </c>
      <c r="NUD65" t="s">
        <v>245</v>
      </c>
      <c r="NUE65" t="s">
        <v>245</v>
      </c>
      <c r="NUF65" t="s">
        <v>245</v>
      </c>
      <c r="NUG65" t="s">
        <v>245</v>
      </c>
      <c r="NUH65" t="s">
        <v>245</v>
      </c>
      <c r="NUI65" t="s">
        <v>245</v>
      </c>
      <c r="NUJ65" t="s">
        <v>245</v>
      </c>
      <c r="NUK65" t="s">
        <v>245</v>
      </c>
      <c r="NUL65" t="s">
        <v>245</v>
      </c>
      <c r="NUM65" t="s">
        <v>245</v>
      </c>
      <c r="NUN65" t="s">
        <v>245</v>
      </c>
      <c r="NUO65" t="s">
        <v>245</v>
      </c>
      <c r="NUP65" t="s">
        <v>245</v>
      </c>
      <c r="NUQ65" t="s">
        <v>245</v>
      </c>
      <c r="NUR65" t="s">
        <v>245</v>
      </c>
      <c r="NUS65" t="s">
        <v>245</v>
      </c>
      <c r="NUT65" t="s">
        <v>245</v>
      </c>
      <c r="NUU65" t="s">
        <v>245</v>
      </c>
      <c r="NUV65" t="s">
        <v>245</v>
      </c>
      <c r="NUW65" t="s">
        <v>245</v>
      </c>
      <c r="NUX65" t="s">
        <v>245</v>
      </c>
      <c r="NUY65" t="s">
        <v>245</v>
      </c>
      <c r="NUZ65" t="s">
        <v>245</v>
      </c>
      <c r="NVA65" t="s">
        <v>245</v>
      </c>
      <c r="NVB65" t="s">
        <v>245</v>
      </c>
      <c r="NVC65" t="s">
        <v>245</v>
      </c>
      <c r="NVD65" t="s">
        <v>245</v>
      </c>
      <c r="NVE65" t="s">
        <v>245</v>
      </c>
      <c r="NVF65" t="s">
        <v>245</v>
      </c>
      <c r="NVG65" t="s">
        <v>245</v>
      </c>
      <c r="NVH65" t="s">
        <v>245</v>
      </c>
      <c r="NVI65" t="s">
        <v>245</v>
      </c>
      <c r="NVJ65" t="s">
        <v>245</v>
      </c>
      <c r="NVK65" t="s">
        <v>245</v>
      </c>
      <c r="NVL65" t="s">
        <v>245</v>
      </c>
      <c r="NVM65" t="s">
        <v>245</v>
      </c>
      <c r="NVN65" t="s">
        <v>245</v>
      </c>
      <c r="NVO65" t="s">
        <v>245</v>
      </c>
      <c r="NVP65" t="s">
        <v>245</v>
      </c>
      <c r="NVQ65" t="s">
        <v>245</v>
      </c>
      <c r="NVR65" t="s">
        <v>245</v>
      </c>
      <c r="NVS65" t="s">
        <v>245</v>
      </c>
      <c r="NVT65" t="s">
        <v>245</v>
      </c>
      <c r="NVU65" t="s">
        <v>245</v>
      </c>
      <c r="NVV65" t="s">
        <v>245</v>
      </c>
      <c r="NVW65" t="s">
        <v>245</v>
      </c>
      <c r="NVX65" t="s">
        <v>245</v>
      </c>
      <c r="NVY65" t="s">
        <v>245</v>
      </c>
      <c r="NVZ65" t="s">
        <v>245</v>
      </c>
      <c r="NWA65" t="s">
        <v>245</v>
      </c>
      <c r="NWB65" t="s">
        <v>245</v>
      </c>
      <c r="NWC65" t="s">
        <v>245</v>
      </c>
      <c r="NWD65" t="s">
        <v>245</v>
      </c>
      <c r="NWE65" t="s">
        <v>245</v>
      </c>
      <c r="NWF65" t="s">
        <v>245</v>
      </c>
      <c r="NWG65" t="s">
        <v>245</v>
      </c>
      <c r="NWH65" t="s">
        <v>245</v>
      </c>
      <c r="NWI65" t="s">
        <v>245</v>
      </c>
      <c r="NWJ65" t="s">
        <v>245</v>
      </c>
      <c r="NWK65" t="s">
        <v>245</v>
      </c>
      <c r="NWL65" t="s">
        <v>245</v>
      </c>
      <c r="NWM65" t="s">
        <v>245</v>
      </c>
      <c r="NWN65" t="s">
        <v>245</v>
      </c>
      <c r="NWO65" t="s">
        <v>245</v>
      </c>
      <c r="NWP65" t="s">
        <v>245</v>
      </c>
      <c r="NWQ65" t="s">
        <v>245</v>
      </c>
      <c r="NWR65" t="s">
        <v>245</v>
      </c>
      <c r="NWS65" t="s">
        <v>245</v>
      </c>
      <c r="NWT65" t="s">
        <v>245</v>
      </c>
      <c r="NWU65" t="s">
        <v>245</v>
      </c>
      <c r="NWV65" t="s">
        <v>245</v>
      </c>
      <c r="NWW65" t="s">
        <v>245</v>
      </c>
      <c r="NWX65" t="s">
        <v>245</v>
      </c>
      <c r="NWY65" t="s">
        <v>245</v>
      </c>
      <c r="NWZ65" t="s">
        <v>245</v>
      </c>
      <c r="NXA65" t="s">
        <v>245</v>
      </c>
      <c r="NXB65" t="s">
        <v>245</v>
      </c>
      <c r="NXC65" t="s">
        <v>245</v>
      </c>
      <c r="NXD65" t="s">
        <v>245</v>
      </c>
      <c r="NXE65" t="s">
        <v>245</v>
      </c>
      <c r="NXF65" t="s">
        <v>245</v>
      </c>
      <c r="NXG65" t="s">
        <v>245</v>
      </c>
      <c r="NXH65" t="s">
        <v>245</v>
      </c>
      <c r="NXI65" t="s">
        <v>245</v>
      </c>
      <c r="NXJ65" t="s">
        <v>245</v>
      </c>
      <c r="NXK65" t="s">
        <v>245</v>
      </c>
      <c r="NXL65" t="s">
        <v>245</v>
      </c>
      <c r="NXM65" t="s">
        <v>245</v>
      </c>
      <c r="NXN65" t="s">
        <v>245</v>
      </c>
      <c r="NXO65" t="s">
        <v>245</v>
      </c>
      <c r="NXP65" t="s">
        <v>245</v>
      </c>
      <c r="NXQ65" t="s">
        <v>245</v>
      </c>
      <c r="NXR65" t="s">
        <v>245</v>
      </c>
      <c r="NXS65" t="s">
        <v>245</v>
      </c>
      <c r="NXT65" t="s">
        <v>245</v>
      </c>
      <c r="NXU65" t="s">
        <v>245</v>
      </c>
      <c r="NXV65" t="s">
        <v>245</v>
      </c>
      <c r="NXW65" t="s">
        <v>245</v>
      </c>
      <c r="NXX65" t="s">
        <v>245</v>
      </c>
      <c r="NXY65" t="s">
        <v>245</v>
      </c>
      <c r="NXZ65" t="s">
        <v>245</v>
      </c>
      <c r="NYA65" t="s">
        <v>245</v>
      </c>
      <c r="NYB65" t="s">
        <v>245</v>
      </c>
      <c r="NYC65" t="s">
        <v>245</v>
      </c>
      <c r="NYD65" t="s">
        <v>245</v>
      </c>
      <c r="NYE65" t="s">
        <v>245</v>
      </c>
      <c r="NYF65" t="s">
        <v>245</v>
      </c>
      <c r="NYG65" t="s">
        <v>245</v>
      </c>
      <c r="NYH65" t="s">
        <v>245</v>
      </c>
      <c r="NYI65" t="s">
        <v>245</v>
      </c>
      <c r="NYJ65" t="s">
        <v>245</v>
      </c>
      <c r="NYK65" t="s">
        <v>245</v>
      </c>
      <c r="NYL65" t="s">
        <v>245</v>
      </c>
      <c r="NYM65" t="s">
        <v>245</v>
      </c>
      <c r="NYN65" t="s">
        <v>245</v>
      </c>
      <c r="NYO65" t="s">
        <v>245</v>
      </c>
      <c r="NYP65" t="s">
        <v>245</v>
      </c>
      <c r="NYQ65" t="s">
        <v>245</v>
      </c>
      <c r="NYR65" t="s">
        <v>245</v>
      </c>
      <c r="NYS65" t="s">
        <v>245</v>
      </c>
      <c r="NYT65" t="s">
        <v>245</v>
      </c>
      <c r="NYU65" t="s">
        <v>245</v>
      </c>
      <c r="NYV65" t="s">
        <v>245</v>
      </c>
      <c r="NYW65" t="s">
        <v>245</v>
      </c>
      <c r="NYX65" t="s">
        <v>245</v>
      </c>
      <c r="NYY65" t="s">
        <v>245</v>
      </c>
      <c r="NYZ65" t="s">
        <v>245</v>
      </c>
      <c r="NZA65" t="s">
        <v>245</v>
      </c>
      <c r="NZB65" t="s">
        <v>245</v>
      </c>
      <c r="NZC65" t="s">
        <v>245</v>
      </c>
      <c r="NZD65" t="s">
        <v>245</v>
      </c>
      <c r="NZE65" t="s">
        <v>245</v>
      </c>
      <c r="NZF65" t="s">
        <v>245</v>
      </c>
      <c r="NZG65" t="s">
        <v>245</v>
      </c>
      <c r="NZH65" t="s">
        <v>245</v>
      </c>
      <c r="NZI65" t="s">
        <v>245</v>
      </c>
      <c r="NZJ65" t="s">
        <v>245</v>
      </c>
      <c r="NZK65" t="s">
        <v>245</v>
      </c>
      <c r="NZL65" t="s">
        <v>245</v>
      </c>
      <c r="NZM65" t="s">
        <v>245</v>
      </c>
      <c r="NZN65" t="s">
        <v>245</v>
      </c>
      <c r="NZO65" t="s">
        <v>245</v>
      </c>
      <c r="NZP65" t="s">
        <v>245</v>
      </c>
      <c r="NZQ65" t="s">
        <v>245</v>
      </c>
      <c r="NZR65" t="s">
        <v>245</v>
      </c>
      <c r="NZS65" t="s">
        <v>245</v>
      </c>
      <c r="NZT65" t="s">
        <v>245</v>
      </c>
      <c r="NZU65" t="s">
        <v>245</v>
      </c>
      <c r="NZV65" t="s">
        <v>245</v>
      </c>
      <c r="NZW65" t="s">
        <v>245</v>
      </c>
      <c r="NZX65" t="s">
        <v>245</v>
      </c>
      <c r="NZY65" t="s">
        <v>245</v>
      </c>
      <c r="NZZ65" t="s">
        <v>245</v>
      </c>
      <c r="OAA65" t="s">
        <v>245</v>
      </c>
      <c r="OAB65" t="s">
        <v>245</v>
      </c>
      <c r="OAC65" t="s">
        <v>245</v>
      </c>
      <c r="OAD65" t="s">
        <v>245</v>
      </c>
      <c r="OAE65" t="s">
        <v>245</v>
      </c>
      <c r="OAF65" t="s">
        <v>245</v>
      </c>
      <c r="OAG65" t="s">
        <v>245</v>
      </c>
      <c r="OAH65" t="s">
        <v>245</v>
      </c>
      <c r="OAI65" t="s">
        <v>245</v>
      </c>
      <c r="OAJ65" t="s">
        <v>245</v>
      </c>
      <c r="OAK65" t="s">
        <v>245</v>
      </c>
      <c r="OAL65" t="s">
        <v>245</v>
      </c>
      <c r="OAM65" t="s">
        <v>245</v>
      </c>
      <c r="OAN65" t="s">
        <v>245</v>
      </c>
      <c r="OAO65" t="s">
        <v>245</v>
      </c>
      <c r="OAP65" t="s">
        <v>245</v>
      </c>
      <c r="OAQ65" t="s">
        <v>245</v>
      </c>
      <c r="OAR65" t="s">
        <v>245</v>
      </c>
      <c r="OAS65" t="s">
        <v>245</v>
      </c>
      <c r="OAT65" t="s">
        <v>245</v>
      </c>
      <c r="OAU65" t="s">
        <v>245</v>
      </c>
      <c r="OAV65" t="s">
        <v>245</v>
      </c>
      <c r="OAW65" t="s">
        <v>245</v>
      </c>
      <c r="OAX65" t="s">
        <v>245</v>
      </c>
      <c r="OAY65" t="s">
        <v>245</v>
      </c>
      <c r="OAZ65" t="s">
        <v>245</v>
      </c>
      <c r="OBA65" t="s">
        <v>245</v>
      </c>
      <c r="OBB65" t="s">
        <v>245</v>
      </c>
      <c r="OBC65" t="s">
        <v>245</v>
      </c>
      <c r="OBD65" t="s">
        <v>245</v>
      </c>
      <c r="OBE65" t="s">
        <v>245</v>
      </c>
      <c r="OBF65" t="s">
        <v>245</v>
      </c>
      <c r="OBG65" t="s">
        <v>245</v>
      </c>
      <c r="OBH65" t="s">
        <v>245</v>
      </c>
      <c r="OBI65" t="s">
        <v>245</v>
      </c>
      <c r="OBJ65" t="s">
        <v>245</v>
      </c>
      <c r="OBK65" t="s">
        <v>245</v>
      </c>
      <c r="OBL65" t="s">
        <v>245</v>
      </c>
      <c r="OBM65" t="s">
        <v>245</v>
      </c>
      <c r="OBN65" t="s">
        <v>245</v>
      </c>
      <c r="OBO65" t="s">
        <v>245</v>
      </c>
      <c r="OBP65" t="s">
        <v>245</v>
      </c>
      <c r="OBQ65" t="s">
        <v>245</v>
      </c>
      <c r="OBR65" t="s">
        <v>245</v>
      </c>
      <c r="OBS65" t="s">
        <v>245</v>
      </c>
      <c r="OBT65" t="s">
        <v>245</v>
      </c>
      <c r="OBU65" t="s">
        <v>245</v>
      </c>
      <c r="OBV65" t="s">
        <v>245</v>
      </c>
      <c r="OBW65" t="s">
        <v>245</v>
      </c>
      <c r="OBX65" t="s">
        <v>245</v>
      </c>
      <c r="OBY65" t="s">
        <v>245</v>
      </c>
      <c r="OBZ65" t="s">
        <v>245</v>
      </c>
      <c r="OCA65" t="s">
        <v>245</v>
      </c>
      <c r="OCB65" t="s">
        <v>245</v>
      </c>
      <c r="OCC65" t="s">
        <v>245</v>
      </c>
      <c r="OCD65" t="s">
        <v>245</v>
      </c>
      <c r="OCE65" t="s">
        <v>245</v>
      </c>
      <c r="OCF65" t="s">
        <v>245</v>
      </c>
      <c r="OCG65" t="s">
        <v>245</v>
      </c>
      <c r="OCH65" t="s">
        <v>245</v>
      </c>
      <c r="OCI65" t="s">
        <v>245</v>
      </c>
      <c r="OCJ65" t="s">
        <v>245</v>
      </c>
      <c r="OCK65" t="s">
        <v>245</v>
      </c>
      <c r="OCL65" t="s">
        <v>245</v>
      </c>
      <c r="OCM65" t="s">
        <v>245</v>
      </c>
      <c r="OCN65" t="s">
        <v>245</v>
      </c>
      <c r="OCO65" t="s">
        <v>245</v>
      </c>
      <c r="OCP65" t="s">
        <v>245</v>
      </c>
      <c r="OCQ65" t="s">
        <v>245</v>
      </c>
      <c r="OCR65" t="s">
        <v>245</v>
      </c>
      <c r="OCS65" t="s">
        <v>245</v>
      </c>
      <c r="OCT65" t="s">
        <v>245</v>
      </c>
      <c r="OCU65" t="s">
        <v>245</v>
      </c>
      <c r="OCV65" t="s">
        <v>245</v>
      </c>
      <c r="OCW65" t="s">
        <v>245</v>
      </c>
      <c r="OCX65" t="s">
        <v>245</v>
      </c>
      <c r="OCY65" t="s">
        <v>245</v>
      </c>
      <c r="OCZ65" t="s">
        <v>245</v>
      </c>
      <c r="ODA65" t="s">
        <v>245</v>
      </c>
      <c r="ODB65" t="s">
        <v>245</v>
      </c>
      <c r="ODC65" t="s">
        <v>245</v>
      </c>
      <c r="ODD65" t="s">
        <v>245</v>
      </c>
      <c r="ODE65" t="s">
        <v>245</v>
      </c>
      <c r="ODF65" t="s">
        <v>245</v>
      </c>
      <c r="ODG65" t="s">
        <v>245</v>
      </c>
      <c r="ODH65" t="s">
        <v>245</v>
      </c>
      <c r="ODI65" t="s">
        <v>245</v>
      </c>
      <c r="ODJ65" t="s">
        <v>245</v>
      </c>
      <c r="ODK65" t="s">
        <v>245</v>
      </c>
      <c r="ODL65" t="s">
        <v>245</v>
      </c>
      <c r="ODM65" t="s">
        <v>245</v>
      </c>
      <c r="ODN65" t="s">
        <v>245</v>
      </c>
      <c r="ODO65" t="s">
        <v>245</v>
      </c>
      <c r="ODP65" t="s">
        <v>245</v>
      </c>
      <c r="ODQ65" t="s">
        <v>245</v>
      </c>
      <c r="ODR65" t="s">
        <v>245</v>
      </c>
      <c r="ODS65" t="s">
        <v>245</v>
      </c>
      <c r="ODT65" t="s">
        <v>245</v>
      </c>
      <c r="ODU65" t="s">
        <v>245</v>
      </c>
      <c r="ODV65" t="s">
        <v>245</v>
      </c>
      <c r="ODW65" t="s">
        <v>245</v>
      </c>
      <c r="ODX65" t="s">
        <v>245</v>
      </c>
      <c r="ODY65" t="s">
        <v>245</v>
      </c>
      <c r="ODZ65" t="s">
        <v>245</v>
      </c>
      <c r="OEA65" t="s">
        <v>245</v>
      </c>
      <c r="OEB65" t="s">
        <v>245</v>
      </c>
      <c r="OEC65" t="s">
        <v>245</v>
      </c>
      <c r="OED65" t="s">
        <v>245</v>
      </c>
      <c r="OEE65" t="s">
        <v>245</v>
      </c>
      <c r="OEF65" t="s">
        <v>245</v>
      </c>
      <c r="OEG65" t="s">
        <v>245</v>
      </c>
      <c r="OEH65" t="s">
        <v>245</v>
      </c>
      <c r="OEI65" t="s">
        <v>245</v>
      </c>
      <c r="OEJ65" t="s">
        <v>245</v>
      </c>
      <c r="OEK65" t="s">
        <v>245</v>
      </c>
      <c r="OEL65" t="s">
        <v>245</v>
      </c>
      <c r="OEM65" t="s">
        <v>245</v>
      </c>
      <c r="OEN65" t="s">
        <v>245</v>
      </c>
      <c r="OEO65" t="s">
        <v>245</v>
      </c>
      <c r="OEP65" t="s">
        <v>245</v>
      </c>
      <c r="OEQ65" t="s">
        <v>245</v>
      </c>
      <c r="OER65" t="s">
        <v>245</v>
      </c>
      <c r="OES65" t="s">
        <v>245</v>
      </c>
      <c r="OET65" t="s">
        <v>245</v>
      </c>
      <c r="OEU65" t="s">
        <v>245</v>
      </c>
      <c r="OEV65" t="s">
        <v>245</v>
      </c>
      <c r="OEW65" t="s">
        <v>245</v>
      </c>
      <c r="OEX65" t="s">
        <v>245</v>
      </c>
      <c r="OEY65" t="s">
        <v>245</v>
      </c>
      <c r="OEZ65" t="s">
        <v>245</v>
      </c>
      <c r="OFA65" t="s">
        <v>245</v>
      </c>
      <c r="OFB65" t="s">
        <v>245</v>
      </c>
      <c r="OFC65" t="s">
        <v>245</v>
      </c>
      <c r="OFD65" t="s">
        <v>245</v>
      </c>
      <c r="OFE65" t="s">
        <v>245</v>
      </c>
      <c r="OFF65" t="s">
        <v>245</v>
      </c>
      <c r="OFG65" t="s">
        <v>245</v>
      </c>
      <c r="OFH65" t="s">
        <v>245</v>
      </c>
      <c r="OFI65" t="s">
        <v>245</v>
      </c>
      <c r="OFJ65" t="s">
        <v>245</v>
      </c>
      <c r="OFK65" t="s">
        <v>245</v>
      </c>
      <c r="OFL65" t="s">
        <v>245</v>
      </c>
      <c r="OFM65" t="s">
        <v>245</v>
      </c>
      <c r="OFN65" t="s">
        <v>245</v>
      </c>
      <c r="OFO65" t="s">
        <v>245</v>
      </c>
      <c r="OFP65" t="s">
        <v>245</v>
      </c>
      <c r="OFQ65" t="s">
        <v>245</v>
      </c>
      <c r="OFR65" t="s">
        <v>245</v>
      </c>
      <c r="OFS65" t="s">
        <v>245</v>
      </c>
      <c r="OFT65" t="s">
        <v>245</v>
      </c>
      <c r="OFU65" t="s">
        <v>245</v>
      </c>
      <c r="OFV65" t="s">
        <v>245</v>
      </c>
      <c r="OFW65" t="s">
        <v>245</v>
      </c>
      <c r="OFX65" t="s">
        <v>245</v>
      </c>
      <c r="OFY65" t="s">
        <v>245</v>
      </c>
      <c r="OFZ65" t="s">
        <v>245</v>
      </c>
      <c r="OGA65" t="s">
        <v>245</v>
      </c>
      <c r="OGB65" t="s">
        <v>245</v>
      </c>
      <c r="OGC65" t="s">
        <v>245</v>
      </c>
      <c r="OGD65" t="s">
        <v>245</v>
      </c>
      <c r="OGE65" t="s">
        <v>245</v>
      </c>
      <c r="OGF65" t="s">
        <v>245</v>
      </c>
      <c r="OGG65" t="s">
        <v>245</v>
      </c>
      <c r="OGH65" t="s">
        <v>245</v>
      </c>
      <c r="OGI65" t="s">
        <v>245</v>
      </c>
      <c r="OGJ65" t="s">
        <v>245</v>
      </c>
      <c r="OGK65" t="s">
        <v>245</v>
      </c>
      <c r="OGL65" t="s">
        <v>245</v>
      </c>
      <c r="OGM65" t="s">
        <v>245</v>
      </c>
      <c r="OGN65" t="s">
        <v>245</v>
      </c>
      <c r="OGO65" t="s">
        <v>245</v>
      </c>
      <c r="OGP65" t="s">
        <v>245</v>
      </c>
      <c r="OGQ65" t="s">
        <v>245</v>
      </c>
      <c r="OGR65" t="s">
        <v>245</v>
      </c>
      <c r="OGS65" t="s">
        <v>245</v>
      </c>
      <c r="OGT65" t="s">
        <v>245</v>
      </c>
      <c r="OGU65" t="s">
        <v>245</v>
      </c>
      <c r="OGV65" t="s">
        <v>245</v>
      </c>
      <c r="OGW65" t="s">
        <v>245</v>
      </c>
      <c r="OGX65" t="s">
        <v>245</v>
      </c>
      <c r="OGY65" t="s">
        <v>245</v>
      </c>
      <c r="OGZ65" t="s">
        <v>245</v>
      </c>
      <c r="OHA65" t="s">
        <v>245</v>
      </c>
      <c r="OHB65" t="s">
        <v>245</v>
      </c>
      <c r="OHC65" t="s">
        <v>245</v>
      </c>
      <c r="OHD65" t="s">
        <v>245</v>
      </c>
      <c r="OHE65" t="s">
        <v>245</v>
      </c>
      <c r="OHF65" t="s">
        <v>245</v>
      </c>
      <c r="OHG65" t="s">
        <v>245</v>
      </c>
      <c r="OHH65" t="s">
        <v>245</v>
      </c>
      <c r="OHI65" t="s">
        <v>245</v>
      </c>
      <c r="OHJ65" t="s">
        <v>245</v>
      </c>
      <c r="OHK65" t="s">
        <v>245</v>
      </c>
      <c r="OHL65" t="s">
        <v>245</v>
      </c>
      <c r="OHM65" t="s">
        <v>245</v>
      </c>
      <c r="OHN65" t="s">
        <v>245</v>
      </c>
      <c r="OHO65" t="s">
        <v>245</v>
      </c>
      <c r="OHP65" t="s">
        <v>245</v>
      </c>
      <c r="OHQ65" t="s">
        <v>245</v>
      </c>
      <c r="OHR65" t="s">
        <v>245</v>
      </c>
      <c r="OHS65" t="s">
        <v>245</v>
      </c>
      <c r="OHT65" t="s">
        <v>245</v>
      </c>
      <c r="OHU65" t="s">
        <v>245</v>
      </c>
      <c r="OHV65" t="s">
        <v>245</v>
      </c>
      <c r="OHW65" t="s">
        <v>245</v>
      </c>
      <c r="OHX65" t="s">
        <v>245</v>
      </c>
      <c r="OHY65" t="s">
        <v>245</v>
      </c>
      <c r="OHZ65" t="s">
        <v>245</v>
      </c>
      <c r="OIA65" t="s">
        <v>245</v>
      </c>
      <c r="OIB65" t="s">
        <v>245</v>
      </c>
      <c r="OIC65" t="s">
        <v>245</v>
      </c>
      <c r="OID65" t="s">
        <v>245</v>
      </c>
      <c r="OIE65" t="s">
        <v>245</v>
      </c>
      <c r="OIF65" t="s">
        <v>245</v>
      </c>
      <c r="OIG65" t="s">
        <v>245</v>
      </c>
      <c r="OIH65" t="s">
        <v>245</v>
      </c>
      <c r="OII65" t="s">
        <v>245</v>
      </c>
      <c r="OIJ65" t="s">
        <v>245</v>
      </c>
      <c r="OIK65" t="s">
        <v>245</v>
      </c>
      <c r="OIL65" t="s">
        <v>245</v>
      </c>
      <c r="OIM65" t="s">
        <v>245</v>
      </c>
      <c r="OIN65" t="s">
        <v>245</v>
      </c>
      <c r="OIO65" t="s">
        <v>245</v>
      </c>
      <c r="OIP65" t="s">
        <v>245</v>
      </c>
      <c r="OIQ65" t="s">
        <v>245</v>
      </c>
      <c r="OIR65" t="s">
        <v>245</v>
      </c>
      <c r="OIS65" t="s">
        <v>245</v>
      </c>
      <c r="OIT65" t="s">
        <v>245</v>
      </c>
      <c r="OIU65" t="s">
        <v>245</v>
      </c>
      <c r="OIV65" t="s">
        <v>245</v>
      </c>
      <c r="OIW65" t="s">
        <v>245</v>
      </c>
      <c r="OIX65" t="s">
        <v>245</v>
      </c>
      <c r="OIY65" t="s">
        <v>245</v>
      </c>
      <c r="OIZ65" t="s">
        <v>245</v>
      </c>
      <c r="OJA65" t="s">
        <v>245</v>
      </c>
      <c r="OJB65" t="s">
        <v>245</v>
      </c>
      <c r="OJC65" t="s">
        <v>245</v>
      </c>
      <c r="OJD65" t="s">
        <v>245</v>
      </c>
      <c r="OJE65" t="s">
        <v>245</v>
      </c>
      <c r="OJF65" t="s">
        <v>245</v>
      </c>
      <c r="OJG65" t="s">
        <v>245</v>
      </c>
      <c r="OJH65" t="s">
        <v>245</v>
      </c>
      <c r="OJI65" t="s">
        <v>245</v>
      </c>
      <c r="OJJ65" t="s">
        <v>245</v>
      </c>
      <c r="OJK65" t="s">
        <v>245</v>
      </c>
      <c r="OJL65" t="s">
        <v>245</v>
      </c>
      <c r="OJM65" t="s">
        <v>245</v>
      </c>
      <c r="OJN65" t="s">
        <v>245</v>
      </c>
      <c r="OJO65" t="s">
        <v>245</v>
      </c>
      <c r="OJP65" t="s">
        <v>245</v>
      </c>
      <c r="OJQ65" t="s">
        <v>245</v>
      </c>
      <c r="OJR65" t="s">
        <v>245</v>
      </c>
      <c r="OJS65" t="s">
        <v>245</v>
      </c>
      <c r="OJT65" t="s">
        <v>245</v>
      </c>
      <c r="OJU65" t="s">
        <v>245</v>
      </c>
      <c r="OJV65" t="s">
        <v>245</v>
      </c>
      <c r="OJW65" t="s">
        <v>245</v>
      </c>
      <c r="OJX65" t="s">
        <v>245</v>
      </c>
      <c r="OJY65" t="s">
        <v>245</v>
      </c>
      <c r="OJZ65" t="s">
        <v>245</v>
      </c>
      <c r="OKA65" t="s">
        <v>245</v>
      </c>
      <c r="OKB65" t="s">
        <v>245</v>
      </c>
      <c r="OKC65" t="s">
        <v>245</v>
      </c>
      <c r="OKD65" t="s">
        <v>245</v>
      </c>
      <c r="OKE65" t="s">
        <v>245</v>
      </c>
      <c r="OKF65" t="s">
        <v>245</v>
      </c>
      <c r="OKG65" t="s">
        <v>245</v>
      </c>
      <c r="OKH65" t="s">
        <v>245</v>
      </c>
      <c r="OKI65" t="s">
        <v>245</v>
      </c>
      <c r="OKJ65" t="s">
        <v>245</v>
      </c>
      <c r="OKK65" t="s">
        <v>245</v>
      </c>
      <c r="OKL65" t="s">
        <v>245</v>
      </c>
      <c r="OKM65" t="s">
        <v>245</v>
      </c>
      <c r="OKN65" t="s">
        <v>245</v>
      </c>
      <c r="OKO65" t="s">
        <v>245</v>
      </c>
      <c r="OKP65" t="s">
        <v>245</v>
      </c>
      <c r="OKQ65" t="s">
        <v>245</v>
      </c>
      <c r="OKR65" t="s">
        <v>245</v>
      </c>
      <c r="OKS65" t="s">
        <v>245</v>
      </c>
      <c r="OKT65" t="s">
        <v>245</v>
      </c>
      <c r="OKU65" t="s">
        <v>245</v>
      </c>
      <c r="OKV65" t="s">
        <v>245</v>
      </c>
      <c r="OKW65" t="s">
        <v>245</v>
      </c>
      <c r="OKX65" t="s">
        <v>245</v>
      </c>
      <c r="OKY65" t="s">
        <v>245</v>
      </c>
      <c r="OKZ65" t="s">
        <v>245</v>
      </c>
      <c r="OLA65" t="s">
        <v>245</v>
      </c>
      <c r="OLB65" t="s">
        <v>245</v>
      </c>
      <c r="OLC65" t="s">
        <v>245</v>
      </c>
      <c r="OLD65" t="s">
        <v>245</v>
      </c>
      <c r="OLE65" t="s">
        <v>245</v>
      </c>
      <c r="OLF65" t="s">
        <v>245</v>
      </c>
      <c r="OLG65" t="s">
        <v>245</v>
      </c>
      <c r="OLH65" t="s">
        <v>245</v>
      </c>
      <c r="OLI65" t="s">
        <v>245</v>
      </c>
      <c r="OLJ65" t="s">
        <v>245</v>
      </c>
      <c r="OLK65" t="s">
        <v>245</v>
      </c>
      <c r="OLL65" t="s">
        <v>245</v>
      </c>
      <c r="OLM65" t="s">
        <v>245</v>
      </c>
      <c r="OLN65" t="s">
        <v>245</v>
      </c>
      <c r="OLO65" t="s">
        <v>245</v>
      </c>
      <c r="OLP65" t="s">
        <v>245</v>
      </c>
      <c r="OLQ65" t="s">
        <v>245</v>
      </c>
      <c r="OLR65" t="s">
        <v>245</v>
      </c>
      <c r="OLS65" t="s">
        <v>245</v>
      </c>
      <c r="OLT65" t="s">
        <v>245</v>
      </c>
      <c r="OLU65" t="s">
        <v>245</v>
      </c>
      <c r="OLV65" t="s">
        <v>245</v>
      </c>
      <c r="OLW65" t="s">
        <v>245</v>
      </c>
      <c r="OLX65" t="s">
        <v>245</v>
      </c>
      <c r="OLY65" t="s">
        <v>245</v>
      </c>
      <c r="OLZ65" t="s">
        <v>245</v>
      </c>
      <c r="OMA65" t="s">
        <v>245</v>
      </c>
      <c r="OMB65" t="s">
        <v>245</v>
      </c>
      <c r="OMC65" t="s">
        <v>245</v>
      </c>
      <c r="OMD65" t="s">
        <v>245</v>
      </c>
      <c r="OME65" t="s">
        <v>245</v>
      </c>
      <c r="OMF65" t="s">
        <v>245</v>
      </c>
      <c r="OMG65" t="s">
        <v>245</v>
      </c>
      <c r="OMH65" t="s">
        <v>245</v>
      </c>
      <c r="OMI65" t="s">
        <v>245</v>
      </c>
      <c r="OMJ65" t="s">
        <v>245</v>
      </c>
      <c r="OMK65" t="s">
        <v>245</v>
      </c>
      <c r="OML65" t="s">
        <v>245</v>
      </c>
      <c r="OMM65" t="s">
        <v>245</v>
      </c>
      <c r="OMN65" t="s">
        <v>245</v>
      </c>
      <c r="OMO65" t="s">
        <v>245</v>
      </c>
      <c r="OMP65" t="s">
        <v>245</v>
      </c>
      <c r="OMQ65" t="s">
        <v>245</v>
      </c>
      <c r="OMR65" t="s">
        <v>245</v>
      </c>
      <c r="OMS65" t="s">
        <v>245</v>
      </c>
      <c r="OMT65" t="s">
        <v>245</v>
      </c>
      <c r="OMU65" t="s">
        <v>245</v>
      </c>
      <c r="OMV65" t="s">
        <v>245</v>
      </c>
      <c r="OMW65" t="s">
        <v>245</v>
      </c>
      <c r="OMX65" t="s">
        <v>245</v>
      </c>
      <c r="OMY65" t="s">
        <v>245</v>
      </c>
      <c r="OMZ65" t="s">
        <v>245</v>
      </c>
      <c r="ONA65" t="s">
        <v>245</v>
      </c>
      <c r="ONB65" t="s">
        <v>245</v>
      </c>
      <c r="ONC65" t="s">
        <v>245</v>
      </c>
      <c r="OND65" t="s">
        <v>245</v>
      </c>
      <c r="ONE65" t="s">
        <v>245</v>
      </c>
      <c r="ONF65" t="s">
        <v>245</v>
      </c>
      <c r="ONG65" t="s">
        <v>245</v>
      </c>
      <c r="ONH65" t="s">
        <v>245</v>
      </c>
      <c r="ONI65" t="s">
        <v>245</v>
      </c>
      <c r="ONJ65" t="s">
        <v>245</v>
      </c>
      <c r="ONK65" t="s">
        <v>245</v>
      </c>
      <c r="ONL65" t="s">
        <v>245</v>
      </c>
      <c r="ONM65" t="s">
        <v>245</v>
      </c>
      <c r="ONN65" t="s">
        <v>245</v>
      </c>
      <c r="ONO65" t="s">
        <v>245</v>
      </c>
      <c r="ONP65" t="s">
        <v>245</v>
      </c>
      <c r="ONQ65" t="s">
        <v>245</v>
      </c>
      <c r="ONR65" t="s">
        <v>245</v>
      </c>
      <c r="ONS65" t="s">
        <v>245</v>
      </c>
      <c r="ONT65" t="s">
        <v>245</v>
      </c>
      <c r="ONU65" t="s">
        <v>245</v>
      </c>
      <c r="ONV65" t="s">
        <v>245</v>
      </c>
      <c r="ONW65" t="s">
        <v>245</v>
      </c>
      <c r="ONX65" t="s">
        <v>245</v>
      </c>
      <c r="ONY65" t="s">
        <v>245</v>
      </c>
      <c r="ONZ65" t="s">
        <v>245</v>
      </c>
      <c r="OOA65" t="s">
        <v>245</v>
      </c>
      <c r="OOB65" t="s">
        <v>245</v>
      </c>
      <c r="OOC65" t="s">
        <v>245</v>
      </c>
      <c r="OOD65" t="s">
        <v>245</v>
      </c>
      <c r="OOE65" t="s">
        <v>245</v>
      </c>
      <c r="OOF65" t="s">
        <v>245</v>
      </c>
      <c r="OOG65" t="s">
        <v>245</v>
      </c>
      <c r="OOH65" t="s">
        <v>245</v>
      </c>
      <c r="OOI65" t="s">
        <v>245</v>
      </c>
      <c r="OOJ65" t="s">
        <v>245</v>
      </c>
      <c r="OOK65" t="s">
        <v>245</v>
      </c>
      <c r="OOL65" t="s">
        <v>245</v>
      </c>
      <c r="OOM65" t="s">
        <v>245</v>
      </c>
      <c r="OON65" t="s">
        <v>245</v>
      </c>
      <c r="OOO65" t="s">
        <v>245</v>
      </c>
      <c r="OOP65" t="s">
        <v>245</v>
      </c>
      <c r="OOQ65" t="s">
        <v>245</v>
      </c>
      <c r="OOR65" t="s">
        <v>245</v>
      </c>
      <c r="OOS65" t="s">
        <v>245</v>
      </c>
      <c r="OOT65" t="s">
        <v>245</v>
      </c>
      <c r="OOU65" t="s">
        <v>245</v>
      </c>
      <c r="OOV65" t="s">
        <v>245</v>
      </c>
      <c r="OOW65" t="s">
        <v>245</v>
      </c>
      <c r="OOX65" t="s">
        <v>245</v>
      </c>
      <c r="OOY65" t="s">
        <v>245</v>
      </c>
      <c r="OOZ65" t="s">
        <v>245</v>
      </c>
      <c r="OPA65" t="s">
        <v>245</v>
      </c>
      <c r="OPB65" t="s">
        <v>245</v>
      </c>
      <c r="OPC65" t="s">
        <v>245</v>
      </c>
      <c r="OPD65" t="s">
        <v>245</v>
      </c>
      <c r="OPE65" t="s">
        <v>245</v>
      </c>
      <c r="OPF65" t="s">
        <v>245</v>
      </c>
      <c r="OPG65" t="s">
        <v>245</v>
      </c>
      <c r="OPH65" t="s">
        <v>245</v>
      </c>
      <c r="OPI65" t="s">
        <v>245</v>
      </c>
      <c r="OPJ65" t="s">
        <v>245</v>
      </c>
      <c r="OPK65" t="s">
        <v>245</v>
      </c>
      <c r="OPL65" t="s">
        <v>245</v>
      </c>
      <c r="OPM65" t="s">
        <v>245</v>
      </c>
      <c r="OPN65" t="s">
        <v>245</v>
      </c>
      <c r="OPO65" t="s">
        <v>245</v>
      </c>
      <c r="OPP65" t="s">
        <v>245</v>
      </c>
      <c r="OPQ65" t="s">
        <v>245</v>
      </c>
      <c r="OPR65" t="s">
        <v>245</v>
      </c>
      <c r="OPS65" t="s">
        <v>245</v>
      </c>
      <c r="OPT65" t="s">
        <v>245</v>
      </c>
      <c r="OPU65" t="s">
        <v>245</v>
      </c>
      <c r="OPV65" t="s">
        <v>245</v>
      </c>
      <c r="OPW65" t="s">
        <v>245</v>
      </c>
      <c r="OPX65" t="s">
        <v>245</v>
      </c>
      <c r="OPY65" t="s">
        <v>245</v>
      </c>
      <c r="OPZ65" t="s">
        <v>245</v>
      </c>
      <c r="OQA65" t="s">
        <v>245</v>
      </c>
      <c r="OQB65" t="s">
        <v>245</v>
      </c>
      <c r="OQC65" t="s">
        <v>245</v>
      </c>
      <c r="OQD65" t="s">
        <v>245</v>
      </c>
      <c r="OQE65" t="s">
        <v>245</v>
      </c>
      <c r="OQF65" t="s">
        <v>245</v>
      </c>
      <c r="OQG65" t="s">
        <v>245</v>
      </c>
      <c r="OQH65" t="s">
        <v>245</v>
      </c>
      <c r="OQI65" t="s">
        <v>245</v>
      </c>
      <c r="OQJ65" t="s">
        <v>245</v>
      </c>
      <c r="OQK65" t="s">
        <v>245</v>
      </c>
      <c r="OQL65" t="s">
        <v>245</v>
      </c>
      <c r="OQM65" t="s">
        <v>245</v>
      </c>
      <c r="OQN65" t="s">
        <v>245</v>
      </c>
      <c r="OQO65" t="s">
        <v>245</v>
      </c>
      <c r="OQP65" t="s">
        <v>245</v>
      </c>
      <c r="OQQ65" t="s">
        <v>245</v>
      </c>
      <c r="OQR65" t="s">
        <v>245</v>
      </c>
      <c r="OQS65" t="s">
        <v>245</v>
      </c>
      <c r="OQT65" t="s">
        <v>245</v>
      </c>
      <c r="OQU65" t="s">
        <v>245</v>
      </c>
      <c r="OQV65" t="s">
        <v>245</v>
      </c>
      <c r="OQW65" t="s">
        <v>245</v>
      </c>
      <c r="OQX65" t="s">
        <v>245</v>
      </c>
      <c r="OQY65" t="s">
        <v>245</v>
      </c>
      <c r="OQZ65" t="s">
        <v>245</v>
      </c>
      <c r="ORA65" t="s">
        <v>245</v>
      </c>
      <c r="ORB65" t="s">
        <v>245</v>
      </c>
      <c r="ORC65" t="s">
        <v>245</v>
      </c>
      <c r="ORD65" t="s">
        <v>245</v>
      </c>
      <c r="ORE65" t="s">
        <v>245</v>
      </c>
      <c r="ORF65" t="s">
        <v>245</v>
      </c>
      <c r="ORG65" t="s">
        <v>245</v>
      </c>
      <c r="ORH65" t="s">
        <v>245</v>
      </c>
      <c r="ORI65" t="s">
        <v>245</v>
      </c>
      <c r="ORJ65" t="s">
        <v>245</v>
      </c>
      <c r="ORK65" t="s">
        <v>245</v>
      </c>
      <c r="ORL65" t="s">
        <v>245</v>
      </c>
      <c r="ORM65" t="s">
        <v>245</v>
      </c>
      <c r="ORN65" t="s">
        <v>245</v>
      </c>
      <c r="ORO65" t="s">
        <v>245</v>
      </c>
      <c r="ORP65" t="s">
        <v>245</v>
      </c>
      <c r="ORQ65" t="s">
        <v>245</v>
      </c>
      <c r="ORR65" t="s">
        <v>245</v>
      </c>
      <c r="ORS65" t="s">
        <v>245</v>
      </c>
      <c r="ORT65" t="s">
        <v>245</v>
      </c>
      <c r="ORU65" t="s">
        <v>245</v>
      </c>
      <c r="ORV65" t="s">
        <v>245</v>
      </c>
      <c r="ORW65" t="s">
        <v>245</v>
      </c>
      <c r="ORX65" t="s">
        <v>245</v>
      </c>
      <c r="ORY65" t="s">
        <v>245</v>
      </c>
      <c r="ORZ65" t="s">
        <v>245</v>
      </c>
      <c r="OSA65" t="s">
        <v>245</v>
      </c>
      <c r="OSB65" t="s">
        <v>245</v>
      </c>
      <c r="OSC65" t="s">
        <v>245</v>
      </c>
      <c r="OSD65" t="s">
        <v>245</v>
      </c>
      <c r="OSE65" t="s">
        <v>245</v>
      </c>
      <c r="OSF65" t="s">
        <v>245</v>
      </c>
      <c r="OSG65" t="s">
        <v>245</v>
      </c>
      <c r="OSH65" t="s">
        <v>245</v>
      </c>
      <c r="OSI65" t="s">
        <v>245</v>
      </c>
      <c r="OSJ65" t="s">
        <v>245</v>
      </c>
      <c r="OSK65" t="s">
        <v>245</v>
      </c>
      <c r="OSL65" t="s">
        <v>245</v>
      </c>
      <c r="OSM65" t="s">
        <v>245</v>
      </c>
      <c r="OSN65" t="s">
        <v>245</v>
      </c>
      <c r="OSO65" t="s">
        <v>245</v>
      </c>
      <c r="OSP65" t="s">
        <v>245</v>
      </c>
      <c r="OSQ65" t="s">
        <v>245</v>
      </c>
      <c r="OSR65" t="s">
        <v>245</v>
      </c>
      <c r="OSS65" t="s">
        <v>245</v>
      </c>
      <c r="OST65" t="s">
        <v>245</v>
      </c>
      <c r="OSU65" t="s">
        <v>245</v>
      </c>
      <c r="OSV65" t="s">
        <v>245</v>
      </c>
      <c r="OSW65" t="s">
        <v>245</v>
      </c>
      <c r="OSX65" t="s">
        <v>245</v>
      </c>
      <c r="OSY65" t="s">
        <v>245</v>
      </c>
      <c r="OSZ65" t="s">
        <v>245</v>
      </c>
      <c r="OTA65" t="s">
        <v>245</v>
      </c>
      <c r="OTB65" t="s">
        <v>245</v>
      </c>
      <c r="OTC65" t="s">
        <v>245</v>
      </c>
      <c r="OTD65" t="s">
        <v>245</v>
      </c>
      <c r="OTE65" t="s">
        <v>245</v>
      </c>
      <c r="OTF65" t="s">
        <v>245</v>
      </c>
      <c r="OTG65" t="s">
        <v>245</v>
      </c>
      <c r="OTH65" t="s">
        <v>245</v>
      </c>
      <c r="OTI65" t="s">
        <v>245</v>
      </c>
      <c r="OTJ65" t="s">
        <v>245</v>
      </c>
      <c r="OTK65" t="s">
        <v>245</v>
      </c>
      <c r="OTL65" t="s">
        <v>245</v>
      </c>
      <c r="OTM65" t="s">
        <v>245</v>
      </c>
      <c r="OTN65" t="s">
        <v>245</v>
      </c>
      <c r="OTO65" t="s">
        <v>245</v>
      </c>
      <c r="OTP65" t="s">
        <v>245</v>
      </c>
      <c r="OTQ65" t="s">
        <v>245</v>
      </c>
      <c r="OTR65" t="s">
        <v>245</v>
      </c>
      <c r="OTS65" t="s">
        <v>245</v>
      </c>
      <c r="OTT65" t="s">
        <v>245</v>
      </c>
      <c r="OTU65" t="s">
        <v>245</v>
      </c>
      <c r="OTV65" t="s">
        <v>245</v>
      </c>
      <c r="OTW65" t="s">
        <v>245</v>
      </c>
      <c r="OTX65" t="s">
        <v>245</v>
      </c>
      <c r="OTY65" t="s">
        <v>245</v>
      </c>
      <c r="OTZ65" t="s">
        <v>245</v>
      </c>
      <c r="OUA65" t="s">
        <v>245</v>
      </c>
      <c r="OUB65" t="s">
        <v>245</v>
      </c>
      <c r="OUC65" t="s">
        <v>245</v>
      </c>
      <c r="OUD65" t="s">
        <v>245</v>
      </c>
      <c r="OUE65" t="s">
        <v>245</v>
      </c>
      <c r="OUF65" t="s">
        <v>245</v>
      </c>
      <c r="OUG65" t="s">
        <v>245</v>
      </c>
      <c r="OUH65" t="s">
        <v>245</v>
      </c>
      <c r="OUI65" t="s">
        <v>245</v>
      </c>
      <c r="OUJ65" t="s">
        <v>245</v>
      </c>
      <c r="OUK65" t="s">
        <v>245</v>
      </c>
      <c r="OUL65" t="s">
        <v>245</v>
      </c>
      <c r="OUM65" t="s">
        <v>245</v>
      </c>
      <c r="OUN65" t="s">
        <v>245</v>
      </c>
      <c r="OUO65" t="s">
        <v>245</v>
      </c>
      <c r="OUP65" t="s">
        <v>245</v>
      </c>
      <c r="OUQ65" t="s">
        <v>245</v>
      </c>
      <c r="OUR65" t="s">
        <v>245</v>
      </c>
      <c r="OUS65" t="s">
        <v>245</v>
      </c>
      <c r="OUT65" t="s">
        <v>245</v>
      </c>
      <c r="OUU65" t="s">
        <v>245</v>
      </c>
      <c r="OUV65" t="s">
        <v>245</v>
      </c>
      <c r="OUW65" t="s">
        <v>245</v>
      </c>
      <c r="OUX65" t="s">
        <v>245</v>
      </c>
      <c r="OUY65" t="s">
        <v>245</v>
      </c>
      <c r="OUZ65" t="s">
        <v>245</v>
      </c>
      <c r="OVA65" t="s">
        <v>245</v>
      </c>
      <c r="OVB65" t="s">
        <v>245</v>
      </c>
      <c r="OVC65" t="s">
        <v>245</v>
      </c>
      <c r="OVD65" t="s">
        <v>245</v>
      </c>
      <c r="OVE65" t="s">
        <v>245</v>
      </c>
      <c r="OVF65" t="s">
        <v>245</v>
      </c>
      <c r="OVG65" t="s">
        <v>245</v>
      </c>
      <c r="OVH65" t="s">
        <v>245</v>
      </c>
      <c r="OVI65" t="s">
        <v>245</v>
      </c>
      <c r="OVJ65" t="s">
        <v>245</v>
      </c>
      <c r="OVK65" t="s">
        <v>245</v>
      </c>
      <c r="OVL65" t="s">
        <v>245</v>
      </c>
      <c r="OVM65" t="s">
        <v>245</v>
      </c>
      <c r="OVN65" t="s">
        <v>245</v>
      </c>
      <c r="OVO65" t="s">
        <v>245</v>
      </c>
      <c r="OVP65" t="s">
        <v>245</v>
      </c>
      <c r="OVQ65" t="s">
        <v>245</v>
      </c>
      <c r="OVR65" t="s">
        <v>245</v>
      </c>
      <c r="OVS65" t="s">
        <v>245</v>
      </c>
      <c r="OVT65" t="s">
        <v>245</v>
      </c>
      <c r="OVU65" t="s">
        <v>245</v>
      </c>
      <c r="OVV65" t="s">
        <v>245</v>
      </c>
      <c r="OVW65" t="s">
        <v>245</v>
      </c>
      <c r="OVX65" t="s">
        <v>245</v>
      </c>
      <c r="OVY65" t="s">
        <v>245</v>
      </c>
      <c r="OVZ65" t="s">
        <v>245</v>
      </c>
      <c r="OWA65" t="s">
        <v>245</v>
      </c>
      <c r="OWB65" t="s">
        <v>245</v>
      </c>
      <c r="OWC65" t="s">
        <v>245</v>
      </c>
      <c r="OWD65" t="s">
        <v>245</v>
      </c>
      <c r="OWE65" t="s">
        <v>245</v>
      </c>
      <c r="OWF65" t="s">
        <v>245</v>
      </c>
      <c r="OWG65" t="s">
        <v>245</v>
      </c>
      <c r="OWH65" t="s">
        <v>245</v>
      </c>
      <c r="OWI65" t="s">
        <v>245</v>
      </c>
      <c r="OWJ65" t="s">
        <v>245</v>
      </c>
      <c r="OWK65" t="s">
        <v>245</v>
      </c>
      <c r="OWL65" t="s">
        <v>245</v>
      </c>
      <c r="OWM65" t="s">
        <v>245</v>
      </c>
      <c r="OWN65" t="s">
        <v>245</v>
      </c>
      <c r="OWO65" t="s">
        <v>245</v>
      </c>
      <c r="OWP65" t="s">
        <v>245</v>
      </c>
      <c r="OWQ65" t="s">
        <v>245</v>
      </c>
      <c r="OWR65" t="s">
        <v>245</v>
      </c>
      <c r="OWS65" t="s">
        <v>245</v>
      </c>
      <c r="OWT65" t="s">
        <v>245</v>
      </c>
      <c r="OWU65" t="s">
        <v>245</v>
      </c>
      <c r="OWV65" t="s">
        <v>245</v>
      </c>
      <c r="OWW65" t="s">
        <v>245</v>
      </c>
      <c r="OWX65" t="s">
        <v>245</v>
      </c>
      <c r="OWY65" t="s">
        <v>245</v>
      </c>
      <c r="OWZ65" t="s">
        <v>245</v>
      </c>
      <c r="OXA65" t="s">
        <v>245</v>
      </c>
      <c r="OXB65" t="s">
        <v>245</v>
      </c>
      <c r="OXC65" t="s">
        <v>245</v>
      </c>
      <c r="OXD65" t="s">
        <v>245</v>
      </c>
      <c r="OXE65" t="s">
        <v>245</v>
      </c>
      <c r="OXF65" t="s">
        <v>245</v>
      </c>
      <c r="OXG65" t="s">
        <v>245</v>
      </c>
      <c r="OXH65" t="s">
        <v>245</v>
      </c>
      <c r="OXI65" t="s">
        <v>245</v>
      </c>
      <c r="OXJ65" t="s">
        <v>245</v>
      </c>
      <c r="OXK65" t="s">
        <v>245</v>
      </c>
      <c r="OXL65" t="s">
        <v>245</v>
      </c>
      <c r="OXM65" t="s">
        <v>245</v>
      </c>
      <c r="OXN65" t="s">
        <v>245</v>
      </c>
      <c r="OXO65" t="s">
        <v>245</v>
      </c>
      <c r="OXP65" t="s">
        <v>245</v>
      </c>
      <c r="OXQ65" t="s">
        <v>245</v>
      </c>
      <c r="OXR65" t="s">
        <v>245</v>
      </c>
      <c r="OXS65" t="s">
        <v>245</v>
      </c>
      <c r="OXT65" t="s">
        <v>245</v>
      </c>
      <c r="OXU65" t="s">
        <v>245</v>
      </c>
      <c r="OXV65" t="s">
        <v>245</v>
      </c>
      <c r="OXW65" t="s">
        <v>245</v>
      </c>
      <c r="OXX65" t="s">
        <v>245</v>
      </c>
      <c r="OXY65" t="s">
        <v>245</v>
      </c>
      <c r="OXZ65" t="s">
        <v>245</v>
      </c>
      <c r="OYA65" t="s">
        <v>245</v>
      </c>
      <c r="OYB65" t="s">
        <v>245</v>
      </c>
      <c r="OYC65" t="s">
        <v>245</v>
      </c>
      <c r="OYD65" t="s">
        <v>245</v>
      </c>
      <c r="OYE65" t="s">
        <v>245</v>
      </c>
      <c r="OYF65" t="s">
        <v>245</v>
      </c>
      <c r="OYG65" t="s">
        <v>245</v>
      </c>
      <c r="OYH65" t="s">
        <v>245</v>
      </c>
      <c r="OYI65" t="s">
        <v>245</v>
      </c>
      <c r="OYJ65" t="s">
        <v>245</v>
      </c>
      <c r="OYK65" t="s">
        <v>245</v>
      </c>
      <c r="OYL65" t="s">
        <v>245</v>
      </c>
      <c r="OYM65" t="s">
        <v>245</v>
      </c>
      <c r="OYN65" t="s">
        <v>245</v>
      </c>
      <c r="OYO65" t="s">
        <v>245</v>
      </c>
      <c r="OYP65" t="s">
        <v>245</v>
      </c>
      <c r="OYQ65" t="s">
        <v>245</v>
      </c>
      <c r="OYR65" t="s">
        <v>245</v>
      </c>
      <c r="OYS65" t="s">
        <v>245</v>
      </c>
      <c r="OYT65" t="s">
        <v>245</v>
      </c>
      <c r="OYU65" t="s">
        <v>245</v>
      </c>
      <c r="OYV65" t="s">
        <v>245</v>
      </c>
      <c r="OYW65" t="s">
        <v>245</v>
      </c>
      <c r="OYX65" t="s">
        <v>245</v>
      </c>
      <c r="OYY65" t="s">
        <v>245</v>
      </c>
      <c r="OYZ65" t="s">
        <v>245</v>
      </c>
      <c r="OZA65" t="s">
        <v>245</v>
      </c>
      <c r="OZB65" t="s">
        <v>245</v>
      </c>
      <c r="OZC65" t="s">
        <v>245</v>
      </c>
      <c r="OZD65" t="s">
        <v>245</v>
      </c>
      <c r="OZE65" t="s">
        <v>245</v>
      </c>
      <c r="OZF65" t="s">
        <v>245</v>
      </c>
      <c r="OZG65" t="s">
        <v>245</v>
      </c>
      <c r="OZH65" t="s">
        <v>245</v>
      </c>
      <c r="OZI65" t="s">
        <v>245</v>
      </c>
      <c r="OZJ65" t="s">
        <v>245</v>
      </c>
      <c r="OZK65" t="s">
        <v>245</v>
      </c>
      <c r="OZL65" t="s">
        <v>245</v>
      </c>
      <c r="OZM65" t="s">
        <v>245</v>
      </c>
      <c r="OZN65" t="s">
        <v>245</v>
      </c>
      <c r="OZO65" t="s">
        <v>245</v>
      </c>
      <c r="OZP65" t="s">
        <v>245</v>
      </c>
      <c r="OZQ65" t="s">
        <v>245</v>
      </c>
      <c r="OZR65" t="s">
        <v>245</v>
      </c>
      <c r="OZS65" t="s">
        <v>245</v>
      </c>
      <c r="OZT65" t="s">
        <v>245</v>
      </c>
      <c r="OZU65" t="s">
        <v>245</v>
      </c>
      <c r="OZV65" t="s">
        <v>245</v>
      </c>
      <c r="OZW65" t="s">
        <v>245</v>
      </c>
      <c r="OZX65" t="s">
        <v>245</v>
      </c>
      <c r="OZY65" t="s">
        <v>245</v>
      </c>
      <c r="OZZ65" t="s">
        <v>245</v>
      </c>
      <c r="PAA65" t="s">
        <v>245</v>
      </c>
      <c r="PAB65" t="s">
        <v>245</v>
      </c>
      <c r="PAC65" t="s">
        <v>245</v>
      </c>
      <c r="PAD65" t="s">
        <v>245</v>
      </c>
      <c r="PAE65" t="s">
        <v>245</v>
      </c>
      <c r="PAF65" t="s">
        <v>245</v>
      </c>
      <c r="PAG65" t="s">
        <v>245</v>
      </c>
      <c r="PAH65" t="s">
        <v>245</v>
      </c>
      <c r="PAI65" t="s">
        <v>245</v>
      </c>
      <c r="PAJ65" t="s">
        <v>245</v>
      </c>
      <c r="PAK65" t="s">
        <v>245</v>
      </c>
      <c r="PAL65" t="s">
        <v>245</v>
      </c>
      <c r="PAM65" t="s">
        <v>245</v>
      </c>
      <c r="PAN65" t="s">
        <v>245</v>
      </c>
      <c r="PAO65" t="s">
        <v>245</v>
      </c>
      <c r="PAP65" t="s">
        <v>245</v>
      </c>
      <c r="PAQ65" t="s">
        <v>245</v>
      </c>
      <c r="PAR65" t="s">
        <v>245</v>
      </c>
      <c r="PAS65" t="s">
        <v>245</v>
      </c>
      <c r="PAT65" t="s">
        <v>245</v>
      </c>
      <c r="PAU65" t="s">
        <v>245</v>
      </c>
      <c r="PAV65" t="s">
        <v>245</v>
      </c>
      <c r="PAW65" t="s">
        <v>245</v>
      </c>
      <c r="PAX65" t="s">
        <v>245</v>
      </c>
      <c r="PAY65" t="s">
        <v>245</v>
      </c>
      <c r="PAZ65" t="s">
        <v>245</v>
      </c>
      <c r="PBA65" t="s">
        <v>245</v>
      </c>
      <c r="PBB65" t="s">
        <v>245</v>
      </c>
      <c r="PBC65" t="s">
        <v>245</v>
      </c>
      <c r="PBD65" t="s">
        <v>245</v>
      </c>
      <c r="PBE65" t="s">
        <v>245</v>
      </c>
      <c r="PBF65" t="s">
        <v>245</v>
      </c>
      <c r="PBG65" t="s">
        <v>245</v>
      </c>
      <c r="PBH65" t="s">
        <v>245</v>
      </c>
      <c r="PBI65" t="s">
        <v>245</v>
      </c>
      <c r="PBJ65" t="s">
        <v>245</v>
      </c>
      <c r="PBK65" t="s">
        <v>245</v>
      </c>
      <c r="PBL65" t="s">
        <v>245</v>
      </c>
      <c r="PBM65" t="s">
        <v>245</v>
      </c>
      <c r="PBN65" t="s">
        <v>245</v>
      </c>
      <c r="PBO65" t="s">
        <v>245</v>
      </c>
      <c r="PBP65" t="s">
        <v>245</v>
      </c>
      <c r="PBQ65" t="s">
        <v>245</v>
      </c>
      <c r="PBR65" t="s">
        <v>245</v>
      </c>
      <c r="PBS65" t="s">
        <v>245</v>
      </c>
      <c r="PBT65" t="s">
        <v>245</v>
      </c>
      <c r="PBU65" t="s">
        <v>245</v>
      </c>
      <c r="PBV65" t="s">
        <v>245</v>
      </c>
      <c r="PBW65" t="s">
        <v>245</v>
      </c>
      <c r="PBX65" t="s">
        <v>245</v>
      </c>
      <c r="PBY65" t="s">
        <v>245</v>
      </c>
      <c r="PBZ65" t="s">
        <v>245</v>
      </c>
      <c r="PCA65" t="s">
        <v>245</v>
      </c>
      <c r="PCB65" t="s">
        <v>245</v>
      </c>
      <c r="PCC65" t="s">
        <v>245</v>
      </c>
      <c r="PCD65" t="s">
        <v>245</v>
      </c>
      <c r="PCE65" t="s">
        <v>245</v>
      </c>
      <c r="PCF65" t="s">
        <v>245</v>
      </c>
      <c r="PCG65" t="s">
        <v>245</v>
      </c>
      <c r="PCH65" t="s">
        <v>245</v>
      </c>
      <c r="PCI65" t="s">
        <v>245</v>
      </c>
      <c r="PCJ65" t="s">
        <v>245</v>
      </c>
      <c r="PCK65" t="s">
        <v>245</v>
      </c>
      <c r="PCL65" t="s">
        <v>245</v>
      </c>
      <c r="PCM65" t="s">
        <v>245</v>
      </c>
      <c r="PCN65" t="s">
        <v>245</v>
      </c>
      <c r="PCO65" t="s">
        <v>245</v>
      </c>
      <c r="PCP65" t="s">
        <v>245</v>
      </c>
      <c r="PCQ65" t="s">
        <v>245</v>
      </c>
      <c r="PCR65" t="s">
        <v>245</v>
      </c>
      <c r="PCS65" t="s">
        <v>245</v>
      </c>
      <c r="PCT65" t="s">
        <v>245</v>
      </c>
      <c r="PCU65" t="s">
        <v>245</v>
      </c>
      <c r="PCV65" t="s">
        <v>245</v>
      </c>
      <c r="PCW65" t="s">
        <v>245</v>
      </c>
      <c r="PCX65" t="s">
        <v>245</v>
      </c>
      <c r="PCY65" t="s">
        <v>245</v>
      </c>
      <c r="PCZ65" t="s">
        <v>245</v>
      </c>
      <c r="PDA65" t="s">
        <v>245</v>
      </c>
      <c r="PDB65" t="s">
        <v>245</v>
      </c>
      <c r="PDC65" t="s">
        <v>245</v>
      </c>
      <c r="PDD65" t="s">
        <v>245</v>
      </c>
      <c r="PDE65" t="s">
        <v>245</v>
      </c>
      <c r="PDF65" t="s">
        <v>245</v>
      </c>
      <c r="PDG65" t="s">
        <v>245</v>
      </c>
      <c r="PDH65" t="s">
        <v>245</v>
      </c>
      <c r="PDI65" t="s">
        <v>245</v>
      </c>
      <c r="PDJ65" t="s">
        <v>245</v>
      </c>
      <c r="PDK65" t="s">
        <v>245</v>
      </c>
      <c r="PDL65" t="s">
        <v>245</v>
      </c>
      <c r="PDM65" t="s">
        <v>245</v>
      </c>
      <c r="PDN65" t="s">
        <v>245</v>
      </c>
      <c r="PDO65" t="s">
        <v>245</v>
      </c>
      <c r="PDP65" t="s">
        <v>245</v>
      </c>
      <c r="PDQ65" t="s">
        <v>245</v>
      </c>
      <c r="PDR65" t="s">
        <v>245</v>
      </c>
      <c r="PDS65" t="s">
        <v>245</v>
      </c>
      <c r="PDT65" t="s">
        <v>245</v>
      </c>
      <c r="PDU65" t="s">
        <v>245</v>
      </c>
      <c r="PDV65" t="s">
        <v>245</v>
      </c>
      <c r="PDW65" t="s">
        <v>245</v>
      </c>
      <c r="PDX65" t="s">
        <v>245</v>
      </c>
      <c r="PDY65" t="s">
        <v>245</v>
      </c>
      <c r="PDZ65" t="s">
        <v>245</v>
      </c>
      <c r="PEA65" t="s">
        <v>245</v>
      </c>
      <c r="PEB65" t="s">
        <v>245</v>
      </c>
      <c r="PEC65" t="s">
        <v>245</v>
      </c>
      <c r="PED65" t="s">
        <v>245</v>
      </c>
      <c r="PEE65" t="s">
        <v>245</v>
      </c>
      <c r="PEF65" t="s">
        <v>245</v>
      </c>
      <c r="PEG65" t="s">
        <v>245</v>
      </c>
      <c r="PEH65" t="s">
        <v>245</v>
      </c>
      <c r="PEI65" t="s">
        <v>245</v>
      </c>
      <c r="PEJ65" t="s">
        <v>245</v>
      </c>
      <c r="PEK65" t="s">
        <v>245</v>
      </c>
      <c r="PEL65" t="s">
        <v>245</v>
      </c>
      <c r="PEM65" t="s">
        <v>245</v>
      </c>
      <c r="PEN65" t="s">
        <v>245</v>
      </c>
      <c r="PEO65" t="s">
        <v>245</v>
      </c>
      <c r="PEP65" t="s">
        <v>245</v>
      </c>
      <c r="PEQ65" t="s">
        <v>245</v>
      </c>
      <c r="PER65" t="s">
        <v>245</v>
      </c>
      <c r="PES65" t="s">
        <v>245</v>
      </c>
      <c r="PET65" t="s">
        <v>245</v>
      </c>
      <c r="PEU65" t="s">
        <v>245</v>
      </c>
      <c r="PEV65" t="s">
        <v>245</v>
      </c>
      <c r="PEW65" t="s">
        <v>245</v>
      </c>
      <c r="PEX65" t="s">
        <v>245</v>
      </c>
      <c r="PEY65" t="s">
        <v>245</v>
      </c>
      <c r="PEZ65" t="s">
        <v>245</v>
      </c>
      <c r="PFA65" t="s">
        <v>245</v>
      </c>
      <c r="PFB65" t="s">
        <v>245</v>
      </c>
      <c r="PFC65" t="s">
        <v>245</v>
      </c>
      <c r="PFD65" t="s">
        <v>245</v>
      </c>
      <c r="PFE65" t="s">
        <v>245</v>
      </c>
      <c r="PFF65" t="s">
        <v>245</v>
      </c>
      <c r="PFG65" t="s">
        <v>245</v>
      </c>
      <c r="PFH65" t="s">
        <v>245</v>
      </c>
      <c r="PFI65" t="s">
        <v>245</v>
      </c>
      <c r="PFJ65" t="s">
        <v>245</v>
      </c>
      <c r="PFK65" t="s">
        <v>245</v>
      </c>
      <c r="PFL65" t="s">
        <v>245</v>
      </c>
      <c r="PFM65" t="s">
        <v>245</v>
      </c>
      <c r="PFN65" t="s">
        <v>245</v>
      </c>
      <c r="PFO65" t="s">
        <v>245</v>
      </c>
      <c r="PFP65" t="s">
        <v>245</v>
      </c>
      <c r="PFQ65" t="s">
        <v>245</v>
      </c>
      <c r="PFR65" t="s">
        <v>245</v>
      </c>
      <c r="PFS65" t="s">
        <v>245</v>
      </c>
      <c r="PFT65" t="s">
        <v>245</v>
      </c>
      <c r="PFU65" t="s">
        <v>245</v>
      </c>
      <c r="PFV65" t="s">
        <v>245</v>
      </c>
      <c r="PFW65" t="s">
        <v>245</v>
      </c>
      <c r="PFX65" t="s">
        <v>245</v>
      </c>
      <c r="PFY65" t="s">
        <v>245</v>
      </c>
      <c r="PFZ65" t="s">
        <v>245</v>
      </c>
      <c r="PGA65" t="s">
        <v>245</v>
      </c>
      <c r="PGB65" t="s">
        <v>245</v>
      </c>
      <c r="PGC65" t="s">
        <v>245</v>
      </c>
      <c r="PGD65" t="s">
        <v>245</v>
      </c>
      <c r="PGE65" t="s">
        <v>245</v>
      </c>
      <c r="PGF65" t="s">
        <v>245</v>
      </c>
      <c r="PGG65" t="s">
        <v>245</v>
      </c>
      <c r="PGH65" t="s">
        <v>245</v>
      </c>
      <c r="PGI65" t="s">
        <v>245</v>
      </c>
      <c r="PGJ65" t="s">
        <v>245</v>
      </c>
      <c r="PGK65" t="s">
        <v>245</v>
      </c>
      <c r="PGL65" t="s">
        <v>245</v>
      </c>
      <c r="PGM65" t="s">
        <v>245</v>
      </c>
      <c r="PGN65" t="s">
        <v>245</v>
      </c>
      <c r="PGO65" t="s">
        <v>245</v>
      </c>
      <c r="PGP65" t="s">
        <v>245</v>
      </c>
      <c r="PGQ65" t="s">
        <v>245</v>
      </c>
      <c r="PGR65" t="s">
        <v>245</v>
      </c>
      <c r="PGS65" t="s">
        <v>245</v>
      </c>
      <c r="PGT65" t="s">
        <v>245</v>
      </c>
      <c r="PGU65" t="s">
        <v>245</v>
      </c>
      <c r="PGV65" t="s">
        <v>245</v>
      </c>
      <c r="PGW65" t="s">
        <v>245</v>
      </c>
      <c r="PGX65" t="s">
        <v>245</v>
      </c>
      <c r="PGY65" t="s">
        <v>245</v>
      </c>
      <c r="PGZ65" t="s">
        <v>245</v>
      </c>
      <c r="PHA65" t="s">
        <v>245</v>
      </c>
      <c r="PHB65" t="s">
        <v>245</v>
      </c>
      <c r="PHC65" t="s">
        <v>245</v>
      </c>
      <c r="PHD65" t="s">
        <v>245</v>
      </c>
      <c r="PHE65" t="s">
        <v>245</v>
      </c>
      <c r="PHF65" t="s">
        <v>245</v>
      </c>
      <c r="PHG65" t="s">
        <v>245</v>
      </c>
      <c r="PHH65" t="s">
        <v>245</v>
      </c>
      <c r="PHI65" t="s">
        <v>245</v>
      </c>
      <c r="PHJ65" t="s">
        <v>245</v>
      </c>
      <c r="PHK65" t="s">
        <v>245</v>
      </c>
      <c r="PHL65" t="s">
        <v>245</v>
      </c>
      <c r="PHM65" t="s">
        <v>245</v>
      </c>
      <c r="PHN65" t="s">
        <v>245</v>
      </c>
      <c r="PHO65" t="s">
        <v>245</v>
      </c>
      <c r="PHP65" t="s">
        <v>245</v>
      </c>
      <c r="PHQ65" t="s">
        <v>245</v>
      </c>
      <c r="PHR65" t="s">
        <v>245</v>
      </c>
      <c r="PHS65" t="s">
        <v>245</v>
      </c>
      <c r="PHT65" t="s">
        <v>245</v>
      </c>
      <c r="PHU65" t="s">
        <v>245</v>
      </c>
      <c r="PHV65" t="s">
        <v>245</v>
      </c>
      <c r="PHW65" t="s">
        <v>245</v>
      </c>
      <c r="PHX65" t="s">
        <v>245</v>
      </c>
      <c r="PHY65" t="s">
        <v>245</v>
      </c>
      <c r="PHZ65" t="s">
        <v>245</v>
      </c>
      <c r="PIA65" t="s">
        <v>245</v>
      </c>
      <c r="PIB65" t="s">
        <v>245</v>
      </c>
      <c r="PIC65" t="s">
        <v>245</v>
      </c>
      <c r="PID65" t="s">
        <v>245</v>
      </c>
      <c r="PIE65" t="s">
        <v>245</v>
      </c>
      <c r="PIF65" t="s">
        <v>245</v>
      </c>
      <c r="PIG65" t="s">
        <v>245</v>
      </c>
      <c r="PIH65" t="s">
        <v>245</v>
      </c>
      <c r="PII65" t="s">
        <v>245</v>
      </c>
      <c r="PIJ65" t="s">
        <v>245</v>
      </c>
      <c r="PIK65" t="s">
        <v>245</v>
      </c>
      <c r="PIL65" t="s">
        <v>245</v>
      </c>
      <c r="PIM65" t="s">
        <v>245</v>
      </c>
      <c r="PIN65" t="s">
        <v>245</v>
      </c>
      <c r="PIO65" t="s">
        <v>245</v>
      </c>
      <c r="PIP65" t="s">
        <v>245</v>
      </c>
      <c r="PIQ65" t="s">
        <v>245</v>
      </c>
      <c r="PIR65" t="s">
        <v>245</v>
      </c>
      <c r="PIS65" t="s">
        <v>245</v>
      </c>
      <c r="PIT65" t="s">
        <v>245</v>
      </c>
      <c r="PIU65" t="s">
        <v>245</v>
      </c>
      <c r="PIV65" t="s">
        <v>245</v>
      </c>
      <c r="PIW65" t="s">
        <v>245</v>
      </c>
      <c r="PIX65" t="s">
        <v>245</v>
      </c>
      <c r="PIY65" t="s">
        <v>245</v>
      </c>
      <c r="PIZ65" t="s">
        <v>245</v>
      </c>
      <c r="PJA65" t="s">
        <v>245</v>
      </c>
      <c r="PJB65" t="s">
        <v>245</v>
      </c>
      <c r="PJC65" t="s">
        <v>245</v>
      </c>
      <c r="PJD65" t="s">
        <v>245</v>
      </c>
      <c r="PJE65" t="s">
        <v>245</v>
      </c>
      <c r="PJF65" t="s">
        <v>245</v>
      </c>
      <c r="PJG65" t="s">
        <v>245</v>
      </c>
      <c r="PJH65" t="s">
        <v>245</v>
      </c>
      <c r="PJI65" t="s">
        <v>245</v>
      </c>
      <c r="PJJ65" t="s">
        <v>245</v>
      </c>
      <c r="PJK65" t="s">
        <v>245</v>
      </c>
      <c r="PJL65" t="s">
        <v>245</v>
      </c>
      <c r="PJM65" t="s">
        <v>245</v>
      </c>
      <c r="PJN65" t="s">
        <v>245</v>
      </c>
      <c r="PJO65" t="s">
        <v>245</v>
      </c>
      <c r="PJP65" t="s">
        <v>245</v>
      </c>
      <c r="PJQ65" t="s">
        <v>245</v>
      </c>
      <c r="PJR65" t="s">
        <v>245</v>
      </c>
      <c r="PJS65" t="s">
        <v>245</v>
      </c>
      <c r="PJT65" t="s">
        <v>245</v>
      </c>
      <c r="PJU65" t="s">
        <v>245</v>
      </c>
      <c r="PJV65" t="s">
        <v>245</v>
      </c>
      <c r="PJW65" t="s">
        <v>245</v>
      </c>
      <c r="PJX65" t="s">
        <v>245</v>
      </c>
      <c r="PJY65" t="s">
        <v>245</v>
      </c>
      <c r="PJZ65" t="s">
        <v>245</v>
      </c>
      <c r="PKA65" t="s">
        <v>245</v>
      </c>
      <c r="PKB65" t="s">
        <v>245</v>
      </c>
      <c r="PKC65" t="s">
        <v>245</v>
      </c>
      <c r="PKD65" t="s">
        <v>245</v>
      </c>
      <c r="PKE65" t="s">
        <v>245</v>
      </c>
      <c r="PKF65" t="s">
        <v>245</v>
      </c>
      <c r="PKG65" t="s">
        <v>245</v>
      </c>
      <c r="PKH65" t="s">
        <v>245</v>
      </c>
      <c r="PKI65" t="s">
        <v>245</v>
      </c>
      <c r="PKJ65" t="s">
        <v>245</v>
      </c>
      <c r="PKK65" t="s">
        <v>245</v>
      </c>
      <c r="PKL65" t="s">
        <v>245</v>
      </c>
      <c r="PKM65" t="s">
        <v>245</v>
      </c>
      <c r="PKN65" t="s">
        <v>245</v>
      </c>
      <c r="PKO65" t="s">
        <v>245</v>
      </c>
      <c r="PKP65" t="s">
        <v>245</v>
      </c>
      <c r="PKQ65" t="s">
        <v>245</v>
      </c>
      <c r="PKR65" t="s">
        <v>245</v>
      </c>
      <c r="PKS65" t="s">
        <v>245</v>
      </c>
      <c r="PKT65" t="s">
        <v>245</v>
      </c>
      <c r="PKU65" t="s">
        <v>245</v>
      </c>
      <c r="PKV65" t="s">
        <v>245</v>
      </c>
      <c r="PKW65" t="s">
        <v>245</v>
      </c>
      <c r="PKX65" t="s">
        <v>245</v>
      </c>
      <c r="PKY65" t="s">
        <v>245</v>
      </c>
      <c r="PKZ65" t="s">
        <v>245</v>
      </c>
      <c r="PLA65" t="s">
        <v>245</v>
      </c>
      <c r="PLB65" t="s">
        <v>245</v>
      </c>
      <c r="PLC65" t="s">
        <v>245</v>
      </c>
      <c r="PLD65" t="s">
        <v>245</v>
      </c>
      <c r="PLE65" t="s">
        <v>245</v>
      </c>
      <c r="PLF65" t="s">
        <v>245</v>
      </c>
      <c r="PLG65" t="s">
        <v>245</v>
      </c>
      <c r="PLH65" t="s">
        <v>245</v>
      </c>
      <c r="PLI65" t="s">
        <v>245</v>
      </c>
      <c r="PLJ65" t="s">
        <v>245</v>
      </c>
      <c r="PLK65" t="s">
        <v>245</v>
      </c>
      <c r="PLL65" t="s">
        <v>245</v>
      </c>
      <c r="PLM65" t="s">
        <v>245</v>
      </c>
      <c r="PLN65" t="s">
        <v>245</v>
      </c>
      <c r="PLO65" t="s">
        <v>245</v>
      </c>
      <c r="PLP65" t="s">
        <v>245</v>
      </c>
      <c r="PLQ65" t="s">
        <v>245</v>
      </c>
      <c r="PLR65" t="s">
        <v>245</v>
      </c>
      <c r="PLS65" t="s">
        <v>245</v>
      </c>
      <c r="PLT65" t="s">
        <v>245</v>
      </c>
      <c r="PLU65" t="s">
        <v>245</v>
      </c>
      <c r="PLV65" t="s">
        <v>245</v>
      </c>
      <c r="PLW65" t="s">
        <v>245</v>
      </c>
      <c r="PLX65" t="s">
        <v>245</v>
      </c>
      <c r="PLY65" t="s">
        <v>245</v>
      </c>
      <c r="PLZ65" t="s">
        <v>245</v>
      </c>
      <c r="PMA65" t="s">
        <v>245</v>
      </c>
      <c r="PMB65" t="s">
        <v>245</v>
      </c>
      <c r="PMC65" t="s">
        <v>245</v>
      </c>
      <c r="PMD65" t="s">
        <v>245</v>
      </c>
      <c r="PME65" t="s">
        <v>245</v>
      </c>
      <c r="PMF65" t="s">
        <v>245</v>
      </c>
      <c r="PMG65" t="s">
        <v>245</v>
      </c>
      <c r="PMH65" t="s">
        <v>245</v>
      </c>
      <c r="PMI65" t="s">
        <v>245</v>
      </c>
      <c r="PMJ65" t="s">
        <v>245</v>
      </c>
      <c r="PMK65" t="s">
        <v>245</v>
      </c>
      <c r="PML65" t="s">
        <v>245</v>
      </c>
      <c r="PMM65" t="s">
        <v>245</v>
      </c>
      <c r="PMN65" t="s">
        <v>245</v>
      </c>
      <c r="PMO65" t="s">
        <v>245</v>
      </c>
      <c r="PMP65" t="s">
        <v>245</v>
      </c>
      <c r="PMQ65" t="s">
        <v>245</v>
      </c>
      <c r="PMR65" t="s">
        <v>245</v>
      </c>
      <c r="PMS65" t="s">
        <v>245</v>
      </c>
      <c r="PMT65" t="s">
        <v>245</v>
      </c>
      <c r="PMU65" t="s">
        <v>245</v>
      </c>
      <c r="PMV65" t="s">
        <v>245</v>
      </c>
      <c r="PMW65" t="s">
        <v>245</v>
      </c>
      <c r="PMX65" t="s">
        <v>245</v>
      </c>
      <c r="PMY65" t="s">
        <v>245</v>
      </c>
      <c r="PMZ65" t="s">
        <v>245</v>
      </c>
      <c r="PNA65" t="s">
        <v>245</v>
      </c>
      <c r="PNB65" t="s">
        <v>245</v>
      </c>
      <c r="PNC65" t="s">
        <v>245</v>
      </c>
      <c r="PND65" t="s">
        <v>245</v>
      </c>
      <c r="PNE65" t="s">
        <v>245</v>
      </c>
      <c r="PNF65" t="s">
        <v>245</v>
      </c>
      <c r="PNG65" t="s">
        <v>245</v>
      </c>
      <c r="PNH65" t="s">
        <v>245</v>
      </c>
      <c r="PNI65" t="s">
        <v>245</v>
      </c>
      <c r="PNJ65" t="s">
        <v>245</v>
      </c>
      <c r="PNK65" t="s">
        <v>245</v>
      </c>
      <c r="PNL65" t="s">
        <v>245</v>
      </c>
      <c r="PNM65" t="s">
        <v>245</v>
      </c>
      <c r="PNN65" t="s">
        <v>245</v>
      </c>
      <c r="PNO65" t="s">
        <v>245</v>
      </c>
      <c r="PNP65" t="s">
        <v>245</v>
      </c>
      <c r="PNQ65" t="s">
        <v>245</v>
      </c>
      <c r="PNR65" t="s">
        <v>245</v>
      </c>
      <c r="PNS65" t="s">
        <v>245</v>
      </c>
      <c r="PNT65" t="s">
        <v>245</v>
      </c>
      <c r="PNU65" t="s">
        <v>245</v>
      </c>
      <c r="PNV65" t="s">
        <v>245</v>
      </c>
      <c r="PNW65" t="s">
        <v>245</v>
      </c>
      <c r="PNX65" t="s">
        <v>245</v>
      </c>
      <c r="PNY65" t="s">
        <v>245</v>
      </c>
      <c r="PNZ65" t="s">
        <v>245</v>
      </c>
      <c r="POA65" t="s">
        <v>245</v>
      </c>
      <c r="POB65" t="s">
        <v>245</v>
      </c>
      <c r="POC65" t="s">
        <v>245</v>
      </c>
      <c r="POD65" t="s">
        <v>245</v>
      </c>
      <c r="POE65" t="s">
        <v>245</v>
      </c>
      <c r="POF65" t="s">
        <v>245</v>
      </c>
      <c r="POG65" t="s">
        <v>245</v>
      </c>
      <c r="POH65" t="s">
        <v>245</v>
      </c>
      <c r="POI65" t="s">
        <v>245</v>
      </c>
      <c r="POJ65" t="s">
        <v>245</v>
      </c>
      <c r="POK65" t="s">
        <v>245</v>
      </c>
      <c r="POL65" t="s">
        <v>245</v>
      </c>
      <c r="POM65" t="s">
        <v>245</v>
      </c>
      <c r="PON65" t="s">
        <v>245</v>
      </c>
      <c r="POO65" t="s">
        <v>245</v>
      </c>
      <c r="POP65" t="s">
        <v>245</v>
      </c>
      <c r="POQ65" t="s">
        <v>245</v>
      </c>
      <c r="POR65" t="s">
        <v>245</v>
      </c>
      <c r="POS65" t="s">
        <v>245</v>
      </c>
      <c r="POT65" t="s">
        <v>245</v>
      </c>
      <c r="POU65" t="s">
        <v>245</v>
      </c>
      <c r="POV65" t="s">
        <v>245</v>
      </c>
      <c r="POW65" t="s">
        <v>245</v>
      </c>
      <c r="POX65" t="s">
        <v>245</v>
      </c>
      <c r="POY65" t="s">
        <v>245</v>
      </c>
      <c r="POZ65" t="s">
        <v>245</v>
      </c>
      <c r="PPA65" t="s">
        <v>245</v>
      </c>
      <c r="PPB65" t="s">
        <v>245</v>
      </c>
      <c r="PPC65" t="s">
        <v>245</v>
      </c>
      <c r="PPD65" t="s">
        <v>245</v>
      </c>
      <c r="PPE65" t="s">
        <v>245</v>
      </c>
      <c r="PPF65" t="s">
        <v>245</v>
      </c>
      <c r="PPG65" t="s">
        <v>245</v>
      </c>
      <c r="PPH65" t="s">
        <v>245</v>
      </c>
      <c r="PPI65" t="s">
        <v>245</v>
      </c>
      <c r="PPJ65" t="s">
        <v>245</v>
      </c>
      <c r="PPK65" t="s">
        <v>245</v>
      </c>
      <c r="PPL65" t="s">
        <v>245</v>
      </c>
      <c r="PPM65" t="s">
        <v>245</v>
      </c>
      <c r="PPN65" t="s">
        <v>245</v>
      </c>
      <c r="PPO65" t="s">
        <v>245</v>
      </c>
      <c r="PPP65" t="s">
        <v>245</v>
      </c>
      <c r="PPQ65" t="s">
        <v>245</v>
      </c>
      <c r="PPR65" t="s">
        <v>245</v>
      </c>
      <c r="PPS65" t="s">
        <v>245</v>
      </c>
      <c r="PPT65" t="s">
        <v>245</v>
      </c>
      <c r="PPU65" t="s">
        <v>245</v>
      </c>
      <c r="PPV65" t="s">
        <v>245</v>
      </c>
      <c r="PPW65" t="s">
        <v>245</v>
      </c>
      <c r="PPX65" t="s">
        <v>245</v>
      </c>
      <c r="PPY65" t="s">
        <v>245</v>
      </c>
      <c r="PPZ65" t="s">
        <v>245</v>
      </c>
      <c r="PQA65" t="s">
        <v>245</v>
      </c>
      <c r="PQB65" t="s">
        <v>245</v>
      </c>
      <c r="PQC65" t="s">
        <v>245</v>
      </c>
      <c r="PQD65" t="s">
        <v>245</v>
      </c>
      <c r="PQE65" t="s">
        <v>245</v>
      </c>
      <c r="PQF65" t="s">
        <v>245</v>
      </c>
      <c r="PQG65" t="s">
        <v>245</v>
      </c>
      <c r="PQH65" t="s">
        <v>245</v>
      </c>
      <c r="PQI65" t="s">
        <v>245</v>
      </c>
      <c r="PQJ65" t="s">
        <v>245</v>
      </c>
      <c r="PQK65" t="s">
        <v>245</v>
      </c>
      <c r="PQL65" t="s">
        <v>245</v>
      </c>
      <c r="PQM65" t="s">
        <v>245</v>
      </c>
      <c r="PQN65" t="s">
        <v>245</v>
      </c>
      <c r="PQO65" t="s">
        <v>245</v>
      </c>
      <c r="PQP65" t="s">
        <v>245</v>
      </c>
      <c r="PQQ65" t="s">
        <v>245</v>
      </c>
      <c r="PQR65" t="s">
        <v>245</v>
      </c>
      <c r="PQS65" t="s">
        <v>245</v>
      </c>
      <c r="PQT65" t="s">
        <v>245</v>
      </c>
      <c r="PQU65" t="s">
        <v>245</v>
      </c>
      <c r="PQV65" t="s">
        <v>245</v>
      </c>
      <c r="PQW65" t="s">
        <v>245</v>
      </c>
      <c r="PQX65" t="s">
        <v>245</v>
      </c>
      <c r="PQY65" t="s">
        <v>245</v>
      </c>
      <c r="PQZ65" t="s">
        <v>245</v>
      </c>
      <c r="PRA65" t="s">
        <v>245</v>
      </c>
      <c r="PRB65" t="s">
        <v>245</v>
      </c>
      <c r="PRC65" t="s">
        <v>245</v>
      </c>
      <c r="PRD65" t="s">
        <v>245</v>
      </c>
      <c r="PRE65" t="s">
        <v>245</v>
      </c>
      <c r="PRF65" t="s">
        <v>245</v>
      </c>
      <c r="PRG65" t="s">
        <v>245</v>
      </c>
      <c r="PRH65" t="s">
        <v>245</v>
      </c>
      <c r="PRI65" t="s">
        <v>245</v>
      </c>
      <c r="PRJ65" t="s">
        <v>245</v>
      </c>
      <c r="PRK65" t="s">
        <v>245</v>
      </c>
      <c r="PRL65" t="s">
        <v>245</v>
      </c>
      <c r="PRM65" t="s">
        <v>245</v>
      </c>
      <c r="PRN65" t="s">
        <v>245</v>
      </c>
      <c r="PRO65" t="s">
        <v>245</v>
      </c>
      <c r="PRP65" t="s">
        <v>245</v>
      </c>
      <c r="PRQ65" t="s">
        <v>245</v>
      </c>
      <c r="PRR65" t="s">
        <v>245</v>
      </c>
      <c r="PRS65" t="s">
        <v>245</v>
      </c>
      <c r="PRT65" t="s">
        <v>245</v>
      </c>
      <c r="PRU65" t="s">
        <v>245</v>
      </c>
      <c r="PRV65" t="s">
        <v>245</v>
      </c>
      <c r="PRW65" t="s">
        <v>245</v>
      </c>
      <c r="PRX65" t="s">
        <v>245</v>
      </c>
      <c r="PRY65" t="s">
        <v>245</v>
      </c>
      <c r="PRZ65" t="s">
        <v>245</v>
      </c>
      <c r="PSA65" t="s">
        <v>245</v>
      </c>
      <c r="PSB65" t="s">
        <v>245</v>
      </c>
      <c r="PSC65" t="s">
        <v>245</v>
      </c>
      <c r="PSD65" t="s">
        <v>245</v>
      </c>
      <c r="PSE65" t="s">
        <v>245</v>
      </c>
      <c r="PSF65" t="s">
        <v>245</v>
      </c>
      <c r="PSG65" t="s">
        <v>245</v>
      </c>
      <c r="PSH65" t="s">
        <v>245</v>
      </c>
      <c r="PSI65" t="s">
        <v>245</v>
      </c>
      <c r="PSJ65" t="s">
        <v>245</v>
      </c>
      <c r="PSK65" t="s">
        <v>245</v>
      </c>
      <c r="PSL65" t="s">
        <v>245</v>
      </c>
      <c r="PSM65" t="s">
        <v>245</v>
      </c>
      <c r="PSN65" t="s">
        <v>245</v>
      </c>
      <c r="PSO65" t="s">
        <v>245</v>
      </c>
      <c r="PSP65" t="s">
        <v>245</v>
      </c>
      <c r="PSQ65" t="s">
        <v>245</v>
      </c>
      <c r="PSR65" t="s">
        <v>245</v>
      </c>
      <c r="PSS65" t="s">
        <v>245</v>
      </c>
      <c r="PST65" t="s">
        <v>245</v>
      </c>
      <c r="PSU65" t="s">
        <v>245</v>
      </c>
      <c r="PSV65" t="s">
        <v>245</v>
      </c>
      <c r="PSW65" t="s">
        <v>245</v>
      </c>
      <c r="PSX65" t="s">
        <v>245</v>
      </c>
      <c r="PSY65" t="s">
        <v>245</v>
      </c>
      <c r="PSZ65" t="s">
        <v>245</v>
      </c>
      <c r="PTA65" t="s">
        <v>245</v>
      </c>
      <c r="PTB65" t="s">
        <v>245</v>
      </c>
      <c r="PTC65" t="s">
        <v>245</v>
      </c>
      <c r="PTD65" t="s">
        <v>245</v>
      </c>
      <c r="PTE65" t="s">
        <v>245</v>
      </c>
      <c r="PTF65" t="s">
        <v>245</v>
      </c>
      <c r="PTG65" t="s">
        <v>245</v>
      </c>
      <c r="PTH65" t="s">
        <v>245</v>
      </c>
      <c r="PTI65" t="s">
        <v>245</v>
      </c>
      <c r="PTJ65" t="s">
        <v>245</v>
      </c>
      <c r="PTK65" t="s">
        <v>245</v>
      </c>
      <c r="PTL65" t="s">
        <v>245</v>
      </c>
      <c r="PTM65" t="s">
        <v>245</v>
      </c>
      <c r="PTN65" t="s">
        <v>245</v>
      </c>
      <c r="PTO65" t="s">
        <v>245</v>
      </c>
      <c r="PTP65" t="s">
        <v>245</v>
      </c>
      <c r="PTQ65" t="s">
        <v>245</v>
      </c>
      <c r="PTR65" t="s">
        <v>245</v>
      </c>
      <c r="PTS65" t="s">
        <v>245</v>
      </c>
      <c r="PTT65" t="s">
        <v>245</v>
      </c>
      <c r="PTU65" t="s">
        <v>245</v>
      </c>
      <c r="PTV65" t="s">
        <v>245</v>
      </c>
      <c r="PTW65" t="s">
        <v>245</v>
      </c>
      <c r="PTX65" t="s">
        <v>245</v>
      </c>
      <c r="PTY65" t="s">
        <v>245</v>
      </c>
      <c r="PTZ65" t="s">
        <v>245</v>
      </c>
      <c r="PUA65" t="s">
        <v>245</v>
      </c>
      <c r="PUB65" t="s">
        <v>245</v>
      </c>
      <c r="PUC65" t="s">
        <v>245</v>
      </c>
      <c r="PUD65" t="s">
        <v>245</v>
      </c>
      <c r="PUE65" t="s">
        <v>245</v>
      </c>
      <c r="PUF65" t="s">
        <v>245</v>
      </c>
      <c r="PUG65" t="s">
        <v>245</v>
      </c>
      <c r="PUH65" t="s">
        <v>245</v>
      </c>
      <c r="PUI65" t="s">
        <v>245</v>
      </c>
      <c r="PUJ65" t="s">
        <v>245</v>
      </c>
      <c r="PUK65" t="s">
        <v>245</v>
      </c>
      <c r="PUL65" t="s">
        <v>245</v>
      </c>
      <c r="PUM65" t="s">
        <v>245</v>
      </c>
      <c r="PUN65" t="s">
        <v>245</v>
      </c>
      <c r="PUO65" t="s">
        <v>245</v>
      </c>
      <c r="PUP65" t="s">
        <v>245</v>
      </c>
      <c r="PUQ65" t="s">
        <v>245</v>
      </c>
      <c r="PUR65" t="s">
        <v>245</v>
      </c>
      <c r="PUS65" t="s">
        <v>245</v>
      </c>
      <c r="PUT65" t="s">
        <v>245</v>
      </c>
      <c r="PUU65" t="s">
        <v>245</v>
      </c>
      <c r="PUV65" t="s">
        <v>245</v>
      </c>
      <c r="PUW65" t="s">
        <v>245</v>
      </c>
      <c r="PUX65" t="s">
        <v>245</v>
      </c>
      <c r="PUY65" t="s">
        <v>245</v>
      </c>
      <c r="PUZ65" t="s">
        <v>245</v>
      </c>
      <c r="PVA65" t="s">
        <v>245</v>
      </c>
      <c r="PVB65" t="s">
        <v>245</v>
      </c>
      <c r="PVC65" t="s">
        <v>245</v>
      </c>
      <c r="PVD65" t="s">
        <v>245</v>
      </c>
      <c r="PVE65" t="s">
        <v>245</v>
      </c>
      <c r="PVF65" t="s">
        <v>245</v>
      </c>
      <c r="PVG65" t="s">
        <v>245</v>
      </c>
      <c r="PVH65" t="s">
        <v>245</v>
      </c>
      <c r="PVI65" t="s">
        <v>245</v>
      </c>
      <c r="PVJ65" t="s">
        <v>245</v>
      </c>
      <c r="PVK65" t="s">
        <v>245</v>
      </c>
      <c r="PVL65" t="s">
        <v>245</v>
      </c>
      <c r="PVM65" t="s">
        <v>245</v>
      </c>
      <c r="PVN65" t="s">
        <v>245</v>
      </c>
      <c r="PVO65" t="s">
        <v>245</v>
      </c>
      <c r="PVP65" t="s">
        <v>245</v>
      </c>
      <c r="PVQ65" t="s">
        <v>245</v>
      </c>
      <c r="PVR65" t="s">
        <v>245</v>
      </c>
      <c r="PVS65" t="s">
        <v>245</v>
      </c>
      <c r="PVT65" t="s">
        <v>245</v>
      </c>
      <c r="PVU65" t="s">
        <v>245</v>
      </c>
      <c r="PVV65" t="s">
        <v>245</v>
      </c>
      <c r="PVW65" t="s">
        <v>245</v>
      </c>
      <c r="PVX65" t="s">
        <v>245</v>
      </c>
      <c r="PVY65" t="s">
        <v>245</v>
      </c>
      <c r="PVZ65" t="s">
        <v>245</v>
      </c>
      <c r="PWA65" t="s">
        <v>245</v>
      </c>
      <c r="PWB65" t="s">
        <v>245</v>
      </c>
      <c r="PWC65" t="s">
        <v>245</v>
      </c>
      <c r="PWD65" t="s">
        <v>245</v>
      </c>
      <c r="PWE65" t="s">
        <v>245</v>
      </c>
      <c r="PWF65" t="s">
        <v>245</v>
      </c>
      <c r="PWG65" t="s">
        <v>245</v>
      </c>
      <c r="PWH65" t="s">
        <v>245</v>
      </c>
      <c r="PWI65" t="s">
        <v>245</v>
      </c>
      <c r="PWJ65" t="s">
        <v>245</v>
      </c>
      <c r="PWK65" t="s">
        <v>245</v>
      </c>
      <c r="PWL65" t="s">
        <v>245</v>
      </c>
      <c r="PWM65" t="s">
        <v>245</v>
      </c>
      <c r="PWN65" t="s">
        <v>245</v>
      </c>
      <c r="PWO65" t="s">
        <v>245</v>
      </c>
      <c r="PWP65" t="s">
        <v>245</v>
      </c>
      <c r="PWQ65" t="s">
        <v>245</v>
      </c>
      <c r="PWR65" t="s">
        <v>245</v>
      </c>
      <c r="PWS65" t="s">
        <v>245</v>
      </c>
      <c r="PWT65" t="s">
        <v>245</v>
      </c>
      <c r="PWU65" t="s">
        <v>245</v>
      </c>
      <c r="PWV65" t="s">
        <v>245</v>
      </c>
      <c r="PWW65" t="s">
        <v>245</v>
      </c>
      <c r="PWX65" t="s">
        <v>245</v>
      </c>
      <c r="PWY65" t="s">
        <v>245</v>
      </c>
      <c r="PWZ65" t="s">
        <v>245</v>
      </c>
      <c r="PXA65" t="s">
        <v>245</v>
      </c>
      <c r="PXB65" t="s">
        <v>245</v>
      </c>
      <c r="PXC65" t="s">
        <v>245</v>
      </c>
      <c r="PXD65" t="s">
        <v>245</v>
      </c>
      <c r="PXE65" t="s">
        <v>245</v>
      </c>
      <c r="PXF65" t="s">
        <v>245</v>
      </c>
      <c r="PXG65" t="s">
        <v>245</v>
      </c>
      <c r="PXH65" t="s">
        <v>245</v>
      </c>
      <c r="PXI65" t="s">
        <v>245</v>
      </c>
      <c r="PXJ65" t="s">
        <v>245</v>
      </c>
      <c r="PXK65" t="s">
        <v>245</v>
      </c>
      <c r="PXL65" t="s">
        <v>245</v>
      </c>
      <c r="PXM65" t="s">
        <v>245</v>
      </c>
      <c r="PXN65" t="s">
        <v>245</v>
      </c>
      <c r="PXO65" t="s">
        <v>245</v>
      </c>
      <c r="PXP65" t="s">
        <v>245</v>
      </c>
      <c r="PXQ65" t="s">
        <v>245</v>
      </c>
      <c r="PXR65" t="s">
        <v>245</v>
      </c>
      <c r="PXS65" t="s">
        <v>245</v>
      </c>
      <c r="PXT65" t="s">
        <v>245</v>
      </c>
      <c r="PXU65" t="s">
        <v>245</v>
      </c>
      <c r="PXV65" t="s">
        <v>245</v>
      </c>
      <c r="PXW65" t="s">
        <v>245</v>
      </c>
      <c r="PXX65" t="s">
        <v>245</v>
      </c>
      <c r="PXY65" t="s">
        <v>245</v>
      </c>
      <c r="PXZ65" t="s">
        <v>245</v>
      </c>
      <c r="PYA65" t="s">
        <v>245</v>
      </c>
      <c r="PYB65" t="s">
        <v>245</v>
      </c>
      <c r="PYC65" t="s">
        <v>245</v>
      </c>
      <c r="PYD65" t="s">
        <v>245</v>
      </c>
      <c r="PYE65" t="s">
        <v>245</v>
      </c>
      <c r="PYF65" t="s">
        <v>245</v>
      </c>
      <c r="PYG65" t="s">
        <v>245</v>
      </c>
      <c r="PYH65" t="s">
        <v>245</v>
      </c>
      <c r="PYI65" t="s">
        <v>245</v>
      </c>
      <c r="PYJ65" t="s">
        <v>245</v>
      </c>
      <c r="PYK65" t="s">
        <v>245</v>
      </c>
      <c r="PYL65" t="s">
        <v>245</v>
      </c>
      <c r="PYM65" t="s">
        <v>245</v>
      </c>
      <c r="PYN65" t="s">
        <v>245</v>
      </c>
      <c r="PYO65" t="s">
        <v>245</v>
      </c>
      <c r="PYP65" t="s">
        <v>245</v>
      </c>
      <c r="PYQ65" t="s">
        <v>245</v>
      </c>
      <c r="PYR65" t="s">
        <v>245</v>
      </c>
      <c r="PYS65" t="s">
        <v>245</v>
      </c>
      <c r="PYT65" t="s">
        <v>245</v>
      </c>
      <c r="PYU65" t="s">
        <v>245</v>
      </c>
      <c r="PYV65" t="s">
        <v>245</v>
      </c>
      <c r="PYW65" t="s">
        <v>245</v>
      </c>
      <c r="PYX65" t="s">
        <v>245</v>
      </c>
      <c r="PYY65" t="s">
        <v>245</v>
      </c>
      <c r="PYZ65" t="s">
        <v>245</v>
      </c>
      <c r="PZA65" t="s">
        <v>245</v>
      </c>
      <c r="PZB65" t="s">
        <v>245</v>
      </c>
      <c r="PZC65" t="s">
        <v>245</v>
      </c>
      <c r="PZD65" t="s">
        <v>245</v>
      </c>
      <c r="PZE65" t="s">
        <v>245</v>
      </c>
      <c r="PZF65" t="s">
        <v>245</v>
      </c>
      <c r="PZG65" t="s">
        <v>245</v>
      </c>
      <c r="PZH65" t="s">
        <v>245</v>
      </c>
      <c r="PZI65" t="s">
        <v>245</v>
      </c>
      <c r="PZJ65" t="s">
        <v>245</v>
      </c>
      <c r="PZK65" t="s">
        <v>245</v>
      </c>
      <c r="PZL65" t="s">
        <v>245</v>
      </c>
      <c r="PZM65" t="s">
        <v>245</v>
      </c>
      <c r="PZN65" t="s">
        <v>245</v>
      </c>
      <c r="PZO65" t="s">
        <v>245</v>
      </c>
      <c r="PZP65" t="s">
        <v>245</v>
      </c>
      <c r="PZQ65" t="s">
        <v>245</v>
      </c>
      <c r="PZR65" t="s">
        <v>245</v>
      </c>
      <c r="PZS65" t="s">
        <v>245</v>
      </c>
      <c r="PZT65" t="s">
        <v>245</v>
      </c>
      <c r="PZU65" t="s">
        <v>245</v>
      </c>
      <c r="PZV65" t="s">
        <v>245</v>
      </c>
      <c r="PZW65" t="s">
        <v>245</v>
      </c>
      <c r="PZX65" t="s">
        <v>245</v>
      </c>
      <c r="PZY65" t="s">
        <v>245</v>
      </c>
      <c r="PZZ65" t="s">
        <v>245</v>
      </c>
      <c r="QAA65" t="s">
        <v>245</v>
      </c>
      <c r="QAB65" t="s">
        <v>245</v>
      </c>
      <c r="QAC65" t="s">
        <v>245</v>
      </c>
      <c r="QAD65" t="s">
        <v>245</v>
      </c>
      <c r="QAE65" t="s">
        <v>245</v>
      </c>
      <c r="QAF65" t="s">
        <v>245</v>
      </c>
      <c r="QAG65" t="s">
        <v>245</v>
      </c>
      <c r="QAH65" t="s">
        <v>245</v>
      </c>
      <c r="QAI65" t="s">
        <v>245</v>
      </c>
      <c r="QAJ65" t="s">
        <v>245</v>
      </c>
      <c r="QAK65" t="s">
        <v>245</v>
      </c>
      <c r="QAL65" t="s">
        <v>245</v>
      </c>
      <c r="QAM65" t="s">
        <v>245</v>
      </c>
      <c r="QAN65" t="s">
        <v>245</v>
      </c>
      <c r="QAO65" t="s">
        <v>245</v>
      </c>
      <c r="QAP65" t="s">
        <v>245</v>
      </c>
      <c r="QAQ65" t="s">
        <v>245</v>
      </c>
      <c r="QAR65" t="s">
        <v>245</v>
      </c>
      <c r="QAS65" t="s">
        <v>245</v>
      </c>
      <c r="QAT65" t="s">
        <v>245</v>
      </c>
      <c r="QAU65" t="s">
        <v>245</v>
      </c>
      <c r="QAV65" t="s">
        <v>245</v>
      </c>
      <c r="QAW65" t="s">
        <v>245</v>
      </c>
      <c r="QAX65" t="s">
        <v>245</v>
      </c>
      <c r="QAY65" t="s">
        <v>245</v>
      </c>
      <c r="QAZ65" t="s">
        <v>245</v>
      </c>
      <c r="QBA65" t="s">
        <v>245</v>
      </c>
      <c r="QBB65" t="s">
        <v>245</v>
      </c>
      <c r="QBC65" t="s">
        <v>245</v>
      </c>
      <c r="QBD65" t="s">
        <v>245</v>
      </c>
      <c r="QBE65" t="s">
        <v>245</v>
      </c>
      <c r="QBF65" t="s">
        <v>245</v>
      </c>
      <c r="QBG65" t="s">
        <v>245</v>
      </c>
      <c r="QBH65" t="s">
        <v>245</v>
      </c>
      <c r="QBI65" t="s">
        <v>245</v>
      </c>
      <c r="QBJ65" t="s">
        <v>245</v>
      </c>
      <c r="QBK65" t="s">
        <v>245</v>
      </c>
      <c r="QBL65" t="s">
        <v>245</v>
      </c>
      <c r="QBM65" t="s">
        <v>245</v>
      </c>
      <c r="QBN65" t="s">
        <v>245</v>
      </c>
      <c r="QBO65" t="s">
        <v>245</v>
      </c>
      <c r="QBP65" t="s">
        <v>245</v>
      </c>
      <c r="QBQ65" t="s">
        <v>245</v>
      </c>
      <c r="QBR65" t="s">
        <v>245</v>
      </c>
      <c r="QBS65" t="s">
        <v>245</v>
      </c>
      <c r="QBT65" t="s">
        <v>245</v>
      </c>
      <c r="QBU65" t="s">
        <v>245</v>
      </c>
      <c r="QBV65" t="s">
        <v>245</v>
      </c>
      <c r="QBW65" t="s">
        <v>245</v>
      </c>
      <c r="QBX65" t="s">
        <v>245</v>
      </c>
      <c r="QBY65" t="s">
        <v>245</v>
      </c>
      <c r="QBZ65" t="s">
        <v>245</v>
      </c>
      <c r="QCA65" t="s">
        <v>245</v>
      </c>
      <c r="QCB65" t="s">
        <v>245</v>
      </c>
      <c r="QCC65" t="s">
        <v>245</v>
      </c>
      <c r="QCD65" t="s">
        <v>245</v>
      </c>
      <c r="QCE65" t="s">
        <v>245</v>
      </c>
      <c r="QCF65" t="s">
        <v>245</v>
      </c>
      <c r="QCG65" t="s">
        <v>245</v>
      </c>
      <c r="QCH65" t="s">
        <v>245</v>
      </c>
      <c r="QCI65" t="s">
        <v>245</v>
      </c>
      <c r="QCJ65" t="s">
        <v>245</v>
      </c>
      <c r="QCK65" t="s">
        <v>245</v>
      </c>
      <c r="QCL65" t="s">
        <v>245</v>
      </c>
      <c r="QCM65" t="s">
        <v>245</v>
      </c>
      <c r="QCN65" t="s">
        <v>245</v>
      </c>
      <c r="QCO65" t="s">
        <v>245</v>
      </c>
      <c r="QCP65" t="s">
        <v>245</v>
      </c>
      <c r="QCQ65" t="s">
        <v>245</v>
      </c>
      <c r="QCR65" t="s">
        <v>245</v>
      </c>
      <c r="QCS65" t="s">
        <v>245</v>
      </c>
      <c r="QCT65" t="s">
        <v>245</v>
      </c>
      <c r="QCU65" t="s">
        <v>245</v>
      </c>
      <c r="QCV65" t="s">
        <v>245</v>
      </c>
      <c r="QCW65" t="s">
        <v>245</v>
      </c>
      <c r="QCX65" t="s">
        <v>245</v>
      </c>
      <c r="QCY65" t="s">
        <v>245</v>
      </c>
      <c r="QCZ65" t="s">
        <v>245</v>
      </c>
      <c r="QDA65" t="s">
        <v>245</v>
      </c>
      <c r="QDB65" t="s">
        <v>245</v>
      </c>
      <c r="QDC65" t="s">
        <v>245</v>
      </c>
      <c r="QDD65" t="s">
        <v>245</v>
      </c>
      <c r="QDE65" t="s">
        <v>245</v>
      </c>
      <c r="QDF65" t="s">
        <v>245</v>
      </c>
      <c r="QDG65" t="s">
        <v>245</v>
      </c>
      <c r="QDH65" t="s">
        <v>245</v>
      </c>
      <c r="QDI65" t="s">
        <v>245</v>
      </c>
      <c r="QDJ65" t="s">
        <v>245</v>
      </c>
      <c r="QDK65" t="s">
        <v>245</v>
      </c>
      <c r="QDL65" t="s">
        <v>245</v>
      </c>
      <c r="QDM65" t="s">
        <v>245</v>
      </c>
      <c r="QDN65" t="s">
        <v>245</v>
      </c>
      <c r="QDO65" t="s">
        <v>245</v>
      </c>
      <c r="QDP65" t="s">
        <v>245</v>
      </c>
      <c r="QDQ65" t="s">
        <v>245</v>
      </c>
      <c r="QDR65" t="s">
        <v>245</v>
      </c>
      <c r="QDS65" t="s">
        <v>245</v>
      </c>
      <c r="QDT65" t="s">
        <v>245</v>
      </c>
      <c r="QDU65" t="s">
        <v>245</v>
      </c>
      <c r="QDV65" t="s">
        <v>245</v>
      </c>
      <c r="QDW65" t="s">
        <v>245</v>
      </c>
      <c r="QDX65" t="s">
        <v>245</v>
      </c>
      <c r="QDY65" t="s">
        <v>245</v>
      </c>
      <c r="QDZ65" t="s">
        <v>245</v>
      </c>
      <c r="QEA65" t="s">
        <v>245</v>
      </c>
      <c r="QEB65" t="s">
        <v>245</v>
      </c>
      <c r="QEC65" t="s">
        <v>245</v>
      </c>
      <c r="QED65" t="s">
        <v>245</v>
      </c>
      <c r="QEE65" t="s">
        <v>245</v>
      </c>
      <c r="QEF65" t="s">
        <v>245</v>
      </c>
      <c r="QEG65" t="s">
        <v>245</v>
      </c>
      <c r="QEH65" t="s">
        <v>245</v>
      </c>
      <c r="QEI65" t="s">
        <v>245</v>
      </c>
      <c r="QEJ65" t="s">
        <v>245</v>
      </c>
      <c r="QEK65" t="s">
        <v>245</v>
      </c>
      <c r="QEL65" t="s">
        <v>245</v>
      </c>
      <c r="QEM65" t="s">
        <v>245</v>
      </c>
      <c r="QEN65" t="s">
        <v>245</v>
      </c>
      <c r="QEO65" t="s">
        <v>245</v>
      </c>
      <c r="QEP65" t="s">
        <v>245</v>
      </c>
      <c r="QEQ65" t="s">
        <v>245</v>
      </c>
      <c r="QER65" t="s">
        <v>245</v>
      </c>
      <c r="QES65" t="s">
        <v>245</v>
      </c>
      <c r="QET65" t="s">
        <v>245</v>
      </c>
      <c r="QEU65" t="s">
        <v>245</v>
      </c>
      <c r="QEV65" t="s">
        <v>245</v>
      </c>
      <c r="QEW65" t="s">
        <v>245</v>
      </c>
      <c r="QEX65" t="s">
        <v>245</v>
      </c>
      <c r="QEY65" t="s">
        <v>245</v>
      </c>
      <c r="QEZ65" t="s">
        <v>245</v>
      </c>
      <c r="QFA65" t="s">
        <v>245</v>
      </c>
      <c r="QFB65" t="s">
        <v>245</v>
      </c>
      <c r="QFC65" t="s">
        <v>245</v>
      </c>
      <c r="QFD65" t="s">
        <v>245</v>
      </c>
      <c r="QFE65" t="s">
        <v>245</v>
      </c>
      <c r="QFF65" t="s">
        <v>245</v>
      </c>
      <c r="QFG65" t="s">
        <v>245</v>
      </c>
      <c r="QFH65" t="s">
        <v>245</v>
      </c>
      <c r="QFI65" t="s">
        <v>245</v>
      </c>
      <c r="QFJ65" t="s">
        <v>245</v>
      </c>
      <c r="QFK65" t="s">
        <v>245</v>
      </c>
      <c r="QFL65" t="s">
        <v>245</v>
      </c>
      <c r="QFM65" t="s">
        <v>245</v>
      </c>
      <c r="QFN65" t="s">
        <v>245</v>
      </c>
      <c r="QFO65" t="s">
        <v>245</v>
      </c>
      <c r="QFP65" t="s">
        <v>245</v>
      </c>
      <c r="QFQ65" t="s">
        <v>245</v>
      </c>
      <c r="QFR65" t="s">
        <v>245</v>
      </c>
      <c r="QFS65" t="s">
        <v>245</v>
      </c>
      <c r="QFT65" t="s">
        <v>245</v>
      </c>
      <c r="QFU65" t="s">
        <v>245</v>
      </c>
      <c r="QFV65" t="s">
        <v>245</v>
      </c>
      <c r="QFW65" t="s">
        <v>245</v>
      </c>
      <c r="QFX65" t="s">
        <v>245</v>
      </c>
      <c r="QFY65" t="s">
        <v>245</v>
      </c>
      <c r="QFZ65" t="s">
        <v>245</v>
      </c>
      <c r="QGA65" t="s">
        <v>245</v>
      </c>
      <c r="QGB65" t="s">
        <v>245</v>
      </c>
      <c r="QGC65" t="s">
        <v>245</v>
      </c>
      <c r="QGD65" t="s">
        <v>245</v>
      </c>
      <c r="QGE65" t="s">
        <v>245</v>
      </c>
      <c r="QGF65" t="s">
        <v>245</v>
      </c>
      <c r="QGG65" t="s">
        <v>245</v>
      </c>
      <c r="QGH65" t="s">
        <v>245</v>
      </c>
      <c r="QGI65" t="s">
        <v>245</v>
      </c>
      <c r="QGJ65" t="s">
        <v>245</v>
      </c>
      <c r="QGK65" t="s">
        <v>245</v>
      </c>
      <c r="QGL65" t="s">
        <v>245</v>
      </c>
      <c r="QGM65" t="s">
        <v>245</v>
      </c>
      <c r="QGN65" t="s">
        <v>245</v>
      </c>
      <c r="QGO65" t="s">
        <v>245</v>
      </c>
      <c r="QGP65" t="s">
        <v>245</v>
      </c>
      <c r="QGQ65" t="s">
        <v>245</v>
      </c>
      <c r="QGR65" t="s">
        <v>245</v>
      </c>
      <c r="QGS65" t="s">
        <v>245</v>
      </c>
      <c r="QGT65" t="s">
        <v>245</v>
      </c>
      <c r="QGU65" t="s">
        <v>245</v>
      </c>
      <c r="QGV65" t="s">
        <v>245</v>
      </c>
      <c r="QGW65" t="s">
        <v>245</v>
      </c>
      <c r="QGX65" t="s">
        <v>245</v>
      </c>
      <c r="QGY65" t="s">
        <v>245</v>
      </c>
      <c r="QGZ65" t="s">
        <v>245</v>
      </c>
      <c r="QHA65" t="s">
        <v>245</v>
      </c>
      <c r="QHB65" t="s">
        <v>245</v>
      </c>
      <c r="QHC65" t="s">
        <v>245</v>
      </c>
      <c r="QHD65" t="s">
        <v>245</v>
      </c>
      <c r="QHE65" t="s">
        <v>245</v>
      </c>
      <c r="QHF65" t="s">
        <v>245</v>
      </c>
      <c r="QHG65" t="s">
        <v>245</v>
      </c>
      <c r="QHH65" t="s">
        <v>245</v>
      </c>
      <c r="QHI65" t="s">
        <v>245</v>
      </c>
      <c r="QHJ65" t="s">
        <v>245</v>
      </c>
      <c r="QHK65" t="s">
        <v>245</v>
      </c>
      <c r="QHL65" t="s">
        <v>245</v>
      </c>
      <c r="QHM65" t="s">
        <v>245</v>
      </c>
      <c r="QHN65" t="s">
        <v>245</v>
      </c>
      <c r="QHO65" t="s">
        <v>245</v>
      </c>
      <c r="QHP65" t="s">
        <v>245</v>
      </c>
      <c r="QHQ65" t="s">
        <v>245</v>
      </c>
      <c r="QHR65" t="s">
        <v>245</v>
      </c>
      <c r="QHS65" t="s">
        <v>245</v>
      </c>
      <c r="QHT65" t="s">
        <v>245</v>
      </c>
      <c r="QHU65" t="s">
        <v>245</v>
      </c>
      <c r="QHV65" t="s">
        <v>245</v>
      </c>
      <c r="QHW65" t="s">
        <v>245</v>
      </c>
      <c r="QHX65" t="s">
        <v>245</v>
      </c>
      <c r="QHY65" t="s">
        <v>245</v>
      </c>
      <c r="QHZ65" t="s">
        <v>245</v>
      </c>
      <c r="QIA65" t="s">
        <v>245</v>
      </c>
      <c r="QIB65" t="s">
        <v>245</v>
      </c>
      <c r="QIC65" t="s">
        <v>245</v>
      </c>
      <c r="QID65" t="s">
        <v>245</v>
      </c>
      <c r="QIE65" t="s">
        <v>245</v>
      </c>
      <c r="QIF65" t="s">
        <v>245</v>
      </c>
      <c r="QIG65" t="s">
        <v>245</v>
      </c>
      <c r="QIH65" t="s">
        <v>245</v>
      </c>
      <c r="QII65" t="s">
        <v>245</v>
      </c>
      <c r="QIJ65" t="s">
        <v>245</v>
      </c>
      <c r="QIK65" t="s">
        <v>245</v>
      </c>
      <c r="QIL65" t="s">
        <v>245</v>
      </c>
      <c r="QIM65" t="s">
        <v>245</v>
      </c>
      <c r="QIN65" t="s">
        <v>245</v>
      </c>
      <c r="QIO65" t="s">
        <v>245</v>
      </c>
      <c r="QIP65" t="s">
        <v>245</v>
      </c>
      <c r="QIQ65" t="s">
        <v>245</v>
      </c>
      <c r="QIR65" t="s">
        <v>245</v>
      </c>
      <c r="QIS65" t="s">
        <v>245</v>
      </c>
      <c r="QIT65" t="s">
        <v>245</v>
      </c>
      <c r="QIU65" t="s">
        <v>245</v>
      </c>
      <c r="QIV65" t="s">
        <v>245</v>
      </c>
      <c r="QIW65" t="s">
        <v>245</v>
      </c>
      <c r="QIX65" t="s">
        <v>245</v>
      </c>
      <c r="QIY65" t="s">
        <v>245</v>
      </c>
      <c r="QIZ65" t="s">
        <v>245</v>
      </c>
      <c r="QJA65" t="s">
        <v>245</v>
      </c>
      <c r="QJB65" t="s">
        <v>245</v>
      </c>
      <c r="QJC65" t="s">
        <v>245</v>
      </c>
      <c r="QJD65" t="s">
        <v>245</v>
      </c>
      <c r="QJE65" t="s">
        <v>245</v>
      </c>
      <c r="QJF65" t="s">
        <v>245</v>
      </c>
      <c r="QJG65" t="s">
        <v>245</v>
      </c>
      <c r="QJH65" t="s">
        <v>245</v>
      </c>
      <c r="QJI65" t="s">
        <v>245</v>
      </c>
      <c r="QJJ65" t="s">
        <v>245</v>
      </c>
      <c r="QJK65" t="s">
        <v>245</v>
      </c>
      <c r="QJL65" t="s">
        <v>245</v>
      </c>
      <c r="QJM65" t="s">
        <v>245</v>
      </c>
      <c r="QJN65" t="s">
        <v>245</v>
      </c>
      <c r="QJO65" t="s">
        <v>245</v>
      </c>
      <c r="QJP65" t="s">
        <v>245</v>
      </c>
      <c r="QJQ65" t="s">
        <v>245</v>
      </c>
      <c r="QJR65" t="s">
        <v>245</v>
      </c>
      <c r="QJS65" t="s">
        <v>245</v>
      </c>
      <c r="QJT65" t="s">
        <v>245</v>
      </c>
      <c r="QJU65" t="s">
        <v>245</v>
      </c>
      <c r="QJV65" t="s">
        <v>245</v>
      </c>
      <c r="QJW65" t="s">
        <v>245</v>
      </c>
      <c r="QJX65" t="s">
        <v>245</v>
      </c>
      <c r="QJY65" t="s">
        <v>245</v>
      </c>
      <c r="QJZ65" t="s">
        <v>245</v>
      </c>
      <c r="QKA65" t="s">
        <v>245</v>
      </c>
      <c r="QKB65" t="s">
        <v>245</v>
      </c>
      <c r="QKC65" t="s">
        <v>245</v>
      </c>
      <c r="QKD65" t="s">
        <v>245</v>
      </c>
      <c r="QKE65" t="s">
        <v>245</v>
      </c>
      <c r="QKF65" t="s">
        <v>245</v>
      </c>
      <c r="QKG65" t="s">
        <v>245</v>
      </c>
      <c r="QKH65" t="s">
        <v>245</v>
      </c>
      <c r="QKI65" t="s">
        <v>245</v>
      </c>
      <c r="QKJ65" t="s">
        <v>245</v>
      </c>
      <c r="QKK65" t="s">
        <v>245</v>
      </c>
      <c r="QKL65" t="s">
        <v>245</v>
      </c>
      <c r="QKM65" t="s">
        <v>245</v>
      </c>
      <c r="QKN65" t="s">
        <v>245</v>
      </c>
      <c r="QKO65" t="s">
        <v>245</v>
      </c>
      <c r="QKP65" t="s">
        <v>245</v>
      </c>
      <c r="QKQ65" t="s">
        <v>245</v>
      </c>
      <c r="QKR65" t="s">
        <v>245</v>
      </c>
      <c r="QKS65" t="s">
        <v>245</v>
      </c>
      <c r="QKT65" t="s">
        <v>245</v>
      </c>
      <c r="QKU65" t="s">
        <v>245</v>
      </c>
      <c r="QKV65" t="s">
        <v>245</v>
      </c>
      <c r="QKW65" t="s">
        <v>245</v>
      </c>
      <c r="QKX65" t="s">
        <v>245</v>
      </c>
      <c r="QKY65" t="s">
        <v>245</v>
      </c>
      <c r="QKZ65" t="s">
        <v>245</v>
      </c>
      <c r="QLA65" t="s">
        <v>245</v>
      </c>
      <c r="QLB65" t="s">
        <v>245</v>
      </c>
      <c r="QLC65" t="s">
        <v>245</v>
      </c>
      <c r="QLD65" t="s">
        <v>245</v>
      </c>
      <c r="QLE65" t="s">
        <v>245</v>
      </c>
      <c r="QLF65" t="s">
        <v>245</v>
      </c>
      <c r="QLG65" t="s">
        <v>245</v>
      </c>
      <c r="QLH65" t="s">
        <v>245</v>
      </c>
      <c r="QLI65" t="s">
        <v>245</v>
      </c>
      <c r="QLJ65" t="s">
        <v>245</v>
      </c>
      <c r="QLK65" t="s">
        <v>245</v>
      </c>
      <c r="QLL65" t="s">
        <v>245</v>
      </c>
      <c r="QLM65" t="s">
        <v>245</v>
      </c>
      <c r="QLN65" t="s">
        <v>245</v>
      </c>
      <c r="QLO65" t="s">
        <v>245</v>
      </c>
      <c r="QLP65" t="s">
        <v>245</v>
      </c>
      <c r="QLQ65" t="s">
        <v>245</v>
      </c>
      <c r="QLR65" t="s">
        <v>245</v>
      </c>
      <c r="QLS65" t="s">
        <v>245</v>
      </c>
      <c r="QLT65" t="s">
        <v>245</v>
      </c>
      <c r="QLU65" t="s">
        <v>245</v>
      </c>
      <c r="QLV65" t="s">
        <v>245</v>
      </c>
      <c r="QLW65" t="s">
        <v>245</v>
      </c>
      <c r="QLX65" t="s">
        <v>245</v>
      </c>
      <c r="QLY65" t="s">
        <v>245</v>
      </c>
      <c r="QLZ65" t="s">
        <v>245</v>
      </c>
      <c r="QMA65" t="s">
        <v>245</v>
      </c>
      <c r="QMB65" t="s">
        <v>245</v>
      </c>
      <c r="QMC65" t="s">
        <v>245</v>
      </c>
      <c r="QMD65" t="s">
        <v>245</v>
      </c>
      <c r="QME65" t="s">
        <v>245</v>
      </c>
      <c r="QMF65" t="s">
        <v>245</v>
      </c>
      <c r="QMG65" t="s">
        <v>245</v>
      </c>
      <c r="QMH65" t="s">
        <v>245</v>
      </c>
      <c r="QMI65" t="s">
        <v>245</v>
      </c>
      <c r="QMJ65" t="s">
        <v>245</v>
      </c>
      <c r="QMK65" t="s">
        <v>245</v>
      </c>
      <c r="QML65" t="s">
        <v>245</v>
      </c>
      <c r="QMM65" t="s">
        <v>245</v>
      </c>
      <c r="QMN65" t="s">
        <v>245</v>
      </c>
      <c r="QMO65" t="s">
        <v>245</v>
      </c>
      <c r="QMP65" t="s">
        <v>245</v>
      </c>
      <c r="QMQ65" t="s">
        <v>245</v>
      </c>
      <c r="QMR65" t="s">
        <v>245</v>
      </c>
      <c r="QMS65" t="s">
        <v>245</v>
      </c>
      <c r="QMT65" t="s">
        <v>245</v>
      </c>
      <c r="QMU65" t="s">
        <v>245</v>
      </c>
      <c r="QMV65" t="s">
        <v>245</v>
      </c>
      <c r="QMW65" t="s">
        <v>245</v>
      </c>
      <c r="QMX65" t="s">
        <v>245</v>
      </c>
      <c r="QMY65" t="s">
        <v>245</v>
      </c>
      <c r="QMZ65" t="s">
        <v>245</v>
      </c>
      <c r="QNA65" t="s">
        <v>245</v>
      </c>
      <c r="QNB65" t="s">
        <v>245</v>
      </c>
      <c r="QNC65" t="s">
        <v>245</v>
      </c>
      <c r="QND65" t="s">
        <v>245</v>
      </c>
      <c r="QNE65" t="s">
        <v>245</v>
      </c>
      <c r="QNF65" t="s">
        <v>245</v>
      </c>
      <c r="QNG65" t="s">
        <v>245</v>
      </c>
      <c r="QNH65" t="s">
        <v>245</v>
      </c>
      <c r="QNI65" t="s">
        <v>245</v>
      </c>
      <c r="QNJ65" t="s">
        <v>245</v>
      </c>
      <c r="QNK65" t="s">
        <v>245</v>
      </c>
      <c r="QNL65" t="s">
        <v>245</v>
      </c>
      <c r="QNM65" t="s">
        <v>245</v>
      </c>
      <c r="QNN65" t="s">
        <v>245</v>
      </c>
      <c r="QNO65" t="s">
        <v>245</v>
      </c>
      <c r="QNP65" t="s">
        <v>245</v>
      </c>
      <c r="QNQ65" t="s">
        <v>245</v>
      </c>
      <c r="QNR65" t="s">
        <v>245</v>
      </c>
      <c r="QNS65" t="s">
        <v>245</v>
      </c>
      <c r="QNT65" t="s">
        <v>245</v>
      </c>
      <c r="QNU65" t="s">
        <v>245</v>
      </c>
      <c r="QNV65" t="s">
        <v>245</v>
      </c>
      <c r="QNW65" t="s">
        <v>245</v>
      </c>
      <c r="QNX65" t="s">
        <v>245</v>
      </c>
      <c r="QNY65" t="s">
        <v>245</v>
      </c>
      <c r="QNZ65" t="s">
        <v>245</v>
      </c>
      <c r="QOA65" t="s">
        <v>245</v>
      </c>
      <c r="QOB65" t="s">
        <v>245</v>
      </c>
      <c r="QOC65" t="s">
        <v>245</v>
      </c>
      <c r="QOD65" t="s">
        <v>245</v>
      </c>
      <c r="QOE65" t="s">
        <v>245</v>
      </c>
      <c r="QOF65" t="s">
        <v>245</v>
      </c>
      <c r="QOG65" t="s">
        <v>245</v>
      </c>
      <c r="QOH65" t="s">
        <v>245</v>
      </c>
      <c r="QOI65" t="s">
        <v>245</v>
      </c>
      <c r="QOJ65" t="s">
        <v>245</v>
      </c>
      <c r="QOK65" t="s">
        <v>245</v>
      </c>
      <c r="QOL65" t="s">
        <v>245</v>
      </c>
      <c r="QOM65" t="s">
        <v>245</v>
      </c>
      <c r="QON65" t="s">
        <v>245</v>
      </c>
      <c r="QOO65" t="s">
        <v>245</v>
      </c>
      <c r="QOP65" t="s">
        <v>245</v>
      </c>
      <c r="QOQ65" t="s">
        <v>245</v>
      </c>
      <c r="QOR65" t="s">
        <v>245</v>
      </c>
      <c r="QOS65" t="s">
        <v>245</v>
      </c>
      <c r="QOT65" t="s">
        <v>245</v>
      </c>
      <c r="QOU65" t="s">
        <v>245</v>
      </c>
      <c r="QOV65" t="s">
        <v>245</v>
      </c>
      <c r="QOW65" t="s">
        <v>245</v>
      </c>
      <c r="QOX65" t="s">
        <v>245</v>
      </c>
      <c r="QOY65" t="s">
        <v>245</v>
      </c>
      <c r="QOZ65" t="s">
        <v>245</v>
      </c>
      <c r="QPA65" t="s">
        <v>245</v>
      </c>
      <c r="QPB65" t="s">
        <v>245</v>
      </c>
      <c r="QPC65" t="s">
        <v>245</v>
      </c>
      <c r="QPD65" t="s">
        <v>245</v>
      </c>
      <c r="QPE65" t="s">
        <v>245</v>
      </c>
      <c r="QPF65" t="s">
        <v>245</v>
      </c>
      <c r="QPG65" t="s">
        <v>245</v>
      </c>
      <c r="QPH65" t="s">
        <v>245</v>
      </c>
      <c r="QPI65" t="s">
        <v>245</v>
      </c>
      <c r="QPJ65" t="s">
        <v>245</v>
      </c>
      <c r="QPK65" t="s">
        <v>245</v>
      </c>
      <c r="QPL65" t="s">
        <v>245</v>
      </c>
      <c r="QPM65" t="s">
        <v>245</v>
      </c>
      <c r="QPN65" t="s">
        <v>245</v>
      </c>
      <c r="QPO65" t="s">
        <v>245</v>
      </c>
      <c r="QPP65" t="s">
        <v>245</v>
      </c>
      <c r="QPQ65" t="s">
        <v>245</v>
      </c>
      <c r="QPR65" t="s">
        <v>245</v>
      </c>
      <c r="QPS65" t="s">
        <v>245</v>
      </c>
      <c r="QPT65" t="s">
        <v>245</v>
      </c>
      <c r="QPU65" t="s">
        <v>245</v>
      </c>
      <c r="QPV65" t="s">
        <v>245</v>
      </c>
      <c r="QPW65" t="s">
        <v>245</v>
      </c>
      <c r="QPX65" t="s">
        <v>245</v>
      </c>
      <c r="QPY65" t="s">
        <v>245</v>
      </c>
      <c r="QPZ65" t="s">
        <v>245</v>
      </c>
      <c r="QQA65" t="s">
        <v>245</v>
      </c>
      <c r="QQB65" t="s">
        <v>245</v>
      </c>
      <c r="QQC65" t="s">
        <v>245</v>
      </c>
      <c r="QQD65" t="s">
        <v>245</v>
      </c>
      <c r="QQE65" t="s">
        <v>245</v>
      </c>
      <c r="QQF65" t="s">
        <v>245</v>
      </c>
      <c r="QQG65" t="s">
        <v>245</v>
      </c>
      <c r="QQH65" t="s">
        <v>245</v>
      </c>
      <c r="QQI65" t="s">
        <v>245</v>
      </c>
      <c r="QQJ65" t="s">
        <v>245</v>
      </c>
      <c r="QQK65" t="s">
        <v>245</v>
      </c>
      <c r="QQL65" t="s">
        <v>245</v>
      </c>
      <c r="QQM65" t="s">
        <v>245</v>
      </c>
      <c r="QQN65" t="s">
        <v>245</v>
      </c>
      <c r="QQO65" t="s">
        <v>245</v>
      </c>
      <c r="QQP65" t="s">
        <v>245</v>
      </c>
      <c r="QQQ65" t="s">
        <v>245</v>
      </c>
      <c r="QQR65" t="s">
        <v>245</v>
      </c>
      <c r="QQS65" t="s">
        <v>245</v>
      </c>
      <c r="QQT65" t="s">
        <v>245</v>
      </c>
      <c r="QQU65" t="s">
        <v>245</v>
      </c>
      <c r="QQV65" t="s">
        <v>245</v>
      </c>
      <c r="QQW65" t="s">
        <v>245</v>
      </c>
      <c r="QQX65" t="s">
        <v>245</v>
      </c>
      <c r="QQY65" t="s">
        <v>245</v>
      </c>
      <c r="QQZ65" t="s">
        <v>245</v>
      </c>
      <c r="QRA65" t="s">
        <v>245</v>
      </c>
      <c r="QRB65" t="s">
        <v>245</v>
      </c>
      <c r="QRC65" t="s">
        <v>245</v>
      </c>
      <c r="QRD65" t="s">
        <v>245</v>
      </c>
      <c r="QRE65" t="s">
        <v>245</v>
      </c>
      <c r="QRF65" t="s">
        <v>245</v>
      </c>
      <c r="QRG65" t="s">
        <v>245</v>
      </c>
      <c r="QRH65" t="s">
        <v>245</v>
      </c>
      <c r="QRI65" t="s">
        <v>245</v>
      </c>
      <c r="QRJ65" t="s">
        <v>245</v>
      </c>
      <c r="QRK65" t="s">
        <v>245</v>
      </c>
      <c r="QRL65" t="s">
        <v>245</v>
      </c>
      <c r="QRM65" t="s">
        <v>245</v>
      </c>
      <c r="QRN65" t="s">
        <v>245</v>
      </c>
      <c r="QRO65" t="s">
        <v>245</v>
      </c>
      <c r="QRP65" t="s">
        <v>245</v>
      </c>
      <c r="QRQ65" t="s">
        <v>245</v>
      </c>
      <c r="QRR65" t="s">
        <v>245</v>
      </c>
      <c r="QRS65" t="s">
        <v>245</v>
      </c>
      <c r="QRT65" t="s">
        <v>245</v>
      </c>
      <c r="QRU65" t="s">
        <v>245</v>
      </c>
      <c r="QRV65" t="s">
        <v>245</v>
      </c>
      <c r="QRW65" t="s">
        <v>245</v>
      </c>
      <c r="QRX65" t="s">
        <v>245</v>
      </c>
      <c r="QRY65" t="s">
        <v>245</v>
      </c>
      <c r="QRZ65" t="s">
        <v>245</v>
      </c>
      <c r="QSA65" t="s">
        <v>245</v>
      </c>
      <c r="QSB65" t="s">
        <v>245</v>
      </c>
      <c r="QSC65" t="s">
        <v>245</v>
      </c>
      <c r="QSD65" t="s">
        <v>245</v>
      </c>
      <c r="QSE65" t="s">
        <v>245</v>
      </c>
      <c r="QSF65" t="s">
        <v>245</v>
      </c>
      <c r="QSG65" t="s">
        <v>245</v>
      </c>
      <c r="QSH65" t="s">
        <v>245</v>
      </c>
      <c r="QSI65" t="s">
        <v>245</v>
      </c>
      <c r="QSJ65" t="s">
        <v>245</v>
      </c>
      <c r="QSK65" t="s">
        <v>245</v>
      </c>
      <c r="QSL65" t="s">
        <v>245</v>
      </c>
      <c r="QSM65" t="s">
        <v>245</v>
      </c>
      <c r="QSN65" t="s">
        <v>245</v>
      </c>
      <c r="QSO65" t="s">
        <v>245</v>
      </c>
      <c r="QSP65" t="s">
        <v>245</v>
      </c>
      <c r="QSQ65" t="s">
        <v>245</v>
      </c>
      <c r="QSR65" t="s">
        <v>245</v>
      </c>
      <c r="QSS65" t="s">
        <v>245</v>
      </c>
      <c r="QST65" t="s">
        <v>245</v>
      </c>
      <c r="QSU65" t="s">
        <v>245</v>
      </c>
      <c r="QSV65" t="s">
        <v>245</v>
      </c>
      <c r="QSW65" t="s">
        <v>245</v>
      </c>
      <c r="QSX65" t="s">
        <v>245</v>
      </c>
      <c r="QSY65" t="s">
        <v>245</v>
      </c>
      <c r="QSZ65" t="s">
        <v>245</v>
      </c>
      <c r="QTA65" t="s">
        <v>245</v>
      </c>
      <c r="QTB65" t="s">
        <v>245</v>
      </c>
      <c r="QTC65" t="s">
        <v>245</v>
      </c>
      <c r="QTD65" t="s">
        <v>245</v>
      </c>
      <c r="QTE65" t="s">
        <v>245</v>
      </c>
      <c r="QTF65" t="s">
        <v>245</v>
      </c>
      <c r="QTG65" t="s">
        <v>245</v>
      </c>
      <c r="QTH65" t="s">
        <v>245</v>
      </c>
      <c r="QTI65" t="s">
        <v>245</v>
      </c>
      <c r="QTJ65" t="s">
        <v>245</v>
      </c>
      <c r="QTK65" t="s">
        <v>245</v>
      </c>
      <c r="QTL65" t="s">
        <v>245</v>
      </c>
      <c r="QTM65" t="s">
        <v>245</v>
      </c>
      <c r="QTN65" t="s">
        <v>245</v>
      </c>
      <c r="QTO65" t="s">
        <v>245</v>
      </c>
      <c r="QTP65" t="s">
        <v>245</v>
      </c>
      <c r="QTQ65" t="s">
        <v>245</v>
      </c>
      <c r="QTR65" t="s">
        <v>245</v>
      </c>
      <c r="QTS65" t="s">
        <v>245</v>
      </c>
      <c r="QTT65" t="s">
        <v>245</v>
      </c>
      <c r="QTU65" t="s">
        <v>245</v>
      </c>
      <c r="QTV65" t="s">
        <v>245</v>
      </c>
      <c r="QTW65" t="s">
        <v>245</v>
      </c>
      <c r="QTX65" t="s">
        <v>245</v>
      </c>
      <c r="QTY65" t="s">
        <v>245</v>
      </c>
      <c r="QTZ65" t="s">
        <v>245</v>
      </c>
      <c r="QUA65" t="s">
        <v>245</v>
      </c>
      <c r="QUB65" t="s">
        <v>245</v>
      </c>
      <c r="QUC65" t="s">
        <v>245</v>
      </c>
      <c r="QUD65" t="s">
        <v>245</v>
      </c>
      <c r="QUE65" t="s">
        <v>245</v>
      </c>
      <c r="QUF65" t="s">
        <v>245</v>
      </c>
      <c r="QUG65" t="s">
        <v>245</v>
      </c>
      <c r="QUH65" t="s">
        <v>245</v>
      </c>
      <c r="QUI65" t="s">
        <v>245</v>
      </c>
      <c r="QUJ65" t="s">
        <v>245</v>
      </c>
      <c r="QUK65" t="s">
        <v>245</v>
      </c>
      <c r="QUL65" t="s">
        <v>245</v>
      </c>
      <c r="QUM65" t="s">
        <v>245</v>
      </c>
      <c r="QUN65" t="s">
        <v>245</v>
      </c>
      <c r="QUO65" t="s">
        <v>245</v>
      </c>
      <c r="QUP65" t="s">
        <v>245</v>
      </c>
      <c r="QUQ65" t="s">
        <v>245</v>
      </c>
      <c r="QUR65" t="s">
        <v>245</v>
      </c>
      <c r="QUS65" t="s">
        <v>245</v>
      </c>
      <c r="QUT65" t="s">
        <v>245</v>
      </c>
      <c r="QUU65" t="s">
        <v>245</v>
      </c>
      <c r="QUV65" t="s">
        <v>245</v>
      </c>
      <c r="QUW65" t="s">
        <v>245</v>
      </c>
      <c r="QUX65" t="s">
        <v>245</v>
      </c>
      <c r="QUY65" t="s">
        <v>245</v>
      </c>
      <c r="QUZ65" t="s">
        <v>245</v>
      </c>
      <c r="QVA65" t="s">
        <v>245</v>
      </c>
      <c r="QVB65" t="s">
        <v>245</v>
      </c>
      <c r="QVC65" t="s">
        <v>245</v>
      </c>
      <c r="QVD65" t="s">
        <v>245</v>
      </c>
      <c r="QVE65" t="s">
        <v>245</v>
      </c>
      <c r="QVF65" t="s">
        <v>245</v>
      </c>
      <c r="QVG65" t="s">
        <v>245</v>
      </c>
      <c r="QVH65" t="s">
        <v>245</v>
      </c>
      <c r="QVI65" t="s">
        <v>245</v>
      </c>
      <c r="QVJ65" t="s">
        <v>245</v>
      </c>
      <c r="QVK65" t="s">
        <v>245</v>
      </c>
      <c r="QVL65" t="s">
        <v>245</v>
      </c>
      <c r="QVM65" t="s">
        <v>245</v>
      </c>
      <c r="QVN65" t="s">
        <v>245</v>
      </c>
      <c r="QVO65" t="s">
        <v>245</v>
      </c>
      <c r="QVP65" t="s">
        <v>245</v>
      </c>
      <c r="QVQ65" t="s">
        <v>245</v>
      </c>
      <c r="QVR65" t="s">
        <v>245</v>
      </c>
      <c r="QVS65" t="s">
        <v>245</v>
      </c>
      <c r="QVT65" t="s">
        <v>245</v>
      </c>
      <c r="QVU65" t="s">
        <v>245</v>
      </c>
      <c r="QVV65" t="s">
        <v>245</v>
      </c>
      <c r="QVW65" t="s">
        <v>245</v>
      </c>
      <c r="QVX65" t="s">
        <v>245</v>
      </c>
      <c r="QVY65" t="s">
        <v>245</v>
      </c>
      <c r="QVZ65" t="s">
        <v>245</v>
      </c>
      <c r="QWA65" t="s">
        <v>245</v>
      </c>
      <c r="QWB65" t="s">
        <v>245</v>
      </c>
      <c r="QWC65" t="s">
        <v>245</v>
      </c>
      <c r="QWD65" t="s">
        <v>245</v>
      </c>
      <c r="QWE65" t="s">
        <v>245</v>
      </c>
      <c r="QWF65" t="s">
        <v>245</v>
      </c>
      <c r="QWG65" t="s">
        <v>245</v>
      </c>
      <c r="QWH65" t="s">
        <v>245</v>
      </c>
      <c r="QWI65" t="s">
        <v>245</v>
      </c>
      <c r="QWJ65" t="s">
        <v>245</v>
      </c>
      <c r="QWK65" t="s">
        <v>245</v>
      </c>
      <c r="QWL65" t="s">
        <v>245</v>
      </c>
      <c r="QWM65" t="s">
        <v>245</v>
      </c>
      <c r="QWN65" t="s">
        <v>245</v>
      </c>
      <c r="QWO65" t="s">
        <v>245</v>
      </c>
      <c r="QWP65" t="s">
        <v>245</v>
      </c>
      <c r="QWQ65" t="s">
        <v>245</v>
      </c>
      <c r="QWR65" t="s">
        <v>245</v>
      </c>
      <c r="QWS65" t="s">
        <v>245</v>
      </c>
      <c r="QWT65" t="s">
        <v>245</v>
      </c>
      <c r="QWU65" t="s">
        <v>245</v>
      </c>
      <c r="QWV65" t="s">
        <v>245</v>
      </c>
      <c r="QWW65" t="s">
        <v>245</v>
      </c>
      <c r="QWX65" t="s">
        <v>245</v>
      </c>
      <c r="QWY65" t="s">
        <v>245</v>
      </c>
      <c r="QWZ65" t="s">
        <v>245</v>
      </c>
      <c r="QXA65" t="s">
        <v>245</v>
      </c>
      <c r="QXB65" t="s">
        <v>245</v>
      </c>
      <c r="QXC65" t="s">
        <v>245</v>
      </c>
      <c r="QXD65" t="s">
        <v>245</v>
      </c>
      <c r="QXE65" t="s">
        <v>245</v>
      </c>
      <c r="QXF65" t="s">
        <v>245</v>
      </c>
      <c r="QXG65" t="s">
        <v>245</v>
      </c>
      <c r="QXH65" t="s">
        <v>245</v>
      </c>
      <c r="QXI65" t="s">
        <v>245</v>
      </c>
      <c r="QXJ65" t="s">
        <v>245</v>
      </c>
      <c r="QXK65" t="s">
        <v>245</v>
      </c>
      <c r="QXL65" t="s">
        <v>245</v>
      </c>
      <c r="QXM65" t="s">
        <v>245</v>
      </c>
      <c r="QXN65" t="s">
        <v>245</v>
      </c>
      <c r="QXO65" t="s">
        <v>245</v>
      </c>
      <c r="QXP65" t="s">
        <v>245</v>
      </c>
      <c r="QXQ65" t="s">
        <v>245</v>
      </c>
      <c r="QXR65" t="s">
        <v>245</v>
      </c>
      <c r="QXS65" t="s">
        <v>245</v>
      </c>
      <c r="QXT65" t="s">
        <v>245</v>
      </c>
      <c r="QXU65" t="s">
        <v>245</v>
      </c>
      <c r="QXV65" t="s">
        <v>245</v>
      </c>
      <c r="QXW65" t="s">
        <v>245</v>
      </c>
      <c r="QXX65" t="s">
        <v>245</v>
      </c>
      <c r="QXY65" t="s">
        <v>245</v>
      </c>
      <c r="QXZ65" t="s">
        <v>245</v>
      </c>
      <c r="QYA65" t="s">
        <v>245</v>
      </c>
      <c r="QYB65" t="s">
        <v>245</v>
      </c>
      <c r="QYC65" t="s">
        <v>245</v>
      </c>
      <c r="QYD65" t="s">
        <v>245</v>
      </c>
      <c r="QYE65" t="s">
        <v>245</v>
      </c>
      <c r="QYF65" t="s">
        <v>245</v>
      </c>
      <c r="QYG65" t="s">
        <v>245</v>
      </c>
      <c r="QYH65" t="s">
        <v>245</v>
      </c>
      <c r="QYI65" t="s">
        <v>245</v>
      </c>
      <c r="QYJ65" t="s">
        <v>245</v>
      </c>
      <c r="QYK65" t="s">
        <v>245</v>
      </c>
      <c r="QYL65" t="s">
        <v>245</v>
      </c>
      <c r="QYM65" t="s">
        <v>245</v>
      </c>
      <c r="QYN65" t="s">
        <v>245</v>
      </c>
      <c r="QYO65" t="s">
        <v>245</v>
      </c>
      <c r="QYP65" t="s">
        <v>245</v>
      </c>
      <c r="QYQ65" t="s">
        <v>245</v>
      </c>
      <c r="QYR65" t="s">
        <v>245</v>
      </c>
      <c r="QYS65" t="s">
        <v>245</v>
      </c>
      <c r="QYT65" t="s">
        <v>245</v>
      </c>
      <c r="QYU65" t="s">
        <v>245</v>
      </c>
      <c r="QYV65" t="s">
        <v>245</v>
      </c>
      <c r="QYW65" t="s">
        <v>245</v>
      </c>
      <c r="QYX65" t="s">
        <v>245</v>
      </c>
      <c r="QYY65" t="s">
        <v>245</v>
      </c>
      <c r="QYZ65" t="s">
        <v>245</v>
      </c>
      <c r="QZA65" t="s">
        <v>245</v>
      </c>
      <c r="QZB65" t="s">
        <v>245</v>
      </c>
      <c r="QZC65" t="s">
        <v>245</v>
      </c>
      <c r="QZD65" t="s">
        <v>245</v>
      </c>
      <c r="QZE65" t="s">
        <v>245</v>
      </c>
      <c r="QZF65" t="s">
        <v>245</v>
      </c>
      <c r="QZG65" t="s">
        <v>245</v>
      </c>
      <c r="QZH65" t="s">
        <v>245</v>
      </c>
      <c r="QZI65" t="s">
        <v>245</v>
      </c>
      <c r="QZJ65" t="s">
        <v>245</v>
      </c>
      <c r="QZK65" t="s">
        <v>245</v>
      </c>
      <c r="QZL65" t="s">
        <v>245</v>
      </c>
      <c r="QZM65" t="s">
        <v>245</v>
      </c>
      <c r="QZN65" t="s">
        <v>245</v>
      </c>
      <c r="QZO65" t="s">
        <v>245</v>
      </c>
      <c r="QZP65" t="s">
        <v>245</v>
      </c>
      <c r="QZQ65" t="s">
        <v>245</v>
      </c>
      <c r="QZR65" t="s">
        <v>245</v>
      </c>
      <c r="QZS65" t="s">
        <v>245</v>
      </c>
      <c r="QZT65" t="s">
        <v>245</v>
      </c>
      <c r="QZU65" t="s">
        <v>245</v>
      </c>
      <c r="QZV65" t="s">
        <v>245</v>
      </c>
      <c r="QZW65" t="s">
        <v>245</v>
      </c>
      <c r="QZX65" t="s">
        <v>245</v>
      </c>
      <c r="QZY65" t="s">
        <v>245</v>
      </c>
      <c r="QZZ65" t="s">
        <v>245</v>
      </c>
      <c r="RAA65" t="s">
        <v>245</v>
      </c>
      <c r="RAB65" t="s">
        <v>245</v>
      </c>
      <c r="RAC65" t="s">
        <v>245</v>
      </c>
      <c r="RAD65" t="s">
        <v>245</v>
      </c>
      <c r="RAE65" t="s">
        <v>245</v>
      </c>
      <c r="RAF65" t="s">
        <v>245</v>
      </c>
      <c r="RAG65" t="s">
        <v>245</v>
      </c>
      <c r="RAH65" t="s">
        <v>245</v>
      </c>
      <c r="RAI65" t="s">
        <v>245</v>
      </c>
      <c r="RAJ65" t="s">
        <v>245</v>
      </c>
      <c r="RAK65" t="s">
        <v>245</v>
      </c>
      <c r="RAL65" t="s">
        <v>245</v>
      </c>
      <c r="RAM65" t="s">
        <v>245</v>
      </c>
      <c r="RAN65" t="s">
        <v>245</v>
      </c>
      <c r="RAO65" t="s">
        <v>245</v>
      </c>
      <c r="RAP65" t="s">
        <v>245</v>
      </c>
      <c r="RAQ65" t="s">
        <v>245</v>
      </c>
      <c r="RAR65" t="s">
        <v>245</v>
      </c>
      <c r="RAS65" t="s">
        <v>245</v>
      </c>
      <c r="RAT65" t="s">
        <v>245</v>
      </c>
      <c r="RAU65" t="s">
        <v>245</v>
      </c>
      <c r="RAV65" t="s">
        <v>245</v>
      </c>
      <c r="RAW65" t="s">
        <v>245</v>
      </c>
      <c r="RAX65" t="s">
        <v>245</v>
      </c>
      <c r="RAY65" t="s">
        <v>245</v>
      </c>
      <c r="RAZ65" t="s">
        <v>245</v>
      </c>
      <c r="RBA65" t="s">
        <v>245</v>
      </c>
      <c r="RBB65" t="s">
        <v>245</v>
      </c>
      <c r="RBC65" t="s">
        <v>245</v>
      </c>
      <c r="RBD65" t="s">
        <v>245</v>
      </c>
      <c r="RBE65" t="s">
        <v>245</v>
      </c>
      <c r="RBF65" t="s">
        <v>245</v>
      </c>
      <c r="RBG65" t="s">
        <v>245</v>
      </c>
      <c r="RBH65" t="s">
        <v>245</v>
      </c>
      <c r="RBI65" t="s">
        <v>245</v>
      </c>
      <c r="RBJ65" t="s">
        <v>245</v>
      </c>
      <c r="RBK65" t="s">
        <v>245</v>
      </c>
      <c r="RBL65" t="s">
        <v>245</v>
      </c>
      <c r="RBM65" t="s">
        <v>245</v>
      </c>
      <c r="RBN65" t="s">
        <v>245</v>
      </c>
      <c r="RBO65" t="s">
        <v>245</v>
      </c>
      <c r="RBP65" t="s">
        <v>245</v>
      </c>
      <c r="RBQ65" t="s">
        <v>245</v>
      </c>
      <c r="RBR65" t="s">
        <v>245</v>
      </c>
      <c r="RBS65" t="s">
        <v>245</v>
      </c>
      <c r="RBT65" t="s">
        <v>245</v>
      </c>
      <c r="RBU65" t="s">
        <v>245</v>
      </c>
      <c r="RBV65" t="s">
        <v>245</v>
      </c>
      <c r="RBW65" t="s">
        <v>245</v>
      </c>
      <c r="RBX65" t="s">
        <v>245</v>
      </c>
      <c r="RBY65" t="s">
        <v>245</v>
      </c>
      <c r="RBZ65" t="s">
        <v>245</v>
      </c>
      <c r="RCA65" t="s">
        <v>245</v>
      </c>
      <c r="RCB65" t="s">
        <v>245</v>
      </c>
      <c r="RCC65" t="s">
        <v>245</v>
      </c>
      <c r="RCD65" t="s">
        <v>245</v>
      </c>
      <c r="RCE65" t="s">
        <v>245</v>
      </c>
      <c r="RCF65" t="s">
        <v>245</v>
      </c>
      <c r="RCG65" t="s">
        <v>245</v>
      </c>
      <c r="RCH65" t="s">
        <v>245</v>
      </c>
      <c r="RCI65" t="s">
        <v>245</v>
      </c>
      <c r="RCJ65" t="s">
        <v>245</v>
      </c>
      <c r="RCK65" t="s">
        <v>245</v>
      </c>
      <c r="RCL65" t="s">
        <v>245</v>
      </c>
      <c r="RCM65" t="s">
        <v>245</v>
      </c>
      <c r="RCN65" t="s">
        <v>245</v>
      </c>
      <c r="RCO65" t="s">
        <v>245</v>
      </c>
      <c r="RCP65" t="s">
        <v>245</v>
      </c>
      <c r="RCQ65" t="s">
        <v>245</v>
      </c>
      <c r="RCR65" t="s">
        <v>245</v>
      </c>
      <c r="RCS65" t="s">
        <v>245</v>
      </c>
      <c r="RCT65" t="s">
        <v>245</v>
      </c>
      <c r="RCU65" t="s">
        <v>245</v>
      </c>
      <c r="RCV65" t="s">
        <v>245</v>
      </c>
      <c r="RCW65" t="s">
        <v>245</v>
      </c>
      <c r="RCX65" t="s">
        <v>245</v>
      </c>
      <c r="RCY65" t="s">
        <v>245</v>
      </c>
      <c r="RCZ65" t="s">
        <v>245</v>
      </c>
      <c r="RDA65" t="s">
        <v>245</v>
      </c>
      <c r="RDB65" t="s">
        <v>245</v>
      </c>
      <c r="RDC65" t="s">
        <v>245</v>
      </c>
      <c r="RDD65" t="s">
        <v>245</v>
      </c>
      <c r="RDE65" t="s">
        <v>245</v>
      </c>
      <c r="RDF65" t="s">
        <v>245</v>
      </c>
      <c r="RDG65" t="s">
        <v>245</v>
      </c>
      <c r="RDH65" t="s">
        <v>245</v>
      </c>
      <c r="RDI65" t="s">
        <v>245</v>
      </c>
      <c r="RDJ65" t="s">
        <v>245</v>
      </c>
      <c r="RDK65" t="s">
        <v>245</v>
      </c>
      <c r="RDL65" t="s">
        <v>245</v>
      </c>
      <c r="RDM65" t="s">
        <v>245</v>
      </c>
      <c r="RDN65" t="s">
        <v>245</v>
      </c>
      <c r="RDO65" t="s">
        <v>245</v>
      </c>
      <c r="RDP65" t="s">
        <v>245</v>
      </c>
      <c r="RDQ65" t="s">
        <v>245</v>
      </c>
      <c r="RDR65" t="s">
        <v>245</v>
      </c>
      <c r="RDS65" t="s">
        <v>245</v>
      </c>
      <c r="RDT65" t="s">
        <v>245</v>
      </c>
      <c r="RDU65" t="s">
        <v>245</v>
      </c>
      <c r="RDV65" t="s">
        <v>245</v>
      </c>
      <c r="RDW65" t="s">
        <v>245</v>
      </c>
      <c r="RDX65" t="s">
        <v>245</v>
      </c>
      <c r="RDY65" t="s">
        <v>245</v>
      </c>
      <c r="RDZ65" t="s">
        <v>245</v>
      </c>
      <c r="REA65" t="s">
        <v>245</v>
      </c>
      <c r="REB65" t="s">
        <v>245</v>
      </c>
      <c r="REC65" t="s">
        <v>245</v>
      </c>
      <c r="RED65" t="s">
        <v>245</v>
      </c>
      <c r="REE65" t="s">
        <v>245</v>
      </c>
      <c r="REF65" t="s">
        <v>245</v>
      </c>
      <c r="REG65" t="s">
        <v>245</v>
      </c>
      <c r="REH65" t="s">
        <v>245</v>
      </c>
      <c r="REI65" t="s">
        <v>245</v>
      </c>
      <c r="REJ65" t="s">
        <v>245</v>
      </c>
      <c r="REK65" t="s">
        <v>245</v>
      </c>
      <c r="REL65" t="s">
        <v>245</v>
      </c>
      <c r="REM65" t="s">
        <v>245</v>
      </c>
      <c r="REN65" t="s">
        <v>245</v>
      </c>
      <c r="REO65" t="s">
        <v>245</v>
      </c>
      <c r="REP65" t="s">
        <v>245</v>
      </c>
      <c r="REQ65" t="s">
        <v>245</v>
      </c>
      <c r="RER65" t="s">
        <v>245</v>
      </c>
      <c r="RES65" t="s">
        <v>245</v>
      </c>
      <c r="RET65" t="s">
        <v>245</v>
      </c>
      <c r="REU65" t="s">
        <v>245</v>
      </c>
      <c r="REV65" t="s">
        <v>245</v>
      </c>
      <c r="REW65" t="s">
        <v>245</v>
      </c>
      <c r="REX65" t="s">
        <v>245</v>
      </c>
      <c r="REY65" t="s">
        <v>245</v>
      </c>
      <c r="REZ65" t="s">
        <v>245</v>
      </c>
      <c r="RFA65" t="s">
        <v>245</v>
      </c>
      <c r="RFB65" t="s">
        <v>245</v>
      </c>
      <c r="RFC65" t="s">
        <v>245</v>
      </c>
      <c r="RFD65" t="s">
        <v>245</v>
      </c>
      <c r="RFE65" t="s">
        <v>245</v>
      </c>
      <c r="RFF65" t="s">
        <v>245</v>
      </c>
      <c r="RFG65" t="s">
        <v>245</v>
      </c>
      <c r="RFH65" t="s">
        <v>245</v>
      </c>
      <c r="RFI65" t="s">
        <v>245</v>
      </c>
      <c r="RFJ65" t="s">
        <v>245</v>
      </c>
      <c r="RFK65" t="s">
        <v>245</v>
      </c>
      <c r="RFL65" t="s">
        <v>245</v>
      </c>
      <c r="RFM65" t="s">
        <v>245</v>
      </c>
      <c r="RFN65" t="s">
        <v>245</v>
      </c>
      <c r="RFO65" t="s">
        <v>245</v>
      </c>
      <c r="RFP65" t="s">
        <v>245</v>
      </c>
      <c r="RFQ65" t="s">
        <v>245</v>
      </c>
      <c r="RFR65" t="s">
        <v>245</v>
      </c>
      <c r="RFS65" t="s">
        <v>245</v>
      </c>
      <c r="RFT65" t="s">
        <v>245</v>
      </c>
      <c r="RFU65" t="s">
        <v>245</v>
      </c>
      <c r="RFV65" t="s">
        <v>245</v>
      </c>
      <c r="RFW65" t="s">
        <v>245</v>
      </c>
      <c r="RFX65" t="s">
        <v>245</v>
      </c>
      <c r="RFY65" t="s">
        <v>245</v>
      </c>
      <c r="RFZ65" t="s">
        <v>245</v>
      </c>
      <c r="RGA65" t="s">
        <v>245</v>
      </c>
      <c r="RGB65" t="s">
        <v>245</v>
      </c>
      <c r="RGC65" t="s">
        <v>245</v>
      </c>
      <c r="RGD65" t="s">
        <v>245</v>
      </c>
      <c r="RGE65" t="s">
        <v>245</v>
      </c>
      <c r="RGF65" t="s">
        <v>245</v>
      </c>
      <c r="RGG65" t="s">
        <v>245</v>
      </c>
      <c r="RGH65" t="s">
        <v>245</v>
      </c>
      <c r="RGI65" t="s">
        <v>245</v>
      </c>
      <c r="RGJ65" t="s">
        <v>245</v>
      </c>
      <c r="RGK65" t="s">
        <v>245</v>
      </c>
      <c r="RGL65" t="s">
        <v>245</v>
      </c>
      <c r="RGM65" t="s">
        <v>245</v>
      </c>
      <c r="RGN65" t="s">
        <v>245</v>
      </c>
      <c r="RGO65" t="s">
        <v>245</v>
      </c>
      <c r="RGP65" t="s">
        <v>245</v>
      </c>
      <c r="RGQ65" t="s">
        <v>245</v>
      </c>
      <c r="RGR65" t="s">
        <v>245</v>
      </c>
      <c r="RGS65" t="s">
        <v>245</v>
      </c>
      <c r="RGT65" t="s">
        <v>245</v>
      </c>
      <c r="RGU65" t="s">
        <v>245</v>
      </c>
      <c r="RGV65" t="s">
        <v>245</v>
      </c>
      <c r="RGW65" t="s">
        <v>245</v>
      </c>
      <c r="RGX65" t="s">
        <v>245</v>
      </c>
      <c r="RGY65" t="s">
        <v>245</v>
      </c>
      <c r="RGZ65" t="s">
        <v>245</v>
      </c>
      <c r="RHA65" t="s">
        <v>245</v>
      </c>
      <c r="RHB65" t="s">
        <v>245</v>
      </c>
      <c r="RHC65" t="s">
        <v>245</v>
      </c>
      <c r="RHD65" t="s">
        <v>245</v>
      </c>
      <c r="RHE65" t="s">
        <v>245</v>
      </c>
      <c r="RHF65" t="s">
        <v>245</v>
      </c>
      <c r="RHG65" t="s">
        <v>245</v>
      </c>
      <c r="RHH65" t="s">
        <v>245</v>
      </c>
      <c r="RHI65" t="s">
        <v>245</v>
      </c>
      <c r="RHJ65" t="s">
        <v>245</v>
      </c>
      <c r="RHK65" t="s">
        <v>245</v>
      </c>
      <c r="RHL65" t="s">
        <v>245</v>
      </c>
      <c r="RHM65" t="s">
        <v>245</v>
      </c>
      <c r="RHN65" t="s">
        <v>245</v>
      </c>
      <c r="RHO65" t="s">
        <v>245</v>
      </c>
      <c r="RHP65" t="s">
        <v>245</v>
      </c>
      <c r="RHQ65" t="s">
        <v>245</v>
      </c>
      <c r="RHR65" t="s">
        <v>245</v>
      </c>
      <c r="RHS65" t="s">
        <v>245</v>
      </c>
      <c r="RHT65" t="s">
        <v>245</v>
      </c>
      <c r="RHU65" t="s">
        <v>245</v>
      </c>
      <c r="RHV65" t="s">
        <v>245</v>
      </c>
      <c r="RHW65" t="s">
        <v>245</v>
      </c>
      <c r="RHX65" t="s">
        <v>245</v>
      </c>
      <c r="RHY65" t="s">
        <v>245</v>
      </c>
      <c r="RHZ65" t="s">
        <v>245</v>
      </c>
      <c r="RIA65" t="s">
        <v>245</v>
      </c>
      <c r="RIB65" t="s">
        <v>245</v>
      </c>
      <c r="RIC65" t="s">
        <v>245</v>
      </c>
      <c r="RID65" t="s">
        <v>245</v>
      </c>
      <c r="RIE65" t="s">
        <v>245</v>
      </c>
      <c r="RIF65" t="s">
        <v>245</v>
      </c>
      <c r="RIG65" t="s">
        <v>245</v>
      </c>
      <c r="RIH65" t="s">
        <v>245</v>
      </c>
      <c r="RII65" t="s">
        <v>245</v>
      </c>
      <c r="RIJ65" t="s">
        <v>245</v>
      </c>
      <c r="RIK65" t="s">
        <v>245</v>
      </c>
      <c r="RIL65" t="s">
        <v>245</v>
      </c>
      <c r="RIM65" t="s">
        <v>245</v>
      </c>
      <c r="RIN65" t="s">
        <v>245</v>
      </c>
      <c r="RIO65" t="s">
        <v>245</v>
      </c>
      <c r="RIP65" t="s">
        <v>245</v>
      </c>
      <c r="RIQ65" t="s">
        <v>245</v>
      </c>
      <c r="RIR65" t="s">
        <v>245</v>
      </c>
      <c r="RIS65" t="s">
        <v>245</v>
      </c>
      <c r="RIT65" t="s">
        <v>245</v>
      </c>
      <c r="RIU65" t="s">
        <v>245</v>
      </c>
      <c r="RIV65" t="s">
        <v>245</v>
      </c>
      <c r="RIW65" t="s">
        <v>245</v>
      </c>
      <c r="RIX65" t="s">
        <v>245</v>
      </c>
      <c r="RIY65" t="s">
        <v>245</v>
      </c>
      <c r="RIZ65" t="s">
        <v>245</v>
      </c>
      <c r="RJA65" t="s">
        <v>245</v>
      </c>
      <c r="RJB65" t="s">
        <v>245</v>
      </c>
      <c r="RJC65" t="s">
        <v>245</v>
      </c>
      <c r="RJD65" t="s">
        <v>245</v>
      </c>
      <c r="RJE65" t="s">
        <v>245</v>
      </c>
      <c r="RJF65" t="s">
        <v>245</v>
      </c>
      <c r="RJG65" t="s">
        <v>245</v>
      </c>
      <c r="RJH65" t="s">
        <v>245</v>
      </c>
      <c r="RJI65" t="s">
        <v>245</v>
      </c>
      <c r="RJJ65" t="s">
        <v>245</v>
      </c>
      <c r="RJK65" t="s">
        <v>245</v>
      </c>
      <c r="RJL65" t="s">
        <v>245</v>
      </c>
      <c r="RJM65" t="s">
        <v>245</v>
      </c>
      <c r="RJN65" t="s">
        <v>245</v>
      </c>
      <c r="RJO65" t="s">
        <v>245</v>
      </c>
      <c r="RJP65" t="s">
        <v>245</v>
      </c>
      <c r="RJQ65" t="s">
        <v>245</v>
      </c>
      <c r="RJR65" t="s">
        <v>245</v>
      </c>
      <c r="RJS65" t="s">
        <v>245</v>
      </c>
      <c r="RJT65" t="s">
        <v>245</v>
      </c>
      <c r="RJU65" t="s">
        <v>245</v>
      </c>
      <c r="RJV65" t="s">
        <v>245</v>
      </c>
      <c r="RJW65" t="s">
        <v>245</v>
      </c>
      <c r="RJX65" t="s">
        <v>245</v>
      </c>
      <c r="RJY65" t="s">
        <v>245</v>
      </c>
      <c r="RJZ65" t="s">
        <v>245</v>
      </c>
      <c r="RKA65" t="s">
        <v>245</v>
      </c>
      <c r="RKB65" t="s">
        <v>245</v>
      </c>
      <c r="RKC65" t="s">
        <v>245</v>
      </c>
      <c r="RKD65" t="s">
        <v>245</v>
      </c>
      <c r="RKE65" t="s">
        <v>245</v>
      </c>
      <c r="RKF65" t="s">
        <v>245</v>
      </c>
      <c r="RKG65" t="s">
        <v>245</v>
      </c>
      <c r="RKH65" t="s">
        <v>245</v>
      </c>
      <c r="RKI65" t="s">
        <v>245</v>
      </c>
      <c r="RKJ65" t="s">
        <v>245</v>
      </c>
      <c r="RKK65" t="s">
        <v>245</v>
      </c>
      <c r="RKL65" t="s">
        <v>245</v>
      </c>
      <c r="RKM65" t="s">
        <v>245</v>
      </c>
      <c r="RKN65" t="s">
        <v>245</v>
      </c>
      <c r="RKO65" t="s">
        <v>245</v>
      </c>
      <c r="RKP65" t="s">
        <v>245</v>
      </c>
      <c r="RKQ65" t="s">
        <v>245</v>
      </c>
      <c r="RKR65" t="s">
        <v>245</v>
      </c>
      <c r="RKS65" t="s">
        <v>245</v>
      </c>
      <c r="RKT65" t="s">
        <v>245</v>
      </c>
      <c r="RKU65" t="s">
        <v>245</v>
      </c>
      <c r="RKV65" t="s">
        <v>245</v>
      </c>
      <c r="RKW65" t="s">
        <v>245</v>
      </c>
      <c r="RKX65" t="s">
        <v>245</v>
      </c>
      <c r="RKY65" t="s">
        <v>245</v>
      </c>
      <c r="RKZ65" t="s">
        <v>245</v>
      </c>
      <c r="RLA65" t="s">
        <v>245</v>
      </c>
      <c r="RLB65" t="s">
        <v>245</v>
      </c>
      <c r="RLC65" t="s">
        <v>245</v>
      </c>
      <c r="RLD65" t="s">
        <v>245</v>
      </c>
      <c r="RLE65" t="s">
        <v>245</v>
      </c>
      <c r="RLF65" t="s">
        <v>245</v>
      </c>
      <c r="RLG65" t="s">
        <v>245</v>
      </c>
      <c r="RLH65" t="s">
        <v>245</v>
      </c>
      <c r="RLI65" t="s">
        <v>245</v>
      </c>
      <c r="RLJ65" t="s">
        <v>245</v>
      </c>
      <c r="RLK65" t="s">
        <v>245</v>
      </c>
      <c r="RLL65" t="s">
        <v>245</v>
      </c>
      <c r="RLM65" t="s">
        <v>245</v>
      </c>
      <c r="RLN65" t="s">
        <v>245</v>
      </c>
      <c r="RLO65" t="s">
        <v>245</v>
      </c>
      <c r="RLP65" t="s">
        <v>245</v>
      </c>
      <c r="RLQ65" t="s">
        <v>245</v>
      </c>
      <c r="RLR65" t="s">
        <v>245</v>
      </c>
      <c r="RLS65" t="s">
        <v>245</v>
      </c>
      <c r="RLT65" t="s">
        <v>245</v>
      </c>
      <c r="RLU65" t="s">
        <v>245</v>
      </c>
      <c r="RLV65" t="s">
        <v>245</v>
      </c>
      <c r="RLW65" t="s">
        <v>245</v>
      </c>
      <c r="RLX65" t="s">
        <v>245</v>
      </c>
      <c r="RLY65" t="s">
        <v>245</v>
      </c>
      <c r="RLZ65" t="s">
        <v>245</v>
      </c>
      <c r="RMA65" t="s">
        <v>245</v>
      </c>
      <c r="RMB65" t="s">
        <v>245</v>
      </c>
      <c r="RMC65" t="s">
        <v>245</v>
      </c>
      <c r="RMD65" t="s">
        <v>245</v>
      </c>
      <c r="RME65" t="s">
        <v>245</v>
      </c>
      <c r="RMF65" t="s">
        <v>245</v>
      </c>
      <c r="RMG65" t="s">
        <v>245</v>
      </c>
      <c r="RMH65" t="s">
        <v>245</v>
      </c>
      <c r="RMI65" t="s">
        <v>245</v>
      </c>
      <c r="RMJ65" t="s">
        <v>245</v>
      </c>
      <c r="RMK65" t="s">
        <v>245</v>
      </c>
      <c r="RML65" t="s">
        <v>245</v>
      </c>
      <c r="RMM65" t="s">
        <v>245</v>
      </c>
      <c r="RMN65" t="s">
        <v>245</v>
      </c>
      <c r="RMO65" t="s">
        <v>245</v>
      </c>
      <c r="RMP65" t="s">
        <v>245</v>
      </c>
      <c r="RMQ65" t="s">
        <v>245</v>
      </c>
      <c r="RMR65" t="s">
        <v>245</v>
      </c>
      <c r="RMS65" t="s">
        <v>245</v>
      </c>
      <c r="RMT65" t="s">
        <v>245</v>
      </c>
      <c r="RMU65" t="s">
        <v>245</v>
      </c>
      <c r="RMV65" t="s">
        <v>245</v>
      </c>
      <c r="RMW65" t="s">
        <v>245</v>
      </c>
      <c r="RMX65" t="s">
        <v>245</v>
      </c>
      <c r="RMY65" t="s">
        <v>245</v>
      </c>
      <c r="RMZ65" t="s">
        <v>245</v>
      </c>
      <c r="RNA65" t="s">
        <v>245</v>
      </c>
      <c r="RNB65" t="s">
        <v>245</v>
      </c>
      <c r="RNC65" t="s">
        <v>245</v>
      </c>
      <c r="RND65" t="s">
        <v>245</v>
      </c>
      <c r="RNE65" t="s">
        <v>245</v>
      </c>
      <c r="RNF65" t="s">
        <v>245</v>
      </c>
      <c r="RNG65" t="s">
        <v>245</v>
      </c>
      <c r="RNH65" t="s">
        <v>245</v>
      </c>
      <c r="RNI65" t="s">
        <v>245</v>
      </c>
      <c r="RNJ65" t="s">
        <v>245</v>
      </c>
      <c r="RNK65" t="s">
        <v>245</v>
      </c>
      <c r="RNL65" t="s">
        <v>245</v>
      </c>
      <c r="RNM65" t="s">
        <v>245</v>
      </c>
      <c r="RNN65" t="s">
        <v>245</v>
      </c>
      <c r="RNO65" t="s">
        <v>245</v>
      </c>
      <c r="RNP65" t="s">
        <v>245</v>
      </c>
      <c r="RNQ65" t="s">
        <v>245</v>
      </c>
      <c r="RNR65" t="s">
        <v>245</v>
      </c>
      <c r="RNS65" t="s">
        <v>245</v>
      </c>
      <c r="RNT65" t="s">
        <v>245</v>
      </c>
      <c r="RNU65" t="s">
        <v>245</v>
      </c>
      <c r="RNV65" t="s">
        <v>245</v>
      </c>
      <c r="RNW65" t="s">
        <v>245</v>
      </c>
      <c r="RNX65" t="s">
        <v>245</v>
      </c>
      <c r="RNY65" t="s">
        <v>245</v>
      </c>
      <c r="RNZ65" t="s">
        <v>245</v>
      </c>
      <c r="ROA65" t="s">
        <v>245</v>
      </c>
      <c r="ROB65" t="s">
        <v>245</v>
      </c>
      <c r="ROC65" t="s">
        <v>245</v>
      </c>
      <c r="ROD65" t="s">
        <v>245</v>
      </c>
      <c r="ROE65" t="s">
        <v>245</v>
      </c>
      <c r="ROF65" t="s">
        <v>245</v>
      </c>
      <c r="ROG65" t="s">
        <v>245</v>
      </c>
      <c r="ROH65" t="s">
        <v>245</v>
      </c>
      <c r="ROI65" t="s">
        <v>245</v>
      </c>
      <c r="ROJ65" t="s">
        <v>245</v>
      </c>
      <c r="ROK65" t="s">
        <v>245</v>
      </c>
      <c r="ROL65" t="s">
        <v>245</v>
      </c>
      <c r="ROM65" t="s">
        <v>245</v>
      </c>
      <c r="RON65" t="s">
        <v>245</v>
      </c>
      <c r="ROO65" t="s">
        <v>245</v>
      </c>
      <c r="ROP65" t="s">
        <v>245</v>
      </c>
      <c r="ROQ65" t="s">
        <v>245</v>
      </c>
      <c r="ROR65" t="s">
        <v>245</v>
      </c>
      <c r="ROS65" t="s">
        <v>245</v>
      </c>
      <c r="ROT65" t="s">
        <v>245</v>
      </c>
      <c r="ROU65" t="s">
        <v>245</v>
      </c>
      <c r="ROV65" t="s">
        <v>245</v>
      </c>
      <c r="ROW65" t="s">
        <v>245</v>
      </c>
      <c r="ROX65" t="s">
        <v>245</v>
      </c>
      <c r="ROY65" t="s">
        <v>245</v>
      </c>
      <c r="ROZ65" t="s">
        <v>245</v>
      </c>
      <c r="RPA65" t="s">
        <v>245</v>
      </c>
      <c r="RPB65" t="s">
        <v>245</v>
      </c>
      <c r="RPC65" t="s">
        <v>245</v>
      </c>
      <c r="RPD65" t="s">
        <v>245</v>
      </c>
      <c r="RPE65" t="s">
        <v>245</v>
      </c>
      <c r="RPF65" t="s">
        <v>245</v>
      </c>
      <c r="RPG65" t="s">
        <v>245</v>
      </c>
      <c r="RPH65" t="s">
        <v>245</v>
      </c>
      <c r="RPI65" t="s">
        <v>245</v>
      </c>
      <c r="RPJ65" t="s">
        <v>245</v>
      </c>
      <c r="RPK65" t="s">
        <v>245</v>
      </c>
      <c r="RPL65" t="s">
        <v>245</v>
      </c>
      <c r="RPM65" t="s">
        <v>245</v>
      </c>
      <c r="RPN65" t="s">
        <v>245</v>
      </c>
      <c r="RPO65" t="s">
        <v>245</v>
      </c>
      <c r="RPP65" t="s">
        <v>245</v>
      </c>
      <c r="RPQ65" t="s">
        <v>245</v>
      </c>
      <c r="RPR65" t="s">
        <v>245</v>
      </c>
      <c r="RPS65" t="s">
        <v>245</v>
      </c>
      <c r="RPT65" t="s">
        <v>245</v>
      </c>
      <c r="RPU65" t="s">
        <v>245</v>
      </c>
      <c r="RPV65" t="s">
        <v>245</v>
      </c>
      <c r="RPW65" t="s">
        <v>245</v>
      </c>
      <c r="RPX65" t="s">
        <v>245</v>
      </c>
      <c r="RPY65" t="s">
        <v>245</v>
      </c>
      <c r="RPZ65" t="s">
        <v>245</v>
      </c>
      <c r="RQA65" t="s">
        <v>245</v>
      </c>
      <c r="RQB65" t="s">
        <v>245</v>
      </c>
      <c r="RQC65" t="s">
        <v>245</v>
      </c>
      <c r="RQD65" t="s">
        <v>245</v>
      </c>
      <c r="RQE65" t="s">
        <v>245</v>
      </c>
      <c r="RQF65" t="s">
        <v>245</v>
      </c>
      <c r="RQG65" t="s">
        <v>245</v>
      </c>
      <c r="RQH65" t="s">
        <v>245</v>
      </c>
      <c r="RQI65" t="s">
        <v>245</v>
      </c>
      <c r="RQJ65" t="s">
        <v>245</v>
      </c>
      <c r="RQK65" t="s">
        <v>245</v>
      </c>
      <c r="RQL65" t="s">
        <v>245</v>
      </c>
      <c r="RQM65" t="s">
        <v>245</v>
      </c>
      <c r="RQN65" t="s">
        <v>245</v>
      </c>
      <c r="RQO65" t="s">
        <v>245</v>
      </c>
      <c r="RQP65" t="s">
        <v>245</v>
      </c>
      <c r="RQQ65" t="s">
        <v>245</v>
      </c>
      <c r="RQR65" t="s">
        <v>245</v>
      </c>
      <c r="RQS65" t="s">
        <v>245</v>
      </c>
      <c r="RQT65" t="s">
        <v>245</v>
      </c>
      <c r="RQU65" t="s">
        <v>245</v>
      </c>
      <c r="RQV65" t="s">
        <v>245</v>
      </c>
      <c r="RQW65" t="s">
        <v>245</v>
      </c>
      <c r="RQX65" t="s">
        <v>245</v>
      </c>
      <c r="RQY65" t="s">
        <v>245</v>
      </c>
      <c r="RQZ65" t="s">
        <v>245</v>
      </c>
      <c r="RRA65" t="s">
        <v>245</v>
      </c>
      <c r="RRB65" t="s">
        <v>245</v>
      </c>
      <c r="RRC65" t="s">
        <v>245</v>
      </c>
      <c r="RRD65" t="s">
        <v>245</v>
      </c>
      <c r="RRE65" t="s">
        <v>245</v>
      </c>
      <c r="RRF65" t="s">
        <v>245</v>
      </c>
      <c r="RRG65" t="s">
        <v>245</v>
      </c>
      <c r="RRH65" t="s">
        <v>245</v>
      </c>
      <c r="RRI65" t="s">
        <v>245</v>
      </c>
      <c r="RRJ65" t="s">
        <v>245</v>
      </c>
      <c r="RRK65" t="s">
        <v>245</v>
      </c>
      <c r="RRL65" t="s">
        <v>245</v>
      </c>
      <c r="RRM65" t="s">
        <v>245</v>
      </c>
      <c r="RRN65" t="s">
        <v>245</v>
      </c>
      <c r="RRO65" t="s">
        <v>245</v>
      </c>
      <c r="RRP65" t="s">
        <v>245</v>
      </c>
      <c r="RRQ65" t="s">
        <v>245</v>
      </c>
      <c r="RRR65" t="s">
        <v>245</v>
      </c>
      <c r="RRS65" t="s">
        <v>245</v>
      </c>
      <c r="RRT65" t="s">
        <v>245</v>
      </c>
      <c r="RRU65" t="s">
        <v>245</v>
      </c>
      <c r="RRV65" t="s">
        <v>245</v>
      </c>
      <c r="RRW65" t="s">
        <v>245</v>
      </c>
      <c r="RRX65" t="s">
        <v>245</v>
      </c>
      <c r="RRY65" t="s">
        <v>245</v>
      </c>
      <c r="RRZ65" t="s">
        <v>245</v>
      </c>
      <c r="RSA65" t="s">
        <v>245</v>
      </c>
      <c r="RSB65" t="s">
        <v>245</v>
      </c>
      <c r="RSC65" t="s">
        <v>245</v>
      </c>
      <c r="RSD65" t="s">
        <v>245</v>
      </c>
      <c r="RSE65" t="s">
        <v>245</v>
      </c>
      <c r="RSF65" t="s">
        <v>245</v>
      </c>
      <c r="RSG65" t="s">
        <v>245</v>
      </c>
      <c r="RSH65" t="s">
        <v>245</v>
      </c>
      <c r="RSI65" t="s">
        <v>245</v>
      </c>
      <c r="RSJ65" t="s">
        <v>245</v>
      </c>
      <c r="RSK65" t="s">
        <v>245</v>
      </c>
      <c r="RSL65" t="s">
        <v>245</v>
      </c>
      <c r="RSM65" t="s">
        <v>245</v>
      </c>
      <c r="RSN65" t="s">
        <v>245</v>
      </c>
      <c r="RSO65" t="s">
        <v>245</v>
      </c>
      <c r="RSP65" t="s">
        <v>245</v>
      </c>
      <c r="RSQ65" t="s">
        <v>245</v>
      </c>
      <c r="RSR65" t="s">
        <v>245</v>
      </c>
      <c r="RSS65" t="s">
        <v>245</v>
      </c>
      <c r="RST65" t="s">
        <v>245</v>
      </c>
      <c r="RSU65" t="s">
        <v>245</v>
      </c>
      <c r="RSV65" t="s">
        <v>245</v>
      </c>
      <c r="RSW65" t="s">
        <v>245</v>
      </c>
      <c r="RSX65" t="s">
        <v>245</v>
      </c>
      <c r="RSY65" t="s">
        <v>245</v>
      </c>
      <c r="RSZ65" t="s">
        <v>245</v>
      </c>
      <c r="RTA65" t="s">
        <v>245</v>
      </c>
      <c r="RTB65" t="s">
        <v>245</v>
      </c>
      <c r="RTC65" t="s">
        <v>245</v>
      </c>
      <c r="RTD65" t="s">
        <v>245</v>
      </c>
      <c r="RTE65" t="s">
        <v>245</v>
      </c>
      <c r="RTF65" t="s">
        <v>245</v>
      </c>
      <c r="RTG65" t="s">
        <v>245</v>
      </c>
      <c r="RTH65" t="s">
        <v>245</v>
      </c>
      <c r="RTI65" t="s">
        <v>245</v>
      </c>
      <c r="RTJ65" t="s">
        <v>245</v>
      </c>
      <c r="RTK65" t="s">
        <v>245</v>
      </c>
      <c r="RTL65" t="s">
        <v>245</v>
      </c>
      <c r="RTM65" t="s">
        <v>245</v>
      </c>
      <c r="RTN65" t="s">
        <v>245</v>
      </c>
      <c r="RTO65" t="s">
        <v>245</v>
      </c>
      <c r="RTP65" t="s">
        <v>245</v>
      </c>
      <c r="RTQ65" t="s">
        <v>245</v>
      </c>
      <c r="RTR65" t="s">
        <v>245</v>
      </c>
      <c r="RTS65" t="s">
        <v>245</v>
      </c>
      <c r="RTT65" t="s">
        <v>245</v>
      </c>
      <c r="RTU65" t="s">
        <v>245</v>
      </c>
      <c r="RTV65" t="s">
        <v>245</v>
      </c>
      <c r="RTW65" t="s">
        <v>245</v>
      </c>
      <c r="RTX65" t="s">
        <v>245</v>
      </c>
      <c r="RTY65" t="s">
        <v>245</v>
      </c>
      <c r="RTZ65" t="s">
        <v>245</v>
      </c>
      <c r="RUA65" t="s">
        <v>245</v>
      </c>
      <c r="RUB65" t="s">
        <v>245</v>
      </c>
      <c r="RUC65" t="s">
        <v>245</v>
      </c>
      <c r="RUD65" t="s">
        <v>245</v>
      </c>
      <c r="RUE65" t="s">
        <v>245</v>
      </c>
      <c r="RUF65" t="s">
        <v>245</v>
      </c>
      <c r="RUG65" t="s">
        <v>245</v>
      </c>
      <c r="RUH65" t="s">
        <v>245</v>
      </c>
      <c r="RUI65" t="s">
        <v>245</v>
      </c>
      <c r="RUJ65" t="s">
        <v>245</v>
      </c>
      <c r="RUK65" t="s">
        <v>245</v>
      </c>
      <c r="RUL65" t="s">
        <v>245</v>
      </c>
      <c r="RUM65" t="s">
        <v>245</v>
      </c>
      <c r="RUN65" t="s">
        <v>245</v>
      </c>
      <c r="RUO65" t="s">
        <v>245</v>
      </c>
      <c r="RUP65" t="s">
        <v>245</v>
      </c>
      <c r="RUQ65" t="s">
        <v>245</v>
      </c>
      <c r="RUR65" t="s">
        <v>245</v>
      </c>
      <c r="RUS65" t="s">
        <v>245</v>
      </c>
      <c r="RUT65" t="s">
        <v>245</v>
      </c>
      <c r="RUU65" t="s">
        <v>245</v>
      </c>
      <c r="RUV65" t="s">
        <v>245</v>
      </c>
      <c r="RUW65" t="s">
        <v>245</v>
      </c>
      <c r="RUX65" t="s">
        <v>245</v>
      </c>
      <c r="RUY65" t="s">
        <v>245</v>
      </c>
      <c r="RUZ65" t="s">
        <v>245</v>
      </c>
      <c r="RVA65" t="s">
        <v>245</v>
      </c>
      <c r="RVB65" t="s">
        <v>245</v>
      </c>
      <c r="RVC65" t="s">
        <v>245</v>
      </c>
      <c r="RVD65" t="s">
        <v>245</v>
      </c>
      <c r="RVE65" t="s">
        <v>245</v>
      </c>
      <c r="RVF65" t="s">
        <v>245</v>
      </c>
      <c r="RVG65" t="s">
        <v>245</v>
      </c>
      <c r="RVH65" t="s">
        <v>245</v>
      </c>
      <c r="RVI65" t="s">
        <v>245</v>
      </c>
      <c r="RVJ65" t="s">
        <v>245</v>
      </c>
      <c r="RVK65" t="s">
        <v>245</v>
      </c>
      <c r="RVL65" t="s">
        <v>245</v>
      </c>
      <c r="RVM65" t="s">
        <v>245</v>
      </c>
      <c r="RVN65" t="s">
        <v>245</v>
      </c>
      <c r="RVO65" t="s">
        <v>245</v>
      </c>
      <c r="RVP65" t="s">
        <v>245</v>
      </c>
      <c r="RVQ65" t="s">
        <v>245</v>
      </c>
      <c r="RVR65" t="s">
        <v>245</v>
      </c>
      <c r="RVS65" t="s">
        <v>245</v>
      </c>
      <c r="RVT65" t="s">
        <v>245</v>
      </c>
      <c r="RVU65" t="s">
        <v>245</v>
      </c>
      <c r="RVV65" t="s">
        <v>245</v>
      </c>
      <c r="RVW65" t="s">
        <v>245</v>
      </c>
      <c r="RVX65" t="s">
        <v>245</v>
      </c>
      <c r="RVY65" t="s">
        <v>245</v>
      </c>
      <c r="RVZ65" t="s">
        <v>245</v>
      </c>
      <c r="RWA65" t="s">
        <v>245</v>
      </c>
      <c r="RWB65" t="s">
        <v>245</v>
      </c>
      <c r="RWC65" t="s">
        <v>245</v>
      </c>
      <c r="RWD65" t="s">
        <v>245</v>
      </c>
      <c r="RWE65" t="s">
        <v>245</v>
      </c>
      <c r="RWF65" t="s">
        <v>245</v>
      </c>
      <c r="RWG65" t="s">
        <v>245</v>
      </c>
      <c r="RWH65" t="s">
        <v>245</v>
      </c>
      <c r="RWI65" t="s">
        <v>245</v>
      </c>
      <c r="RWJ65" t="s">
        <v>245</v>
      </c>
      <c r="RWK65" t="s">
        <v>245</v>
      </c>
      <c r="RWL65" t="s">
        <v>245</v>
      </c>
      <c r="RWM65" t="s">
        <v>245</v>
      </c>
      <c r="RWN65" t="s">
        <v>245</v>
      </c>
      <c r="RWO65" t="s">
        <v>245</v>
      </c>
      <c r="RWP65" t="s">
        <v>245</v>
      </c>
      <c r="RWQ65" t="s">
        <v>245</v>
      </c>
      <c r="RWR65" t="s">
        <v>245</v>
      </c>
      <c r="RWS65" t="s">
        <v>245</v>
      </c>
      <c r="RWT65" t="s">
        <v>245</v>
      </c>
      <c r="RWU65" t="s">
        <v>245</v>
      </c>
      <c r="RWV65" t="s">
        <v>245</v>
      </c>
      <c r="RWW65" t="s">
        <v>245</v>
      </c>
      <c r="RWX65" t="s">
        <v>245</v>
      </c>
      <c r="RWY65" t="s">
        <v>245</v>
      </c>
      <c r="RWZ65" t="s">
        <v>245</v>
      </c>
      <c r="RXA65" t="s">
        <v>245</v>
      </c>
      <c r="RXB65" t="s">
        <v>245</v>
      </c>
      <c r="RXC65" t="s">
        <v>245</v>
      </c>
      <c r="RXD65" t="s">
        <v>245</v>
      </c>
      <c r="RXE65" t="s">
        <v>245</v>
      </c>
      <c r="RXF65" t="s">
        <v>245</v>
      </c>
      <c r="RXG65" t="s">
        <v>245</v>
      </c>
      <c r="RXH65" t="s">
        <v>245</v>
      </c>
      <c r="RXI65" t="s">
        <v>245</v>
      </c>
      <c r="RXJ65" t="s">
        <v>245</v>
      </c>
      <c r="RXK65" t="s">
        <v>245</v>
      </c>
      <c r="RXL65" t="s">
        <v>245</v>
      </c>
      <c r="RXM65" t="s">
        <v>245</v>
      </c>
      <c r="RXN65" t="s">
        <v>245</v>
      </c>
      <c r="RXO65" t="s">
        <v>245</v>
      </c>
      <c r="RXP65" t="s">
        <v>245</v>
      </c>
      <c r="RXQ65" t="s">
        <v>245</v>
      </c>
      <c r="RXR65" t="s">
        <v>245</v>
      </c>
      <c r="RXS65" t="s">
        <v>245</v>
      </c>
      <c r="RXT65" t="s">
        <v>245</v>
      </c>
      <c r="RXU65" t="s">
        <v>245</v>
      </c>
      <c r="RXV65" t="s">
        <v>245</v>
      </c>
      <c r="RXW65" t="s">
        <v>245</v>
      </c>
      <c r="RXX65" t="s">
        <v>245</v>
      </c>
      <c r="RXY65" t="s">
        <v>245</v>
      </c>
      <c r="RXZ65" t="s">
        <v>245</v>
      </c>
      <c r="RYA65" t="s">
        <v>245</v>
      </c>
      <c r="RYB65" t="s">
        <v>245</v>
      </c>
      <c r="RYC65" t="s">
        <v>245</v>
      </c>
      <c r="RYD65" t="s">
        <v>245</v>
      </c>
      <c r="RYE65" t="s">
        <v>245</v>
      </c>
      <c r="RYF65" t="s">
        <v>245</v>
      </c>
      <c r="RYG65" t="s">
        <v>245</v>
      </c>
      <c r="RYH65" t="s">
        <v>245</v>
      </c>
      <c r="RYI65" t="s">
        <v>245</v>
      </c>
      <c r="RYJ65" t="s">
        <v>245</v>
      </c>
      <c r="RYK65" t="s">
        <v>245</v>
      </c>
      <c r="RYL65" t="s">
        <v>245</v>
      </c>
      <c r="RYM65" t="s">
        <v>245</v>
      </c>
      <c r="RYN65" t="s">
        <v>245</v>
      </c>
      <c r="RYO65" t="s">
        <v>245</v>
      </c>
      <c r="RYP65" t="s">
        <v>245</v>
      </c>
      <c r="RYQ65" t="s">
        <v>245</v>
      </c>
      <c r="RYR65" t="s">
        <v>245</v>
      </c>
      <c r="RYS65" t="s">
        <v>245</v>
      </c>
      <c r="RYT65" t="s">
        <v>245</v>
      </c>
      <c r="RYU65" t="s">
        <v>245</v>
      </c>
      <c r="RYV65" t="s">
        <v>245</v>
      </c>
      <c r="RYW65" t="s">
        <v>245</v>
      </c>
      <c r="RYX65" t="s">
        <v>245</v>
      </c>
      <c r="RYY65" t="s">
        <v>245</v>
      </c>
      <c r="RYZ65" t="s">
        <v>245</v>
      </c>
      <c r="RZA65" t="s">
        <v>245</v>
      </c>
      <c r="RZB65" t="s">
        <v>245</v>
      </c>
      <c r="RZC65" t="s">
        <v>245</v>
      </c>
      <c r="RZD65" t="s">
        <v>245</v>
      </c>
      <c r="RZE65" t="s">
        <v>245</v>
      </c>
      <c r="RZF65" t="s">
        <v>245</v>
      </c>
      <c r="RZG65" t="s">
        <v>245</v>
      </c>
      <c r="RZH65" t="s">
        <v>245</v>
      </c>
      <c r="RZI65" t="s">
        <v>245</v>
      </c>
      <c r="RZJ65" t="s">
        <v>245</v>
      </c>
      <c r="RZK65" t="s">
        <v>245</v>
      </c>
      <c r="RZL65" t="s">
        <v>245</v>
      </c>
      <c r="RZM65" t="s">
        <v>245</v>
      </c>
      <c r="RZN65" t="s">
        <v>245</v>
      </c>
      <c r="RZO65" t="s">
        <v>245</v>
      </c>
      <c r="RZP65" t="s">
        <v>245</v>
      </c>
      <c r="RZQ65" t="s">
        <v>245</v>
      </c>
      <c r="RZR65" t="s">
        <v>245</v>
      </c>
      <c r="RZS65" t="s">
        <v>245</v>
      </c>
      <c r="RZT65" t="s">
        <v>245</v>
      </c>
      <c r="RZU65" t="s">
        <v>245</v>
      </c>
      <c r="RZV65" t="s">
        <v>245</v>
      </c>
      <c r="RZW65" t="s">
        <v>245</v>
      </c>
      <c r="RZX65" t="s">
        <v>245</v>
      </c>
      <c r="RZY65" t="s">
        <v>245</v>
      </c>
      <c r="RZZ65" t="s">
        <v>245</v>
      </c>
      <c r="SAA65" t="s">
        <v>245</v>
      </c>
      <c r="SAB65" t="s">
        <v>245</v>
      </c>
      <c r="SAC65" t="s">
        <v>245</v>
      </c>
      <c r="SAD65" t="s">
        <v>245</v>
      </c>
      <c r="SAE65" t="s">
        <v>245</v>
      </c>
      <c r="SAF65" t="s">
        <v>245</v>
      </c>
      <c r="SAG65" t="s">
        <v>245</v>
      </c>
      <c r="SAH65" t="s">
        <v>245</v>
      </c>
      <c r="SAI65" t="s">
        <v>245</v>
      </c>
      <c r="SAJ65" t="s">
        <v>245</v>
      </c>
      <c r="SAK65" t="s">
        <v>245</v>
      </c>
      <c r="SAL65" t="s">
        <v>245</v>
      </c>
      <c r="SAM65" t="s">
        <v>245</v>
      </c>
      <c r="SAN65" t="s">
        <v>245</v>
      </c>
      <c r="SAO65" t="s">
        <v>245</v>
      </c>
      <c r="SAP65" t="s">
        <v>245</v>
      </c>
      <c r="SAQ65" t="s">
        <v>245</v>
      </c>
      <c r="SAR65" t="s">
        <v>245</v>
      </c>
      <c r="SAS65" t="s">
        <v>245</v>
      </c>
      <c r="SAT65" t="s">
        <v>245</v>
      </c>
      <c r="SAU65" t="s">
        <v>245</v>
      </c>
      <c r="SAV65" t="s">
        <v>245</v>
      </c>
      <c r="SAW65" t="s">
        <v>245</v>
      </c>
      <c r="SAX65" t="s">
        <v>245</v>
      </c>
      <c r="SAY65" t="s">
        <v>245</v>
      </c>
      <c r="SAZ65" t="s">
        <v>245</v>
      </c>
      <c r="SBA65" t="s">
        <v>245</v>
      </c>
      <c r="SBB65" t="s">
        <v>245</v>
      </c>
      <c r="SBC65" t="s">
        <v>245</v>
      </c>
      <c r="SBD65" t="s">
        <v>245</v>
      </c>
      <c r="SBE65" t="s">
        <v>245</v>
      </c>
      <c r="SBF65" t="s">
        <v>245</v>
      </c>
      <c r="SBG65" t="s">
        <v>245</v>
      </c>
      <c r="SBH65" t="s">
        <v>245</v>
      </c>
      <c r="SBI65" t="s">
        <v>245</v>
      </c>
      <c r="SBJ65" t="s">
        <v>245</v>
      </c>
      <c r="SBK65" t="s">
        <v>245</v>
      </c>
      <c r="SBL65" t="s">
        <v>245</v>
      </c>
      <c r="SBM65" t="s">
        <v>245</v>
      </c>
      <c r="SBN65" t="s">
        <v>245</v>
      </c>
      <c r="SBO65" t="s">
        <v>245</v>
      </c>
      <c r="SBP65" t="s">
        <v>245</v>
      </c>
      <c r="SBQ65" t="s">
        <v>245</v>
      </c>
      <c r="SBR65" t="s">
        <v>245</v>
      </c>
      <c r="SBS65" t="s">
        <v>245</v>
      </c>
      <c r="SBT65" t="s">
        <v>245</v>
      </c>
      <c r="SBU65" t="s">
        <v>245</v>
      </c>
      <c r="SBV65" t="s">
        <v>245</v>
      </c>
      <c r="SBW65" t="s">
        <v>245</v>
      </c>
      <c r="SBX65" t="s">
        <v>245</v>
      </c>
      <c r="SBY65" t="s">
        <v>245</v>
      </c>
      <c r="SBZ65" t="s">
        <v>245</v>
      </c>
      <c r="SCA65" t="s">
        <v>245</v>
      </c>
      <c r="SCB65" t="s">
        <v>245</v>
      </c>
      <c r="SCC65" t="s">
        <v>245</v>
      </c>
      <c r="SCD65" t="s">
        <v>245</v>
      </c>
      <c r="SCE65" t="s">
        <v>245</v>
      </c>
      <c r="SCF65" t="s">
        <v>245</v>
      </c>
      <c r="SCG65" t="s">
        <v>245</v>
      </c>
      <c r="SCH65" t="s">
        <v>245</v>
      </c>
      <c r="SCI65" t="s">
        <v>245</v>
      </c>
      <c r="SCJ65" t="s">
        <v>245</v>
      </c>
      <c r="SCK65" t="s">
        <v>245</v>
      </c>
      <c r="SCL65" t="s">
        <v>245</v>
      </c>
      <c r="SCM65" t="s">
        <v>245</v>
      </c>
      <c r="SCN65" t="s">
        <v>245</v>
      </c>
      <c r="SCO65" t="s">
        <v>245</v>
      </c>
      <c r="SCP65" t="s">
        <v>245</v>
      </c>
      <c r="SCQ65" t="s">
        <v>245</v>
      </c>
      <c r="SCR65" t="s">
        <v>245</v>
      </c>
      <c r="SCS65" t="s">
        <v>245</v>
      </c>
      <c r="SCT65" t="s">
        <v>245</v>
      </c>
      <c r="SCU65" t="s">
        <v>245</v>
      </c>
      <c r="SCV65" t="s">
        <v>245</v>
      </c>
      <c r="SCW65" t="s">
        <v>245</v>
      </c>
      <c r="SCX65" t="s">
        <v>245</v>
      </c>
      <c r="SCY65" t="s">
        <v>245</v>
      </c>
      <c r="SCZ65" t="s">
        <v>245</v>
      </c>
      <c r="SDA65" t="s">
        <v>245</v>
      </c>
      <c r="SDB65" t="s">
        <v>245</v>
      </c>
      <c r="SDC65" t="s">
        <v>245</v>
      </c>
      <c r="SDD65" t="s">
        <v>245</v>
      </c>
      <c r="SDE65" t="s">
        <v>245</v>
      </c>
      <c r="SDF65" t="s">
        <v>245</v>
      </c>
      <c r="SDG65" t="s">
        <v>245</v>
      </c>
      <c r="SDH65" t="s">
        <v>245</v>
      </c>
      <c r="SDI65" t="s">
        <v>245</v>
      </c>
      <c r="SDJ65" t="s">
        <v>245</v>
      </c>
      <c r="SDK65" t="s">
        <v>245</v>
      </c>
      <c r="SDL65" t="s">
        <v>245</v>
      </c>
      <c r="SDM65" t="s">
        <v>245</v>
      </c>
      <c r="SDN65" t="s">
        <v>245</v>
      </c>
      <c r="SDO65" t="s">
        <v>245</v>
      </c>
      <c r="SDP65" t="s">
        <v>245</v>
      </c>
      <c r="SDQ65" t="s">
        <v>245</v>
      </c>
      <c r="SDR65" t="s">
        <v>245</v>
      </c>
      <c r="SDS65" t="s">
        <v>245</v>
      </c>
      <c r="SDT65" t="s">
        <v>245</v>
      </c>
      <c r="SDU65" t="s">
        <v>245</v>
      </c>
      <c r="SDV65" t="s">
        <v>245</v>
      </c>
      <c r="SDW65" t="s">
        <v>245</v>
      </c>
      <c r="SDX65" t="s">
        <v>245</v>
      </c>
      <c r="SDY65" t="s">
        <v>245</v>
      </c>
      <c r="SDZ65" t="s">
        <v>245</v>
      </c>
      <c r="SEA65" t="s">
        <v>245</v>
      </c>
      <c r="SEB65" t="s">
        <v>245</v>
      </c>
      <c r="SEC65" t="s">
        <v>245</v>
      </c>
      <c r="SED65" t="s">
        <v>245</v>
      </c>
      <c r="SEE65" t="s">
        <v>245</v>
      </c>
      <c r="SEF65" t="s">
        <v>245</v>
      </c>
      <c r="SEG65" t="s">
        <v>245</v>
      </c>
      <c r="SEH65" t="s">
        <v>245</v>
      </c>
      <c r="SEI65" t="s">
        <v>245</v>
      </c>
      <c r="SEJ65" t="s">
        <v>245</v>
      </c>
      <c r="SEK65" t="s">
        <v>245</v>
      </c>
      <c r="SEL65" t="s">
        <v>245</v>
      </c>
      <c r="SEM65" t="s">
        <v>245</v>
      </c>
      <c r="SEN65" t="s">
        <v>245</v>
      </c>
      <c r="SEO65" t="s">
        <v>245</v>
      </c>
      <c r="SEP65" t="s">
        <v>245</v>
      </c>
      <c r="SEQ65" t="s">
        <v>245</v>
      </c>
      <c r="SER65" t="s">
        <v>245</v>
      </c>
      <c r="SES65" t="s">
        <v>245</v>
      </c>
      <c r="SET65" t="s">
        <v>245</v>
      </c>
      <c r="SEU65" t="s">
        <v>245</v>
      </c>
      <c r="SEV65" t="s">
        <v>245</v>
      </c>
      <c r="SEW65" t="s">
        <v>245</v>
      </c>
      <c r="SEX65" t="s">
        <v>245</v>
      </c>
      <c r="SEY65" t="s">
        <v>245</v>
      </c>
      <c r="SEZ65" t="s">
        <v>245</v>
      </c>
      <c r="SFA65" t="s">
        <v>245</v>
      </c>
      <c r="SFB65" t="s">
        <v>245</v>
      </c>
      <c r="SFC65" t="s">
        <v>245</v>
      </c>
      <c r="SFD65" t="s">
        <v>245</v>
      </c>
      <c r="SFE65" t="s">
        <v>245</v>
      </c>
      <c r="SFF65" t="s">
        <v>245</v>
      </c>
      <c r="SFG65" t="s">
        <v>245</v>
      </c>
      <c r="SFH65" t="s">
        <v>245</v>
      </c>
      <c r="SFI65" t="s">
        <v>245</v>
      </c>
      <c r="SFJ65" t="s">
        <v>245</v>
      </c>
      <c r="SFK65" t="s">
        <v>245</v>
      </c>
      <c r="SFL65" t="s">
        <v>245</v>
      </c>
      <c r="SFM65" t="s">
        <v>245</v>
      </c>
      <c r="SFN65" t="s">
        <v>245</v>
      </c>
      <c r="SFO65" t="s">
        <v>245</v>
      </c>
      <c r="SFP65" t="s">
        <v>245</v>
      </c>
      <c r="SFQ65" t="s">
        <v>245</v>
      </c>
      <c r="SFR65" t="s">
        <v>245</v>
      </c>
      <c r="SFS65" t="s">
        <v>245</v>
      </c>
      <c r="SFT65" t="s">
        <v>245</v>
      </c>
      <c r="SFU65" t="s">
        <v>245</v>
      </c>
      <c r="SFV65" t="s">
        <v>245</v>
      </c>
      <c r="SFW65" t="s">
        <v>245</v>
      </c>
      <c r="SFX65" t="s">
        <v>245</v>
      </c>
      <c r="SFY65" t="s">
        <v>245</v>
      </c>
      <c r="SFZ65" t="s">
        <v>245</v>
      </c>
      <c r="SGA65" t="s">
        <v>245</v>
      </c>
      <c r="SGB65" t="s">
        <v>245</v>
      </c>
      <c r="SGC65" t="s">
        <v>245</v>
      </c>
      <c r="SGD65" t="s">
        <v>245</v>
      </c>
      <c r="SGE65" t="s">
        <v>245</v>
      </c>
      <c r="SGF65" t="s">
        <v>245</v>
      </c>
      <c r="SGG65" t="s">
        <v>245</v>
      </c>
      <c r="SGH65" t="s">
        <v>245</v>
      </c>
      <c r="SGI65" t="s">
        <v>245</v>
      </c>
      <c r="SGJ65" t="s">
        <v>245</v>
      </c>
      <c r="SGK65" t="s">
        <v>245</v>
      </c>
      <c r="SGL65" t="s">
        <v>245</v>
      </c>
      <c r="SGM65" t="s">
        <v>245</v>
      </c>
      <c r="SGN65" t="s">
        <v>245</v>
      </c>
      <c r="SGO65" t="s">
        <v>245</v>
      </c>
      <c r="SGP65" t="s">
        <v>245</v>
      </c>
      <c r="SGQ65" t="s">
        <v>245</v>
      </c>
      <c r="SGR65" t="s">
        <v>245</v>
      </c>
      <c r="SGS65" t="s">
        <v>245</v>
      </c>
      <c r="SGT65" t="s">
        <v>245</v>
      </c>
      <c r="SGU65" t="s">
        <v>245</v>
      </c>
      <c r="SGV65" t="s">
        <v>245</v>
      </c>
      <c r="SGW65" t="s">
        <v>245</v>
      </c>
      <c r="SGX65" t="s">
        <v>245</v>
      </c>
      <c r="SGY65" t="s">
        <v>245</v>
      </c>
      <c r="SGZ65" t="s">
        <v>245</v>
      </c>
      <c r="SHA65" t="s">
        <v>245</v>
      </c>
      <c r="SHB65" t="s">
        <v>245</v>
      </c>
      <c r="SHC65" t="s">
        <v>245</v>
      </c>
      <c r="SHD65" t="s">
        <v>245</v>
      </c>
      <c r="SHE65" t="s">
        <v>245</v>
      </c>
      <c r="SHF65" t="s">
        <v>245</v>
      </c>
      <c r="SHG65" t="s">
        <v>245</v>
      </c>
      <c r="SHH65" t="s">
        <v>245</v>
      </c>
      <c r="SHI65" t="s">
        <v>245</v>
      </c>
      <c r="SHJ65" t="s">
        <v>245</v>
      </c>
      <c r="SHK65" t="s">
        <v>245</v>
      </c>
      <c r="SHL65" t="s">
        <v>245</v>
      </c>
      <c r="SHM65" t="s">
        <v>245</v>
      </c>
      <c r="SHN65" t="s">
        <v>245</v>
      </c>
      <c r="SHO65" t="s">
        <v>245</v>
      </c>
      <c r="SHP65" t="s">
        <v>245</v>
      </c>
      <c r="SHQ65" t="s">
        <v>245</v>
      </c>
      <c r="SHR65" t="s">
        <v>245</v>
      </c>
      <c r="SHS65" t="s">
        <v>245</v>
      </c>
      <c r="SHT65" t="s">
        <v>245</v>
      </c>
      <c r="SHU65" t="s">
        <v>245</v>
      </c>
      <c r="SHV65" t="s">
        <v>245</v>
      </c>
      <c r="SHW65" t="s">
        <v>245</v>
      </c>
      <c r="SHX65" t="s">
        <v>245</v>
      </c>
      <c r="SHY65" t="s">
        <v>245</v>
      </c>
      <c r="SHZ65" t="s">
        <v>245</v>
      </c>
      <c r="SIA65" t="s">
        <v>245</v>
      </c>
      <c r="SIB65" t="s">
        <v>245</v>
      </c>
      <c r="SIC65" t="s">
        <v>245</v>
      </c>
      <c r="SID65" t="s">
        <v>245</v>
      </c>
      <c r="SIE65" t="s">
        <v>245</v>
      </c>
      <c r="SIF65" t="s">
        <v>245</v>
      </c>
      <c r="SIG65" t="s">
        <v>245</v>
      </c>
      <c r="SIH65" t="s">
        <v>245</v>
      </c>
      <c r="SII65" t="s">
        <v>245</v>
      </c>
      <c r="SIJ65" t="s">
        <v>245</v>
      </c>
      <c r="SIK65" t="s">
        <v>245</v>
      </c>
      <c r="SIL65" t="s">
        <v>245</v>
      </c>
      <c r="SIM65" t="s">
        <v>245</v>
      </c>
      <c r="SIN65" t="s">
        <v>245</v>
      </c>
      <c r="SIO65" t="s">
        <v>245</v>
      </c>
      <c r="SIP65" t="s">
        <v>245</v>
      </c>
      <c r="SIQ65" t="s">
        <v>245</v>
      </c>
      <c r="SIR65" t="s">
        <v>245</v>
      </c>
      <c r="SIS65" t="s">
        <v>245</v>
      </c>
      <c r="SIT65" t="s">
        <v>245</v>
      </c>
      <c r="SIU65" t="s">
        <v>245</v>
      </c>
      <c r="SIV65" t="s">
        <v>245</v>
      </c>
      <c r="SIW65" t="s">
        <v>245</v>
      </c>
      <c r="SIX65" t="s">
        <v>245</v>
      </c>
      <c r="SIY65" t="s">
        <v>245</v>
      </c>
      <c r="SIZ65" t="s">
        <v>245</v>
      </c>
      <c r="SJA65" t="s">
        <v>245</v>
      </c>
      <c r="SJB65" t="s">
        <v>245</v>
      </c>
      <c r="SJC65" t="s">
        <v>245</v>
      </c>
      <c r="SJD65" t="s">
        <v>245</v>
      </c>
      <c r="SJE65" t="s">
        <v>245</v>
      </c>
      <c r="SJF65" t="s">
        <v>245</v>
      </c>
      <c r="SJG65" t="s">
        <v>245</v>
      </c>
      <c r="SJH65" t="s">
        <v>245</v>
      </c>
      <c r="SJI65" t="s">
        <v>245</v>
      </c>
      <c r="SJJ65" t="s">
        <v>245</v>
      </c>
      <c r="SJK65" t="s">
        <v>245</v>
      </c>
      <c r="SJL65" t="s">
        <v>245</v>
      </c>
      <c r="SJM65" t="s">
        <v>245</v>
      </c>
      <c r="SJN65" t="s">
        <v>245</v>
      </c>
      <c r="SJO65" t="s">
        <v>245</v>
      </c>
      <c r="SJP65" t="s">
        <v>245</v>
      </c>
      <c r="SJQ65" t="s">
        <v>245</v>
      </c>
      <c r="SJR65" t="s">
        <v>245</v>
      </c>
      <c r="SJS65" t="s">
        <v>245</v>
      </c>
      <c r="SJT65" t="s">
        <v>245</v>
      </c>
      <c r="SJU65" t="s">
        <v>245</v>
      </c>
      <c r="SJV65" t="s">
        <v>245</v>
      </c>
      <c r="SJW65" t="s">
        <v>245</v>
      </c>
      <c r="SJX65" t="s">
        <v>245</v>
      </c>
      <c r="SJY65" t="s">
        <v>245</v>
      </c>
      <c r="SJZ65" t="s">
        <v>245</v>
      </c>
      <c r="SKA65" t="s">
        <v>245</v>
      </c>
      <c r="SKB65" t="s">
        <v>245</v>
      </c>
      <c r="SKC65" t="s">
        <v>245</v>
      </c>
      <c r="SKD65" t="s">
        <v>245</v>
      </c>
      <c r="SKE65" t="s">
        <v>245</v>
      </c>
      <c r="SKF65" t="s">
        <v>245</v>
      </c>
      <c r="SKG65" t="s">
        <v>245</v>
      </c>
      <c r="SKH65" t="s">
        <v>245</v>
      </c>
      <c r="SKI65" t="s">
        <v>245</v>
      </c>
      <c r="SKJ65" t="s">
        <v>245</v>
      </c>
      <c r="SKK65" t="s">
        <v>245</v>
      </c>
      <c r="SKL65" t="s">
        <v>245</v>
      </c>
      <c r="SKM65" t="s">
        <v>245</v>
      </c>
      <c r="SKN65" t="s">
        <v>245</v>
      </c>
      <c r="SKO65" t="s">
        <v>245</v>
      </c>
      <c r="SKP65" t="s">
        <v>245</v>
      </c>
      <c r="SKQ65" t="s">
        <v>245</v>
      </c>
      <c r="SKR65" t="s">
        <v>245</v>
      </c>
      <c r="SKS65" t="s">
        <v>245</v>
      </c>
      <c r="SKT65" t="s">
        <v>245</v>
      </c>
      <c r="SKU65" t="s">
        <v>245</v>
      </c>
      <c r="SKV65" t="s">
        <v>245</v>
      </c>
      <c r="SKW65" t="s">
        <v>245</v>
      </c>
      <c r="SKX65" t="s">
        <v>245</v>
      </c>
      <c r="SKY65" t="s">
        <v>245</v>
      </c>
      <c r="SKZ65" t="s">
        <v>245</v>
      </c>
      <c r="SLA65" t="s">
        <v>245</v>
      </c>
      <c r="SLB65" t="s">
        <v>245</v>
      </c>
      <c r="SLC65" t="s">
        <v>245</v>
      </c>
      <c r="SLD65" t="s">
        <v>245</v>
      </c>
      <c r="SLE65" t="s">
        <v>245</v>
      </c>
      <c r="SLF65" t="s">
        <v>245</v>
      </c>
      <c r="SLG65" t="s">
        <v>245</v>
      </c>
      <c r="SLH65" t="s">
        <v>245</v>
      </c>
      <c r="SLI65" t="s">
        <v>245</v>
      </c>
      <c r="SLJ65" t="s">
        <v>245</v>
      </c>
      <c r="SLK65" t="s">
        <v>245</v>
      </c>
      <c r="SLL65" t="s">
        <v>245</v>
      </c>
      <c r="SLM65" t="s">
        <v>245</v>
      </c>
      <c r="SLN65" t="s">
        <v>245</v>
      </c>
      <c r="SLO65" t="s">
        <v>245</v>
      </c>
      <c r="SLP65" t="s">
        <v>245</v>
      </c>
      <c r="SLQ65" t="s">
        <v>245</v>
      </c>
      <c r="SLR65" t="s">
        <v>245</v>
      </c>
      <c r="SLS65" t="s">
        <v>245</v>
      </c>
      <c r="SLT65" t="s">
        <v>245</v>
      </c>
      <c r="SLU65" t="s">
        <v>245</v>
      </c>
      <c r="SLV65" t="s">
        <v>245</v>
      </c>
      <c r="SLW65" t="s">
        <v>245</v>
      </c>
      <c r="SLX65" t="s">
        <v>245</v>
      </c>
      <c r="SLY65" t="s">
        <v>245</v>
      </c>
      <c r="SLZ65" t="s">
        <v>245</v>
      </c>
      <c r="SMA65" t="s">
        <v>245</v>
      </c>
      <c r="SMB65" t="s">
        <v>245</v>
      </c>
      <c r="SMC65" t="s">
        <v>245</v>
      </c>
      <c r="SMD65" t="s">
        <v>245</v>
      </c>
      <c r="SME65" t="s">
        <v>245</v>
      </c>
      <c r="SMF65" t="s">
        <v>245</v>
      </c>
      <c r="SMG65" t="s">
        <v>245</v>
      </c>
      <c r="SMH65" t="s">
        <v>245</v>
      </c>
      <c r="SMI65" t="s">
        <v>245</v>
      </c>
      <c r="SMJ65" t="s">
        <v>245</v>
      </c>
      <c r="SMK65" t="s">
        <v>245</v>
      </c>
      <c r="SML65" t="s">
        <v>245</v>
      </c>
      <c r="SMM65" t="s">
        <v>245</v>
      </c>
      <c r="SMN65" t="s">
        <v>245</v>
      </c>
      <c r="SMO65" t="s">
        <v>245</v>
      </c>
      <c r="SMP65" t="s">
        <v>245</v>
      </c>
      <c r="SMQ65" t="s">
        <v>245</v>
      </c>
      <c r="SMR65" t="s">
        <v>245</v>
      </c>
      <c r="SMS65" t="s">
        <v>245</v>
      </c>
      <c r="SMT65" t="s">
        <v>245</v>
      </c>
      <c r="SMU65" t="s">
        <v>245</v>
      </c>
      <c r="SMV65" t="s">
        <v>245</v>
      </c>
      <c r="SMW65" t="s">
        <v>245</v>
      </c>
      <c r="SMX65" t="s">
        <v>245</v>
      </c>
      <c r="SMY65" t="s">
        <v>245</v>
      </c>
      <c r="SMZ65" t="s">
        <v>245</v>
      </c>
      <c r="SNA65" t="s">
        <v>245</v>
      </c>
      <c r="SNB65" t="s">
        <v>245</v>
      </c>
      <c r="SNC65" t="s">
        <v>245</v>
      </c>
      <c r="SND65" t="s">
        <v>245</v>
      </c>
      <c r="SNE65" t="s">
        <v>245</v>
      </c>
      <c r="SNF65" t="s">
        <v>245</v>
      </c>
      <c r="SNG65" t="s">
        <v>245</v>
      </c>
      <c r="SNH65" t="s">
        <v>245</v>
      </c>
      <c r="SNI65" t="s">
        <v>245</v>
      </c>
      <c r="SNJ65" t="s">
        <v>245</v>
      </c>
      <c r="SNK65" t="s">
        <v>245</v>
      </c>
      <c r="SNL65" t="s">
        <v>245</v>
      </c>
      <c r="SNM65" t="s">
        <v>245</v>
      </c>
      <c r="SNN65" t="s">
        <v>245</v>
      </c>
      <c r="SNO65" t="s">
        <v>245</v>
      </c>
      <c r="SNP65" t="s">
        <v>245</v>
      </c>
      <c r="SNQ65" t="s">
        <v>245</v>
      </c>
      <c r="SNR65" t="s">
        <v>245</v>
      </c>
      <c r="SNS65" t="s">
        <v>245</v>
      </c>
      <c r="SNT65" t="s">
        <v>245</v>
      </c>
      <c r="SNU65" t="s">
        <v>245</v>
      </c>
      <c r="SNV65" t="s">
        <v>245</v>
      </c>
      <c r="SNW65" t="s">
        <v>245</v>
      </c>
      <c r="SNX65" t="s">
        <v>245</v>
      </c>
      <c r="SNY65" t="s">
        <v>245</v>
      </c>
      <c r="SNZ65" t="s">
        <v>245</v>
      </c>
      <c r="SOA65" t="s">
        <v>245</v>
      </c>
      <c r="SOB65" t="s">
        <v>245</v>
      </c>
      <c r="SOC65" t="s">
        <v>245</v>
      </c>
      <c r="SOD65" t="s">
        <v>245</v>
      </c>
      <c r="SOE65" t="s">
        <v>245</v>
      </c>
      <c r="SOF65" t="s">
        <v>245</v>
      </c>
      <c r="SOG65" t="s">
        <v>245</v>
      </c>
      <c r="SOH65" t="s">
        <v>245</v>
      </c>
      <c r="SOI65" t="s">
        <v>245</v>
      </c>
      <c r="SOJ65" t="s">
        <v>245</v>
      </c>
      <c r="SOK65" t="s">
        <v>245</v>
      </c>
      <c r="SOL65" t="s">
        <v>245</v>
      </c>
      <c r="SOM65" t="s">
        <v>245</v>
      </c>
      <c r="SON65" t="s">
        <v>245</v>
      </c>
      <c r="SOO65" t="s">
        <v>245</v>
      </c>
      <c r="SOP65" t="s">
        <v>245</v>
      </c>
      <c r="SOQ65" t="s">
        <v>245</v>
      </c>
      <c r="SOR65" t="s">
        <v>245</v>
      </c>
      <c r="SOS65" t="s">
        <v>245</v>
      </c>
      <c r="SOT65" t="s">
        <v>245</v>
      </c>
      <c r="SOU65" t="s">
        <v>245</v>
      </c>
      <c r="SOV65" t="s">
        <v>245</v>
      </c>
      <c r="SOW65" t="s">
        <v>245</v>
      </c>
      <c r="SOX65" t="s">
        <v>245</v>
      </c>
      <c r="SOY65" t="s">
        <v>245</v>
      </c>
      <c r="SOZ65" t="s">
        <v>245</v>
      </c>
      <c r="SPA65" t="s">
        <v>245</v>
      </c>
      <c r="SPB65" t="s">
        <v>245</v>
      </c>
      <c r="SPC65" t="s">
        <v>245</v>
      </c>
      <c r="SPD65" t="s">
        <v>245</v>
      </c>
      <c r="SPE65" t="s">
        <v>245</v>
      </c>
      <c r="SPF65" t="s">
        <v>245</v>
      </c>
      <c r="SPG65" t="s">
        <v>245</v>
      </c>
      <c r="SPH65" t="s">
        <v>245</v>
      </c>
      <c r="SPI65" t="s">
        <v>245</v>
      </c>
      <c r="SPJ65" t="s">
        <v>245</v>
      </c>
      <c r="SPK65" t="s">
        <v>245</v>
      </c>
      <c r="SPL65" t="s">
        <v>245</v>
      </c>
      <c r="SPM65" t="s">
        <v>245</v>
      </c>
      <c r="SPN65" t="s">
        <v>245</v>
      </c>
      <c r="SPO65" t="s">
        <v>245</v>
      </c>
      <c r="SPP65" t="s">
        <v>245</v>
      </c>
      <c r="SPQ65" t="s">
        <v>245</v>
      </c>
      <c r="SPR65" t="s">
        <v>245</v>
      </c>
      <c r="SPS65" t="s">
        <v>245</v>
      </c>
      <c r="SPT65" t="s">
        <v>245</v>
      </c>
      <c r="SPU65" t="s">
        <v>245</v>
      </c>
      <c r="SPV65" t="s">
        <v>245</v>
      </c>
      <c r="SPW65" t="s">
        <v>245</v>
      </c>
      <c r="SPX65" t="s">
        <v>245</v>
      </c>
      <c r="SPY65" t="s">
        <v>245</v>
      </c>
      <c r="SPZ65" t="s">
        <v>245</v>
      </c>
      <c r="SQA65" t="s">
        <v>245</v>
      </c>
      <c r="SQB65" t="s">
        <v>245</v>
      </c>
      <c r="SQC65" t="s">
        <v>245</v>
      </c>
      <c r="SQD65" t="s">
        <v>245</v>
      </c>
      <c r="SQE65" t="s">
        <v>245</v>
      </c>
      <c r="SQF65" t="s">
        <v>245</v>
      </c>
      <c r="SQG65" t="s">
        <v>245</v>
      </c>
      <c r="SQH65" t="s">
        <v>245</v>
      </c>
      <c r="SQI65" t="s">
        <v>245</v>
      </c>
      <c r="SQJ65" t="s">
        <v>245</v>
      </c>
      <c r="SQK65" t="s">
        <v>245</v>
      </c>
      <c r="SQL65" t="s">
        <v>245</v>
      </c>
      <c r="SQM65" t="s">
        <v>245</v>
      </c>
      <c r="SQN65" t="s">
        <v>245</v>
      </c>
      <c r="SQO65" t="s">
        <v>245</v>
      </c>
      <c r="SQP65" t="s">
        <v>245</v>
      </c>
      <c r="SQQ65" t="s">
        <v>245</v>
      </c>
      <c r="SQR65" t="s">
        <v>245</v>
      </c>
      <c r="SQS65" t="s">
        <v>245</v>
      </c>
      <c r="SQT65" t="s">
        <v>245</v>
      </c>
      <c r="SQU65" t="s">
        <v>245</v>
      </c>
      <c r="SQV65" t="s">
        <v>245</v>
      </c>
      <c r="SQW65" t="s">
        <v>245</v>
      </c>
      <c r="SQX65" t="s">
        <v>245</v>
      </c>
      <c r="SQY65" t="s">
        <v>245</v>
      </c>
      <c r="SQZ65" t="s">
        <v>245</v>
      </c>
      <c r="SRA65" t="s">
        <v>245</v>
      </c>
      <c r="SRB65" t="s">
        <v>245</v>
      </c>
      <c r="SRC65" t="s">
        <v>245</v>
      </c>
      <c r="SRD65" t="s">
        <v>245</v>
      </c>
      <c r="SRE65" t="s">
        <v>245</v>
      </c>
      <c r="SRF65" t="s">
        <v>245</v>
      </c>
      <c r="SRG65" t="s">
        <v>245</v>
      </c>
      <c r="SRH65" t="s">
        <v>245</v>
      </c>
      <c r="SRI65" t="s">
        <v>245</v>
      </c>
      <c r="SRJ65" t="s">
        <v>245</v>
      </c>
      <c r="SRK65" t="s">
        <v>245</v>
      </c>
      <c r="SRL65" t="s">
        <v>245</v>
      </c>
      <c r="SRM65" t="s">
        <v>245</v>
      </c>
      <c r="SRN65" t="s">
        <v>245</v>
      </c>
      <c r="SRO65" t="s">
        <v>245</v>
      </c>
      <c r="SRP65" t="s">
        <v>245</v>
      </c>
      <c r="SRQ65" t="s">
        <v>245</v>
      </c>
      <c r="SRR65" t="s">
        <v>245</v>
      </c>
      <c r="SRS65" t="s">
        <v>245</v>
      </c>
      <c r="SRT65" t="s">
        <v>245</v>
      </c>
      <c r="SRU65" t="s">
        <v>245</v>
      </c>
      <c r="SRV65" t="s">
        <v>245</v>
      </c>
      <c r="SRW65" t="s">
        <v>245</v>
      </c>
      <c r="SRX65" t="s">
        <v>245</v>
      </c>
      <c r="SRY65" t="s">
        <v>245</v>
      </c>
      <c r="SRZ65" t="s">
        <v>245</v>
      </c>
      <c r="SSA65" t="s">
        <v>245</v>
      </c>
      <c r="SSB65" t="s">
        <v>245</v>
      </c>
      <c r="SSC65" t="s">
        <v>245</v>
      </c>
      <c r="SSD65" t="s">
        <v>245</v>
      </c>
      <c r="SSE65" t="s">
        <v>245</v>
      </c>
      <c r="SSF65" t="s">
        <v>245</v>
      </c>
      <c r="SSG65" t="s">
        <v>245</v>
      </c>
      <c r="SSH65" t="s">
        <v>245</v>
      </c>
      <c r="SSI65" t="s">
        <v>245</v>
      </c>
      <c r="SSJ65" t="s">
        <v>245</v>
      </c>
      <c r="SSK65" t="s">
        <v>245</v>
      </c>
      <c r="SSL65" t="s">
        <v>245</v>
      </c>
      <c r="SSM65" t="s">
        <v>245</v>
      </c>
      <c r="SSN65" t="s">
        <v>245</v>
      </c>
      <c r="SSO65" t="s">
        <v>245</v>
      </c>
      <c r="SSP65" t="s">
        <v>245</v>
      </c>
      <c r="SSQ65" t="s">
        <v>245</v>
      </c>
      <c r="SSR65" t="s">
        <v>245</v>
      </c>
      <c r="SSS65" t="s">
        <v>245</v>
      </c>
      <c r="SST65" t="s">
        <v>245</v>
      </c>
      <c r="SSU65" t="s">
        <v>245</v>
      </c>
      <c r="SSV65" t="s">
        <v>245</v>
      </c>
      <c r="SSW65" t="s">
        <v>245</v>
      </c>
      <c r="SSX65" t="s">
        <v>245</v>
      </c>
      <c r="SSY65" t="s">
        <v>245</v>
      </c>
      <c r="SSZ65" t="s">
        <v>245</v>
      </c>
      <c r="STA65" t="s">
        <v>245</v>
      </c>
      <c r="STB65" t="s">
        <v>245</v>
      </c>
      <c r="STC65" t="s">
        <v>245</v>
      </c>
      <c r="STD65" t="s">
        <v>245</v>
      </c>
      <c r="STE65" t="s">
        <v>245</v>
      </c>
      <c r="STF65" t="s">
        <v>245</v>
      </c>
      <c r="STG65" t="s">
        <v>245</v>
      </c>
      <c r="STH65" t="s">
        <v>245</v>
      </c>
      <c r="STI65" t="s">
        <v>245</v>
      </c>
      <c r="STJ65" t="s">
        <v>245</v>
      </c>
      <c r="STK65" t="s">
        <v>245</v>
      </c>
      <c r="STL65" t="s">
        <v>245</v>
      </c>
      <c r="STM65" t="s">
        <v>245</v>
      </c>
      <c r="STN65" t="s">
        <v>245</v>
      </c>
      <c r="STO65" t="s">
        <v>245</v>
      </c>
      <c r="STP65" t="s">
        <v>245</v>
      </c>
      <c r="STQ65" t="s">
        <v>245</v>
      </c>
      <c r="STR65" t="s">
        <v>245</v>
      </c>
      <c r="STS65" t="s">
        <v>245</v>
      </c>
      <c r="STT65" t="s">
        <v>245</v>
      </c>
      <c r="STU65" t="s">
        <v>245</v>
      </c>
      <c r="STV65" t="s">
        <v>245</v>
      </c>
      <c r="STW65" t="s">
        <v>245</v>
      </c>
      <c r="STX65" t="s">
        <v>245</v>
      </c>
      <c r="STY65" t="s">
        <v>245</v>
      </c>
      <c r="STZ65" t="s">
        <v>245</v>
      </c>
      <c r="SUA65" t="s">
        <v>245</v>
      </c>
      <c r="SUB65" t="s">
        <v>245</v>
      </c>
      <c r="SUC65" t="s">
        <v>245</v>
      </c>
      <c r="SUD65" t="s">
        <v>245</v>
      </c>
      <c r="SUE65" t="s">
        <v>245</v>
      </c>
      <c r="SUF65" t="s">
        <v>245</v>
      </c>
      <c r="SUG65" t="s">
        <v>245</v>
      </c>
      <c r="SUH65" t="s">
        <v>245</v>
      </c>
      <c r="SUI65" t="s">
        <v>245</v>
      </c>
      <c r="SUJ65" t="s">
        <v>245</v>
      </c>
      <c r="SUK65" t="s">
        <v>245</v>
      </c>
      <c r="SUL65" t="s">
        <v>245</v>
      </c>
      <c r="SUM65" t="s">
        <v>245</v>
      </c>
      <c r="SUN65" t="s">
        <v>245</v>
      </c>
      <c r="SUO65" t="s">
        <v>245</v>
      </c>
      <c r="SUP65" t="s">
        <v>245</v>
      </c>
      <c r="SUQ65" t="s">
        <v>245</v>
      </c>
      <c r="SUR65" t="s">
        <v>245</v>
      </c>
      <c r="SUS65" t="s">
        <v>245</v>
      </c>
      <c r="SUT65" t="s">
        <v>245</v>
      </c>
      <c r="SUU65" t="s">
        <v>245</v>
      </c>
      <c r="SUV65" t="s">
        <v>245</v>
      </c>
      <c r="SUW65" t="s">
        <v>245</v>
      </c>
      <c r="SUX65" t="s">
        <v>245</v>
      </c>
      <c r="SUY65" t="s">
        <v>245</v>
      </c>
      <c r="SUZ65" t="s">
        <v>245</v>
      </c>
      <c r="SVA65" t="s">
        <v>245</v>
      </c>
      <c r="SVB65" t="s">
        <v>245</v>
      </c>
      <c r="SVC65" t="s">
        <v>245</v>
      </c>
      <c r="SVD65" t="s">
        <v>245</v>
      </c>
      <c r="SVE65" t="s">
        <v>245</v>
      </c>
      <c r="SVF65" t="s">
        <v>245</v>
      </c>
      <c r="SVG65" t="s">
        <v>245</v>
      </c>
      <c r="SVH65" t="s">
        <v>245</v>
      </c>
      <c r="SVI65" t="s">
        <v>245</v>
      </c>
      <c r="SVJ65" t="s">
        <v>245</v>
      </c>
      <c r="SVK65" t="s">
        <v>245</v>
      </c>
      <c r="SVL65" t="s">
        <v>245</v>
      </c>
      <c r="SVM65" t="s">
        <v>245</v>
      </c>
      <c r="SVN65" t="s">
        <v>245</v>
      </c>
      <c r="SVO65" t="s">
        <v>245</v>
      </c>
      <c r="SVP65" t="s">
        <v>245</v>
      </c>
      <c r="SVQ65" t="s">
        <v>245</v>
      </c>
      <c r="SVR65" t="s">
        <v>245</v>
      </c>
      <c r="SVS65" t="s">
        <v>245</v>
      </c>
      <c r="SVT65" t="s">
        <v>245</v>
      </c>
      <c r="SVU65" t="s">
        <v>245</v>
      </c>
      <c r="SVV65" t="s">
        <v>245</v>
      </c>
      <c r="SVW65" t="s">
        <v>245</v>
      </c>
      <c r="SVX65" t="s">
        <v>245</v>
      </c>
      <c r="SVY65" t="s">
        <v>245</v>
      </c>
      <c r="SVZ65" t="s">
        <v>245</v>
      </c>
      <c r="SWA65" t="s">
        <v>245</v>
      </c>
      <c r="SWB65" t="s">
        <v>245</v>
      </c>
      <c r="SWC65" t="s">
        <v>245</v>
      </c>
      <c r="SWD65" t="s">
        <v>245</v>
      </c>
      <c r="SWE65" t="s">
        <v>245</v>
      </c>
      <c r="SWF65" t="s">
        <v>245</v>
      </c>
      <c r="SWG65" t="s">
        <v>245</v>
      </c>
      <c r="SWH65" t="s">
        <v>245</v>
      </c>
      <c r="SWI65" t="s">
        <v>245</v>
      </c>
      <c r="SWJ65" t="s">
        <v>245</v>
      </c>
      <c r="SWK65" t="s">
        <v>245</v>
      </c>
      <c r="SWL65" t="s">
        <v>245</v>
      </c>
      <c r="SWM65" t="s">
        <v>245</v>
      </c>
      <c r="SWN65" t="s">
        <v>245</v>
      </c>
      <c r="SWO65" t="s">
        <v>245</v>
      </c>
      <c r="SWP65" t="s">
        <v>245</v>
      </c>
      <c r="SWQ65" t="s">
        <v>245</v>
      </c>
      <c r="SWR65" t="s">
        <v>245</v>
      </c>
      <c r="SWS65" t="s">
        <v>245</v>
      </c>
      <c r="SWT65" t="s">
        <v>245</v>
      </c>
      <c r="SWU65" t="s">
        <v>245</v>
      </c>
      <c r="SWV65" t="s">
        <v>245</v>
      </c>
      <c r="SWW65" t="s">
        <v>245</v>
      </c>
      <c r="SWX65" t="s">
        <v>245</v>
      </c>
      <c r="SWY65" t="s">
        <v>245</v>
      </c>
      <c r="SWZ65" t="s">
        <v>245</v>
      </c>
      <c r="SXA65" t="s">
        <v>245</v>
      </c>
      <c r="SXB65" t="s">
        <v>245</v>
      </c>
      <c r="SXC65" t="s">
        <v>245</v>
      </c>
      <c r="SXD65" t="s">
        <v>245</v>
      </c>
      <c r="SXE65" t="s">
        <v>245</v>
      </c>
      <c r="SXF65" t="s">
        <v>245</v>
      </c>
      <c r="SXG65" t="s">
        <v>245</v>
      </c>
      <c r="SXH65" t="s">
        <v>245</v>
      </c>
      <c r="SXI65" t="s">
        <v>245</v>
      </c>
      <c r="SXJ65" t="s">
        <v>245</v>
      </c>
      <c r="SXK65" t="s">
        <v>245</v>
      </c>
      <c r="SXL65" t="s">
        <v>245</v>
      </c>
      <c r="SXM65" t="s">
        <v>245</v>
      </c>
      <c r="SXN65" t="s">
        <v>245</v>
      </c>
      <c r="SXO65" t="s">
        <v>245</v>
      </c>
      <c r="SXP65" t="s">
        <v>245</v>
      </c>
      <c r="SXQ65" t="s">
        <v>245</v>
      </c>
      <c r="SXR65" t="s">
        <v>245</v>
      </c>
      <c r="SXS65" t="s">
        <v>245</v>
      </c>
      <c r="SXT65" t="s">
        <v>245</v>
      </c>
      <c r="SXU65" t="s">
        <v>245</v>
      </c>
      <c r="SXV65" t="s">
        <v>245</v>
      </c>
      <c r="SXW65" t="s">
        <v>245</v>
      </c>
      <c r="SXX65" t="s">
        <v>245</v>
      </c>
      <c r="SXY65" t="s">
        <v>245</v>
      </c>
      <c r="SXZ65" t="s">
        <v>245</v>
      </c>
      <c r="SYA65" t="s">
        <v>245</v>
      </c>
      <c r="SYB65" t="s">
        <v>245</v>
      </c>
      <c r="SYC65" t="s">
        <v>245</v>
      </c>
      <c r="SYD65" t="s">
        <v>245</v>
      </c>
      <c r="SYE65" t="s">
        <v>245</v>
      </c>
      <c r="SYF65" t="s">
        <v>245</v>
      </c>
      <c r="SYG65" t="s">
        <v>245</v>
      </c>
      <c r="SYH65" t="s">
        <v>245</v>
      </c>
      <c r="SYI65" t="s">
        <v>245</v>
      </c>
      <c r="SYJ65" t="s">
        <v>245</v>
      </c>
      <c r="SYK65" t="s">
        <v>245</v>
      </c>
      <c r="SYL65" t="s">
        <v>245</v>
      </c>
      <c r="SYM65" t="s">
        <v>245</v>
      </c>
      <c r="SYN65" t="s">
        <v>245</v>
      </c>
      <c r="SYO65" t="s">
        <v>245</v>
      </c>
      <c r="SYP65" t="s">
        <v>245</v>
      </c>
      <c r="SYQ65" t="s">
        <v>245</v>
      </c>
      <c r="SYR65" t="s">
        <v>245</v>
      </c>
      <c r="SYS65" t="s">
        <v>245</v>
      </c>
      <c r="SYT65" t="s">
        <v>245</v>
      </c>
      <c r="SYU65" t="s">
        <v>245</v>
      </c>
      <c r="SYV65" t="s">
        <v>245</v>
      </c>
      <c r="SYW65" t="s">
        <v>245</v>
      </c>
      <c r="SYX65" t="s">
        <v>245</v>
      </c>
      <c r="SYY65" t="s">
        <v>245</v>
      </c>
      <c r="SYZ65" t="s">
        <v>245</v>
      </c>
      <c r="SZA65" t="s">
        <v>245</v>
      </c>
      <c r="SZB65" t="s">
        <v>245</v>
      </c>
      <c r="SZC65" t="s">
        <v>245</v>
      </c>
      <c r="SZD65" t="s">
        <v>245</v>
      </c>
      <c r="SZE65" t="s">
        <v>245</v>
      </c>
      <c r="SZF65" t="s">
        <v>245</v>
      </c>
      <c r="SZG65" t="s">
        <v>245</v>
      </c>
      <c r="SZH65" t="s">
        <v>245</v>
      </c>
      <c r="SZI65" t="s">
        <v>245</v>
      </c>
      <c r="SZJ65" t="s">
        <v>245</v>
      </c>
      <c r="SZK65" t="s">
        <v>245</v>
      </c>
      <c r="SZL65" t="s">
        <v>245</v>
      </c>
      <c r="SZM65" t="s">
        <v>245</v>
      </c>
      <c r="SZN65" t="s">
        <v>245</v>
      </c>
      <c r="SZO65" t="s">
        <v>245</v>
      </c>
      <c r="SZP65" t="s">
        <v>245</v>
      </c>
      <c r="SZQ65" t="s">
        <v>245</v>
      </c>
      <c r="SZR65" t="s">
        <v>245</v>
      </c>
      <c r="SZS65" t="s">
        <v>245</v>
      </c>
      <c r="SZT65" t="s">
        <v>245</v>
      </c>
      <c r="SZU65" t="s">
        <v>245</v>
      </c>
      <c r="SZV65" t="s">
        <v>245</v>
      </c>
      <c r="SZW65" t="s">
        <v>245</v>
      </c>
      <c r="SZX65" t="s">
        <v>245</v>
      </c>
      <c r="SZY65" t="s">
        <v>245</v>
      </c>
      <c r="SZZ65" t="s">
        <v>245</v>
      </c>
      <c r="TAA65" t="s">
        <v>245</v>
      </c>
      <c r="TAB65" t="s">
        <v>245</v>
      </c>
      <c r="TAC65" t="s">
        <v>245</v>
      </c>
      <c r="TAD65" t="s">
        <v>245</v>
      </c>
      <c r="TAE65" t="s">
        <v>245</v>
      </c>
      <c r="TAF65" t="s">
        <v>245</v>
      </c>
      <c r="TAG65" t="s">
        <v>245</v>
      </c>
      <c r="TAH65" t="s">
        <v>245</v>
      </c>
      <c r="TAI65" t="s">
        <v>245</v>
      </c>
      <c r="TAJ65" t="s">
        <v>245</v>
      </c>
      <c r="TAK65" t="s">
        <v>245</v>
      </c>
      <c r="TAL65" t="s">
        <v>245</v>
      </c>
      <c r="TAM65" t="s">
        <v>245</v>
      </c>
      <c r="TAN65" t="s">
        <v>245</v>
      </c>
      <c r="TAO65" t="s">
        <v>245</v>
      </c>
      <c r="TAP65" t="s">
        <v>245</v>
      </c>
      <c r="TAQ65" t="s">
        <v>245</v>
      </c>
      <c r="TAR65" t="s">
        <v>245</v>
      </c>
      <c r="TAS65" t="s">
        <v>245</v>
      </c>
      <c r="TAT65" t="s">
        <v>245</v>
      </c>
      <c r="TAU65" t="s">
        <v>245</v>
      </c>
      <c r="TAV65" t="s">
        <v>245</v>
      </c>
      <c r="TAW65" t="s">
        <v>245</v>
      </c>
      <c r="TAX65" t="s">
        <v>245</v>
      </c>
      <c r="TAY65" t="s">
        <v>245</v>
      </c>
      <c r="TAZ65" t="s">
        <v>245</v>
      </c>
      <c r="TBA65" t="s">
        <v>245</v>
      </c>
      <c r="TBB65" t="s">
        <v>245</v>
      </c>
      <c r="TBC65" t="s">
        <v>245</v>
      </c>
      <c r="TBD65" t="s">
        <v>245</v>
      </c>
      <c r="TBE65" t="s">
        <v>245</v>
      </c>
      <c r="TBF65" t="s">
        <v>245</v>
      </c>
      <c r="TBG65" t="s">
        <v>245</v>
      </c>
      <c r="TBH65" t="s">
        <v>245</v>
      </c>
      <c r="TBI65" t="s">
        <v>245</v>
      </c>
      <c r="TBJ65" t="s">
        <v>245</v>
      </c>
      <c r="TBK65" t="s">
        <v>245</v>
      </c>
      <c r="TBL65" t="s">
        <v>245</v>
      </c>
      <c r="TBM65" t="s">
        <v>245</v>
      </c>
      <c r="TBN65" t="s">
        <v>245</v>
      </c>
      <c r="TBO65" t="s">
        <v>245</v>
      </c>
      <c r="TBP65" t="s">
        <v>245</v>
      </c>
      <c r="TBQ65" t="s">
        <v>245</v>
      </c>
      <c r="TBR65" t="s">
        <v>245</v>
      </c>
      <c r="TBS65" t="s">
        <v>245</v>
      </c>
      <c r="TBT65" t="s">
        <v>245</v>
      </c>
      <c r="TBU65" t="s">
        <v>245</v>
      </c>
      <c r="TBV65" t="s">
        <v>245</v>
      </c>
      <c r="TBW65" t="s">
        <v>245</v>
      </c>
      <c r="TBX65" t="s">
        <v>245</v>
      </c>
      <c r="TBY65" t="s">
        <v>245</v>
      </c>
      <c r="TBZ65" t="s">
        <v>245</v>
      </c>
      <c r="TCA65" t="s">
        <v>245</v>
      </c>
      <c r="TCB65" t="s">
        <v>245</v>
      </c>
      <c r="TCC65" t="s">
        <v>245</v>
      </c>
      <c r="TCD65" t="s">
        <v>245</v>
      </c>
      <c r="TCE65" t="s">
        <v>245</v>
      </c>
      <c r="TCF65" t="s">
        <v>245</v>
      </c>
      <c r="TCG65" t="s">
        <v>245</v>
      </c>
      <c r="TCH65" t="s">
        <v>245</v>
      </c>
      <c r="TCI65" t="s">
        <v>245</v>
      </c>
      <c r="TCJ65" t="s">
        <v>245</v>
      </c>
      <c r="TCK65" t="s">
        <v>245</v>
      </c>
      <c r="TCL65" t="s">
        <v>245</v>
      </c>
      <c r="TCM65" t="s">
        <v>245</v>
      </c>
      <c r="TCN65" t="s">
        <v>245</v>
      </c>
      <c r="TCO65" t="s">
        <v>245</v>
      </c>
      <c r="TCP65" t="s">
        <v>245</v>
      </c>
      <c r="TCQ65" t="s">
        <v>245</v>
      </c>
      <c r="TCR65" t="s">
        <v>245</v>
      </c>
      <c r="TCS65" t="s">
        <v>245</v>
      </c>
      <c r="TCT65" t="s">
        <v>245</v>
      </c>
      <c r="TCU65" t="s">
        <v>245</v>
      </c>
      <c r="TCV65" t="s">
        <v>245</v>
      </c>
      <c r="TCW65" t="s">
        <v>245</v>
      </c>
      <c r="TCX65" t="s">
        <v>245</v>
      </c>
      <c r="TCY65" t="s">
        <v>245</v>
      </c>
      <c r="TCZ65" t="s">
        <v>245</v>
      </c>
      <c r="TDA65" t="s">
        <v>245</v>
      </c>
      <c r="TDB65" t="s">
        <v>245</v>
      </c>
      <c r="TDC65" t="s">
        <v>245</v>
      </c>
      <c r="TDD65" t="s">
        <v>245</v>
      </c>
      <c r="TDE65" t="s">
        <v>245</v>
      </c>
      <c r="TDF65" t="s">
        <v>245</v>
      </c>
      <c r="TDG65" t="s">
        <v>245</v>
      </c>
      <c r="TDH65" t="s">
        <v>245</v>
      </c>
      <c r="TDI65" t="s">
        <v>245</v>
      </c>
      <c r="TDJ65" t="s">
        <v>245</v>
      </c>
      <c r="TDK65" t="s">
        <v>245</v>
      </c>
      <c r="TDL65" t="s">
        <v>245</v>
      </c>
      <c r="TDM65" t="s">
        <v>245</v>
      </c>
      <c r="TDN65" t="s">
        <v>245</v>
      </c>
      <c r="TDO65" t="s">
        <v>245</v>
      </c>
      <c r="TDP65" t="s">
        <v>245</v>
      </c>
      <c r="TDQ65" t="s">
        <v>245</v>
      </c>
      <c r="TDR65" t="s">
        <v>245</v>
      </c>
      <c r="TDS65" t="s">
        <v>245</v>
      </c>
      <c r="TDT65" t="s">
        <v>245</v>
      </c>
      <c r="TDU65" t="s">
        <v>245</v>
      </c>
      <c r="TDV65" t="s">
        <v>245</v>
      </c>
      <c r="TDW65" t="s">
        <v>245</v>
      </c>
      <c r="TDX65" t="s">
        <v>245</v>
      </c>
      <c r="TDY65" t="s">
        <v>245</v>
      </c>
      <c r="TDZ65" t="s">
        <v>245</v>
      </c>
      <c r="TEA65" t="s">
        <v>245</v>
      </c>
      <c r="TEB65" t="s">
        <v>245</v>
      </c>
      <c r="TEC65" t="s">
        <v>245</v>
      </c>
      <c r="TED65" t="s">
        <v>245</v>
      </c>
      <c r="TEE65" t="s">
        <v>245</v>
      </c>
      <c r="TEF65" t="s">
        <v>245</v>
      </c>
      <c r="TEG65" t="s">
        <v>245</v>
      </c>
      <c r="TEH65" t="s">
        <v>245</v>
      </c>
      <c r="TEI65" t="s">
        <v>245</v>
      </c>
      <c r="TEJ65" t="s">
        <v>245</v>
      </c>
      <c r="TEK65" t="s">
        <v>245</v>
      </c>
      <c r="TEL65" t="s">
        <v>245</v>
      </c>
      <c r="TEM65" t="s">
        <v>245</v>
      </c>
      <c r="TEN65" t="s">
        <v>245</v>
      </c>
      <c r="TEO65" t="s">
        <v>245</v>
      </c>
      <c r="TEP65" t="s">
        <v>245</v>
      </c>
      <c r="TEQ65" t="s">
        <v>245</v>
      </c>
      <c r="TER65" t="s">
        <v>245</v>
      </c>
      <c r="TES65" t="s">
        <v>245</v>
      </c>
      <c r="TET65" t="s">
        <v>245</v>
      </c>
      <c r="TEU65" t="s">
        <v>245</v>
      </c>
      <c r="TEV65" t="s">
        <v>245</v>
      </c>
      <c r="TEW65" t="s">
        <v>245</v>
      </c>
      <c r="TEX65" t="s">
        <v>245</v>
      </c>
      <c r="TEY65" t="s">
        <v>245</v>
      </c>
      <c r="TEZ65" t="s">
        <v>245</v>
      </c>
      <c r="TFA65" t="s">
        <v>245</v>
      </c>
      <c r="TFB65" t="s">
        <v>245</v>
      </c>
      <c r="TFC65" t="s">
        <v>245</v>
      </c>
      <c r="TFD65" t="s">
        <v>245</v>
      </c>
      <c r="TFE65" t="s">
        <v>245</v>
      </c>
      <c r="TFF65" t="s">
        <v>245</v>
      </c>
      <c r="TFG65" t="s">
        <v>245</v>
      </c>
      <c r="TFH65" t="s">
        <v>245</v>
      </c>
      <c r="TFI65" t="s">
        <v>245</v>
      </c>
      <c r="TFJ65" t="s">
        <v>245</v>
      </c>
      <c r="TFK65" t="s">
        <v>245</v>
      </c>
      <c r="TFL65" t="s">
        <v>245</v>
      </c>
      <c r="TFM65" t="s">
        <v>245</v>
      </c>
      <c r="TFN65" t="s">
        <v>245</v>
      </c>
      <c r="TFO65" t="s">
        <v>245</v>
      </c>
      <c r="TFP65" t="s">
        <v>245</v>
      </c>
      <c r="TFQ65" t="s">
        <v>245</v>
      </c>
      <c r="TFR65" t="s">
        <v>245</v>
      </c>
      <c r="TFS65" t="s">
        <v>245</v>
      </c>
      <c r="TFT65" t="s">
        <v>245</v>
      </c>
      <c r="TFU65" t="s">
        <v>245</v>
      </c>
      <c r="TFV65" t="s">
        <v>245</v>
      </c>
      <c r="TFW65" t="s">
        <v>245</v>
      </c>
      <c r="TFX65" t="s">
        <v>245</v>
      </c>
      <c r="TFY65" t="s">
        <v>245</v>
      </c>
      <c r="TFZ65" t="s">
        <v>245</v>
      </c>
      <c r="TGA65" t="s">
        <v>245</v>
      </c>
      <c r="TGB65" t="s">
        <v>245</v>
      </c>
      <c r="TGC65" t="s">
        <v>245</v>
      </c>
      <c r="TGD65" t="s">
        <v>245</v>
      </c>
      <c r="TGE65" t="s">
        <v>245</v>
      </c>
      <c r="TGF65" t="s">
        <v>245</v>
      </c>
      <c r="TGG65" t="s">
        <v>245</v>
      </c>
      <c r="TGH65" t="s">
        <v>245</v>
      </c>
      <c r="TGI65" t="s">
        <v>245</v>
      </c>
      <c r="TGJ65" t="s">
        <v>245</v>
      </c>
      <c r="TGK65" t="s">
        <v>245</v>
      </c>
      <c r="TGL65" t="s">
        <v>245</v>
      </c>
      <c r="TGM65" t="s">
        <v>245</v>
      </c>
      <c r="TGN65" t="s">
        <v>245</v>
      </c>
      <c r="TGO65" t="s">
        <v>245</v>
      </c>
      <c r="TGP65" t="s">
        <v>245</v>
      </c>
      <c r="TGQ65" t="s">
        <v>245</v>
      </c>
      <c r="TGR65" t="s">
        <v>245</v>
      </c>
      <c r="TGS65" t="s">
        <v>245</v>
      </c>
      <c r="TGT65" t="s">
        <v>245</v>
      </c>
      <c r="TGU65" t="s">
        <v>245</v>
      </c>
      <c r="TGV65" t="s">
        <v>245</v>
      </c>
      <c r="TGW65" t="s">
        <v>245</v>
      </c>
      <c r="TGX65" t="s">
        <v>245</v>
      </c>
      <c r="TGY65" t="s">
        <v>245</v>
      </c>
      <c r="TGZ65" t="s">
        <v>245</v>
      </c>
      <c r="THA65" t="s">
        <v>245</v>
      </c>
      <c r="THB65" t="s">
        <v>245</v>
      </c>
      <c r="THC65" t="s">
        <v>245</v>
      </c>
      <c r="THD65" t="s">
        <v>245</v>
      </c>
      <c r="THE65" t="s">
        <v>245</v>
      </c>
      <c r="THF65" t="s">
        <v>245</v>
      </c>
      <c r="THG65" t="s">
        <v>245</v>
      </c>
      <c r="THH65" t="s">
        <v>245</v>
      </c>
      <c r="THI65" t="s">
        <v>245</v>
      </c>
      <c r="THJ65" t="s">
        <v>245</v>
      </c>
      <c r="THK65" t="s">
        <v>245</v>
      </c>
      <c r="THL65" t="s">
        <v>245</v>
      </c>
      <c r="THM65" t="s">
        <v>245</v>
      </c>
      <c r="THN65" t="s">
        <v>245</v>
      </c>
      <c r="THO65" t="s">
        <v>245</v>
      </c>
      <c r="THP65" t="s">
        <v>245</v>
      </c>
      <c r="THQ65" t="s">
        <v>245</v>
      </c>
      <c r="THR65" t="s">
        <v>245</v>
      </c>
      <c r="THS65" t="s">
        <v>245</v>
      </c>
      <c r="THT65" t="s">
        <v>245</v>
      </c>
      <c r="THU65" t="s">
        <v>245</v>
      </c>
      <c r="THV65" t="s">
        <v>245</v>
      </c>
      <c r="THW65" t="s">
        <v>245</v>
      </c>
      <c r="THX65" t="s">
        <v>245</v>
      </c>
      <c r="THY65" t="s">
        <v>245</v>
      </c>
      <c r="THZ65" t="s">
        <v>245</v>
      </c>
      <c r="TIA65" t="s">
        <v>245</v>
      </c>
      <c r="TIB65" t="s">
        <v>245</v>
      </c>
      <c r="TIC65" t="s">
        <v>245</v>
      </c>
      <c r="TID65" t="s">
        <v>245</v>
      </c>
      <c r="TIE65" t="s">
        <v>245</v>
      </c>
      <c r="TIF65" t="s">
        <v>245</v>
      </c>
      <c r="TIG65" t="s">
        <v>245</v>
      </c>
      <c r="TIH65" t="s">
        <v>245</v>
      </c>
      <c r="TII65" t="s">
        <v>245</v>
      </c>
      <c r="TIJ65" t="s">
        <v>245</v>
      </c>
      <c r="TIK65" t="s">
        <v>245</v>
      </c>
      <c r="TIL65" t="s">
        <v>245</v>
      </c>
      <c r="TIM65" t="s">
        <v>245</v>
      </c>
      <c r="TIN65" t="s">
        <v>245</v>
      </c>
      <c r="TIO65" t="s">
        <v>245</v>
      </c>
      <c r="TIP65" t="s">
        <v>245</v>
      </c>
      <c r="TIQ65" t="s">
        <v>245</v>
      </c>
      <c r="TIR65" t="s">
        <v>245</v>
      </c>
      <c r="TIS65" t="s">
        <v>245</v>
      </c>
      <c r="TIT65" t="s">
        <v>245</v>
      </c>
      <c r="TIU65" t="s">
        <v>245</v>
      </c>
      <c r="TIV65" t="s">
        <v>245</v>
      </c>
      <c r="TIW65" t="s">
        <v>245</v>
      </c>
      <c r="TIX65" t="s">
        <v>245</v>
      </c>
      <c r="TIY65" t="s">
        <v>245</v>
      </c>
      <c r="TIZ65" t="s">
        <v>245</v>
      </c>
      <c r="TJA65" t="s">
        <v>245</v>
      </c>
      <c r="TJB65" t="s">
        <v>245</v>
      </c>
      <c r="TJC65" t="s">
        <v>245</v>
      </c>
      <c r="TJD65" t="s">
        <v>245</v>
      </c>
      <c r="TJE65" t="s">
        <v>245</v>
      </c>
      <c r="TJF65" t="s">
        <v>245</v>
      </c>
      <c r="TJG65" t="s">
        <v>245</v>
      </c>
      <c r="TJH65" t="s">
        <v>245</v>
      </c>
      <c r="TJI65" t="s">
        <v>245</v>
      </c>
      <c r="TJJ65" t="s">
        <v>245</v>
      </c>
      <c r="TJK65" t="s">
        <v>245</v>
      </c>
      <c r="TJL65" t="s">
        <v>245</v>
      </c>
      <c r="TJM65" t="s">
        <v>245</v>
      </c>
      <c r="TJN65" t="s">
        <v>245</v>
      </c>
      <c r="TJO65" t="s">
        <v>245</v>
      </c>
      <c r="TJP65" t="s">
        <v>245</v>
      </c>
      <c r="TJQ65" t="s">
        <v>245</v>
      </c>
      <c r="TJR65" t="s">
        <v>245</v>
      </c>
      <c r="TJS65" t="s">
        <v>245</v>
      </c>
      <c r="TJT65" t="s">
        <v>245</v>
      </c>
      <c r="TJU65" t="s">
        <v>245</v>
      </c>
      <c r="TJV65" t="s">
        <v>245</v>
      </c>
      <c r="TJW65" t="s">
        <v>245</v>
      </c>
      <c r="TJX65" t="s">
        <v>245</v>
      </c>
      <c r="TJY65" t="s">
        <v>245</v>
      </c>
      <c r="TJZ65" t="s">
        <v>245</v>
      </c>
      <c r="TKA65" t="s">
        <v>245</v>
      </c>
      <c r="TKB65" t="s">
        <v>245</v>
      </c>
      <c r="TKC65" t="s">
        <v>245</v>
      </c>
      <c r="TKD65" t="s">
        <v>245</v>
      </c>
      <c r="TKE65" t="s">
        <v>245</v>
      </c>
      <c r="TKF65" t="s">
        <v>245</v>
      </c>
      <c r="TKG65" t="s">
        <v>245</v>
      </c>
      <c r="TKH65" t="s">
        <v>245</v>
      </c>
      <c r="TKI65" t="s">
        <v>245</v>
      </c>
      <c r="TKJ65" t="s">
        <v>245</v>
      </c>
      <c r="TKK65" t="s">
        <v>245</v>
      </c>
      <c r="TKL65" t="s">
        <v>245</v>
      </c>
      <c r="TKM65" t="s">
        <v>245</v>
      </c>
      <c r="TKN65" t="s">
        <v>245</v>
      </c>
      <c r="TKO65" t="s">
        <v>245</v>
      </c>
      <c r="TKP65" t="s">
        <v>245</v>
      </c>
      <c r="TKQ65" t="s">
        <v>245</v>
      </c>
      <c r="TKR65" t="s">
        <v>245</v>
      </c>
      <c r="TKS65" t="s">
        <v>245</v>
      </c>
      <c r="TKT65" t="s">
        <v>245</v>
      </c>
      <c r="TKU65" t="s">
        <v>245</v>
      </c>
      <c r="TKV65" t="s">
        <v>245</v>
      </c>
      <c r="TKW65" t="s">
        <v>245</v>
      </c>
      <c r="TKX65" t="s">
        <v>245</v>
      </c>
      <c r="TKY65" t="s">
        <v>245</v>
      </c>
      <c r="TKZ65" t="s">
        <v>245</v>
      </c>
      <c r="TLA65" t="s">
        <v>245</v>
      </c>
      <c r="TLB65" t="s">
        <v>245</v>
      </c>
      <c r="TLC65" t="s">
        <v>245</v>
      </c>
      <c r="TLD65" t="s">
        <v>245</v>
      </c>
      <c r="TLE65" t="s">
        <v>245</v>
      </c>
      <c r="TLF65" t="s">
        <v>245</v>
      </c>
      <c r="TLG65" t="s">
        <v>245</v>
      </c>
      <c r="TLH65" t="s">
        <v>245</v>
      </c>
      <c r="TLI65" t="s">
        <v>245</v>
      </c>
      <c r="TLJ65" t="s">
        <v>245</v>
      </c>
      <c r="TLK65" t="s">
        <v>245</v>
      </c>
      <c r="TLL65" t="s">
        <v>245</v>
      </c>
      <c r="TLM65" t="s">
        <v>245</v>
      </c>
      <c r="TLN65" t="s">
        <v>245</v>
      </c>
      <c r="TLO65" t="s">
        <v>245</v>
      </c>
      <c r="TLP65" t="s">
        <v>245</v>
      </c>
      <c r="TLQ65" t="s">
        <v>245</v>
      </c>
      <c r="TLR65" t="s">
        <v>245</v>
      </c>
      <c r="TLS65" t="s">
        <v>245</v>
      </c>
      <c r="TLT65" t="s">
        <v>245</v>
      </c>
      <c r="TLU65" t="s">
        <v>245</v>
      </c>
      <c r="TLV65" t="s">
        <v>245</v>
      </c>
      <c r="TLW65" t="s">
        <v>245</v>
      </c>
      <c r="TLX65" t="s">
        <v>245</v>
      </c>
      <c r="TLY65" t="s">
        <v>245</v>
      </c>
      <c r="TLZ65" t="s">
        <v>245</v>
      </c>
      <c r="TMA65" t="s">
        <v>245</v>
      </c>
      <c r="TMB65" t="s">
        <v>245</v>
      </c>
      <c r="TMC65" t="s">
        <v>245</v>
      </c>
      <c r="TMD65" t="s">
        <v>245</v>
      </c>
      <c r="TME65" t="s">
        <v>245</v>
      </c>
      <c r="TMF65" t="s">
        <v>245</v>
      </c>
      <c r="TMG65" t="s">
        <v>245</v>
      </c>
      <c r="TMH65" t="s">
        <v>245</v>
      </c>
      <c r="TMI65" t="s">
        <v>245</v>
      </c>
      <c r="TMJ65" t="s">
        <v>245</v>
      </c>
      <c r="TMK65" t="s">
        <v>245</v>
      </c>
      <c r="TML65" t="s">
        <v>245</v>
      </c>
      <c r="TMM65" t="s">
        <v>245</v>
      </c>
      <c r="TMN65" t="s">
        <v>245</v>
      </c>
      <c r="TMO65" t="s">
        <v>245</v>
      </c>
      <c r="TMP65" t="s">
        <v>245</v>
      </c>
      <c r="TMQ65" t="s">
        <v>245</v>
      </c>
      <c r="TMR65" t="s">
        <v>245</v>
      </c>
      <c r="TMS65" t="s">
        <v>245</v>
      </c>
      <c r="TMT65" t="s">
        <v>245</v>
      </c>
      <c r="TMU65" t="s">
        <v>245</v>
      </c>
      <c r="TMV65" t="s">
        <v>245</v>
      </c>
      <c r="TMW65" t="s">
        <v>245</v>
      </c>
      <c r="TMX65" t="s">
        <v>245</v>
      </c>
      <c r="TMY65" t="s">
        <v>245</v>
      </c>
      <c r="TMZ65" t="s">
        <v>245</v>
      </c>
      <c r="TNA65" t="s">
        <v>245</v>
      </c>
      <c r="TNB65" t="s">
        <v>245</v>
      </c>
      <c r="TNC65" t="s">
        <v>245</v>
      </c>
      <c r="TND65" t="s">
        <v>245</v>
      </c>
      <c r="TNE65" t="s">
        <v>245</v>
      </c>
      <c r="TNF65" t="s">
        <v>245</v>
      </c>
      <c r="TNG65" t="s">
        <v>245</v>
      </c>
      <c r="TNH65" t="s">
        <v>245</v>
      </c>
      <c r="TNI65" t="s">
        <v>245</v>
      </c>
      <c r="TNJ65" t="s">
        <v>245</v>
      </c>
      <c r="TNK65" t="s">
        <v>245</v>
      </c>
      <c r="TNL65" t="s">
        <v>245</v>
      </c>
      <c r="TNM65" t="s">
        <v>245</v>
      </c>
      <c r="TNN65" t="s">
        <v>245</v>
      </c>
      <c r="TNO65" t="s">
        <v>245</v>
      </c>
      <c r="TNP65" t="s">
        <v>245</v>
      </c>
      <c r="TNQ65" t="s">
        <v>245</v>
      </c>
      <c r="TNR65" t="s">
        <v>245</v>
      </c>
      <c r="TNS65" t="s">
        <v>245</v>
      </c>
      <c r="TNT65" t="s">
        <v>245</v>
      </c>
      <c r="TNU65" t="s">
        <v>245</v>
      </c>
      <c r="TNV65" t="s">
        <v>245</v>
      </c>
      <c r="TNW65" t="s">
        <v>245</v>
      </c>
      <c r="TNX65" t="s">
        <v>245</v>
      </c>
      <c r="TNY65" t="s">
        <v>245</v>
      </c>
      <c r="TNZ65" t="s">
        <v>245</v>
      </c>
      <c r="TOA65" t="s">
        <v>245</v>
      </c>
      <c r="TOB65" t="s">
        <v>245</v>
      </c>
      <c r="TOC65" t="s">
        <v>245</v>
      </c>
      <c r="TOD65" t="s">
        <v>245</v>
      </c>
      <c r="TOE65" t="s">
        <v>245</v>
      </c>
      <c r="TOF65" t="s">
        <v>245</v>
      </c>
      <c r="TOG65" t="s">
        <v>245</v>
      </c>
      <c r="TOH65" t="s">
        <v>245</v>
      </c>
      <c r="TOI65" t="s">
        <v>245</v>
      </c>
      <c r="TOJ65" t="s">
        <v>245</v>
      </c>
      <c r="TOK65" t="s">
        <v>245</v>
      </c>
      <c r="TOL65" t="s">
        <v>245</v>
      </c>
      <c r="TOM65" t="s">
        <v>245</v>
      </c>
      <c r="TON65" t="s">
        <v>245</v>
      </c>
      <c r="TOO65" t="s">
        <v>245</v>
      </c>
      <c r="TOP65" t="s">
        <v>245</v>
      </c>
      <c r="TOQ65" t="s">
        <v>245</v>
      </c>
      <c r="TOR65" t="s">
        <v>245</v>
      </c>
      <c r="TOS65" t="s">
        <v>245</v>
      </c>
      <c r="TOT65" t="s">
        <v>245</v>
      </c>
      <c r="TOU65" t="s">
        <v>245</v>
      </c>
      <c r="TOV65" t="s">
        <v>245</v>
      </c>
      <c r="TOW65" t="s">
        <v>245</v>
      </c>
      <c r="TOX65" t="s">
        <v>245</v>
      </c>
      <c r="TOY65" t="s">
        <v>245</v>
      </c>
      <c r="TOZ65" t="s">
        <v>245</v>
      </c>
      <c r="TPA65" t="s">
        <v>245</v>
      </c>
      <c r="TPB65" t="s">
        <v>245</v>
      </c>
      <c r="TPC65" t="s">
        <v>245</v>
      </c>
      <c r="TPD65" t="s">
        <v>245</v>
      </c>
      <c r="TPE65" t="s">
        <v>245</v>
      </c>
      <c r="TPF65" t="s">
        <v>245</v>
      </c>
      <c r="TPG65" t="s">
        <v>245</v>
      </c>
      <c r="TPH65" t="s">
        <v>245</v>
      </c>
      <c r="TPI65" t="s">
        <v>245</v>
      </c>
      <c r="TPJ65" t="s">
        <v>245</v>
      </c>
      <c r="TPK65" t="s">
        <v>245</v>
      </c>
      <c r="TPL65" t="s">
        <v>245</v>
      </c>
      <c r="TPM65" t="s">
        <v>245</v>
      </c>
      <c r="TPN65" t="s">
        <v>245</v>
      </c>
      <c r="TPO65" t="s">
        <v>245</v>
      </c>
      <c r="TPP65" t="s">
        <v>245</v>
      </c>
      <c r="TPQ65" t="s">
        <v>245</v>
      </c>
      <c r="TPR65" t="s">
        <v>245</v>
      </c>
      <c r="TPS65" t="s">
        <v>245</v>
      </c>
      <c r="TPT65" t="s">
        <v>245</v>
      </c>
      <c r="TPU65" t="s">
        <v>245</v>
      </c>
      <c r="TPV65" t="s">
        <v>245</v>
      </c>
      <c r="TPW65" t="s">
        <v>245</v>
      </c>
      <c r="TPX65" t="s">
        <v>245</v>
      </c>
      <c r="TPY65" t="s">
        <v>245</v>
      </c>
      <c r="TPZ65" t="s">
        <v>245</v>
      </c>
      <c r="TQA65" t="s">
        <v>245</v>
      </c>
      <c r="TQB65" t="s">
        <v>245</v>
      </c>
      <c r="TQC65" t="s">
        <v>245</v>
      </c>
      <c r="TQD65" t="s">
        <v>245</v>
      </c>
      <c r="TQE65" t="s">
        <v>245</v>
      </c>
      <c r="TQF65" t="s">
        <v>245</v>
      </c>
      <c r="TQG65" t="s">
        <v>245</v>
      </c>
      <c r="TQH65" t="s">
        <v>245</v>
      </c>
      <c r="TQI65" t="s">
        <v>245</v>
      </c>
      <c r="TQJ65" t="s">
        <v>245</v>
      </c>
      <c r="TQK65" t="s">
        <v>245</v>
      </c>
      <c r="TQL65" t="s">
        <v>245</v>
      </c>
      <c r="TQM65" t="s">
        <v>245</v>
      </c>
      <c r="TQN65" t="s">
        <v>245</v>
      </c>
      <c r="TQO65" t="s">
        <v>245</v>
      </c>
      <c r="TQP65" t="s">
        <v>245</v>
      </c>
      <c r="TQQ65" t="s">
        <v>245</v>
      </c>
      <c r="TQR65" t="s">
        <v>245</v>
      </c>
      <c r="TQS65" t="s">
        <v>245</v>
      </c>
      <c r="TQT65" t="s">
        <v>245</v>
      </c>
      <c r="TQU65" t="s">
        <v>245</v>
      </c>
      <c r="TQV65" t="s">
        <v>245</v>
      </c>
      <c r="TQW65" t="s">
        <v>245</v>
      </c>
      <c r="TQX65" t="s">
        <v>245</v>
      </c>
      <c r="TQY65" t="s">
        <v>245</v>
      </c>
      <c r="TQZ65" t="s">
        <v>245</v>
      </c>
      <c r="TRA65" t="s">
        <v>245</v>
      </c>
      <c r="TRB65" t="s">
        <v>245</v>
      </c>
      <c r="TRC65" t="s">
        <v>245</v>
      </c>
      <c r="TRD65" t="s">
        <v>245</v>
      </c>
      <c r="TRE65" t="s">
        <v>245</v>
      </c>
      <c r="TRF65" t="s">
        <v>245</v>
      </c>
      <c r="TRG65" t="s">
        <v>245</v>
      </c>
      <c r="TRH65" t="s">
        <v>245</v>
      </c>
      <c r="TRI65" t="s">
        <v>245</v>
      </c>
      <c r="TRJ65" t="s">
        <v>245</v>
      </c>
      <c r="TRK65" t="s">
        <v>245</v>
      </c>
      <c r="TRL65" t="s">
        <v>245</v>
      </c>
      <c r="TRM65" t="s">
        <v>245</v>
      </c>
      <c r="TRN65" t="s">
        <v>245</v>
      </c>
      <c r="TRO65" t="s">
        <v>245</v>
      </c>
      <c r="TRP65" t="s">
        <v>245</v>
      </c>
      <c r="TRQ65" t="s">
        <v>245</v>
      </c>
      <c r="TRR65" t="s">
        <v>245</v>
      </c>
      <c r="TRS65" t="s">
        <v>245</v>
      </c>
      <c r="TRT65" t="s">
        <v>245</v>
      </c>
      <c r="TRU65" t="s">
        <v>245</v>
      </c>
      <c r="TRV65" t="s">
        <v>245</v>
      </c>
      <c r="TRW65" t="s">
        <v>245</v>
      </c>
      <c r="TRX65" t="s">
        <v>245</v>
      </c>
      <c r="TRY65" t="s">
        <v>245</v>
      </c>
      <c r="TRZ65" t="s">
        <v>245</v>
      </c>
      <c r="TSA65" t="s">
        <v>245</v>
      </c>
      <c r="TSB65" t="s">
        <v>245</v>
      </c>
      <c r="TSC65" t="s">
        <v>245</v>
      </c>
      <c r="TSD65" t="s">
        <v>245</v>
      </c>
      <c r="TSE65" t="s">
        <v>245</v>
      </c>
      <c r="TSF65" t="s">
        <v>245</v>
      </c>
      <c r="TSG65" t="s">
        <v>245</v>
      </c>
      <c r="TSH65" t="s">
        <v>245</v>
      </c>
      <c r="TSI65" t="s">
        <v>245</v>
      </c>
      <c r="TSJ65" t="s">
        <v>245</v>
      </c>
      <c r="TSK65" t="s">
        <v>245</v>
      </c>
      <c r="TSL65" t="s">
        <v>245</v>
      </c>
      <c r="TSM65" t="s">
        <v>245</v>
      </c>
      <c r="TSN65" t="s">
        <v>245</v>
      </c>
      <c r="TSO65" t="s">
        <v>245</v>
      </c>
      <c r="TSP65" t="s">
        <v>245</v>
      </c>
      <c r="TSQ65" t="s">
        <v>245</v>
      </c>
      <c r="TSR65" t="s">
        <v>245</v>
      </c>
      <c r="TSS65" t="s">
        <v>245</v>
      </c>
      <c r="TST65" t="s">
        <v>245</v>
      </c>
      <c r="TSU65" t="s">
        <v>245</v>
      </c>
      <c r="TSV65" t="s">
        <v>245</v>
      </c>
      <c r="TSW65" t="s">
        <v>245</v>
      </c>
      <c r="TSX65" t="s">
        <v>245</v>
      </c>
      <c r="TSY65" t="s">
        <v>245</v>
      </c>
      <c r="TSZ65" t="s">
        <v>245</v>
      </c>
      <c r="TTA65" t="s">
        <v>245</v>
      </c>
      <c r="TTB65" t="s">
        <v>245</v>
      </c>
      <c r="TTC65" t="s">
        <v>245</v>
      </c>
      <c r="TTD65" t="s">
        <v>245</v>
      </c>
      <c r="TTE65" t="s">
        <v>245</v>
      </c>
      <c r="TTF65" t="s">
        <v>245</v>
      </c>
      <c r="TTG65" t="s">
        <v>245</v>
      </c>
      <c r="TTH65" t="s">
        <v>245</v>
      </c>
      <c r="TTI65" t="s">
        <v>245</v>
      </c>
      <c r="TTJ65" t="s">
        <v>245</v>
      </c>
      <c r="TTK65" t="s">
        <v>245</v>
      </c>
      <c r="TTL65" t="s">
        <v>245</v>
      </c>
      <c r="TTM65" t="s">
        <v>245</v>
      </c>
      <c r="TTN65" t="s">
        <v>245</v>
      </c>
      <c r="TTO65" t="s">
        <v>245</v>
      </c>
      <c r="TTP65" t="s">
        <v>245</v>
      </c>
      <c r="TTQ65" t="s">
        <v>245</v>
      </c>
      <c r="TTR65" t="s">
        <v>245</v>
      </c>
      <c r="TTS65" t="s">
        <v>245</v>
      </c>
      <c r="TTT65" t="s">
        <v>245</v>
      </c>
      <c r="TTU65" t="s">
        <v>245</v>
      </c>
      <c r="TTV65" t="s">
        <v>245</v>
      </c>
      <c r="TTW65" t="s">
        <v>245</v>
      </c>
      <c r="TTX65" t="s">
        <v>245</v>
      </c>
      <c r="TTY65" t="s">
        <v>245</v>
      </c>
      <c r="TTZ65" t="s">
        <v>245</v>
      </c>
      <c r="TUA65" t="s">
        <v>245</v>
      </c>
      <c r="TUB65" t="s">
        <v>245</v>
      </c>
      <c r="TUC65" t="s">
        <v>245</v>
      </c>
      <c r="TUD65" t="s">
        <v>245</v>
      </c>
      <c r="TUE65" t="s">
        <v>245</v>
      </c>
      <c r="TUF65" t="s">
        <v>245</v>
      </c>
      <c r="TUG65" t="s">
        <v>245</v>
      </c>
      <c r="TUH65" t="s">
        <v>245</v>
      </c>
      <c r="TUI65" t="s">
        <v>245</v>
      </c>
      <c r="TUJ65" t="s">
        <v>245</v>
      </c>
      <c r="TUK65" t="s">
        <v>245</v>
      </c>
      <c r="TUL65" t="s">
        <v>245</v>
      </c>
      <c r="TUM65" t="s">
        <v>245</v>
      </c>
      <c r="TUN65" t="s">
        <v>245</v>
      </c>
      <c r="TUO65" t="s">
        <v>245</v>
      </c>
      <c r="TUP65" t="s">
        <v>245</v>
      </c>
      <c r="TUQ65" t="s">
        <v>245</v>
      </c>
      <c r="TUR65" t="s">
        <v>245</v>
      </c>
      <c r="TUS65" t="s">
        <v>245</v>
      </c>
      <c r="TUT65" t="s">
        <v>245</v>
      </c>
      <c r="TUU65" t="s">
        <v>245</v>
      </c>
      <c r="TUV65" t="s">
        <v>245</v>
      </c>
      <c r="TUW65" t="s">
        <v>245</v>
      </c>
      <c r="TUX65" t="s">
        <v>245</v>
      </c>
      <c r="TUY65" t="s">
        <v>245</v>
      </c>
      <c r="TUZ65" t="s">
        <v>245</v>
      </c>
      <c r="TVA65" t="s">
        <v>245</v>
      </c>
      <c r="TVB65" t="s">
        <v>245</v>
      </c>
      <c r="TVC65" t="s">
        <v>245</v>
      </c>
      <c r="TVD65" t="s">
        <v>245</v>
      </c>
      <c r="TVE65" t="s">
        <v>245</v>
      </c>
      <c r="TVF65" t="s">
        <v>245</v>
      </c>
      <c r="TVG65" t="s">
        <v>245</v>
      </c>
      <c r="TVH65" t="s">
        <v>245</v>
      </c>
      <c r="TVI65" t="s">
        <v>245</v>
      </c>
      <c r="TVJ65" t="s">
        <v>245</v>
      </c>
      <c r="TVK65" t="s">
        <v>245</v>
      </c>
      <c r="TVL65" t="s">
        <v>245</v>
      </c>
      <c r="TVM65" t="s">
        <v>245</v>
      </c>
      <c r="TVN65" t="s">
        <v>245</v>
      </c>
      <c r="TVO65" t="s">
        <v>245</v>
      </c>
      <c r="TVP65" t="s">
        <v>245</v>
      </c>
      <c r="TVQ65" t="s">
        <v>245</v>
      </c>
      <c r="TVR65" t="s">
        <v>245</v>
      </c>
      <c r="TVS65" t="s">
        <v>245</v>
      </c>
      <c r="TVT65" t="s">
        <v>245</v>
      </c>
      <c r="TVU65" t="s">
        <v>245</v>
      </c>
      <c r="TVV65" t="s">
        <v>245</v>
      </c>
      <c r="TVW65" t="s">
        <v>245</v>
      </c>
      <c r="TVX65" t="s">
        <v>245</v>
      </c>
      <c r="TVY65" t="s">
        <v>245</v>
      </c>
      <c r="TVZ65" t="s">
        <v>245</v>
      </c>
      <c r="TWA65" t="s">
        <v>245</v>
      </c>
      <c r="TWB65" t="s">
        <v>245</v>
      </c>
      <c r="TWC65" t="s">
        <v>245</v>
      </c>
      <c r="TWD65" t="s">
        <v>245</v>
      </c>
      <c r="TWE65" t="s">
        <v>245</v>
      </c>
      <c r="TWF65" t="s">
        <v>245</v>
      </c>
      <c r="TWG65" t="s">
        <v>245</v>
      </c>
      <c r="TWH65" t="s">
        <v>245</v>
      </c>
      <c r="TWI65" t="s">
        <v>245</v>
      </c>
      <c r="TWJ65" t="s">
        <v>245</v>
      </c>
      <c r="TWK65" t="s">
        <v>245</v>
      </c>
      <c r="TWL65" t="s">
        <v>245</v>
      </c>
      <c r="TWM65" t="s">
        <v>245</v>
      </c>
      <c r="TWN65" t="s">
        <v>245</v>
      </c>
      <c r="TWO65" t="s">
        <v>245</v>
      </c>
      <c r="TWP65" t="s">
        <v>245</v>
      </c>
      <c r="TWQ65" t="s">
        <v>245</v>
      </c>
      <c r="TWR65" t="s">
        <v>245</v>
      </c>
      <c r="TWS65" t="s">
        <v>245</v>
      </c>
      <c r="TWT65" t="s">
        <v>245</v>
      </c>
      <c r="TWU65" t="s">
        <v>245</v>
      </c>
      <c r="TWV65" t="s">
        <v>245</v>
      </c>
      <c r="TWW65" t="s">
        <v>245</v>
      </c>
      <c r="TWX65" t="s">
        <v>245</v>
      </c>
      <c r="TWY65" t="s">
        <v>245</v>
      </c>
      <c r="TWZ65" t="s">
        <v>245</v>
      </c>
      <c r="TXA65" t="s">
        <v>245</v>
      </c>
      <c r="TXB65" t="s">
        <v>245</v>
      </c>
      <c r="TXC65" t="s">
        <v>245</v>
      </c>
      <c r="TXD65" t="s">
        <v>245</v>
      </c>
      <c r="TXE65" t="s">
        <v>245</v>
      </c>
      <c r="TXF65" t="s">
        <v>245</v>
      </c>
      <c r="TXG65" t="s">
        <v>245</v>
      </c>
      <c r="TXH65" t="s">
        <v>245</v>
      </c>
      <c r="TXI65" t="s">
        <v>245</v>
      </c>
      <c r="TXJ65" t="s">
        <v>245</v>
      </c>
      <c r="TXK65" t="s">
        <v>245</v>
      </c>
      <c r="TXL65" t="s">
        <v>245</v>
      </c>
      <c r="TXM65" t="s">
        <v>245</v>
      </c>
      <c r="TXN65" t="s">
        <v>245</v>
      </c>
      <c r="TXO65" t="s">
        <v>245</v>
      </c>
      <c r="TXP65" t="s">
        <v>245</v>
      </c>
      <c r="TXQ65" t="s">
        <v>245</v>
      </c>
      <c r="TXR65" t="s">
        <v>245</v>
      </c>
      <c r="TXS65" t="s">
        <v>245</v>
      </c>
      <c r="TXT65" t="s">
        <v>245</v>
      </c>
      <c r="TXU65" t="s">
        <v>245</v>
      </c>
      <c r="TXV65" t="s">
        <v>245</v>
      </c>
      <c r="TXW65" t="s">
        <v>245</v>
      </c>
      <c r="TXX65" t="s">
        <v>245</v>
      </c>
      <c r="TXY65" t="s">
        <v>245</v>
      </c>
      <c r="TXZ65" t="s">
        <v>245</v>
      </c>
      <c r="TYA65" t="s">
        <v>245</v>
      </c>
      <c r="TYB65" t="s">
        <v>245</v>
      </c>
      <c r="TYC65" t="s">
        <v>245</v>
      </c>
      <c r="TYD65" t="s">
        <v>245</v>
      </c>
      <c r="TYE65" t="s">
        <v>245</v>
      </c>
      <c r="TYF65" t="s">
        <v>245</v>
      </c>
      <c r="TYG65" t="s">
        <v>245</v>
      </c>
      <c r="TYH65" t="s">
        <v>245</v>
      </c>
      <c r="TYI65" t="s">
        <v>245</v>
      </c>
      <c r="TYJ65" t="s">
        <v>245</v>
      </c>
      <c r="TYK65" t="s">
        <v>245</v>
      </c>
      <c r="TYL65" t="s">
        <v>245</v>
      </c>
      <c r="TYM65" t="s">
        <v>245</v>
      </c>
      <c r="TYN65" t="s">
        <v>245</v>
      </c>
      <c r="TYO65" t="s">
        <v>245</v>
      </c>
      <c r="TYP65" t="s">
        <v>245</v>
      </c>
      <c r="TYQ65" t="s">
        <v>245</v>
      </c>
      <c r="TYR65" t="s">
        <v>245</v>
      </c>
      <c r="TYS65" t="s">
        <v>245</v>
      </c>
      <c r="TYT65" t="s">
        <v>245</v>
      </c>
      <c r="TYU65" t="s">
        <v>245</v>
      </c>
      <c r="TYV65" t="s">
        <v>245</v>
      </c>
      <c r="TYW65" t="s">
        <v>245</v>
      </c>
      <c r="TYX65" t="s">
        <v>245</v>
      </c>
      <c r="TYY65" t="s">
        <v>245</v>
      </c>
      <c r="TYZ65" t="s">
        <v>245</v>
      </c>
      <c r="TZA65" t="s">
        <v>245</v>
      </c>
      <c r="TZB65" t="s">
        <v>245</v>
      </c>
      <c r="TZC65" t="s">
        <v>245</v>
      </c>
      <c r="TZD65" t="s">
        <v>245</v>
      </c>
      <c r="TZE65" t="s">
        <v>245</v>
      </c>
      <c r="TZF65" t="s">
        <v>245</v>
      </c>
      <c r="TZG65" t="s">
        <v>245</v>
      </c>
      <c r="TZH65" t="s">
        <v>245</v>
      </c>
      <c r="TZI65" t="s">
        <v>245</v>
      </c>
      <c r="TZJ65" t="s">
        <v>245</v>
      </c>
      <c r="TZK65" t="s">
        <v>245</v>
      </c>
      <c r="TZL65" t="s">
        <v>245</v>
      </c>
      <c r="TZM65" t="s">
        <v>245</v>
      </c>
      <c r="TZN65" t="s">
        <v>245</v>
      </c>
      <c r="TZO65" t="s">
        <v>245</v>
      </c>
      <c r="TZP65" t="s">
        <v>245</v>
      </c>
      <c r="TZQ65" t="s">
        <v>245</v>
      </c>
      <c r="TZR65" t="s">
        <v>245</v>
      </c>
      <c r="TZS65" t="s">
        <v>245</v>
      </c>
      <c r="TZT65" t="s">
        <v>245</v>
      </c>
      <c r="TZU65" t="s">
        <v>245</v>
      </c>
      <c r="TZV65" t="s">
        <v>245</v>
      </c>
      <c r="TZW65" t="s">
        <v>245</v>
      </c>
      <c r="TZX65" t="s">
        <v>245</v>
      </c>
      <c r="TZY65" t="s">
        <v>245</v>
      </c>
      <c r="TZZ65" t="s">
        <v>245</v>
      </c>
      <c r="UAA65" t="s">
        <v>245</v>
      </c>
      <c r="UAB65" t="s">
        <v>245</v>
      </c>
      <c r="UAC65" t="s">
        <v>245</v>
      </c>
      <c r="UAD65" t="s">
        <v>245</v>
      </c>
      <c r="UAE65" t="s">
        <v>245</v>
      </c>
      <c r="UAF65" t="s">
        <v>245</v>
      </c>
      <c r="UAG65" t="s">
        <v>245</v>
      </c>
      <c r="UAH65" t="s">
        <v>245</v>
      </c>
      <c r="UAI65" t="s">
        <v>245</v>
      </c>
      <c r="UAJ65" t="s">
        <v>245</v>
      </c>
      <c r="UAK65" t="s">
        <v>245</v>
      </c>
      <c r="UAL65" t="s">
        <v>245</v>
      </c>
      <c r="UAM65" t="s">
        <v>245</v>
      </c>
      <c r="UAN65" t="s">
        <v>245</v>
      </c>
      <c r="UAO65" t="s">
        <v>245</v>
      </c>
      <c r="UAP65" t="s">
        <v>245</v>
      </c>
      <c r="UAQ65" t="s">
        <v>245</v>
      </c>
      <c r="UAR65" t="s">
        <v>245</v>
      </c>
      <c r="UAS65" t="s">
        <v>245</v>
      </c>
      <c r="UAT65" t="s">
        <v>245</v>
      </c>
      <c r="UAU65" t="s">
        <v>245</v>
      </c>
      <c r="UAV65" t="s">
        <v>245</v>
      </c>
      <c r="UAW65" t="s">
        <v>245</v>
      </c>
      <c r="UAX65" t="s">
        <v>245</v>
      </c>
      <c r="UAY65" t="s">
        <v>245</v>
      </c>
      <c r="UAZ65" t="s">
        <v>245</v>
      </c>
      <c r="UBA65" t="s">
        <v>245</v>
      </c>
      <c r="UBB65" t="s">
        <v>245</v>
      </c>
      <c r="UBC65" t="s">
        <v>245</v>
      </c>
      <c r="UBD65" t="s">
        <v>245</v>
      </c>
      <c r="UBE65" t="s">
        <v>245</v>
      </c>
      <c r="UBF65" t="s">
        <v>245</v>
      </c>
      <c r="UBG65" t="s">
        <v>245</v>
      </c>
      <c r="UBH65" t="s">
        <v>245</v>
      </c>
      <c r="UBI65" t="s">
        <v>245</v>
      </c>
      <c r="UBJ65" t="s">
        <v>245</v>
      </c>
      <c r="UBK65" t="s">
        <v>245</v>
      </c>
      <c r="UBL65" t="s">
        <v>245</v>
      </c>
      <c r="UBM65" t="s">
        <v>245</v>
      </c>
      <c r="UBN65" t="s">
        <v>245</v>
      </c>
      <c r="UBO65" t="s">
        <v>245</v>
      </c>
      <c r="UBP65" t="s">
        <v>245</v>
      </c>
      <c r="UBQ65" t="s">
        <v>245</v>
      </c>
      <c r="UBR65" t="s">
        <v>245</v>
      </c>
      <c r="UBS65" t="s">
        <v>245</v>
      </c>
      <c r="UBT65" t="s">
        <v>245</v>
      </c>
      <c r="UBU65" t="s">
        <v>245</v>
      </c>
      <c r="UBV65" t="s">
        <v>245</v>
      </c>
      <c r="UBW65" t="s">
        <v>245</v>
      </c>
      <c r="UBX65" t="s">
        <v>245</v>
      </c>
      <c r="UBY65" t="s">
        <v>245</v>
      </c>
      <c r="UBZ65" t="s">
        <v>245</v>
      </c>
      <c r="UCA65" t="s">
        <v>245</v>
      </c>
      <c r="UCB65" t="s">
        <v>245</v>
      </c>
      <c r="UCC65" t="s">
        <v>245</v>
      </c>
      <c r="UCD65" t="s">
        <v>245</v>
      </c>
      <c r="UCE65" t="s">
        <v>245</v>
      </c>
      <c r="UCF65" t="s">
        <v>245</v>
      </c>
      <c r="UCG65" t="s">
        <v>245</v>
      </c>
      <c r="UCH65" t="s">
        <v>245</v>
      </c>
      <c r="UCI65" t="s">
        <v>245</v>
      </c>
      <c r="UCJ65" t="s">
        <v>245</v>
      </c>
      <c r="UCK65" t="s">
        <v>245</v>
      </c>
      <c r="UCL65" t="s">
        <v>245</v>
      </c>
      <c r="UCM65" t="s">
        <v>245</v>
      </c>
      <c r="UCN65" t="s">
        <v>245</v>
      </c>
      <c r="UCO65" t="s">
        <v>245</v>
      </c>
      <c r="UCP65" t="s">
        <v>245</v>
      </c>
      <c r="UCQ65" t="s">
        <v>245</v>
      </c>
      <c r="UCR65" t="s">
        <v>245</v>
      </c>
      <c r="UCS65" t="s">
        <v>245</v>
      </c>
      <c r="UCT65" t="s">
        <v>245</v>
      </c>
      <c r="UCU65" t="s">
        <v>245</v>
      </c>
      <c r="UCV65" t="s">
        <v>245</v>
      </c>
      <c r="UCW65" t="s">
        <v>245</v>
      </c>
      <c r="UCX65" t="s">
        <v>245</v>
      </c>
      <c r="UCY65" t="s">
        <v>245</v>
      </c>
      <c r="UCZ65" t="s">
        <v>245</v>
      </c>
      <c r="UDA65" t="s">
        <v>245</v>
      </c>
      <c r="UDB65" t="s">
        <v>245</v>
      </c>
      <c r="UDC65" t="s">
        <v>245</v>
      </c>
      <c r="UDD65" t="s">
        <v>245</v>
      </c>
      <c r="UDE65" t="s">
        <v>245</v>
      </c>
      <c r="UDF65" t="s">
        <v>245</v>
      </c>
      <c r="UDG65" t="s">
        <v>245</v>
      </c>
      <c r="UDH65" t="s">
        <v>245</v>
      </c>
      <c r="UDI65" t="s">
        <v>245</v>
      </c>
      <c r="UDJ65" t="s">
        <v>245</v>
      </c>
      <c r="UDK65" t="s">
        <v>245</v>
      </c>
      <c r="UDL65" t="s">
        <v>245</v>
      </c>
      <c r="UDM65" t="s">
        <v>245</v>
      </c>
      <c r="UDN65" t="s">
        <v>245</v>
      </c>
      <c r="UDO65" t="s">
        <v>245</v>
      </c>
      <c r="UDP65" t="s">
        <v>245</v>
      </c>
      <c r="UDQ65" t="s">
        <v>245</v>
      </c>
      <c r="UDR65" t="s">
        <v>245</v>
      </c>
      <c r="UDS65" t="s">
        <v>245</v>
      </c>
      <c r="UDT65" t="s">
        <v>245</v>
      </c>
      <c r="UDU65" t="s">
        <v>245</v>
      </c>
      <c r="UDV65" t="s">
        <v>245</v>
      </c>
      <c r="UDW65" t="s">
        <v>245</v>
      </c>
      <c r="UDX65" t="s">
        <v>245</v>
      </c>
      <c r="UDY65" t="s">
        <v>245</v>
      </c>
      <c r="UDZ65" t="s">
        <v>245</v>
      </c>
      <c r="UEA65" t="s">
        <v>245</v>
      </c>
      <c r="UEB65" t="s">
        <v>245</v>
      </c>
      <c r="UEC65" t="s">
        <v>245</v>
      </c>
      <c r="UED65" t="s">
        <v>245</v>
      </c>
      <c r="UEE65" t="s">
        <v>245</v>
      </c>
      <c r="UEF65" t="s">
        <v>245</v>
      </c>
      <c r="UEG65" t="s">
        <v>245</v>
      </c>
      <c r="UEH65" t="s">
        <v>245</v>
      </c>
      <c r="UEI65" t="s">
        <v>245</v>
      </c>
      <c r="UEJ65" t="s">
        <v>245</v>
      </c>
      <c r="UEK65" t="s">
        <v>245</v>
      </c>
      <c r="UEL65" t="s">
        <v>245</v>
      </c>
      <c r="UEM65" t="s">
        <v>245</v>
      </c>
      <c r="UEN65" t="s">
        <v>245</v>
      </c>
      <c r="UEO65" t="s">
        <v>245</v>
      </c>
      <c r="UEP65" t="s">
        <v>245</v>
      </c>
      <c r="UEQ65" t="s">
        <v>245</v>
      </c>
      <c r="UER65" t="s">
        <v>245</v>
      </c>
      <c r="UES65" t="s">
        <v>245</v>
      </c>
      <c r="UET65" t="s">
        <v>245</v>
      </c>
      <c r="UEU65" t="s">
        <v>245</v>
      </c>
      <c r="UEV65" t="s">
        <v>245</v>
      </c>
      <c r="UEW65" t="s">
        <v>245</v>
      </c>
      <c r="UEX65" t="s">
        <v>245</v>
      </c>
      <c r="UEY65" t="s">
        <v>245</v>
      </c>
      <c r="UEZ65" t="s">
        <v>245</v>
      </c>
      <c r="UFA65" t="s">
        <v>245</v>
      </c>
      <c r="UFB65" t="s">
        <v>245</v>
      </c>
      <c r="UFC65" t="s">
        <v>245</v>
      </c>
      <c r="UFD65" t="s">
        <v>245</v>
      </c>
      <c r="UFE65" t="s">
        <v>245</v>
      </c>
      <c r="UFF65" t="s">
        <v>245</v>
      </c>
      <c r="UFG65" t="s">
        <v>245</v>
      </c>
      <c r="UFH65" t="s">
        <v>245</v>
      </c>
      <c r="UFI65" t="s">
        <v>245</v>
      </c>
      <c r="UFJ65" t="s">
        <v>245</v>
      </c>
      <c r="UFK65" t="s">
        <v>245</v>
      </c>
      <c r="UFL65" t="s">
        <v>245</v>
      </c>
      <c r="UFM65" t="s">
        <v>245</v>
      </c>
      <c r="UFN65" t="s">
        <v>245</v>
      </c>
      <c r="UFO65" t="s">
        <v>245</v>
      </c>
      <c r="UFP65" t="s">
        <v>245</v>
      </c>
      <c r="UFQ65" t="s">
        <v>245</v>
      </c>
      <c r="UFR65" t="s">
        <v>245</v>
      </c>
      <c r="UFS65" t="s">
        <v>245</v>
      </c>
      <c r="UFT65" t="s">
        <v>245</v>
      </c>
      <c r="UFU65" t="s">
        <v>245</v>
      </c>
      <c r="UFV65" t="s">
        <v>245</v>
      </c>
      <c r="UFW65" t="s">
        <v>245</v>
      </c>
      <c r="UFX65" t="s">
        <v>245</v>
      </c>
      <c r="UFY65" t="s">
        <v>245</v>
      </c>
      <c r="UFZ65" t="s">
        <v>245</v>
      </c>
      <c r="UGA65" t="s">
        <v>245</v>
      </c>
      <c r="UGB65" t="s">
        <v>245</v>
      </c>
      <c r="UGC65" t="s">
        <v>245</v>
      </c>
      <c r="UGD65" t="s">
        <v>245</v>
      </c>
      <c r="UGE65" t="s">
        <v>245</v>
      </c>
      <c r="UGF65" t="s">
        <v>245</v>
      </c>
      <c r="UGG65" t="s">
        <v>245</v>
      </c>
      <c r="UGH65" t="s">
        <v>245</v>
      </c>
      <c r="UGI65" t="s">
        <v>245</v>
      </c>
      <c r="UGJ65" t="s">
        <v>245</v>
      </c>
      <c r="UGK65" t="s">
        <v>245</v>
      </c>
      <c r="UGL65" t="s">
        <v>245</v>
      </c>
      <c r="UGM65" t="s">
        <v>245</v>
      </c>
      <c r="UGN65" t="s">
        <v>245</v>
      </c>
      <c r="UGO65" t="s">
        <v>245</v>
      </c>
      <c r="UGP65" t="s">
        <v>245</v>
      </c>
      <c r="UGQ65" t="s">
        <v>245</v>
      </c>
      <c r="UGR65" t="s">
        <v>245</v>
      </c>
      <c r="UGS65" t="s">
        <v>245</v>
      </c>
      <c r="UGT65" t="s">
        <v>245</v>
      </c>
      <c r="UGU65" t="s">
        <v>245</v>
      </c>
      <c r="UGV65" t="s">
        <v>245</v>
      </c>
      <c r="UGW65" t="s">
        <v>245</v>
      </c>
      <c r="UGX65" t="s">
        <v>245</v>
      </c>
      <c r="UGY65" t="s">
        <v>245</v>
      </c>
      <c r="UGZ65" t="s">
        <v>245</v>
      </c>
      <c r="UHA65" t="s">
        <v>245</v>
      </c>
      <c r="UHB65" t="s">
        <v>245</v>
      </c>
      <c r="UHC65" t="s">
        <v>245</v>
      </c>
      <c r="UHD65" t="s">
        <v>245</v>
      </c>
      <c r="UHE65" t="s">
        <v>245</v>
      </c>
      <c r="UHF65" t="s">
        <v>245</v>
      </c>
      <c r="UHG65" t="s">
        <v>245</v>
      </c>
      <c r="UHH65" t="s">
        <v>245</v>
      </c>
      <c r="UHI65" t="s">
        <v>245</v>
      </c>
      <c r="UHJ65" t="s">
        <v>245</v>
      </c>
      <c r="UHK65" t="s">
        <v>245</v>
      </c>
      <c r="UHL65" t="s">
        <v>245</v>
      </c>
      <c r="UHM65" t="s">
        <v>245</v>
      </c>
      <c r="UHN65" t="s">
        <v>245</v>
      </c>
      <c r="UHO65" t="s">
        <v>245</v>
      </c>
      <c r="UHP65" t="s">
        <v>245</v>
      </c>
      <c r="UHQ65" t="s">
        <v>245</v>
      </c>
      <c r="UHR65" t="s">
        <v>245</v>
      </c>
      <c r="UHS65" t="s">
        <v>245</v>
      </c>
      <c r="UHT65" t="s">
        <v>245</v>
      </c>
      <c r="UHU65" t="s">
        <v>245</v>
      </c>
      <c r="UHV65" t="s">
        <v>245</v>
      </c>
      <c r="UHW65" t="s">
        <v>245</v>
      </c>
      <c r="UHX65" t="s">
        <v>245</v>
      </c>
      <c r="UHY65" t="s">
        <v>245</v>
      </c>
      <c r="UHZ65" t="s">
        <v>245</v>
      </c>
      <c r="UIA65" t="s">
        <v>245</v>
      </c>
      <c r="UIB65" t="s">
        <v>245</v>
      </c>
      <c r="UIC65" t="s">
        <v>245</v>
      </c>
      <c r="UID65" t="s">
        <v>245</v>
      </c>
      <c r="UIE65" t="s">
        <v>245</v>
      </c>
      <c r="UIF65" t="s">
        <v>245</v>
      </c>
      <c r="UIG65" t="s">
        <v>245</v>
      </c>
      <c r="UIH65" t="s">
        <v>245</v>
      </c>
      <c r="UII65" t="s">
        <v>245</v>
      </c>
      <c r="UIJ65" t="s">
        <v>245</v>
      </c>
      <c r="UIK65" t="s">
        <v>245</v>
      </c>
      <c r="UIL65" t="s">
        <v>245</v>
      </c>
      <c r="UIM65" t="s">
        <v>245</v>
      </c>
      <c r="UIN65" t="s">
        <v>245</v>
      </c>
      <c r="UIO65" t="s">
        <v>245</v>
      </c>
      <c r="UIP65" t="s">
        <v>245</v>
      </c>
      <c r="UIQ65" t="s">
        <v>245</v>
      </c>
      <c r="UIR65" t="s">
        <v>245</v>
      </c>
      <c r="UIS65" t="s">
        <v>245</v>
      </c>
      <c r="UIT65" t="s">
        <v>245</v>
      </c>
      <c r="UIU65" t="s">
        <v>245</v>
      </c>
      <c r="UIV65" t="s">
        <v>245</v>
      </c>
      <c r="UIW65" t="s">
        <v>245</v>
      </c>
      <c r="UIX65" t="s">
        <v>245</v>
      </c>
      <c r="UIY65" t="s">
        <v>245</v>
      </c>
      <c r="UIZ65" t="s">
        <v>245</v>
      </c>
      <c r="UJA65" t="s">
        <v>245</v>
      </c>
      <c r="UJB65" t="s">
        <v>245</v>
      </c>
      <c r="UJC65" t="s">
        <v>245</v>
      </c>
      <c r="UJD65" t="s">
        <v>245</v>
      </c>
      <c r="UJE65" t="s">
        <v>245</v>
      </c>
      <c r="UJF65" t="s">
        <v>245</v>
      </c>
      <c r="UJG65" t="s">
        <v>245</v>
      </c>
      <c r="UJH65" t="s">
        <v>245</v>
      </c>
      <c r="UJI65" t="s">
        <v>245</v>
      </c>
      <c r="UJJ65" t="s">
        <v>245</v>
      </c>
      <c r="UJK65" t="s">
        <v>245</v>
      </c>
      <c r="UJL65" t="s">
        <v>245</v>
      </c>
      <c r="UJM65" t="s">
        <v>245</v>
      </c>
      <c r="UJN65" t="s">
        <v>245</v>
      </c>
      <c r="UJO65" t="s">
        <v>245</v>
      </c>
      <c r="UJP65" t="s">
        <v>245</v>
      </c>
      <c r="UJQ65" t="s">
        <v>245</v>
      </c>
      <c r="UJR65" t="s">
        <v>245</v>
      </c>
      <c r="UJS65" t="s">
        <v>245</v>
      </c>
      <c r="UJT65" t="s">
        <v>245</v>
      </c>
      <c r="UJU65" t="s">
        <v>245</v>
      </c>
      <c r="UJV65" t="s">
        <v>245</v>
      </c>
      <c r="UJW65" t="s">
        <v>245</v>
      </c>
      <c r="UJX65" t="s">
        <v>245</v>
      </c>
      <c r="UJY65" t="s">
        <v>245</v>
      </c>
      <c r="UJZ65" t="s">
        <v>245</v>
      </c>
      <c r="UKA65" t="s">
        <v>245</v>
      </c>
      <c r="UKB65" t="s">
        <v>245</v>
      </c>
      <c r="UKC65" t="s">
        <v>245</v>
      </c>
      <c r="UKD65" t="s">
        <v>245</v>
      </c>
      <c r="UKE65" t="s">
        <v>245</v>
      </c>
      <c r="UKF65" t="s">
        <v>245</v>
      </c>
      <c r="UKG65" t="s">
        <v>245</v>
      </c>
      <c r="UKH65" t="s">
        <v>245</v>
      </c>
      <c r="UKI65" t="s">
        <v>245</v>
      </c>
      <c r="UKJ65" t="s">
        <v>245</v>
      </c>
      <c r="UKK65" t="s">
        <v>245</v>
      </c>
      <c r="UKL65" t="s">
        <v>245</v>
      </c>
      <c r="UKM65" t="s">
        <v>245</v>
      </c>
      <c r="UKN65" t="s">
        <v>245</v>
      </c>
      <c r="UKO65" t="s">
        <v>245</v>
      </c>
      <c r="UKP65" t="s">
        <v>245</v>
      </c>
      <c r="UKQ65" t="s">
        <v>245</v>
      </c>
      <c r="UKR65" t="s">
        <v>245</v>
      </c>
      <c r="UKS65" t="s">
        <v>245</v>
      </c>
      <c r="UKT65" t="s">
        <v>245</v>
      </c>
      <c r="UKU65" t="s">
        <v>245</v>
      </c>
      <c r="UKV65" t="s">
        <v>245</v>
      </c>
      <c r="UKW65" t="s">
        <v>245</v>
      </c>
      <c r="UKX65" t="s">
        <v>245</v>
      </c>
      <c r="UKY65" t="s">
        <v>245</v>
      </c>
      <c r="UKZ65" t="s">
        <v>245</v>
      </c>
      <c r="ULA65" t="s">
        <v>245</v>
      </c>
      <c r="ULB65" t="s">
        <v>245</v>
      </c>
      <c r="ULC65" t="s">
        <v>245</v>
      </c>
      <c r="ULD65" t="s">
        <v>245</v>
      </c>
      <c r="ULE65" t="s">
        <v>245</v>
      </c>
      <c r="ULF65" t="s">
        <v>245</v>
      </c>
      <c r="ULG65" t="s">
        <v>245</v>
      </c>
      <c r="ULH65" t="s">
        <v>245</v>
      </c>
      <c r="ULI65" t="s">
        <v>245</v>
      </c>
      <c r="ULJ65" t="s">
        <v>245</v>
      </c>
      <c r="ULK65" t="s">
        <v>245</v>
      </c>
      <c r="ULL65" t="s">
        <v>245</v>
      </c>
      <c r="ULM65" t="s">
        <v>245</v>
      </c>
      <c r="ULN65" t="s">
        <v>245</v>
      </c>
      <c r="ULO65" t="s">
        <v>245</v>
      </c>
      <c r="ULP65" t="s">
        <v>245</v>
      </c>
      <c r="ULQ65" t="s">
        <v>245</v>
      </c>
      <c r="ULR65" t="s">
        <v>245</v>
      </c>
      <c r="ULS65" t="s">
        <v>245</v>
      </c>
      <c r="ULT65" t="s">
        <v>245</v>
      </c>
      <c r="ULU65" t="s">
        <v>245</v>
      </c>
      <c r="ULV65" t="s">
        <v>245</v>
      </c>
      <c r="ULW65" t="s">
        <v>245</v>
      </c>
      <c r="ULX65" t="s">
        <v>245</v>
      </c>
      <c r="ULY65" t="s">
        <v>245</v>
      </c>
      <c r="ULZ65" t="s">
        <v>245</v>
      </c>
      <c r="UMA65" t="s">
        <v>245</v>
      </c>
      <c r="UMB65" t="s">
        <v>245</v>
      </c>
      <c r="UMC65" t="s">
        <v>245</v>
      </c>
      <c r="UMD65" t="s">
        <v>245</v>
      </c>
      <c r="UME65" t="s">
        <v>245</v>
      </c>
      <c r="UMF65" t="s">
        <v>245</v>
      </c>
      <c r="UMG65" t="s">
        <v>245</v>
      </c>
      <c r="UMH65" t="s">
        <v>245</v>
      </c>
      <c r="UMI65" t="s">
        <v>245</v>
      </c>
      <c r="UMJ65" t="s">
        <v>245</v>
      </c>
      <c r="UMK65" t="s">
        <v>245</v>
      </c>
      <c r="UML65" t="s">
        <v>245</v>
      </c>
      <c r="UMM65" t="s">
        <v>245</v>
      </c>
      <c r="UMN65" t="s">
        <v>245</v>
      </c>
      <c r="UMO65" t="s">
        <v>245</v>
      </c>
      <c r="UMP65" t="s">
        <v>245</v>
      </c>
      <c r="UMQ65" t="s">
        <v>245</v>
      </c>
      <c r="UMR65" t="s">
        <v>245</v>
      </c>
      <c r="UMS65" t="s">
        <v>245</v>
      </c>
      <c r="UMT65" t="s">
        <v>245</v>
      </c>
      <c r="UMU65" t="s">
        <v>245</v>
      </c>
      <c r="UMV65" t="s">
        <v>245</v>
      </c>
      <c r="UMW65" t="s">
        <v>245</v>
      </c>
      <c r="UMX65" t="s">
        <v>245</v>
      </c>
      <c r="UMY65" t="s">
        <v>245</v>
      </c>
      <c r="UMZ65" t="s">
        <v>245</v>
      </c>
      <c r="UNA65" t="s">
        <v>245</v>
      </c>
      <c r="UNB65" t="s">
        <v>245</v>
      </c>
      <c r="UNC65" t="s">
        <v>245</v>
      </c>
      <c r="UND65" t="s">
        <v>245</v>
      </c>
      <c r="UNE65" t="s">
        <v>245</v>
      </c>
      <c r="UNF65" t="s">
        <v>245</v>
      </c>
      <c r="UNG65" t="s">
        <v>245</v>
      </c>
      <c r="UNH65" t="s">
        <v>245</v>
      </c>
      <c r="UNI65" t="s">
        <v>245</v>
      </c>
      <c r="UNJ65" t="s">
        <v>245</v>
      </c>
      <c r="UNK65" t="s">
        <v>245</v>
      </c>
      <c r="UNL65" t="s">
        <v>245</v>
      </c>
      <c r="UNM65" t="s">
        <v>245</v>
      </c>
      <c r="UNN65" t="s">
        <v>245</v>
      </c>
      <c r="UNO65" t="s">
        <v>245</v>
      </c>
      <c r="UNP65" t="s">
        <v>245</v>
      </c>
      <c r="UNQ65" t="s">
        <v>245</v>
      </c>
      <c r="UNR65" t="s">
        <v>245</v>
      </c>
      <c r="UNS65" t="s">
        <v>245</v>
      </c>
      <c r="UNT65" t="s">
        <v>245</v>
      </c>
      <c r="UNU65" t="s">
        <v>245</v>
      </c>
      <c r="UNV65" t="s">
        <v>245</v>
      </c>
      <c r="UNW65" t="s">
        <v>245</v>
      </c>
      <c r="UNX65" t="s">
        <v>245</v>
      </c>
      <c r="UNY65" t="s">
        <v>245</v>
      </c>
      <c r="UNZ65" t="s">
        <v>245</v>
      </c>
      <c r="UOA65" t="s">
        <v>245</v>
      </c>
      <c r="UOB65" t="s">
        <v>245</v>
      </c>
      <c r="UOC65" t="s">
        <v>245</v>
      </c>
      <c r="UOD65" t="s">
        <v>245</v>
      </c>
      <c r="UOE65" t="s">
        <v>245</v>
      </c>
      <c r="UOF65" t="s">
        <v>245</v>
      </c>
      <c r="UOG65" t="s">
        <v>245</v>
      </c>
      <c r="UOH65" t="s">
        <v>245</v>
      </c>
      <c r="UOI65" t="s">
        <v>245</v>
      </c>
      <c r="UOJ65" t="s">
        <v>245</v>
      </c>
      <c r="UOK65" t="s">
        <v>245</v>
      </c>
      <c r="UOL65" t="s">
        <v>245</v>
      </c>
      <c r="UOM65" t="s">
        <v>245</v>
      </c>
      <c r="UON65" t="s">
        <v>245</v>
      </c>
      <c r="UOO65" t="s">
        <v>245</v>
      </c>
      <c r="UOP65" t="s">
        <v>245</v>
      </c>
      <c r="UOQ65" t="s">
        <v>245</v>
      </c>
      <c r="UOR65" t="s">
        <v>245</v>
      </c>
      <c r="UOS65" t="s">
        <v>245</v>
      </c>
      <c r="UOT65" t="s">
        <v>245</v>
      </c>
      <c r="UOU65" t="s">
        <v>245</v>
      </c>
      <c r="UOV65" t="s">
        <v>245</v>
      </c>
      <c r="UOW65" t="s">
        <v>245</v>
      </c>
      <c r="UOX65" t="s">
        <v>245</v>
      </c>
      <c r="UOY65" t="s">
        <v>245</v>
      </c>
      <c r="UOZ65" t="s">
        <v>245</v>
      </c>
      <c r="UPA65" t="s">
        <v>245</v>
      </c>
      <c r="UPB65" t="s">
        <v>245</v>
      </c>
      <c r="UPC65" t="s">
        <v>245</v>
      </c>
      <c r="UPD65" t="s">
        <v>245</v>
      </c>
      <c r="UPE65" t="s">
        <v>245</v>
      </c>
      <c r="UPF65" t="s">
        <v>245</v>
      </c>
      <c r="UPG65" t="s">
        <v>245</v>
      </c>
      <c r="UPH65" t="s">
        <v>245</v>
      </c>
      <c r="UPI65" t="s">
        <v>245</v>
      </c>
      <c r="UPJ65" t="s">
        <v>245</v>
      </c>
      <c r="UPK65" t="s">
        <v>245</v>
      </c>
      <c r="UPL65" t="s">
        <v>245</v>
      </c>
      <c r="UPM65" t="s">
        <v>245</v>
      </c>
      <c r="UPN65" t="s">
        <v>245</v>
      </c>
      <c r="UPO65" t="s">
        <v>245</v>
      </c>
      <c r="UPP65" t="s">
        <v>245</v>
      </c>
      <c r="UPQ65" t="s">
        <v>245</v>
      </c>
      <c r="UPR65" t="s">
        <v>245</v>
      </c>
      <c r="UPS65" t="s">
        <v>245</v>
      </c>
      <c r="UPT65" t="s">
        <v>245</v>
      </c>
      <c r="UPU65" t="s">
        <v>245</v>
      </c>
      <c r="UPV65" t="s">
        <v>245</v>
      </c>
      <c r="UPW65" t="s">
        <v>245</v>
      </c>
      <c r="UPX65" t="s">
        <v>245</v>
      </c>
      <c r="UPY65" t="s">
        <v>245</v>
      </c>
      <c r="UPZ65" t="s">
        <v>245</v>
      </c>
      <c r="UQA65" t="s">
        <v>245</v>
      </c>
      <c r="UQB65" t="s">
        <v>245</v>
      </c>
      <c r="UQC65" t="s">
        <v>245</v>
      </c>
      <c r="UQD65" t="s">
        <v>245</v>
      </c>
      <c r="UQE65" t="s">
        <v>245</v>
      </c>
      <c r="UQF65" t="s">
        <v>245</v>
      </c>
      <c r="UQG65" t="s">
        <v>245</v>
      </c>
      <c r="UQH65" t="s">
        <v>245</v>
      </c>
      <c r="UQI65" t="s">
        <v>245</v>
      </c>
      <c r="UQJ65" t="s">
        <v>245</v>
      </c>
      <c r="UQK65" t="s">
        <v>245</v>
      </c>
      <c r="UQL65" t="s">
        <v>245</v>
      </c>
      <c r="UQM65" t="s">
        <v>245</v>
      </c>
      <c r="UQN65" t="s">
        <v>245</v>
      </c>
      <c r="UQO65" t="s">
        <v>245</v>
      </c>
      <c r="UQP65" t="s">
        <v>245</v>
      </c>
      <c r="UQQ65" t="s">
        <v>245</v>
      </c>
      <c r="UQR65" t="s">
        <v>245</v>
      </c>
      <c r="UQS65" t="s">
        <v>245</v>
      </c>
      <c r="UQT65" t="s">
        <v>245</v>
      </c>
      <c r="UQU65" t="s">
        <v>245</v>
      </c>
      <c r="UQV65" t="s">
        <v>245</v>
      </c>
      <c r="UQW65" t="s">
        <v>245</v>
      </c>
      <c r="UQX65" t="s">
        <v>245</v>
      </c>
      <c r="UQY65" t="s">
        <v>245</v>
      </c>
      <c r="UQZ65" t="s">
        <v>245</v>
      </c>
      <c r="URA65" t="s">
        <v>245</v>
      </c>
      <c r="URB65" t="s">
        <v>245</v>
      </c>
      <c r="URC65" t="s">
        <v>245</v>
      </c>
      <c r="URD65" t="s">
        <v>245</v>
      </c>
      <c r="URE65" t="s">
        <v>245</v>
      </c>
      <c r="URF65" t="s">
        <v>245</v>
      </c>
      <c r="URG65" t="s">
        <v>245</v>
      </c>
      <c r="URH65" t="s">
        <v>245</v>
      </c>
      <c r="URI65" t="s">
        <v>245</v>
      </c>
      <c r="URJ65" t="s">
        <v>245</v>
      </c>
      <c r="URK65" t="s">
        <v>245</v>
      </c>
      <c r="URL65" t="s">
        <v>245</v>
      </c>
      <c r="URM65" t="s">
        <v>245</v>
      </c>
      <c r="URN65" t="s">
        <v>245</v>
      </c>
      <c r="URO65" t="s">
        <v>245</v>
      </c>
      <c r="URP65" t="s">
        <v>245</v>
      </c>
      <c r="URQ65" t="s">
        <v>245</v>
      </c>
      <c r="URR65" t="s">
        <v>245</v>
      </c>
      <c r="URS65" t="s">
        <v>245</v>
      </c>
      <c r="URT65" t="s">
        <v>245</v>
      </c>
      <c r="URU65" t="s">
        <v>245</v>
      </c>
      <c r="URV65" t="s">
        <v>245</v>
      </c>
      <c r="URW65" t="s">
        <v>245</v>
      </c>
      <c r="URX65" t="s">
        <v>245</v>
      </c>
      <c r="URY65" t="s">
        <v>245</v>
      </c>
      <c r="URZ65" t="s">
        <v>245</v>
      </c>
      <c r="USA65" t="s">
        <v>245</v>
      </c>
      <c r="USB65" t="s">
        <v>245</v>
      </c>
      <c r="USC65" t="s">
        <v>245</v>
      </c>
      <c r="USD65" t="s">
        <v>245</v>
      </c>
      <c r="USE65" t="s">
        <v>245</v>
      </c>
      <c r="USF65" t="s">
        <v>245</v>
      </c>
      <c r="USG65" t="s">
        <v>245</v>
      </c>
      <c r="USH65" t="s">
        <v>245</v>
      </c>
      <c r="USI65" t="s">
        <v>245</v>
      </c>
      <c r="USJ65" t="s">
        <v>245</v>
      </c>
      <c r="USK65" t="s">
        <v>245</v>
      </c>
      <c r="USL65" t="s">
        <v>245</v>
      </c>
      <c r="USM65" t="s">
        <v>245</v>
      </c>
      <c r="USN65" t="s">
        <v>245</v>
      </c>
      <c r="USO65" t="s">
        <v>245</v>
      </c>
      <c r="USP65" t="s">
        <v>245</v>
      </c>
      <c r="USQ65" t="s">
        <v>245</v>
      </c>
      <c r="USR65" t="s">
        <v>245</v>
      </c>
      <c r="USS65" t="s">
        <v>245</v>
      </c>
      <c r="UST65" t="s">
        <v>245</v>
      </c>
      <c r="USU65" t="s">
        <v>245</v>
      </c>
      <c r="USV65" t="s">
        <v>245</v>
      </c>
      <c r="USW65" t="s">
        <v>245</v>
      </c>
      <c r="USX65" t="s">
        <v>245</v>
      </c>
      <c r="USY65" t="s">
        <v>245</v>
      </c>
      <c r="USZ65" t="s">
        <v>245</v>
      </c>
      <c r="UTA65" t="s">
        <v>245</v>
      </c>
      <c r="UTB65" t="s">
        <v>245</v>
      </c>
      <c r="UTC65" t="s">
        <v>245</v>
      </c>
      <c r="UTD65" t="s">
        <v>245</v>
      </c>
      <c r="UTE65" t="s">
        <v>245</v>
      </c>
      <c r="UTF65" t="s">
        <v>245</v>
      </c>
      <c r="UTG65" t="s">
        <v>245</v>
      </c>
      <c r="UTH65" t="s">
        <v>245</v>
      </c>
      <c r="UTI65" t="s">
        <v>245</v>
      </c>
      <c r="UTJ65" t="s">
        <v>245</v>
      </c>
      <c r="UTK65" t="s">
        <v>245</v>
      </c>
      <c r="UTL65" t="s">
        <v>245</v>
      </c>
      <c r="UTM65" t="s">
        <v>245</v>
      </c>
      <c r="UTN65" t="s">
        <v>245</v>
      </c>
      <c r="UTO65" t="s">
        <v>245</v>
      </c>
      <c r="UTP65" t="s">
        <v>245</v>
      </c>
      <c r="UTQ65" t="s">
        <v>245</v>
      </c>
      <c r="UTR65" t="s">
        <v>245</v>
      </c>
      <c r="UTS65" t="s">
        <v>245</v>
      </c>
      <c r="UTT65" t="s">
        <v>245</v>
      </c>
      <c r="UTU65" t="s">
        <v>245</v>
      </c>
      <c r="UTV65" t="s">
        <v>245</v>
      </c>
      <c r="UTW65" t="s">
        <v>245</v>
      </c>
      <c r="UTX65" t="s">
        <v>245</v>
      </c>
      <c r="UTY65" t="s">
        <v>245</v>
      </c>
      <c r="UTZ65" t="s">
        <v>245</v>
      </c>
      <c r="UUA65" t="s">
        <v>245</v>
      </c>
      <c r="UUB65" t="s">
        <v>245</v>
      </c>
      <c r="UUC65" t="s">
        <v>245</v>
      </c>
      <c r="UUD65" t="s">
        <v>245</v>
      </c>
      <c r="UUE65" t="s">
        <v>245</v>
      </c>
      <c r="UUF65" t="s">
        <v>245</v>
      </c>
      <c r="UUG65" t="s">
        <v>245</v>
      </c>
      <c r="UUH65" t="s">
        <v>245</v>
      </c>
      <c r="UUI65" t="s">
        <v>245</v>
      </c>
      <c r="UUJ65" t="s">
        <v>245</v>
      </c>
      <c r="UUK65" t="s">
        <v>245</v>
      </c>
      <c r="UUL65" t="s">
        <v>245</v>
      </c>
      <c r="UUM65" t="s">
        <v>245</v>
      </c>
      <c r="UUN65" t="s">
        <v>245</v>
      </c>
      <c r="UUO65" t="s">
        <v>245</v>
      </c>
      <c r="UUP65" t="s">
        <v>245</v>
      </c>
      <c r="UUQ65" t="s">
        <v>245</v>
      </c>
      <c r="UUR65" t="s">
        <v>245</v>
      </c>
      <c r="UUS65" t="s">
        <v>245</v>
      </c>
      <c r="UUT65" t="s">
        <v>245</v>
      </c>
      <c r="UUU65" t="s">
        <v>245</v>
      </c>
      <c r="UUV65" t="s">
        <v>245</v>
      </c>
      <c r="UUW65" t="s">
        <v>245</v>
      </c>
      <c r="UUX65" t="s">
        <v>245</v>
      </c>
      <c r="UUY65" t="s">
        <v>245</v>
      </c>
      <c r="UUZ65" t="s">
        <v>245</v>
      </c>
      <c r="UVA65" t="s">
        <v>245</v>
      </c>
      <c r="UVB65" t="s">
        <v>245</v>
      </c>
      <c r="UVC65" t="s">
        <v>245</v>
      </c>
      <c r="UVD65" t="s">
        <v>245</v>
      </c>
      <c r="UVE65" t="s">
        <v>245</v>
      </c>
      <c r="UVF65" t="s">
        <v>245</v>
      </c>
      <c r="UVG65" t="s">
        <v>245</v>
      </c>
      <c r="UVH65" t="s">
        <v>245</v>
      </c>
      <c r="UVI65" t="s">
        <v>245</v>
      </c>
      <c r="UVJ65" t="s">
        <v>245</v>
      </c>
      <c r="UVK65" t="s">
        <v>245</v>
      </c>
      <c r="UVL65" t="s">
        <v>245</v>
      </c>
      <c r="UVM65" t="s">
        <v>245</v>
      </c>
      <c r="UVN65" t="s">
        <v>245</v>
      </c>
      <c r="UVO65" t="s">
        <v>245</v>
      </c>
      <c r="UVP65" t="s">
        <v>245</v>
      </c>
      <c r="UVQ65" t="s">
        <v>245</v>
      </c>
      <c r="UVR65" t="s">
        <v>245</v>
      </c>
      <c r="UVS65" t="s">
        <v>245</v>
      </c>
      <c r="UVT65" t="s">
        <v>245</v>
      </c>
      <c r="UVU65" t="s">
        <v>245</v>
      </c>
      <c r="UVV65" t="s">
        <v>245</v>
      </c>
      <c r="UVW65" t="s">
        <v>245</v>
      </c>
      <c r="UVX65" t="s">
        <v>245</v>
      </c>
      <c r="UVY65" t="s">
        <v>245</v>
      </c>
      <c r="UVZ65" t="s">
        <v>245</v>
      </c>
      <c r="UWA65" t="s">
        <v>245</v>
      </c>
      <c r="UWB65" t="s">
        <v>245</v>
      </c>
      <c r="UWC65" t="s">
        <v>245</v>
      </c>
      <c r="UWD65" t="s">
        <v>245</v>
      </c>
      <c r="UWE65" t="s">
        <v>245</v>
      </c>
      <c r="UWF65" t="s">
        <v>245</v>
      </c>
      <c r="UWG65" t="s">
        <v>245</v>
      </c>
      <c r="UWH65" t="s">
        <v>245</v>
      </c>
      <c r="UWI65" t="s">
        <v>245</v>
      </c>
      <c r="UWJ65" t="s">
        <v>245</v>
      </c>
      <c r="UWK65" t="s">
        <v>245</v>
      </c>
      <c r="UWL65" t="s">
        <v>245</v>
      </c>
      <c r="UWM65" t="s">
        <v>245</v>
      </c>
      <c r="UWN65" t="s">
        <v>245</v>
      </c>
      <c r="UWO65" t="s">
        <v>245</v>
      </c>
      <c r="UWP65" t="s">
        <v>245</v>
      </c>
      <c r="UWQ65" t="s">
        <v>245</v>
      </c>
      <c r="UWR65" t="s">
        <v>245</v>
      </c>
      <c r="UWS65" t="s">
        <v>245</v>
      </c>
      <c r="UWT65" t="s">
        <v>245</v>
      </c>
      <c r="UWU65" t="s">
        <v>245</v>
      </c>
      <c r="UWV65" t="s">
        <v>245</v>
      </c>
      <c r="UWW65" t="s">
        <v>245</v>
      </c>
      <c r="UWX65" t="s">
        <v>245</v>
      </c>
      <c r="UWY65" t="s">
        <v>245</v>
      </c>
      <c r="UWZ65" t="s">
        <v>245</v>
      </c>
      <c r="UXA65" t="s">
        <v>245</v>
      </c>
      <c r="UXB65" t="s">
        <v>245</v>
      </c>
      <c r="UXC65" t="s">
        <v>245</v>
      </c>
      <c r="UXD65" t="s">
        <v>245</v>
      </c>
      <c r="UXE65" t="s">
        <v>245</v>
      </c>
      <c r="UXF65" t="s">
        <v>245</v>
      </c>
      <c r="UXG65" t="s">
        <v>245</v>
      </c>
      <c r="UXH65" t="s">
        <v>245</v>
      </c>
      <c r="UXI65" t="s">
        <v>245</v>
      </c>
      <c r="UXJ65" t="s">
        <v>245</v>
      </c>
      <c r="UXK65" t="s">
        <v>245</v>
      </c>
      <c r="UXL65" t="s">
        <v>245</v>
      </c>
      <c r="UXM65" t="s">
        <v>245</v>
      </c>
      <c r="UXN65" t="s">
        <v>245</v>
      </c>
      <c r="UXO65" t="s">
        <v>245</v>
      </c>
      <c r="UXP65" t="s">
        <v>245</v>
      </c>
      <c r="UXQ65" t="s">
        <v>245</v>
      </c>
      <c r="UXR65" t="s">
        <v>245</v>
      </c>
      <c r="UXS65" t="s">
        <v>245</v>
      </c>
      <c r="UXT65" t="s">
        <v>245</v>
      </c>
      <c r="UXU65" t="s">
        <v>245</v>
      </c>
      <c r="UXV65" t="s">
        <v>245</v>
      </c>
      <c r="UXW65" t="s">
        <v>245</v>
      </c>
      <c r="UXX65" t="s">
        <v>245</v>
      </c>
      <c r="UXY65" t="s">
        <v>245</v>
      </c>
      <c r="UXZ65" t="s">
        <v>245</v>
      </c>
      <c r="UYA65" t="s">
        <v>245</v>
      </c>
      <c r="UYB65" t="s">
        <v>245</v>
      </c>
      <c r="UYC65" t="s">
        <v>245</v>
      </c>
      <c r="UYD65" t="s">
        <v>245</v>
      </c>
      <c r="UYE65" t="s">
        <v>245</v>
      </c>
      <c r="UYF65" t="s">
        <v>245</v>
      </c>
      <c r="UYG65" t="s">
        <v>245</v>
      </c>
      <c r="UYH65" t="s">
        <v>245</v>
      </c>
      <c r="UYI65" t="s">
        <v>245</v>
      </c>
      <c r="UYJ65" t="s">
        <v>245</v>
      </c>
      <c r="UYK65" t="s">
        <v>245</v>
      </c>
      <c r="UYL65" t="s">
        <v>245</v>
      </c>
      <c r="UYM65" t="s">
        <v>245</v>
      </c>
      <c r="UYN65" t="s">
        <v>245</v>
      </c>
      <c r="UYO65" t="s">
        <v>245</v>
      </c>
      <c r="UYP65" t="s">
        <v>245</v>
      </c>
      <c r="UYQ65" t="s">
        <v>245</v>
      </c>
      <c r="UYR65" t="s">
        <v>245</v>
      </c>
      <c r="UYS65" t="s">
        <v>245</v>
      </c>
      <c r="UYT65" t="s">
        <v>245</v>
      </c>
      <c r="UYU65" t="s">
        <v>245</v>
      </c>
      <c r="UYV65" t="s">
        <v>245</v>
      </c>
      <c r="UYW65" t="s">
        <v>245</v>
      </c>
      <c r="UYX65" t="s">
        <v>245</v>
      </c>
      <c r="UYY65" t="s">
        <v>245</v>
      </c>
      <c r="UYZ65" t="s">
        <v>245</v>
      </c>
      <c r="UZA65" t="s">
        <v>245</v>
      </c>
      <c r="UZB65" t="s">
        <v>245</v>
      </c>
      <c r="UZC65" t="s">
        <v>245</v>
      </c>
      <c r="UZD65" t="s">
        <v>245</v>
      </c>
      <c r="UZE65" t="s">
        <v>245</v>
      </c>
      <c r="UZF65" t="s">
        <v>245</v>
      </c>
      <c r="UZG65" t="s">
        <v>245</v>
      </c>
      <c r="UZH65" t="s">
        <v>245</v>
      </c>
      <c r="UZI65" t="s">
        <v>245</v>
      </c>
      <c r="UZJ65" t="s">
        <v>245</v>
      </c>
      <c r="UZK65" t="s">
        <v>245</v>
      </c>
      <c r="UZL65" t="s">
        <v>245</v>
      </c>
      <c r="UZM65" t="s">
        <v>245</v>
      </c>
      <c r="UZN65" t="s">
        <v>245</v>
      </c>
      <c r="UZO65" t="s">
        <v>245</v>
      </c>
      <c r="UZP65" t="s">
        <v>245</v>
      </c>
      <c r="UZQ65" t="s">
        <v>245</v>
      </c>
      <c r="UZR65" t="s">
        <v>245</v>
      </c>
      <c r="UZS65" t="s">
        <v>245</v>
      </c>
      <c r="UZT65" t="s">
        <v>245</v>
      </c>
      <c r="UZU65" t="s">
        <v>245</v>
      </c>
      <c r="UZV65" t="s">
        <v>245</v>
      </c>
      <c r="UZW65" t="s">
        <v>245</v>
      </c>
      <c r="UZX65" t="s">
        <v>245</v>
      </c>
      <c r="UZY65" t="s">
        <v>245</v>
      </c>
      <c r="UZZ65" t="s">
        <v>245</v>
      </c>
      <c r="VAA65" t="s">
        <v>245</v>
      </c>
      <c r="VAB65" t="s">
        <v>245</v>
      </c>
      <c r="VAC65" t="s">
        <v>245</v>
      </c>
      <c r="VAD65" t="s">
        <v>245</v>
      </c>
      <c r="VAE65" t="s">
        <v>245</v>
      </c>
      <c r="VAF65" t="s">
        <v>245</v>
      </c>
      <c r="VAG65" t="s">
        <v>245</v>
      </c>
      <c r="VAH65" t="s">
        <v>245</v>
      </c>
      <c r="VAI65" t="s">
        <v>245</v>
      </c>
      <c r="VAJ65" t="s">
        <v>245</v>
      </c>
      <c r="VAK65" t="s">
        <v>245</v>
      </c>
      <c r="VAL65" t="s">
        <v>245</v>
      </c>
      <c r="VAM65" t="s">
        <v>245</v>
      </c>
      <c r="VAN65" t="s">
        <v>245</v>
      </c>
      <c r="VAO65" t="s">
        <v>245</v>
      </c>
      <c r="VAP65" t="s">
        <v>245</v>
      </c>
      <c r="VAQ65" t="s">
        <v>245</v>
      </c>
      <c r="VAR65" t="s">
        <v>245</v>
      </c>
      <c r="VAS65" t="s">
        <v>245</v>
      </c>
      <c r="VAT65" t="s">
        <v>245</v>
      </c>
      <c r="VAU65" t="s">
        <v>245</v>
      </c>
      <c r="VAV65" t="s">
        <v>245</v>
      </c>
      <c r="VAW65" t="s">
        <v>245</v>
      </c>
      <c r="VAX65" t="s">
        <v>245</v>
      </c>
      <c r="VAY65" t="s">
        <v>245</v>
      </c>
      <c r="VAZ65" t="s">
        <v>245</v>
      </c>
      <c r="VBA65" t="s">
        <v>245</v>
      </c>
      <c r="VBB65" t="s">
        <v>245</v>
      </c>
      <c r="VBC65" t="s">
        <v>245</v>
      </c>
      <c r="VBD65" t="s">
        <v>245</v>
      </c>
      <c r="VBE65" t="s">
        <v>245</v>
      </c>
      <c r="VBF65" t="s">
        <v>245</v>
      </c>
      <c r="VBG65" t="s">
        <v>245</v>
      </c>
      <c r="VBH65" t="s">
        <v>245</v>
      </c>
      <c r="VBI65" t="s">
        <v>245</v>
      </c>
      <c r="VBJ65" t="s">
        <v>245</v>
      </c>
      <c r="VBK65" t="s">
        <v>245</v>
      </c>
      <c r="VBL65" t="s">
        <v>245</v>
      </c>
      <c r="VBM65" t="s">
        <v>245</v>
      </c>
      <c r="VBN65" t="s">
        <v>245</v>
      </c>
      <c r="VBO65" t="s">
        <v>245</v>
      </c>
      <c r="VBP65" t="s">
        <v>245</v>
      </c>
      <c r="VBQ65" t="s">
        <v>245</v>
      </c>
      <c r="VBR65" t="s">
        <v>245</v>
      </c>
      <c r="VBS65" t="s">
        <v>245</v>
      </c>
      <c r="VBT65" t="s">
        <v>245</v>
      </c>
      <c r="VBU65" t="s">
        <v>245</v>
      </c>
      <c r="VBV65" t="s">
        <v>245</v>
      </c>
      <c r="VBW65" t="s">
        <v>245</v>
      </c>
      <c r="VBX65" t="s">
        <v>245</v>
      </c>
      <c r="VBY65" t="s">
        <v>245</v>
      </c>
      <c r="VBZ65" t="s">
        <v>245</v>
      </c>
      <c r="VCA65" t="s">
        <v>245</v>
      </c>
      <c r="VCB65" t="s">
        <v>245</v>
      </c>
      <c r="VCC65" t="s">
        <v>245</v>
      </c>
      <c r="VCD65" t="s">
        <v>245</v>
      </c>
      <c r="VCE65" t="s">
        <v>245</v>
      </c>
      <c r="VCF65" t="s">
        <v>245</v>
      </c>
      <c r="VCG65" t="s">
        <v>245</v>
      </c>
      <c r="VCH65" t="s">
        <v>245</v>
      </c>
      <c r="VCI65" t="s">
        <v>245</v>
      </c>
      <c r="VCJ65" t="s">
        <v>245</v>
      </c>
      <c r="VCK65" t="s">
        <v>245</v>
      </c>
      <c r="VCL65" t="s">
        <v>245</v>
      </c>
      <c r="VCM65" t="s">
        <v>245</v>
      </c>
      <c r="VCN65" t="s">
        <v>245</v>
      </c>
      <c r="VCO65" t="s">
        <v>245</v>
      </c>
      <c r="VCP65" t="s">
        <v>245</v>
      </c>
      <c r="VCQ65" t="s">
        <v>245</v>
      </c>
      <c r="VCR65" t="s">
        <v>245</v>
      </c>
      <c r="VCS65" t="s">
        <v>245</v>
      </c>
      <c r="VCT65" t="s">
        <v>245</v>
      </c>
      <c r="VCU65" t="s">
        <v>245</v>
      </c>
      <c r="VCV65" t="s">
        <v>245</v>
      </c>
      <c r="VCW65" t="s">
        <v>245</v>
      </c>
      <c r="VCX65" t="s">
        <v>245</v>
      </c>
      <c r="VCY65" t="s">
        <v>245</v>
      </c>
      <c r="VCZ65" t="s">
        <v>245</v>
      </c>
      <c r="VDA65" t="s">
        <v>245</v>
      </c>
      <c r="VDB65" t="s">
        <v>245</v>
      </c>
      <c r="VDC65" t="s">
        <v>245</v>
      </c>
      <c r="VDD65" t="s">
        <v>245</v>
      </c>
      <c r="VDE65" t="s">
        <v>245</v>
      </c>
      <c r="VDF65" t="s">
        <v>245</v>
      </c>
      <c r="VDG65" t="s">
        <v>245</v>
      </c>
      <c r="VDH65" t="s">
        <v>245</v>
      </c>
      <c r="VDI65" t="s">
        <v>245</v>
      </c>
      <c r="VDJ65" t="s">
        <v>245</v>
      </c>
      <c r="VDK65" t="s">
        <v>245</v>
      </c>
      <c r="VDL65" t="s">
        <v>245</v>
      </c>
      <c r="VDM65" t="s">
        <v>245</v>
      </c>
      <c r="VDN65" t="s">
        <v>245</v>
      </c>
      <c r="VDO65" t="s">
        <v>245</v>
      </c>
      <c r="VDP65" t="s">
        <v>245</v>
      </c>
      <c r="VDQ65" t="s">
        <v>245</v>
      </c>
      <c r="VDR65" t="s">
        <v>245</v>
      </c>
      <c r="VDS65" t="s">
        <v>245</v>
      </c>
      <c r="VDT65" t="s">
        <v>245</v>
      </c>
      <c r="VDU65" t="s">
        <v>245</v>
      </c>
      <c r="VDV65" t="s">
        <v>245</v>
      </c>
      <c r="VDW65" t="s">
        <v>245</v>
      </c>
      <c r="VDX65" t="s">
        <v>245</v>
      </c>
      <c r="VDY65" t="s">
        <v>245</v>
      </c>
      <c r="VDZ65" t="s">
        <v>245</v>
      </c>
      <c r="VEA65" t="s">
        <v>245</v>
      </c>
      <c r="VEB65" t="s">
        <v>245</v>
      </c>
      <c r="VEC65" t="s">
        <v>245</v>
      </c>
      <c r="VED65" t="s">
        <v>245</v>
      </c>
      <c r="VEE65" t="s">
        <v>245</v>
      </c>
      <c r="VEF65" t="s">
        <v>245</v>
      </c>
      <c r="VEG65" t="s">
        <v>245</v>
      </c>
      <c r="VEH65" t="s">
        <v>245</v>
      </c>
      <c r="VEI65" t="s">
        <v>245</v>
      </c>
      <c r="VEJ65" t="s">
        <v>245</v>
      </c>
      <c r="VEK65" t="s">
        <v>245</v>
      </c>
      <c r="VEL65" t="s">
        <v>245</v>
      </c>
      <c r="VEM65" t="s">
        <v>245</v>
      </c>
      <c r="VEN65" t="s">
        <v>245</v>
      </c>
      <c r="VEO65" t="s">
        <v>245</v>
      </c>
      <c r="VEP65" t="s">
        <v>245</v>
      </c>
      <c r="VEQ65" t="s">
        <v>245</v>
      </c>
      <c r="VER65" t="s">
        <v>245</v>
      </c>
      <c r="VES65" t="s">
        <v>245</v>
      </c>
      <c r="VET65" t="s">
        <v>245</v>
      </c>
      <c r="VEU65" t="s">
        <v>245</v>
      </c>
      <c r="VEV65" t="s">
        <v>245</v>
      </c>
      <c r="VEW65" t="s">
        <v>245</v>
      </c>
      <c r="VEX65" t="s">
        <v>245</v>
      </c>
      <c r="VEY65" t="s">
        <v>245</v>
      </c>
      <c r="VEZ65" t="s">
        <v>245</v>
      </c>
      <c r="VFA65" t="s">
        <v>245</v>
      </c>
      <c r="VFB65" t="s">
        <v>245</v>
      </c>
      <c r="VFC65" t="s">
        <v>245</v>
      </c>
      <c r="VFD65" t="s">
        <v>245</v>
      </c>
      <c r="VFE65" t="s">
        <v>245</v>
      </c>
      <c r="VFF65" t="s">
        <v>245</v>
      </c>
      <c r="VFG65" t="s">
        <v>245</v>
      </c>
      <c r="VFH65" t="s">
        <v>245</v>
      </c>
      <c r="VFI65" t="s">
        <v>245</v>
      </c>
      <c r="VFJ65" t="s">
        <v>245</v>
      </c>
      <c r="VFK65" t="s">
        <v>245</v>
      </c>
      <c r="VFL65" t="s">
        <v>245</v>
      </c>
      <c r="VFM65" t="s">
        <v>245</v>
      </c>
      <c r="VFN65" t="s">
        <v>245</v>
      </c>
      <c r="VFO65" t="s">
        <v>245</v>
      </c>
      <c r="VFP65" t="s">
        <v>245</v>
      </c>
      <c r="VFQ65" t="s">
        <v>245</v>
      </c>
      <c r="VFR65" t="s">
        <v>245</v>
      </c>
      <c r="VFS65" t="s">
        <v>245</v>
      </c>
      <c r="VFT65" t="s">
        <v>245</v>
      </c>
      <c r="VFU65" t="s">
        <v>245</v>
      </c>
      <c r="VFV65" t="s">
        <v>245</v>
      </c>
      <c r="VFW65" t="s">
        <v>245</v>
      </c>
      <c r="VFX65" t="s">
        <v>245</v>
      </c>
      <c r="VFY65" t="s">
        <v>245</v>
      </c>
      <c r="VFZ65" t="s">
        <v>245</v>
      </c>
      <c r="VGA65" t="s">
        <v>245</v>
      </c>
      <c r="VGB65" t="s">
        <v>245</v>
      </c>
      <c r="VGC65" t="s">
        <v>245</v>
      </c>
      <c r="VGD65" t="s">
        <v>245</v>
      </c>
      <c r="VGE65" t="s">
        <v>245</v>
      </c>
      <c r="VGF65" t="s">
        <v>245</v>
      </c>
      <c r="VGG65" t="s">
        <v>245</v>
      </c>
      <c r="VGH65" t="s">
        <v>245</v>
      </c>
      <c r="VGI65" t="s">
        <v>245</v>
      </c>
      <c r="VGJ65" t="s">
        <v>245</v>
      </c>
      <c r="VGK65" t="s">
        <v>245</v>
      </c>
      <c r="VGL65" t="s">
        <v>245</v>
      </c>
      <c r="VGM65" t="s">
        <v>245</v>
      </c>
      <c r="VGN65" t="s">
        <v>245</v>
      </c>
      <c r="VGO65" t="s">
        <v>245</v>
      </c>
      <c r="VGP65" t="s">
        <v>245</v>
      </c>
      <c r="VGQ65" t="s">
        <v>245</v>
      </c>
      <c r="VGR65" t="s">
        <v>245</v>
      </c>
      <c r="VGS65" t="s">
        <v>245</v>
      </c>
      <c r="VGT65" t="s">
        <v>245</v>
      </c>
      <c r="VGU65" t="s">
        <v>245</v>
      </c>
      <c r="VGV65" t="s">
        <v>245</v>
      </c>
      <c r="VGW65" t="s">
        <v>245</v>
      </c>
      <c r="VGX65" t="s">
        <v>245</v>
      </c>
      <c r="VGY65" t="s">
        <v>245</v>
      </c>
      <c r="VGZ65" t="s">
        <v>245</v>
      </c>
      <c r="VHA65" t="s">
        <v>245</v>
      </c>
      <c r="VHB65" t="s">
        <v>245</v>
      </c>
      <c r="VHC65" t="s">
        <v>245</v>
      </c>
      <c r="VHD65" t="s">
        <v>245</v>
      </c>
      <c r="VHE65" t="s">
        <v>245</v>
      </c>
      <c r="VHF65" t="s">
        <v>245</v>
      </c>
      <c r="VHG65" t="s">
        <v>245</v>
      </c>
      <c r="VHH65" t="s">
        <v>245</v>
      </c>
      <c r="VHI65" t="s">
        <v>245</v>
      </c>
      <c r="VHJ65" t="s">
        <v>245</v>
      </c>
      <c r="VHK65" t="s">
        <v>245</v>
      </c>
      <c r="VHL65" t="s">
        <v>245</v>
      </c>
      <c r="VHM65" t="s">
        <v>245</v>
      </c>
      <c r="VHN65" t="s">
        <v>245</v>
      </c>
      <c r="VHO65" t="s">
        <v>245</v>
      </c>
      <c r="VHP65" t="s">
        <v>245</v>
      </c>
      <c r="VHQ65" t="s">
        <v>245</v>
      </c>
      <c r="VHR65" t="s">
        <v>245</v>
      </c>
      <c r="VHS65" t="s">
        <v>245</v>
      </c>
      <c r="VHT65" t="s">
        <v>245</v>
      </c>
      <c r="VHU65" t="s">
        <v>245</v>
      </c>
      <c r="VHV65" t="s">
        <v>245</v>
      </c>
      <c r="VHW65" t="s">
        <v>245</v>
      </c>
      <c r="VHX65" t="s">
        <v>245</v>
      </c>
      <c r="VHY65" t="s">
        <v>245</v>
      </c>
      <c r="VHZ65" t="s">
        <v>245</v>
      </c>
      <c r="VIA65" t="s">
        <v>245</v>
      </c>
      <c r="VIB65" t="s">
        <v>245</v>
      </c>
      <c r="VIC65" t="s">
        <v>245</v>
      </c>
      <c r="VID65" t="s">
        <v>245</v>
      </c>
      <c r="VIE65" t="s">
        <v>245</v>
      </c>
      <c r="VIF65" t="s">
        <v>245</v>
      </c>
      <c r="VIG65" t="s">
        <v>245</v>
      </c>
      <c r="VIH65" t="s">
        <v>245</v>
      </c>
      <c r="VII65" t="s">
        <v>245</v>
      </c>
      <c r="VIJ65" t="s">
        <v>245</v>
      </c>
      <c r="VIK65" t="s">
        <v>245</v>
      </c>
      <c r="VIL65" t="s">
        <v>245</v>
      </c>
      <c r="VIM65" t="s">
        <v>245</v>
      </c>
      <c r="VIN65" t="s">
        <v>245</v>
      </c>
      <c r="VIO65" t="s">
        <v>245</v>
      </c>
      <c r="VIP65" t="s">
        <v>245</v>
      </c>
      <c r="VIQ65" t="s">
        <v>245</v>
      </c>
      <c r="VIR65" t="s">
        <v>245</v>
      </c>
      <c r="VIS65" t="s">
        <v>245</v>
      </c>
      <c r="VIT65" t="s">
        <v>245</v>
      </c>
      <c r="VIU65" t="s">
        <v>245</v>
      </c>
      <c r="VIV65" t="s">
        <v>245</v>
      </c>
      <c r="VIW65" t="s">
        <v>245</v>
      </c>
      <c r="VIX65" t="s">
        <v>245</v>
      </c>
      <c r="VIY65" t="s">
        <v>245</v>
      </c>
      <c r="VIZ65" t="s">
        <v>245</v>
      </c>
      <c r="VJA65" t="s">
        <v>245</v>
      </c>
      <c r="VJB65" t="s">
        <v>245</v>
      </c>
      <c r="VJC65" t="s">
        <v>245</v>
      </c>
      <c r="VJD65" t="s">
        <v>245</v>
      </c>
      <c r="VJE65" t="s">
        <v>245</v>
      </c>
      <c r="VJF65" t="s">
        <v>245</v>
      </c>
      <c r="VJG65" t="s">
        <v>245</v>
      </c>
      <c r="VJH65" t="s">
        <v>245</v>
      </c>
      <c r="VJI65" t="s">
        <v>245</v>
      </c>
      <c r="VJJ65" t="s">
        <v>245</v>
      </c>
      <c r="VJK65" t="s">
        <v>245</v>
      </c>
      <c r="VJL65" t="s">
        <v>245</v>
      </c>
      <c r="VJM65" t="s">
        <v>245</v>
      </c>
      <c r="VJN65" t="s">
        <v>245</v>
      </c>
      <c r="VJO65" t="s">
        <v>245</v>
      </c>
      <c r="VJP65" t="s">
        <v>245</v>
      </c>
      <c r="VJQ65" t="s">
        <v>245</v>
      </c>
      <c r="VJR65" t="s">
        <v>245</v>
      </c>
      <c r="VJS65" t="s">
        <v>245</v>
      </c>
      <c r="VJT65" t="s">
        <v>245</v>
      </c>
      <c r="VJU65" t="s">
        <v>245</v>
      </c>
      <c r="VJV65" t="s">
        <v>245</v>
      </c>
      <c r="VJW65" t="s">
        <v>245</v>
      </c>
      <c r="VJX65" t="s">
        <v>245</v>
      </c>
      <c r="VJY65" t="s">
        <v>245</v>
      </c>
      <c r="VJZ65" t="s">
        <v>245</v>
      </c>
      <c r="VKA65" t="s">
        <v>245</v>
      </c>
      <c r="VKB65" t="s">
        <v>245</v>
      </c>
      <c r="VKC65" t="s">
        <v>245</v>
      </c>
      <c r="VKD65" t="s">
        <v>245</v>
      </c>
      <c r="VKE65" t="s">
        <v>245</v>
      </c>
      <c r="VKF65" t="s">
        <v>245</v>
      </c>
      <c r="VKG65" t="s">
        <v>245</v>
      </c>
      <c r="VKH65" t="s">
        <v>245</v>
      </c>
      <c r="VKI65" t="s">
        <v>245</v>
      </c>
      <c r="VKJ65" t="s">
        <v>245</v>
      </c>
      <c r="VKK65" t="s">
        <v>245</v>
      </c>
      <c r="VKL65" t="s">
        <v>245</v>
      </c>
      <c r="VKM65" t="s">
        <v>245</v>
      </c>
      <c r="VKN65" t="s">
        <v>245</v>
      </c>
      <c r="VKO65" t="s">
        <v>245</v>
      </c>
      <c r="VKP65" t="s">
        <v>245</v>
      </c>
      <c r="VKQ65" t="s">
        <v>245</v>
      </c>
      <c r="VKR65" t="s">
        <v>245</v>
      </c>
      <c r="VKS65" t="s">
        <v>245</v>
      </c>
      <c r="VKT65" t="s">
        <v>245</v>
      </c>
      <c r="VKU65" t="s">
        <v>245</v>
      </c>
      <c r="VKV65" t="s">
        <v>245</v>
      </c>
      <c r="VKW65" t="s">
        <v>245</v>
      </c>
      <c r="VKX65" t="s">
        <v>245</v>
      </c>
      <c r="VKY65" t="s">
        <v>245</v>
      </c>
      <c r="VKZ65" t="s">
        <v>245</v>
      </c>
      <c r="VLA65" t="s">
        <v>245</v>
      </c>
      <c r="VLB65" t="s">
        <v>245</v>
      </c>
      <c r="VLC65" t="s">
        <v>245</v>
      </c>
      <c r="VLD65" t="s">
        <v>245</v>
      </c>
      <c r="VLE65" t="s">
        <v>245</v>
      </c>
      <c r="VLF65" t="s">
        <v>245</v>
      </c>
      <c r="VLG65" t="s">
        <v>245</v>
      </c>
      <c r="VLH65" t="s">
        <v>245</v>
      </c>
      <c r="VLI65" t="s">
        <v>245</v>
      </c>
      <c r="VLJ65" t="s">
        <v>245</v>
      </c>
      <c r="VLK65" t="s">
        <v>245</v>
      </c>
      <c r="VLL65" t="s">
        <v>245</v>
      </c>
      <c r="VLM65" t="s">
        <v>245</v>
      </c>
      <c r="VLN65" t="s">
        <v>245</v>
      </c>
      <c r="VLO65" t="s">
        <v>245</v>
      </c>
      <c r="VLP65" t="s">
        <v>245</v>
      </c>
      <c r="VLQ65" t="s">
        <v>245</v>
      </c>
      <c r="VLR65" t="s">
        <v>245</v>
      </c>
      <c r="VLS65" t="s">
        <v>245</v>
      </c>
      <c r="VLT65" t="s">
        <v>245</v>
      </c>
      <c r="VLU65" t="s">
        <v>245</v>
      </c>
      <c r="VLV65" t="s">
        <v>245</v>
      </c>
      <c r="VLW65" t="s">
        <v>245</v>
      </c>
      <c r="VLX65" t="s">
        <v>245</v>
      </c>
      <c r="VLY65" t="s">
        <v>245</v>
      </c>
      <c r="VLZ65" t="s">
        <v>245</v>
      </c>
      <c r="VMA65" t="s">
        <v>245</v>
      </c>
      <c r="VMB65" t="s">
        <v>245</v>
      </c>
      <c r="VMC65" t="s">
        <v>245</v>
      </c>
      <c r="VMD65" t="s">
        <v>245</v>
      </c>
      <c r="VME65" t="s">
        <v>245</v>
      </c>
      <c r="VMF65" t="s">
        <v>245</v>
      </c>
      <c r="VMG65" t="s">
        <v>245</v>
      </c>
      <c r="VMH65" t="s">
        <v>245</v>
      </c>
      <c r="VMI65" t="s">
        <v>245</v>
      </c>
      <c r="VMJ65" t="s">
        <v>245</v>
      </c>
      <c r="VMK65" t="s">
        <v>245</v>
      </c>
      <c r="VML65" t="s">
        <v>245</v>
      </c>
      <c r="VMM65" t="s">
        <v>245</v>
      </c>
      <c r="VMN65" t="s">
        <v>245</v>
      </c>
      <c r="VMO65" t="s">
        <v>245</v>
      </c>
      <c r="VMP65" t="s">
        <v>245</v>
      </c>
      <c r="VMQ65" t="s">
        <v>245</v>
      </c>
      <c r="VMR65" t="s">
        <v>245</v>
      </c>
      <c r="VMS65" t="s">
        <v>245</v>
      </c>
      <c r="VMT65" t="s">
        <v>245</v>
      </c>
      <c r="VMU65" t="s">
        <v>245</v>
      </c>
      <c r="VMV65" t="s">
        <v>245</v>
      </c>
      <c r="VMW65" t="s">
        <v>245</v>
      </c>
      <c r="VMX65" t="s">
        <v>245</v>
      </c>
      <c r="VMY65" t="s">
        <v>245</v>
      </c>
      <c r="VMZ65" t="s">
        <v>245</v>
      </c>
      <c r="VNA65" t="s">
        <v>245</v>
      </c>
      <c r="VNB65" t="s">
        <v>245</v>
      </c>
      <c r="VNC65" t="s">
        <v>245</v>
      </c>
      <c r="VND65" t="s">
        <v>245</v>
      </c>
      <c r="VNE65" t="s">
        <v>245</v>
      </c>
      <c r="VNF65" t="s">
        <v>245</v>
      </c>
      <c r="VNG65" t="s">
        <v>245</v>
      </c>
      <c r="VNH65" t="s">
        <v>245</v>
      </c>
      <c r="VNI65" t="s">
        <v>245</v>
      </c>
      <c r="VNJ65" t="s">
        <v>245</v>
      </c>
      <c r="VNK65" t="s">
        <v>245</v>
      </c>
      <c r="VNL65" t="s">
        <v>245</v>
      </c>
      <c r="VNM65" t="s">
        <v>245</v>
      </c>
      <c r="VNN65" t="s">
        <v>245</v>
      </c>
      <c r="VNO65" t="s">
        <v>245</v>
      </c>
      <c r="VNP65" t="s">
        <v>245</v>
      </c>
      <c r="VNQ65" t="s">
        <v>245</v>
      </c>
      <c r="VNR65" t="s">
        <v>245</v>
      </c>
      <c r="VNS65" t="s">
        <v>245</v>
      </c>
      <c r="VNT65" t="s">
        <v>245</v>
      </c>
      <c r="VNU65" t="s">
        <v>245</v>
      </c>
      <c r="VNV65" t="s">
        <v>245</v>
      </c>
      <c r="VNW65" t="s">
        <v>245</v>
      </c>
      <c r="VNX65" t="s">
        <v>245</v>
      </c>
      <c r="VNY65" t="s">
        <v>245</v>
      </c>
      <c r="VNZ65" t="s">
        <v>245</v>
      </c>
      <c r="VOA65" t="s">
        <v>245</v>
      </c>
      <c r="VOB65" t="s">
        <v>245</v>
      </c>
      <c r="VOC65" t="s">
        <v>245</v>
      </c>
      <c r="VOD65" t="s">
        <v>245</v>
      </c>
      <c r="VOE65" t="s">
        <v>245</v>
      </c>
      <c r="VOF65" t="s">
        <v>245</v>
      </c>
      <c r="VOG65" t="s">
        <v>245</v>
      </c>
      <c r="VOH65" t="s">
        <v>245</v>
      </c>
      <c r="VOI65" t="s">
        <v>245</v>
      </c>
      <c r="VOJ65" t="s">
        <v>245</v>
      </c>
      <c r="VOK65" t="s">
        <v>245</v>
      </c>
      <c r="VOL65" t="s">
        <v>245</v>
      </c>
      <c r="VOM65" t="s">
        <v>245</v>
      </c>
      <c r="VON65" t="s">
        <v>245</v>
      </c>
      <c r="VOO65" t="s">
        <v>245</v>
      </c>
      <c r="VOP65" t="s">
        <v>245</v>
      </c>
      <c r="VOQ65" t="s">
        <v>245</v>
      </c>
      <c r="VOR65" t="s">
        <v>245</v>
      </c>
      <c r="VOS65" t="s">
        <v>245</v>
      </c>
      <c r="VOT65" t="s">
        <v>245</v>
      </c>
      <c r="VOU65" t="s">
        <v>245</v>
      </c>
      <c r="VOV65" t="s">
        <v>245</v>
      </c>
      <c r="VOW65" t="s">
        <v>245</v>
      </c>
      <c r="VOX65" t="s">
        <v>245</v>
      </c>
      <c r="VOY65" t="s">
        <v>245</v>
      </c>
      <c r="VOZ65" t="s">
        <v>245</v>
      </c>
      <c r="VPA65" t="s">
        <v>245</v>
      </c>
      <c r="VPB65" t="s">
        <v>245</v>
      </c>
      <c r="VPC65" t="s">
        <v>245</v>
      </c>
      <c r="VPD65" t="s">
        <v>245</v>
      </c>
      <c r="VPE65" t="s">
        <v>245</v>
      </c>
      <c r="VPF65" t="s">
        <v>245</v>
      </c>
      <c r="VPG65" t="s">
        <v>245</v>
      </c>
      <c r="VPH65" t="s">
        <v>245</v>
      </c>
      <c r="VPI65" t="s">
        <v>245</v>
      </c>
      <c r="VPJ65" t="s">
        <v>245</v>
      </c>
      <c r="VPK65" t="s">
        <v>245</v>
      </c>
      <c r="VPL65" t="s">
        <v>245</v>
      </c>
      <c r="VPM65" t="s">
        <v>245</v>
      </c>
      <c r="VPN65" t="s">
        <v>245</v>
      </c>
      <c r="VPO65" t="s">
        <v>245</v>
      </c>
      <c r="VPP65" t="s">
        <v>245</v>
      </c>
      <c r="VPQ65" t="s">
        <v>245</v>
      </c>
      <c r="VPR65" t="s">
        <v>245</v>
      </c>
      <c r="VPS65" t="s">
        <v>245</v>
      </c>
      <c r="VPT65" t="s">
        <v>245</v>
      </c>
      <c r="VPU65" t="s">
        <v>245</v>
      </c>
      <c r="VPV65" t="s">
        <v>245</v>
      </c>
      <c r="VPW65" t="s">
        <v>245</v>
      </c>
      <c r="VPX65" t="s">
        <v>245</v>
      </c>
      <c r="VPY65" t="s">
        <v>245</v>
      </c>
      <c r="VPZ65" t="s">
        <v>245</v>
      </c>
      <c r="VQA65" t="s">
        <v>245</v>
      </c>
      <c r="VQB65" t="s">
        <v>245</v>
      </c>
      <c r="VQC65" t="s">
        <v>245</v>
      </c>
      <c r="VQD65" t="s">
        <v>245</v>
      </c>
      <c r="VQE65" t="s">
        <v>245</v>
      </c>
      <c r="VQF65" t="s">
        <v>245</v>
      </c>
      <c r="VQG65" t="s">
        <v>245</v>
      </c>
      <c r="VQH65" t="s">
        <v>245</v>
      </c>
      <c r="VQI65" t="s">
        <v>245</v>
      </c>
      <c r="VQJ65" t="s">
        <v>245</v>
      </c>
      <c r="VQK65" t="s">
        <v>245</v>
      </c>
      <c r="VQL65" t="s">
        <v>245</v>
      </c>
      <c r="VQM65" t="s">
        <v>245</v>
      </c>
      <c r="VQN65" t="s">
        <v>245</v>
      </c>
      <c r="VQO65" t="s">
        <v>245</v>
      </c>
      <c r="VQP65" t="s">
        <v>245</v>
      </c>
      <c r="VQQ65" t="s">
        <v>245</v>
      </c>
      <c r="VQR65" t="s">
        <v>245</v>
      </c>
      <c r="VQS65" t="s">
        <v>245</v>
      </c>
      <c r="VQT65" t="s">
        <v>245</v>
      </c>
      <c r="VQU65" t="s">
        <v>245</v>
      </c>
      <c r="VQV65" t="s">
        <v>245</v>
      </c>
      <c r="VQW65" t="s">
        <v>245</v>
      </c>
      <c r="VQX65" t="s">
        <v>245</v>
      </c>
      <c r="VQY65" t="s">
        <v>245</v>
      </c>
      <c r="VQZ65" t="s">
        <v>245</v>
      </c>
      <c r="VRA65" t="s">
        <v>245</v>
      </c>
      <c r="VRB65" t="s">
        <v>245</v>
      </c>
      <c r="VRC65" t="s">
        <v>245</v>
      </c>
      <c r="VRD65" t="s">
        <v>245</v>
      </c>
      <c r="VRE65" t="s">
        <v>245</v>
      </c>
      <c r="VRF65" t="s">
        <v>245</v>
      </c>
      <c r="VRG65" t="s">
        <v>245</v>
      </c>
      <c r="VRH65" t="s">
        <v>245</v>
      </c>
      <c r="VRI65" t="s">
        <v>245</v>
      </c>
      <c r="VRJ65" t="s">
        <v>245</v>
      </c>
      <c r="VRK65" t="s">
        <v>245</v>
      </c>
      <c r="VRL65" t="s">
        <v>245</v>
      </c>
      <c r="VRM65" t="s">
        <v>245</v>
      </c>
      <c r="VRN65" t="s">
        <v>245</v>
      </c>
      <c r="VRO65" t="s">
        <v>245</v>
      </c>
      <c r="VRP65" t="s">
        <v>245</v>
      </c>
      <c r="VRQ65" t="s">
        <v>245</v>
      </c>
      <c r="VRR65" t="s">
        <v>245</v>
      </c>
      <c r="VRS65" t="s">
        <v>245</v>
      </c>
      <c r="VRT65" t="s">
        <v>245</v>
      </c>
      <c r="VRU65" t="s">
        <v>245</v>
      </c>
      <c r="VRV65" t="s">
        <v>245</v>
      </c>
      <c r="VRW65" t="s">
        <v>245</v>
      </c>
      <c r="VRX65" t="s">
        <v>245</v>
      </c>
      <c r="VRY65" t="s">
        <v>245</v>
      </c>
      <c r="VRZ65" t="s">
        <v>245</v>
      </c>
      <c r="VSA65" t="s">
        <v>245</v>
      </c>
      <c r="VSB65" t="s">
        <v>245</v>
      </c>
      <c r="VSC65" t="s">
        <v>245</v>
      </c>
      <c r="VSD65" t="s">
        <v>245</v>
      </c>
      <c r="VSE65" t="s">
        <v>245</v>
      </c>
      <c r="VSF65" t="s">
        <v>245</v>
      </c>
      <c r="VSG65" t="s">
        <v>245</v>
      </c>
      <c r="VSH65" t="s">
        <v>245</v>
      </c>
      <c r="VSI65" t="s">
        <v>245</v>
      </c>
      <c r="VSJ65" t="s">
        <v>245</v>
      </c>
      <c r="VSK65" t="s">
        <v>245</v>
      </c>
      <c r="VSL65" t="s">
        <v>245</v>
      </c>
      <c r="VSM65" t="s">
        <v>245</v>
      </c>
      <c r="VSN65" t="s">
        <v>245</v>
      </c>
      <c r="VSO65" t="s">
        <v>245</v>
      </c>
      <c r="VSP65" t="s">
        <v>245</v>
      </c>
      <c r="VSQ65" t="s">
        <v>245</v>
      </c>
      <c r="VSR65" t="s">
        <v>245</v>
      </c>
      <c r="VSS65" t="s">
        <v>245</v>
      </c>
      <c r="VST65" t="s">
        <v>245</v>
      </c>
      <c r="VSU65" t="s">
        <v>245</v>
      </c>
      <c r="VSV65" t="s">
        <v>245</v>
      </c>
      <c r="VSW65" t="s">
        <v>245</v>
      </c>
      <c r="VSX65" t="s">
        <v>245</v>
      </c>
      <c r="VSY65" t="s">
        <v>245</v>
      </c>
      <c r="VSZ65" t="s">
        <v>245</v>
      </c>
      <c r="VTA65" t="s">
        <v>245</v>
      </c>
      <c r="VTB65" t="s">
        <v>245</v>
      </c>
      <c r="VTC65" t="s">
        <v>245</v>
      </c>
      <c r="VTD65" t="s">
        <v>245</v>
      </c>
      <c r="VTE65" t="s">
        <v>245</v>
      </c>
      <c r="VTF65" t="s">
        <v>245</v>
      </c>
      <c r="VTG65" t="s">
        <v>245</v>
      </c>
      <c r="VTH65" t="s">
        <v>245</v>
      </c>
      <c r="VTI65" t="s">
        <v>245</v>
      </c>
      <c r="VTJ65" t="s">
        <v>245</v>
      </c>
      <c r="VTK65" t="s">
        <v>245</v>
      </c>
      <c r="VTL65" t="s">
        <v>245</v>
      </c>
      <c r="VTM65" t="s">
        <v>245</v>
      </c>
      <c r="VTN65" t="s">
        <v>245</v>
      </c>
      <c r="VTO65" t="s">
        <v>245</v>
      </c>
      <c r="VTP65" t="s">
        <v>245</v>
      </c>
      <c r="VTQ65" t="s">
        <v>245</v>
      </c>
      <c r="VTR65" t="s">
        <v>245</v>
      </c>
      <c r="VTS65" t="s">
        <v>245</v>
      </c>
      <c r="VTT65" t="s">
        <v>245</v>
      </c>
      <c r="VTU65" t="s">
        <v>245</v>
      </c>
      <c r="VTV65" t="s">
        <v>245</v>
      </c>
      <c r="VTW65" t="s">
        <v>245</v>
      </c>
      <c r="VTX65" t="s">
        <v>245</v>
      </c>
      <c r="VTY65" t="s">
        <v>245</v>
      </c>
      <c r="VTZ65" t="s">
        <v>245</v>
      </c>
      <c r="VUA65" t="s">
        <v>245</v>
      </c>
      <c r="VUB65" t="s">
        <v>245</v>
      </c>
      <c r="VUC65" t="s">
        <v>245</v>
      </c>
      <c r="VUD65" t="s">
        <v>245</v>
      </c>
      <c r="VUE65" t="s">
        <v>245</v>
      </c>
      <c r="VUF65" t="s">
        <v>245</v>
      </c>
      <c r="VUG65" t="s">
        <v>245</v>
      </c>
      <c r="VUH65" t="s">
        <v>245</v>
      </c>
      <c r="VUI65" t="s">
        <v>245</v>
      </c>
      <c r="VUJ65" t="s">
        <v>245</v>
      </c>
      <c r="VUK65" t="s">
        <v>245</v>
      </c>
      <c r="VUL65" t="s">
        <v>245</v>
      </c>
      <c r="VUM65" t="s">
        <v>245</v>
      </c>
      <c r="VUN65" t="s">
        <v>245</v>
      </c>
      <c r="VUO65" t="s">
        <v>245</v>
      </c>
      <c r="VUP65" t="s">
        <v>245</v>
      </c>
      <c r="VUQ65" t="s">
        <v>245</v>
      </c>
      <c r="VUR65" t="s">
        <v>245</v>
      </c>
      <c r="VUS65" t="s">
        <v>245</v>
      </c>
      <c r="VUT65" t="s">
        <v>245</v>
      </c>
      <c r="VUU65" t="s">
        <v>245</v>
      </c>
      <c r="VUV65" t="s">
        <v>245</v>
      </c>
      <c r="VUW65" t="s">
        <v>245</v>
      </c>
      <c r="VUX65" t="s">
        <v>245</v>
      </c>
      <c r="VUY65" t="s">
        <v>245</v>
      </c>
      <c r="VUZ65" t="s">
        <v>245</v>
      </c>
      <c r="VVA65" t="s">
        <v>245</v>
      </c>
      <c r="VVB65" t="s">
        <v>245</v>
      </c>
      <c r="VVC65" t="s">
        <v>245</v>
      </c>
      <c r="VVD65" t="s">
        <v>245</v>
      </c>
      <c r="VVE65" t="s">
        <v>245</v>
      </c>
      <c r="VVF65" t="s">
        <v>245</v>
      </c>
      <c r="VVG65" t="s">
        <v>245</v>
      </c>
      <c r="VVH65" t="s">
        <v>245</v>
      </c>
      <c r="VVI65" t="s">
        <v>245</v>
      </c>
      <c r="VVJ65" t="s">
        <v>245</v>
      </c>
      <c r="VVK65" t="s">
        <v>245</v>
      </c>
      <c r="VVL65" t="s">
        <v>245</v>
      </c>
      <c r="VVM65" t="s">
        <v>245</v>
      </c>
      <c r="VVN65" t="s">
        <v>245</v>
      </c>
      <c r="VVO65" t="s">
        <v>245</v>
      </c>
      <c r="VVP65" t="s">
        <v>245</v>
      </c>
      <c r="VVQ65" t="s">
        <v>245</v>
      </c>
      <c r="VVR65" t="s">
        <v>245</v>
      </c>
      <c r="VVS65" t="s">
        <v>245</v>
      </c>
      <c r="VVT65" t="s">
        <v>245</v>
      </c>
      <c r="VVU65" t="s">
        <v>245</v>
      </c>
      <c r="VVV65" t="s">
        <v>245</v>
      </c>
      <c r="VVW65" t="s">
        <v>245</v>
      </c>
      <c r="VVX65" t="s">
        <v>245</v>
      </c>
      <c r="VVY65" t="s">
        <v>245</v>
      </c>
      <c r="VVZ65" t="s">
        <v>245</v>
      </c>
      <c r="VWA65" t="s">
        <v>245</v>
      </c>
      <c r="VWB65" t="s">
        <v>245</v>
      </c>
      <c r="VWC65" t="s">
        <v>245</v>
      </c>
      <c r="VWD65" t="s">
        <v>245</v>
      </c>
      <c r="VWE65" t="s">
        <v>245</v>
      </c>
      <c r="VWF65" t="s">
        <v>245</v>
      </c>
      <c r="VWG65" t="s">
        <v>245</v>
      </c>
      <c r="VWH65" t="s">
        <v>245</v>
      </c>
      <c r="VWI65" t="s">
        <v>245</v>
      </c>
      <c r="VWJ65" t="s">
        <v>245</v>
      </c>
      <c r="VWK65" t="s">
        <v>245</v>
      </c>
      <c r="VWL65" t="s">
        <v>245</v>
      </c>
      <c r="VWM65" t="s">
        <v>245</v>
      </c>
      <c r="VWN65" t="s">
        <v>245</v>
      </c>
      <c r="VWO65" t="s">
        <v>245</v>
      </c>
      <c r="VWP65" t="s">
        <v>245</v>
      </c>
      <c r="VWQ65" t="s">
        <v>245</v>
      </c>
      <c r="VWR65" t="s">
        <v>245</v>
      </c>
      <c r="VWS65" t="s">
        <v>245</v>
      </c>
      <c r="VWT65" t="s">
        <v>245</v>
      </c>
      <c r="VWU65" t="s">
        <v>245</v>
      </c>
      <c r="VWV65" t="s">
        <v>245</v>
      </c>
      <c r="VWW65" t="s">
        <v>245</v>
      </c>
      <c r="VWX65" t="s">
        <v>245</v>
      </c>
      <c r="VWY65" t="s">
        <v>245</v>
      </c>
      <c r="VWZ65" t="s">
        <v>245</v>
      </c>
      <c r="VXA65" t="s">
        <v>245</v>
      </c>
      <c r="VXB65" t="s">
        <v>245</v>
      </c>
      <c r="VXC65" t="s">
        <v>245</v>
      </c>
      <c r="VXD65" t="s">
        <v>245</v>
      </c>
      <c r="VXE65" t="s">
        <v>245</v>
      </c>
      <c r="VXF65" t="s">
        <v>245</v>
      </c>
      <c r="VXG65" t="s">
        <v>245</v>
      </c>
      <c r="VXH65" t="s">
        <v>245</v>
      </c>
      <c r="VXI65" t="s">
        <v>245</v>
      </c>
      <c r="VXJ65" t="s">
        <v>245</v>
      </c>
      <c r="VXK65" t="s">
        <v>245</v>
      </c>
      <c r="VXL65" t="s">
        <v>245</v>
      </c>
      <c r="VXM65" t="s">
        <v>245</v>
      </c>
      <c r="VXN65" t="s">
        <v>245</v>
      </c>
      <c r="VXO65" t="s">
        <v>245</v>
      </c>
      <c r="VXP65" t="s">
        <v>245</v>
      </c>
      <c r="VXQ65" t="s">
        <v>245</v>
      </c>
      <c r="VXR65" t="s">
        <v>245</v>
      </c>
      <c r="VXS65" t="s">
        <v>245</v>
      </c>
      <c r="VXT65" t="s">
        <v>245</v>
      </c>
      <c r="VXU65" t="s">
        <v>245</v>
      </c>
      <c r="VXV65" t="s">
        <v>245</v>
      </c>
      <c r="VXW65" t="s">
        <v>245</v>
      </c>
      <c r="VXX65" t="s">
        <v>245</v>
      </c>
      <c r="VXY65" t="s">
        <v>245</v>
      </c>
      <c r="VXZ65" t="s">
        <v>245</v>
      </c>
      <c r="VYA65" t="s">
        <v>245</v>
      </c>
      <c r="VYB65" t="s">
        <v>245</v>
      </c>
      <c r="VYC65" t="s">
        <v>245</v>
      </c>
      <c r="VYD65" t="s">
        <v>245</v>
      </c>
      <c r="VYE65" t="s">
        <v>245</v>
      </c>
      <c r="VYF65" t="s">
        <v>245</v>
      </c>
      <c r="VYG65" t="s">
        <v>245</v>
      </c>
      <c r="VYH65" t="s">
        <v>245</v>
      </c>
      <c r="VYI65" t="s">
        <v>245</v>
      </c>
      <c r="VYJ65" t="s">
        <v>245</v>
      </c>
      <c r="VYK65" t="s">
        <v>245</v>
      </c>
      <c r="VYL65" t="s">
        <v>245</v>
      </c>
      <c r="VYM65" t="s">
        <v>245</v>
      </c>
      <c r="VYN65" t="s">
        <v>245</v>
      </c>
      <c r="VYO65" t="s">
        <v>245</v>
      </c>
      <c r="VYP65" t="s">
        <v>245</v>
      </c>
      <c r="VYQ65" t="s">
        <v>245</v>
      </c>
      <c r="VYR65" t="s">
        <v>245</v>
      </c>
      <c r="VYS65" t="s">
        <v>245</v>
      </c>
      <c r="VYT65" t="s">
        <v>245</v>
      </c>
      <c r="VYU65" t="s">
        <v>245</v>
      </c>
      <c r="VYV65" t="s">
        <v>245</v>
      </c>
      <c r="VYW65" t="s">
        <v>245</v>
      </c>
      <c r="VYX65" t="s">
        <v>245</v>
      </c>
      <c r="VYY65" t="s">
        <v>245</v>
      </c>
      <c r="VYZ65" t="s">
        <v>245</v>
      </c>
      <c r="VZA65" t="s">
        <v>245</v>
      </c>
      <c r="VZB65" t="s">
        <v>245</v>
      </c>
      <c r="VZC65" t="s">
        <v>245</v>
      </c>
      <c r="VZD65" t="s">
        <v>245</v>
      </c>
      <c r="VZE65" t="s">
        <v>245</v>
      </c>
      <c r="VZF65" t="s">
        <v>245</v>
      </c>
      <c r="VZG65" t="s">
        <v>245</v>
      </c>
      <c r="VZH65" t="s">
        <v>245</v>
      </c>
      <c r="VZI65" t="s">
        <v>245</v>
      </c>
      <c r="VZJ65" t="s">
        <v>245</v>
      </c>
      <c r="VZK65" t="s">
        <v>245</v>
      </c>
      <c r="VZL65" t="s">
        <v>245</v>
      </c>
      <c r="VZM65" t="s">
        <v>245</v>
      </c>
      <c r="VZN65" t="s">
        <v>245</v>
      </c>
      <c r="VZO65" t="s">
        <v>245</v>
      </c>
      <c r="VZP65" t="s">
        <v>245</v>
      </c>
      <c r="VZQ65" t="s">
        <v>245</v>
      </c>
      <c r="VZR65" t="s">
        <v>245</v>
      </c>
      <c r="VZS65" t="s">
        <v>245</v>
      </c>
      <c r="VZT65" t="s">
        <v>245</v>
      </c>
      <c r="VZU65" t="s">
        <v>245</v>
      </c>
      <c r="VZV65" t="s">
        <v>245</v>
      </c>
      <c r="VZW65" t="s">
        <v>245</v>
      </c>
      <c r="VZX65" t="s">
        <v>245</v>
      </c>
      <c r="VZY65" t="s">
        <v>245</v>
      </c>
      <c r="VZZ65" t="s">
        <v>245</v>
      </c>
      <c r="WAA65" t="s">
        <v>245</v>
      </c>
      <c r="WAB65" t="s">
        <v>245</v>
      </c>
      <c r="WAC65" t="s">
        <v>245</v>
      </c>
      <c r="WAD65" t="s">
        <v>245</v>
      </c>
      <c r="WAE65" t="s">
        <v>245</v>
      </c>
      <c r="WAF65" t="s">
        <v>245</v>
      </c>
      <c r="WAG65" t="s">
        <v>245</v>
      </c>
      <c r="WAH65" t="s">
        <v>245</v>
      </c>
      <c r="WAI65" t="s">
        <v>245</v>
      </c>
      <c r="WAJ65" t="s">
        <v>245</v>
      </c>
      <c r="WAK65" t="s">
        <v>245</v>
      </c>
      <c r="WAL65" t="s">
        <v>245</v>
      </c>
      <c r="WAM65" t="s">
        <v>245</v>
      </c>
      <c r="WAN65" t="s">
        <v>245</v>
      </c>
      <c r="WAO65" t="s">
        <v>245</v>
      </c>
      <c r="WAP65" t="s">
        <v>245</v>
      </c>
      <c r="WAQ65" t="s">
        <v>245</v>
      </c>
      <c r="WAR65" t="s">
        <v>245</v>
      </c>
      <c r="WAS65" t="s">
        <v>245</v>
      </c>
      <c r="WAT65" t="s">
        <v>245</v>
      </c>
      <c r="WAU65" t="s">
        <v>245</v>
      </c>
      <c r="WAV65" t="s">
        <v>245</v>
      </c>
      <c r="WAW65" t="s">
        <v>245</v>
      </c>
      <c r="WAX65" t="s">
        <v>245</v>
      </c>
      <c r="WAY65" t="s">
        <v>245</v>
      </c>
      <c r="WAZ65" t="s">
        <v>245</v>
      </c>
      <c r="WBA65" t="s">
        <v>245</v>
      </c>
      <c r="WBB65" t="s">
        <v>245</v>
      </c>
      <c r="WBC65" t="s">
        <v>245</v>
      </c>
      <c r="WBD65" t="s">
        <v>245</v>
      </c>
      <c r="WBE65" t="s">
        <v>245</v>
      </c>
      <c r="WBF65" t="s">
        <v>245</v>
      </c>
      <c r="WBG65" t="s">
        <v>245</v>
      </c>
      <c r="WBH65" t="s">
        <v>245</v>
      </c>
      <c r="WBI65" t="s">
        <v>245</v>
      </c>
      <c r="WBJ65" t="s">
        <v>245</v>
      </c>
      <c r="WBK65" t="s">
        <v>245</v>
      </c>
      <c r="WBL65" t="s">
        <v>245</v>
      </c>
      <c r="WBM65" t="s">
        <v>245</v>
      </c>
      <c r="WBN65" t="s">
        <v>245</v>
      </c>
      <c r="WBO65" t="s">
        <v>245</v>
      </c>
      <c r="WBP65" t="s">
        <v>245</v>
      </c>
      <c r="WBQ65" t="s">
        <v>245</v>
      </c>
      <c r="WBR65" t="s">
        <v>245</v>
      </c>
      <c r="WBS65" t="s">
        <v>245</v>
      </c>
      <c r="WBT65" t="s">
        <v>245</v>
      </c>
      <c r="WBU65" t="s">
        <v>245</v>
      </c>
      <c r="WBV65" t="s">
        <v>245</v>
      </c>
      <c r="WBW65" t="s">
        <v>245</v>
      </c>
      <c r="WBX65" t="s">
        <v>245</v>
      </c>
      <c r="WBY65" t="s">
        <v>245</v>
      </c>
      <c r="WBZ65" t="s">
        <v>245</v>
      </c>
      <c r="WCA65" t="s">
        <v>245</v>
      </c>
      <c r="WCB65" t="s">
        <v>245</v>
      </c>
      <c r="WCC65" t="s">
        <v>245</v>
      </c>
      <c r="WCD65" t="s">
        <v>245</v>
      </c>
      <c r="WCE65" t="s">
        <v>245</v>
      </c>
      <c r="WCF65" t="s">
        <v>245</v>
      </c>
      <c r="WCG65" t="s">
        <v>245</v>
      </c>
      <c r="WCH65" t="s">
        <v>245</v>
      </c>
      <c r="WCI65" t="s">
        <v>245</v>
      </c>
      <c r="WCJ65" t="s">
        <v>245</v>
      </c>
      <c r="WCK65" t="s">
        <v>245</v>
      </c>
      <c r="WCL65" t="s">
        <v>245</v>
      </c>
      <c r="WCM65" t="s">
        <v>245</v>
      </c>
      <c r="WCN65" t="s">
        <v>245</v>
      </c>
      <c r="WCO65" t="s">
        <v>245</v>
      </c>
      <c r="WCP65" t="s">
        <v>245</v>
      </c>
      <c r="WCQ65" t="s">
        <v>245</v>
      </c>
      <c r="WCR65" t="s">
        <v>245</v>
      </c>
      <c r="WCS65" t="s">
        <v>245</v>
      </c>
      <c r="WCT65" t="s">
        <v>245</v>
      </c>
      <c r="WCU65" t="s">
        <v>245</v>
      </c>
      <c r="WCV65" t="s">
        <v>245</v>
      </c>
      <c r="WCW65" t="s">
        <v>245</v>
      </c>
      <c r="WCX65" t="s">
        <v>245</v>
      </c>
      <c r="WCY65" t="s">
        <v>245</v>
      </c>
      <c r="WCZ65" t="s">
        <v>245</v>
      </c>
      <c r="WDA65" t="s">
        <v>245</v>
      </c>
      <c r="WDB65" t="s">
        <v>245</v>
      </c>
      <c r="WDC65" t="s">
        <v>245</v>
      </c>
      <c r="WDD65" t="s">
        <v>245</v>
      </c>
      <c r="WDE65" t="s">
        <v>245</v>
      </c>
      <c r="WDF65" t="s">
        <v>245</v>
      </c>
      <c r="WDG65" t="s">
        <v>245</v>
      </c>
      <c r="WDH65" t="s">
        <v>245</v>
      </c>
      <c r="WDI65" t="s">
        <v>245</v>
      </c>
      <c r="WDJ65" t="s">
        <v>245</v>
      </c>
      <c r="WDK65" t="s">
        <v>245</v>
      </c>
      <c r="WDL65" t="s">
        <v>245</v>
      </c>
      <c r="WDM65" t="s">
        <v>245</v>
      </c>
      <c r="WDN65" t="s">
        <v>245</v>
      </c>
      <c r="WDO65" t="s">
        <v>245</v>
      </c>
      <c r="WDP65" t="s">
        <v>245</v>
      </c>
      <c r="WDQ65" t="s">
        <v>245</v>
      </c>
      <c r="WDR65" t="s">
        <v>245</v>
      </c>
      <c r="WDS65" t="s">
        <v>245</v>
      </c>
      <c r="WDT65" t="s">
        <v>245</v>
      </c>
      <c r="WDU65" t="s">
        <v>245</v>
      </c>
      <c r="WDV65" t="s">
        <v>245</v>
      </c>
      <c r="WDW65" t="s">
        <v>245</v>
      </c>
      <c r="WDX65" t="s">
        <v>245</v>
      </c>
      <c r="WDY65" t="s">
        <v>245</v>
      </c>
      <c r="WDZ65" t="s">
        <v>245</v>
      </c>
      <c r="WEA65" t="s">
        <v>245</v>
      </c>
      <c r="WEB65" t="s">
        <v>245</v>
      </c>
      <c r="WEC65" t="s">
        <v>245</v>
      </c>
      <c r="WED65" t="s">
        <v>245</v>
      </c>
      <c r="WEE65" t="s">
        <v>245</v>
      </c>
      <c r="WEF65" t="s">
        <v>245</v>
      </c>
      <c r="WEG65" t="s">
        <v>245</v>
      </c>
      <c r="WEH65" t="s">
        <v>245</v>
      </c>
      <c r="WEI65" t="s">
        <v>245</v>
      </c>
      <c r="WEJ65" t="s">
        <v>245</v>
      </c>
      <c r="WEK65" t="s">
        <v>245</v>
      </c>
      <c r="WEL65" t="s">
        <v>245</v>
      </c>
      <c r="WEM65" t="s">
        <v>245</v>
      </c>
      <c r="WEN65" t="s">
        <v>245</v>
      </c>
      <c r="WEO65" t="s">
        <v>245</v>
      </c>
      <c r="WEP65" t="s">
        <v>245</v>
      </c>
      <c r="WEQ65" t="s">
        <v>245</v>
      </c>
      <c r="WER65" t="s">
        <v>245</v>
      </c>
      <c r="WES65" t="s">
        <v>245</v>
      </c>
      <c r="WET65" t="s">
        <v>245</v>
      </c>
      <c r="WEU65" t="s">
        <v>245</v>
      </c>
      <c r="WEV65" t="s">
        <v>245</v>
      </c>
      <c r="WEW65" t="s">
        <v>245</v>
      </c>
      <c r="WEX65" t="s">
        <v>245</v>
      </c>
      <c r="WEY65" t="s">
        <v>245</v>
      </c>
      <c r="WEZ65" t="s">
        <v>245</v>
      </c>
      <c r="WFA65" t="s">
        <v>245</v>
      </c>
      <c r="WFB65" t="s">
        <v>245</v>
      </c>
      <c r="WFC65" t="s">
        <v>245</v>
      </c>
      <c r="WFD65" t="s">
        <v>245</v>
      </c>
      <c r="WFE65" t="s">
        <v>245</v>
      </c>
      <c r="WFF65" t="s">
        <v>245</v>
      </c>
      <c r="WFG65" t="s">
        <v>245</v>
      </c>
      <c r="WFH65" t="s">
        <v>245</v>
      </c>
      <c r="WFI65" t="s">
        <v>245</v>
      </c>
      <c r="WFJ65" t="s">
        <v>245</v>
      </c>
      <c r="WFK65" t="s">
        <v>245</v>
      </c>
      <c r="WFL65" t="s">
        <v>245</v>
      </c>
      <c r="WFM65" t="s">
        <v>245</v>
      </c>
      <c r="WFN65" t="s">
        <v>245</v>
      </c>
      <c r="WFO65" t="s">
        <v>245</v>
      </c>
      <c r="WFP65" t="s">
        <v>245</v>
      </c>
      <c r="WFQ65" t="s">
        <v>245</v>
      </c>
      <c r="WFR65" t="s">
        <v>245</v>
      </c>
      <c r="WFS65" t="s">
        <v>245</v>
      </c>
      <c r="WFT65" t="s">
        <v>245</v>
      </c>
      <c r="WFU65" t="s">
        <v>245</v>
      </c>
      <c r="WFV65" t="s">
        <v>245</v>
      </c>
      <c r="WFW65" t="s">
        <v>245</v>
      </c>
      <c r="WFX65" t="s">
        <v>245</v>
      </c>
      <c r="WFY65" t="s">
        <v>245</v>
      </c>
      <c r="WFZ65" t="s">
        <v>245</v>
      </c>
      <c r="WGA65" t="s">
        <v>245</v>
      </c>
      <c r="WGB65" t="s">
        <v>245</v>
      </c>
      <c r="WGC65" t="s">
        <v>245</v>
      </c>
      <c r="WGD65" t="s">
        <v>245</v>
      </c>
      <c r="WGE65" t="s">
        <v>245</v>
      </c>
      <c r="WGF65" t="s">
        <v>245</v>
      </c>
      <c r="WGG65" t="s">
        <v>245</v>
      </c>
      <c r="WGH65" t="s">
        <v>245</v>
      </c>
      <c r="WGI65" t="s">
        <v>245</v>
      </c>
      <c r="WGJ65" t="s">
        <v>245</v>
      </c>
      <c r="WGK65" t="s">
        <v>245</v>
      </c>
      <c r="WGL65" t="s">
        <v>245</v>
      </c>
      <c r="WGM65" t="s">
        <v>245</v>
      </c>
      <c r="WGN65" t="s">
        <v>245</v>
      </c>
      <c r="WGO65" t="s">
        <v>245</v>
      </c>
      <c r="WGP65" t="s">
        <v>245</v>
      </c>
      <c r="WGQ65" t="s">
        <v>245</v>
      </c>
      <c r="WGR65" t="s">
        <v>245</v>
      </c>
      <c r="WGS65" t="s">
        <v>245</v>
      </c>
      <c r="WGT65" t="s">
        <v>245</v>
      </c>
      <c r="WGU65" t="s">
        <v>245</v>
      </c>
      <c r="WGV65" t="s">
        <v>245</v>
      </c>
      <c r="WGW65" t="s">
        <v>245</v>
      </c>
      <c r="WGX65" t="s">
        <v>245</v>
      </c>
      <c r="WGY65" t="s">
        <v>245</v>
      </c>
      <c r="WGZ65" t="s">
        <v>245</v>
      </c>
      <c r="WHA65" t="s">
        <v>245</v>
      </c>
      <c r="WHB65" t="s">
        <v>245</v>
      </c>
      <c r="WHC65" t="s">
        <v>245</v>
      </c>
      <c r="WHD65" t="s">
        <v>245</v>
      </c>
      <c r="WHE65" t="s">
        <v>245</v>
      </c>
      <c r="WHF65" t="s">
        <v>245</v>
      </c>
      <c r="WHG65" t="s">
        <v>245</v>
      </c>
      <c r="WHH65" t="s">
        <v>245</v>
      </c>
      <c r="WHI65" t="s">
        <v>245</v>
      </c>
      <c r="WHJ65" t="s">
        <v>245</v>
      </c>
      <c r="WHK65" t="s">
        <v>245</v>
      </c>
      <c r="WHL65" t="s">
        <v>245</v>
      </c>
      <c r="WHM65" t="s">
        <v>245</v>
      </c>
      <c r="WHN65" t="s">
        <v>245</v>
      </c>
      <c r="WHO65" t="s">
        <v>245</v>
      </c>
      <c r="WHP65" t="s">
        <v>245</v>
      </c>
      <c r="WHQ65" t="s">
        <v>245</v>
      </c>
      <c r="WHR65" t="s">
        <v>245</v>
      </c>
      <c r="WHS65" t="s">
        <v>245</v>
      </c>
      <c r="WHT65" t="s">
        <v>245</v>
      </c>
      <c r="WHU65" t="s">
        <v>245</v>
      </c>
      <c r="WHV65" t="s">
        <v>245</v>
      </c>
      <c r="WHW65" t="s">
        <v>245</v>
      </c>
      <c r="WHX65" t="s">
        <v>245</v>
      </c>
      <c r="WHY65" t="s">
        <v>245</v>
      </c>
      <c r="WHZ65" t="s">
        <v>245</v>
      </c>
      <c r="WIA65" t="s">
        <v>245</v>
      </c>
      <c r="WIB65" t="s">
        <v>245</v>
      </c>
      <c r="WIC65" t="s">
        <v>245</v>
      </c>
      <c r="WID65" t="s">
        <v>245</v>
      </c>
      <c r="WIE65" t="s">
        <v>245</v>
      </c>
      <c r="WIF65" t="s">
        <v>245</v>
      </c>
      <c r="WIG65" t="s">
        <v>245</v>
      </c>
      <c r="WIH65" t="s">
        <v>245</v>
      </c>
      <c r="WII65" t="s">
        <v>245</v>
      </c>
      <c r="WIJ65" t="s">
        <v>245</v>
      </c>
      <c r="WIK65" t="s">
        <v>245</v>
      </c>
      <c r="WIL65" t="s">
        <v>245</v>
      </c>
      <c r="WIM65" t="s">
        <v>245</v>
      </c>
      <c r="WIN65" t="s">
        <v>245</v>
      </c>
      <c r="WIO65" t="s">
        <v>245</v>
      </c>
      <c r="WIP65" t="s">
        <v>245</v>
      </c>
      <c r="WIQ65" t="s">
        <v>245</v>
      </c>
      <c r="WIR65" t="s">
        <v>245</v>
      </c>
      <c r="WIS65" t="s">
        <v>245</v>
      </c>
      <c r="WIT65" t="s">
        <v>245</v>
      </c>
      <c r="WIU65" t="s">
        <v>245</v>
      </c>
      <c r="WIV65" t="s">
        <v>245</v>
      </c>
      <c r="WIW65" t="s">
        <v>245</v>
      </c>
      <c r="WIX65" t="s">
        <v>245</v>
      </c>
      <c r="WIY65" t="s">
        <v>245</v>
      </c>
      <c r="WIZ65" t="s">
        <v>245</v>
      </c>
      <c r="WJA65" t="s">
        <v>245</v>
      </c>
      <c r="WJB65" t="s">
        <v>245</v>
      </c>
      <c r="WJC65" t="s">
        <v>245</v>
      </c>
      <c r="WJD65" t="s">
        <v>245</v>
      </c>
      <c r="WJE65" t="s">
        <v>245</v>
      </c>
      <c r="WJF65" t="s">
        <v>245</v>
      </c>
      <c r="WJG65" t="s">
        <v>245</v>
      </c>
      <c r="WJH65" t="s">
        <v>245</v>
      </c>
      <c r="WJI65" t="s">
        <v>245</v>
      </c>
      <c r="WJJ65" t="s">
        <v>245</v>
      </c>
      <c r="WJK65" t="s">
        <v>245</v>
      </c>
      <c r="WJL65" t="s">
        <v>245</v>
      </c>
      <c r="WJM65" t="s">
        <v>245</v>
      </c>
      <c r="WJN65" t="s">
        <v>245</v>
      </c>
      <c r="WJO65" t="s">
        <v>245</v>
      </c>
      <c r="WJP65" t="s">
        <v>245</v>
      </c>
      <c r="WJQ65" t="s">
        <v>245</v>
      </c>
      <c r="WJR65" t="s">
        <v>245</v>
      </c>
      <c r="WJS65" t="s">
        <v>245</v>
      </c>
      <c r="WJT65" t="s">
        <v>245</v>
      </c>
      <c r="WJU65" t="s">
        <v>245</v>
      </c>
      <c r="WJV65" t="s">
        <v>245</v>
      </c>
      <c r="WJW65" t="s">
        <v>245</v>
      </c>
      <c r="WJX65" t="s">
        <v>245</v>
      </c>
      <c r="WJY65" t="s">
        <v>245</v>
      </c>
      <c r="WJZ65" t="s">
        <v>245</v>
      </c>
      <c r="WKA65" t="s">
        <v>245</v>
      </c>
      <c r="WKB65" t="s">
        <v>245</v>
      </c>
      <c r="WKC65" t="s">
        <v>245</v>
      </c>
      <c r="WKD65" t="s">
        <v>245</v>
      </c>
      <c r="WKE65" t="s">
        <v>245</v>
      </c>
      <c r="WKF65" t="s">
        <v>245</v>
      </c>
      <c r="WKG65" t="s">
        <v>245</v>
      </c>
      <c r="WKH65" t="s">
        <v>245</v>
      </c>
      <c r="WKI65" t="s">
        <v>245</v>
      </c>
      <c r="WKJ65" t="s">
        <v>245</v>
      </c>
      <c r="WKK65" t="s">
        <v>245</v>
      </c>
      <c r="WKL65" t="s">
        <v>245</v>
      </c>
      <c r="WKM65" t="s">
        <v>245</v>
      </c>
      <c r="WKN65" t="s">
        <v>245</v>
      </c>
      <c r="WKO65" t="s">
        <v>245</v>
      </c>
      <c r="WKP65" t="s">
        <v>245</v>
      </c>
      <c r="WKQ65" t="s">
        <v>245</v>
      </c>
      <c r="WKR65" t="s">
        <v>245</v>
      </c>
      <c r="WKS65" t="s">
        <v>245</v>
      </c>
      <c r="WKT65" t="s">
        <v>245</v>
      </c>
      <c r="WKU65" t="s">
        <v>245</v>
      </c>
      <c r="WKV65" t="s">
        <v>245</v>
      </c>
      <c r="WKW65" t="s">
        <v>245</v>
      </c>
      <c r="WKX65" t="s">
        <v>245</v>
      </c>
      <c r="WKY65" t="s">
        <v>245</v>
      </c>
      <c r="WKZ65" t="s">
        <v>245</v>
      </c>
      <c r="WLA65" t="s">
        <v>245</v>
      </c>
      <c r="WLB65" t="s">
        <v>245</v>
      </c>
      <c r="WLC65" t="s">
        <v>245</v>
      </c>
      <c r="WLD65" t="s">
        <v>245</v>
      </c>
      <c r="WLE65" t="s">
        <v>245</v>
      </c>
      <c r="WLF65" t="s">
        <v>245</v>
      </c>
      <c r="WLG65" t="s">
        <v>245</v>
      </c>
      <c r="WLH65" t="s">
        <v>245</v>
      </c>
      <c r="WLI65" t="s">
        <v>245</v>
      </c>
      <c r="WLJ65" t="s">
        <v>245</v>
      </c>
      <c r="WLK65" t="s">
        <v>245</v>
      </c>
      <c r="WLL65" t="s">
        <v>245</v>
      </c>
      <c r="WLM65" t="s">
        <v>245</v>
      </c>
      <c r="WLN65" t="s">
        <v>245</v>
      </c>
      <c r="WLO65" t="s">
        <v>245</v>
      </c>
      <c r="WLP65" t="s">
        <v>245</v>
      </c>
      <c r="WLQ65" t="s">
        <v>245</v>
      </c>
      <c r="WLR65" t="s">
        <v>245</v>
      </c>
      <c r="WLS65" t="s">
        <v>245</v>
      </c>
      <c r="WLT65" t="s">
        <v>245</v>
      </c>
      <c r="WLU65" t="s">
        <v>245</v>
      </c>
      <c r="WLV65" t="s">
        <v>245</v>
      </c>
      <c r="WLW65" t="s">
        <v>245</v>
      </c>
      <c r="WLX65" t="s">
        <v>245</v>
      </c>
      <c r="WLY65" t="s">
        <v>245</v>
      </c>
      <c r="WLZ65" t="s">
        <v>245</v>
      </c>
      <c r="WMA65" t="s">
        <v>245</v>
      </c>
      <c r="WMB65" t="s">
        <v>245</v>
      </c>
      <c r="WMC65" t="s">
        <v>245</v>
      </c>
      <c r="WMD65" t="s">
        <v>245</v>
      </c>
      <c r="WME65" t="s">
        <v>245</v>
      </c>
      <c r="WMF65" t="s">
        <v>245</v>
      </c>
      <c r="WMG65" t="s">
        <v>245</v>
      </c>
      <c r="WMH65" t="s">
        <v>245</v>
      </c>
      <c r="WMI65" t="s">
        <v>245</v>
      </c>
      <c r="WMJ65" t="s">
        <v>245</v>
      </c>
      <c r="WMK65" t="s">
        <v>245</v>
      </c>
      <c r="WML65" t="s">
        <v>245</v>
      </c>
      <c r="WMM65" t="s">
        <v>245</v>
      </c>
      <c r="WMN65" t="s">
        <v>245</v>
      </c>
      <c r="WMO65" t="s">
        <v>245</v>
      </c>
      <c r="WMP65" t="s">
        <v>245</v>
      </c>
      <c r="WMQ65" t="s">
        <v>245</v>
      </c>
      <c r="WMR65" t="s">
        <v>245</v>
      </c>
      <c r="WMS65" t="s">
        <v>245</v>
      </c>
      <c r="WMT65" t="s">
        <v>245</v>
      </c>
      <c r="WMU65" t="s">
        <v>245</v>
      </c>
      <c r="WMV65" t="s">
        <v>245</v>
      </c>
      <c r="WMW65" t="s">
        <v>245</v>
      </c>
      <c r="WMX65" t="s">
        <v>245</v>
      </c>
      <c r="WMY65" t="s">
        <v>245</v>
      </c>
      <c r="WMZ65" t="s">
        <v>245</v>
      </c>
      <c r="WNA65" t="s">
        <v>245</v>
      </c>
      <c r="WNB65" t="s">
        <v>245</v>
      </c>
      <c r="WNC65" t="s">
        <v>245</v>
      </c>
      <c r="WND65" t="s">
        <v>245</v>
      </c>
      <c r="WNE65" t="s">
        <v>245</v>
      </c>
      <c r="WNF65" t="s">
        <v>245</v>
      </c>
      <c r="WNG65" t="s">
        <v>245</v>
      </c>
      <c r="WNH65" t="s">
        <v>245</v>
      </c>
      <c r="WNI65" t="s">
        <v>245</v>
      </c>
      <c r="WNJ65" t="s">
        <v>245</v>
      </c>
      <c r="WNK65" t="s">
        <v>245</v>
      </c>
      <c r="WNL65" t="s">
        <v>245</v>
      </c>
      <c r="WNM65" t="s">
        <v>245</v>
      </c>
      <c r="WNN65" t="s">
        <v>245</v>
      </c>
      <c r="WNO65" t="s">
        <v>245</v>
      </c>
      <c r="WNP65" t="s">
        <v>245</v>
      </c>
      <c r="WNQ65" t="s">
        <v>245</v>
      </c>
      <c r="WNR65" t="s">
        <v>245</v>
      </c>
      <c r="WNS65" t="s">
        <v>245</v>
      </c>
      <c r="WNT65" t="s">
        <v>245</v>
      </c>
      <c r="WNU65" t="s">
        <v>245</v>
      </c>
      <c r="WNV65" t="s">
        <v>245</v>
      </c>
      <c r="WNW65" t="s">
        <v>245</v>
      </c>
      <c r="WNX65" t="s">
        <v>245</v>
      </c>
      <c r="WNY65" t="s">
        <v>245</v>
      </c>
      <c r="WNZ65" t="s">
        <v>245</v>
      </c>
      <c r="WOA65" t="s">
        <v>245</v>
      </c>
      <c r="WOB65" t="s">
        <v>245</v>
      </c>
      <c r="WOC65" t="s">
        <v>245</v>
      </c>
      <c r="WOD65" t="s">
        <v>245</v>
      </c>
      <c r="WOE65" t="s">
        <v>245</v>
      </c>
      <c r="WOF65" t="s">
        <v>245</v>
      </c>
      <c r="WOG65" t="s">
        <v>245</v>
      </c>
      <c r="WOH65" t="s">
        <v>245</v>
      </c>
      <c r="WOI65" t="s">
        <v>245</v>
      </c>
      <c r="WOJ65" t="s">
        <v>245</v>
      </c>
      <c r="WOK65" t="s">
        <v>245</v>
      </c>
      <c r="WOL65" t="s">
        <v>245</v>
      </c>
      <c r="WOM65" t="s">
        <v>245</v>
      </c>
      <c r="WON65" t="s">
        <v>245</v>
      </c>
      <c r="WOO65" t="s">
        <v>245</v>
      </c>
      <c r="WOP65" t="s">
        <v>245</v>
      </c>
      <c r="WOQ65" t="s">
        <v>245</v>
      </c>
      <c r="WOR65" t="s">
        <v>245</v>
      </c>
      <c r="WOS65" t="s">
        <v>245</v>
      </c>
      <c r="WOT65" t="s">
        <v>245</v>
      </c>
      <c r="WOU65" t="s">
        <v>245</v>
      </c>
      <c r="WOV65" t="s">
        <v>245</v>
      </c>
      <c r="WOW65" t="s">
        <v>245</v>
      </c>
      <c r="WOX65" t="s">
        <v>245</v>
      </c>
      <c r="WOY65" t="s">
        <v>245</v>
      </c>
      <c r="WOZ65" t="s">
        <v>245</v>
      </c>
      <c r="WPA65" t="s">
        <v>245</v>
      </c>
      <c r="WPB65" t="s">
        <v>245</v>
      </c>
      <c r="WPC65" t="s">
        <v>245</v>
      </c>
      <c r="WPD65" t="s">
        <v>245</v>
      </c>
      <c r="WPE65" t="s">
        <v>245</v>
      </c>
      <c r="WPF65" t="s">
        <v>245</v>
      </c>
      <c r="WPG65" t="s">
        <v>245</v>
      </c>
      <c r="WPH65" t="s">
        <v>245</v>
      </c>
      <c r="WPI65" t="s">
        <v>245</v>
      </c>
      <c r="WPJ65" t="s">
        <v>245</v>
      </c>
      <c r="WPK65" t="s">
        <v>245</v>
      </c>
      <c r="WPL65" t="s">
        <v>245</v>
      </c>
      <c r="WPM65" t="s">
        <v>245</v>
      </c>
      <c r="WPN65" t="s">
        <v>245</v>
      </c>
      <c r="WPO65" t="s">
        <v>245</v>
      </c>
      <c r="WPP65" t="s">
        <v>245</v>
      </c>
      <c r="WPQ65" t="s">
        <v>245</v>
      </c>
      <c r="WPR65" t="s">
        <v>245</v>
      </c>
      <c r="WPS65" t="s">
        <v>245</v>
      </c>
      <c r="WPT65" t="s">
        <v>245</v>
      </c>
      <c r="WPU65" t="s">
        <v>245</v>
      </c>
      <c r="WPV65" t="s">
        <v>245</v>
      </c>
      <c r="WPW65" t="s">
        <v>245</v>
      </c>
      <c r="WPX65" t="s">
        <v>245</v>
      </c>
      <c r="WPY65" t="s">
        <v>245</v>
      </c>
      <c r="WPZ65" t="s">
        <v>245</v>
      </c>
      <c r="WQA65" t="s">
        <v>245</v>
      </c>
      <c r="WQB65" t="s">
        <v>245</v>
      </c>
      <c r="WQC65" t="s">
        <v>245</v>
      </c>
      <c r="WQD65" t="s">
        <v>245</v>
      </c>
      <c r="WQE65" t="s">
        <v>245</v>
      </c>
      <c r="WQF65" t="s">
        <v>245</v>
      </c>
      <c r="WQG65" t="s">
        <v>245</v>
      </c>
      <c r="WQH65" t="s">
        <v>245</v>
      </c>
      <c r="WQI65" t="s">
        <v>245</v>
      </c>
      <c r="WQJ65" t="s">
        <v>245</v>
      </c>
      <c r="WQK65" t="s">
        <v>245</v>
      </c>
      <c r="WQL65" t="s">
        <v>245</v>
      </c>
      <c r="WQM65" t="s">
        <v>245</v>
      </c>
      <c r="WQN65" t="s">
        <v>245</v>
      </c>
      <c r="WQO65" t="s">
        <v>245</v>
      </c>
      <c r="WQP65" t="s">
        <v>245</v>
      </c>
      <c r="WQQ65" t="s">
        <v>245</v>
      </c>
      <c r="WQR65" t="s">
        <v>245</v>
      </c>
      <c r="WQS65" t="s">
        <v>245</v>
      </c>
      <c r="WQT65" t="s">
        <v>245</v>
      </c>
      <c r="WQU65" t="s">
        <v>245</v>
      </c>
      <c r="WQV65" t="s">
        <v>245</v>
      </c>
      <c r="WQW65" t="s">
        <v>245</v>
      </c>
      <c r="WQX65" t="s">
        <v>245</v>
      </c>
      <c r="WQY65" t="s">
        <v>245</v>
      </c>
      <c r="WQZ65" t="s">
        <v>245</v>
      </c>
      <c r="WRA65" t="s">
        <v>245</v>
      </c>
      <c r="WRB65" t="s">
        <v>245</v>
      </c>
      <c r="WRC65" t="s">
        <v>245</v>
      </c>
      <c r="WRD65" t="s">
        <v>245</v>
      </c>
      <c r="WRE65" t="s">
        <v>245</v>
      </c>
      <c r="WRF65" t="s">
        <v>245</v>
      </c>
      <c r="WRG65" t="s">
        <v>245</v>
      </c>
      <c r="WRH65" t="s">
        <v>245</v>
      </c>
      <c r="WRI65" t="s">
        <v>245</v>
      </c>
      <c r="WRJ65" t="s">
        <v>245</v>
      </c>
      <c r="WRK65" t="s">
        <v>245</v>
      </c>
      <c r="WRL65" t="s">
        <v>245</v>
      </c>
      <c r="WRM65" t="s">
        <v>245</v>
      </c>
      <c r="WRN65" t="s">
        <v>245</v>
      </c>
      <c r="WRO65" t="s">
        <v>245</v>
      </c>
      <c r="WRP65" t="s">
        <v>245</v>
      </c>
      <c r="WRQ65" t="s">
        <v>245</v>
      </c>
      <c r="WRR65" t="s">
        <v>245</v>
      </c>
      <c r="WRS65" t="s">
        <v>245</v>
      </c>
      <c r="WRT65" t="s">
        <v>245</v>
      </c>
      <c r="WRU65" t="s">
        <v>245</v>
      </c>
      <c r="WRV65" t="s">
        <v>245</v>
      </c>
      <c r="WRW65" t="s">
        <v>245</v>
      </c>
      <c r="WRX65" t="s">
        <v>245</v>
      </c>
      <c r="WRY65" t="s">
        <v>245</v>
      </c>
      <c r="WRZ65" t="s">
        <v>245</v>
      </c>
      <c r="WSA65" t="s">
        <v>245</v>
      </c>
      <c r="WSB65" t="s">
        <v>245</v>
      </c>
      <c r="WSC65" t="s">
        <v>245</v>
      </c>
      <c r="WSD65" t="s">
        <v>245</v>
      </c>
      <c r="WSE65" t="s">
        <v>245</v>
      </c>
      <c r="WSF65" t="s">
        <v>245</v>
      </c>
      <c r="WSG65" t="s">
        <v>245</v>
      </c>
      <c r="WSH65" t="s">
        <v>245</v>
      </c>
      <c r="WSI65" t="s">
        <v>245</v>
      </c>
      <c r="WSJ65" t="s">
        <v>245</v>
      </c>
      <c r="WSK65" t="s">
        <v>245</v>
      </c>
      <c r="WSL65" t="s">
        <v>245</v>
      </c>
      <c r="WSM65" t="s">
        <v>245</v>
      </c>
      <c r="WSN65" t="s">
        <v>245</v>
      </c>
      <c r="WSO65" t="s">
        <v>245</v>
      </c>
      <c r="WSP65" t="s">
        <v>245</v>
      </c>
      <c r="WSQ65" t="s">
        <v>245</v>
      </c>
      <c r="WSR65" t="s">
        <v>245</v>
      </c>
      <c r="WSS65" t="s">
        <v>245</v>
      </c>
      <c r="WST65" t="s">
        <v>245</v>
      </c>
      <c r="WSU65" t="s">
        <v>245</v>
      </c>
      <c r="WSV65" t="s">
        <v>245</v>
      </c>
      <c r="WSW65" t="s">
        <v>245</v>
      </c>
      <c r="WSX65" t="s">
        <v>245</v>
      </c>
      <c r="WSY65" t="s">
        <v>245</v>
      </c>
      <c r="WSZ65" t="s">
        <v>245</v>
      </c>
      <c r="WTA65" t="s">
        <v>245</v>
      </c>
      <c r="WTB65" t="s">
        <v>245</v>
      </c>
      <c r="WTC65" t="s">
        <v>245</v>
      </c>
      <c r="WTD65" t="s">
        <v>245</v>
      </c>
      <c r="WTE65" t="s">
        <v>245</v>
      </c>
      <c r="WTF65" t="s">
        <v>245</v>
      </c>
      <c r="WTG65" t="s">
        <v>245</v>
      </c>
      <c r="WTH65" t="s">
        <v>245</v>
      </c>
      <c r="WTI65" t="s">
        <v>245</v>
      </c>
      <c r="WTJ65" t="s">
        <v>245</v>
      </c>
      <c r="WTK65" t="s">
        <v>245</v>
      </c>
      <c r="WTL65" t="s">
        <v>245</v>
      </c>
      <c r="WTM65" t="s">
        <v>245</v>
      </c>
      <c r="WTN65" t="s">
        <v>245</v>
      </c>
      <c r="WTO65" t="s">
        <v>245</v>
      </c>
      <c r="WTP65" t="s">
        <v>245</v>
      </c>
      <c r="WTQ65" t="s">
        <v>245</v>
      </c>
      <c r="WTR65" t="s">
        <v>245</v>
      </c>
      <c r="WTS65" t="s">
        <v>245</v>
      </c>
      <c r="WTT65" t="s">
        <v>245</v>
      </c>
      <c r="WTU65" t="s">
        <v>245</v>
      </c>
      <c r="WTV65" t="s">
        <v>245</v>
      </c>
      <c r="WTW65" t="s">
        <v>245</v>
      </c>
      <c r="WTX65" t="s">
        <v>245</v>
      </c>
      <c r="WTY65" t="s">
        <v>245</v>
      </c>
      <c r="WTZ65" t="s">
        <v>245</v>
      </c>
      <c r="WUA65" t="s">
        <v>245</v>
      </c>
      <c r="WUB65" t="s">
        <v>245</v>
      </c>
      <c r="WUC65" t="s">
        <v>245</v>
      </c>
      <c r="WUD65" t="s">
        <v>245</v>
      </c>
      <c r="WUE65" t="s">
        <v>245</v>
      </c>
      <c r="WUF65" t="s">
        <v>245</v>
      </c>
      <c r="WUG65" t="s">
        <v>245</v>
      </c>
      <c r="WUH65" t="s">
        <v>245</v>
      </c>
      <c r="WUI65" t="s">
        <v>245</v>
      </c>
      <c r="WUJ65" t="s">
        <v>245</v>
      </c>
      <c r="WUK65" t="s">
        <v>245</v>
      </c>
      <c r="WUL65" t="s">
        <v>245</v>
      </c>
      <c r="WUM65" t="s">
        <v>245</v>
      </c>
      <c r="WUN65" t="s">
        <v>245</v>
      </c>
      <c r="WUO65" t="s">
        <v>245</v>
      </c>
      <c r="WUP65" t="s">
        <v>245</v>
      </c>
      <c r="WUQ65" t="s">
        <v>245</v>
      </c>
      <c r="WUR65" t="s">
        <v>245</v>
      </c>
      <c r="WUS65" t="s">
        <v>245</v>
      </c>
      <c r="WUT65" t="s">
        <v>245</v>
      </c>
      <c r="WUU65" t="s">
        <v>245</v>
      </c>
      <c r="WUV65" t="s">
        <v>245</v>
      </c>
      <c r="WUW65" t="s">
        <v>245</v>
      </c>
      <c r="WUX65" t="s">
        <v>245</v>
      </c>
      <c r="WUY65" t="s">
        <v>245</v>
      </c>
      <c r="WUZ65" t="s">
        <v>245</v>
      </c>
      <c r="WVA65" t="s">
        <v>245</v>
      </c>
      <c r="WVB65" t="s">
        <v>245</v>
      </c>
      <c r="WVC65" t="s">
        <v>245</v>
      </c>
      <c r="WVD65" t="s">
        <v>245</v>
      </c>
      <c r="WVE65" t="s">
        <v>245</v>
      </c>
      <c r="WVF65" t="s">
        <v>245</v>
      </c>
      <c r="WVG65" t="s">
        <v>245</v>
      </c>
      <c r="WVH65" t="s">
        <v>245</v>
      </c>
      <c r="WVI65" t="s">
        <v>245</v>
      </c>
      <c r="WVJ65" t="s">
        <v>245</v>
      </c>
      <c r="WVK65" t="s">
        <v>245</v>
      </c>
      <c r="WVL65" t="s">
        <v>245</v>
      </c>
      <c r="WVM65" t="s">
        <v>245</v>
      </c>
      <c r="WVN65" t="s">
        <v>245</v>
      </c>
      <c r="WVO65" t="s">
        <v>245</v>
      </c>
      <c r="WVP65" t="s">
        <v>245</v>
      </c>
      <c r="WVQ65" t="s">
        <v>245</v>
      </c>
      <c r="WVR65" t="s">
        <v>245</v>
      </c>
      <c r="WVS65" t="s">
        <v>245</v>
      </c>
      <c r="WVT65" t="s">
        <v>245</v>
      </c>
      <c r="WVU65" t="s">
        <v>245</v>
      </c>
      <c r="WVV65" t="s">
        <v>245</v>
      </c>
      <c r="WVW65" t="s">
        <v>245</v>
      </c>
      <c r="WVX65" t="s">
        <v>245</v>
      </c>
      <c r="WVY65" t="s">
        <v>245</v>
      </c>
      <c r="WVZ65" t="s">
        <v>245</v>
      </c>
      <c r="WWA65" t="s">
        <v>245</v>
      </c>
      <c r="WWB65" t="s">
        <v>245</v>
      </c>
      <c r="WWC65" t="s">
        <v>245</v>
      </c>
      <c r="WWD65" t="s">
        <v>245</v>
      </c>
      <c r="WWE65" t="s">
        <v>245</v>
      </c>
      <c r="WWF65" t="s">
        <v>245</v>
      </c>
      <c r="WWG65" t="s">
        <v>245</v>
      </c>
      <c r="WWH65" t="s">
        <v>245</v>
      </c>
      <c r="WWI65" t="s">
        <v>245</v>
      </c>
      <c r="WWJ65" t="s">
        <v>245</v>
      </c>
      <c r="WWK65" t="s">
        <v>245</v>
      </c>
      <c r="WWL65" t="s">
        <v>245</v>
      </c>
      <c r="WWM65" t="s">
        <v>245</v>
      </c>
      <c r="WWN65" t="s">
        <v>245</v>
      </c>
      <c r="WWO65" t="s">
        <v>245</v>
      </c>
      <c r="WWP65" t="s">
        <v>245</v>
      </c>
      <c r="WWQ65" t="s">
        <v>245</v>
      </c>
      <c r="WWR65" t="s">
        <v>245</v>
      </c>
      <c r="WWS65" t="s">
        <v>245</v>
      </c>
      <c r="WWT65" t="s">
        <v>245</v>
      </c>
      <c r="WWU65" t="s">
        <v>245</v>
      </c>
      <c r="WWV65" t="s">
        <v>245</v>
      </c>
      <c r="WWW65" t="s">
        <v>245</v>
      </c>
      <c r="WWX65" t="s">
        <v>245</v>
      </c>
      <c r="WWY65" t="s">
        <v>245</v>
      </c>
      <c r="WWZ65" t="s">
        <v>245</v>
      </c>
      <c r="WXA65" t="s">
        <v>245</v>
      </c>
      <c r="WXB65" t="s">
        <v>245</v>
      </c>
      <c r="WXC65" t="s">
        <v>245</v>
      </c>
      <c r="WXD65" t="s">
        <v>245</v>
      </c>
      <c r="WXE65" t="s">
        <v>245</v>
      </c>
      <c r="WXF65" t="s">
        <v>245</v>
      </c>
      <c r="WXG65" t="s">
        <v>245</v>
      </c>
      <c r="WXH65" t="s">
        <v>245</v>
      </c>
      <c r="WXI65" t="s">
        <v>245</v>
      </c>
      <c r="WXJ65" t="s">
        <v>245</v>
      </c>
      <c r="WXK65" t="s">
        <v>245</v>
      </c>
      <c r="WXL65" t="s">
        <v>245</v>
      </c>
      <c r="WXM65" t="s">
        <v>245</v>
      </c>
      <c r="WXN65" t="s">
        <v>245</v>
      </c>
      <c r="WXO65" t="s">
        <v>245</v>
      </c>
      <c r="WXP65" t="s">
        <v>245</v>
      </c>
      <c r="WXQ65" t="s">
        <v>245</v>
      </c>
      <c r="WXR65" t="s">
        <v>245</v>
      </c>
      <c r="WXS65" t="s">
        <v>245</v>
      </c>
      <c r="WXT65" t="s">
        <v>245</v>
      </c>
      <c r="WXU65" t="s">
        <v>245</v>
      </c>
      <c r="WXV65" t="s">
        <v>245</v>
      </c>
      <c r="WXW65" t="s">
        <v>245</v>
      </c>
      <c r="WXX65" t="s">
        <v>245</v>
      </c>
      <c r="WXY65" t="s">
        <v>245</v>
      </c>
      <c r="WXZ65" t="s">
        <v>245</v>
      </c>
      <c r="WYA65" t="s">
        <v>245</v>
      </c>
      <c r="WYB65" t="s">
        <v>245</v>
      </c>
      <c r="WYC65" t="s">
        <v>245</v>
      </c>
      <c r="WYD65" t="s">
        <v>245</v>
      </c>
      <c r="WYE65" t="s">
        <v>245</v>
      </c>
      <c r="WYF65" t="s">
        <v>245</v>
      </c>
      <c r="WYG65" t="s">
        <v>245</v>
      </c>
      <c r="WYH65" t="s">
        <v>245</v>
      </c>
      <c r="WYI65" t="s">
        <v>245</v>
      </c>
      <c r="WYJ65" t="s">
        <v>245</v>
      </c>
      <c r="WYK65" t="s">
        <v>245</v>
      </c>
      <c r="WYL65" t="s">
        <v>245</v>
      </c>
      <c r="WYM65" t="s">
        <v>245</v>
      </c>
      <c r="WYN65" t="s">
        <v>245</v>
      </c>
      <c r="WYO65" t="s">
        <v>245</v>
      </c>
      <c r="WYP65" t="s">
        <v>245</v>
      </c>
      <c r="WYQ65" t="s">
        <v>245</v>
      </c>
      <c r="WYR65" t="s">
        <v>245</v>
      </c>
      <c r="WYS65" t="s">
        <v>245</v>
      </c>
      <c r="WYT65" t="s">
        <v>245</v>
      </c>
      <c r="WYU65" t="s">
        <v>245</v>
      </c>
      <c r="WYV65" t="s">
        <v>245</v>
      </c>
      <c r="WYW65" t="s">
        <v>245</v>
      </c>
      <c r="WYX65" t="s">
        <v>245</v>
      </c>
      <c r="WYY65" t="s">
        <v>245</v>
      </c>
      <c r="WYZ65" t="s">
        <v>245</v>
      </c>
      <c r="WZA65" t="s">
        <v>245</v>
      </c>
      <c r="WZB65" t="s">
        <v>245</v>
      </c>
      <c r="WZC65" t="s">
        <v>245</v>
      </c>
      <c r="WZD65" t="s">
        <v>245</v>
      </c>
      <c r="WZE65" t="s">
        <v>245</v>
      </c>
      <c r="WZF65" t="s">
        <v>245</v>
      </c>
      <c r="WZG65" t="s">
        <v>245</v>
      </c>
      <c r="WZH65" t="s">
        <v>245</v>
      </c>
      <c r="WZI65" t="s">
        <v>245</v>
      </c>
      <c r="WZJ65" t="s">
        <v>245</v>
      </c>
      <c r="WZK65" t="s">
        <v>245</v>
      </c>
      <c r="WZL65" t="s">
        <v>245</v>
      </c>
      <c r="WZM65" t="s">
        <v>245</v>
      </c>
      <c r="WZN65" t="s">
        <v>245</v>
      </c>
      <c r="WZO65" t="s">
        <v>245</v>
      </c>
      <c r="WZP65" t="s">
        <v>245</v>
      </c>
      <c r="WZQ65" t="s">
        <v>245</v>
      </c>
      <c r="WZR65" t="s">
        <v>245</v>
      </c>
      <c r="WZS65" t="s">
        <v>245</v>
      </c>
      <c r="WZT65" t="s">
        <v>245</v>
      </c>
      <c r="WZU65" t="s">
        <v>245</v>
      </c>
      <c r="WZV65" t="s">
        <v>245</v>
      </c>
      <c r="WZW65" t="s">
        <v>245</v>
      </c>
      <c r="WZX65" t="s">
        <v>245</v>
      </c>
      <c r="WZY65" t="s">
        <v>245</v>
      </c>
      <c r="WZZ65" t="s">
        <v>245</v>
      </c>
      <c r="XAA65" t="s">
        <v>245</v>
      </c>
      <c r="XAB65" t="s">
        <v>245</v>
      </c>
      <c r="XAC65" t="s">
        <v>245</v>
      </c>
      <c r="XAD65" t="s">
        <v>245</v>
      </c>
      <c r="XAE65" t="s">
        <v>245</v>
      </c>
      <c r="XAF65" t="s">
        <v>245</v>
      </c>
      <c r="XAG65" t="s">
        <v>245</v>
      </c>
      <c r="XAH65" t="s">
        <v>245</v>
      </c>
      <c r="XAI65" t="s">
        <v>245</v>
      </c>
      <c r="XAJ65" t="s">
        <v>245</v>
      </c>
      <c r="XAK65" t="s">
        <v>245</v>
      </c>
      <c r="XAL65" t="s">
        <v>245</v>
      </c>
      <c r="XAM65" t="s">
        <v>245</v>
      </c>
      <c r="XAN65" t="s">
        <v>245</v>
      </c>
      <c r="XAO65" t="s">
        <v>245</v>
      </c>
      <c r="XAP65" t="s">
        <v>245</v>
      </c>
      <c r="XAQ65" t="s">
        <v>245</v>
      </c>
      <c r="XAR65" t="s">
        <v>245</v>
      </c>
      <c r="XAS65" t="s">
        <v>245</v>
      </c>
      <c r="XAT65" t="s">
        <v>245</v>
      </c>
      <c r="XAU65" t="s">
        <v>245</v>
      </c>
      <c r="XAV65" t="s">
        <v>245</v>
      </c>
      <c r="XAW65" t="s">
        <v>245</v>
      </c>
      <c r="XAX65" t="s">
        <v>245</v>
      </c>
      <c r="XAY65" t="s">
        <v>245</v>
      </c>
      <c r="XAZ65" t="s">
        <v>245</v>
      </c>
      <c r="XBA65" t="s">
        <v>245</v>
      </c>
      <c r="XBB65" t="s">
        <v>245</v>
      </c>
      <c r="XBC65" t="s">
        <v>245</v>
      </c>
      <c r="XBD65" t="s">
        <v>245</v>
      </c>
      <c r="XBE65" t="s">
        <v>245</v>
      </c>
      <c r="XBF65" t="s">
        <v>245</v>
      </c>
      <c r="XBG65" t="s">
        <v>245</v>
      </c>
      <c r="XBH65" t="s">
        <v>245</v>
      </c>
      <c r="XBI65" t="s">
        <v>245</v>
      </c>
      <c r="XBJ65" t="s">
        <v>245</v>
      </c>
      <c r="XBK65" t="s">
        <v>245</v>
      </c>
      <c r="XBL65" t="s">
        <v>245</v>
      </c>
      <c r="XBM65" t="s">
        <v>245</v>
      </c>
      <c r="XBN65" t="s">
        <v>245</v>
      </c>
      <c r="XBO65" t="s">
        <v>245</v>
      </c>
      <c r="XBP65" t="s">
        <v>245</v>
      </c>
      <c r="XBQ65" t="s">
        <v>245</v>
      </c>
      <c r="XBR65" t="s">
        <v>245</v>
      </c>
      <c r="XBS65" t="s">
        <v>245</v>
      </c>
      <c r="XBT65" t="s">
        <v>245</v>
      </c>
      <c r="XBU65" t="s">
        <v>245</v>
      </c>
      <c r="XBV65" t="s">
        <v>245</v>
      </c>
      <c r="XBW65" t="s">
        <v>245</v>
      </c>
      <c r="XBX65" t="s">
        <v>245</v>
      </c>
      <c r="XBY65" t="s">
        <v>245</v>
      </c>
      <c r="XBZ65" t="s">
        <v>245</v>
      </c>
      <c r="XCA65" t="s">
        <v>245</v>
      </c>
      <c r="XCB65" t="s">
        <v>245</v>
      </c>
      <c r="XCC65" t="s">
        <v>245</v>
      </c>
      <c r="XCD65" t="s">
        <v>245</v>
      </c>
      <c r="XCE65" t="s">
        <v>245</v>
      </c>
      <c r="XCF65" t="s">
        <v>245</v>
      </c>
      <c r="XCG65" t="s">
        <v>245</v>
      </c>
      <c r="XCH65" t="s">
        <v>245</v>
      </c>
      <c r="XCI65" t="s">
        <v>245</v>
      </c>
      <c r="XCJ65" t="s">
        <v>245</v>
      </c>
      <c r="XCK65" t="s">
        <v>245</v>
      </c>
      <c r="XCL65" t="s">
        <v>245</v>
      </c>
      <c r="XCM65" t="s">
        <v>245</v>
      </c>
      <c r="XCN65" t="s">
        <v>245</v>
      </c>
      <c r="XCO65" t="s">
        <v>245</v>
      </c>
      <c r="XCP65" t="s">
        <v>245</v>
      </c>
      <c r="XCQ65" t="s">
        <v>245</v>
      </c>
      <c r="XCR65" t="s">
        <v>245</v>
      </c>
      <c r="XCS65" t="s">
        <v>245</v>
      </c>
      <c r="XCT65" t="s">
        <v>245</v>
      </c>
      <c r="XCU65" t="s">
        <v>245</v>
      </c>
      <c r="XCV65" t="s">
        <v>245</v>
      </c>
      <c r="XCW65" t="s">
        <v>245</v>
      </c>
      <c r="XCX65" t="s">
        <v>245</v>
      </c>
      <c r="XCY65" t="s">
        <v>245</v>
      </c>
      <c r="XCZ65" t="s">
        <v>245</v>
      </c>
      <c r="XDA65" t="s">
        <v>245</v>
      </c>
      <c r="XDB65" t="s">
        <v>245</v>
      </c>
      <c r="XDC65" t="s">
        <v>245</v>
      </c>
      <c r="XDD65" t="s">
        <v>245</v>
      </c>
      <c r="XDE65" t="s">
        <v>245</v>
      </c>
      <c r="XDF65" t="s">
        <v>245</v>
      </c>
      <c r="XDG65" t="s">
        <v>245</v>
      </c>
      <c r="XDH65" t="s">
        <v>245</v>
      </c>
      <c r="XDI65" t="s">
        <v>245</v>
      </c>
      <c r="XDJ65" t="s">
        <v>245</v>
      </c>
      <c r="XDK65" t="s">
        <v>245</v>
      </c>
      <c r="XDL65" t="s">
        <v>245</v>
      </c>
      <c r="XDM65" t="s">
        <v>245</v>
      </c>
      <c r="XDN65" t="s">
        <v>245</v>
      </c>
      <c r="XDO65" t="s">
        <v>245</v>
      </c>
      <c r="XDP65" t="s">
        <v>245</v>
      </c>
      <c r="XDQ65" t="s">
        <v>245</v>
      </c>
      <c r="XDR65" t="s">
        <v>245</v>
      </c>
      <c r="XDS65" t="s">
        <v>245</v>
      </c>
      <c r="XDT65" t="s">
        <v>245</v>
      </c>
      <c r="XDU65" t="s">
        <v>245</v>
      </c>
      <c r="XDV65" t="s">
        <v>245</v>
      </c>
      <c r="XDW65" t="s">
        <v>245</v>
      </c>
      <c r="XDX65" t="s">
        <v>245</v>
      </c>
      <c r="XDY65" t="s">
        <v>245</v>
      </c>
      <c r="XDZ65" t="s">
        <v>245</v>
      </c>
      <c r="XEA65" t="s">
        <v>245</v>
      </c>
      <c r="XEB65" t="s">
        <v>245</v>
      </c>
      <c r="XEC65" t="s">
        <v>245</v>
      </c>
      <c r="XED65" t="s">
        <v>245</v>
      </c>
      <c r="XEE65" t="s">
        <v>245</v>
      </c>
      <c r="XEF65" t="s">
        <v>245</v>
      </c>
      <c r="XEG65" t="s">
        <v>245</v>
      </c>
      <c r="XEH65" t="s">
        <v>245</v>
      </c>
      <c r="XEI65" t="s">
        <v>245</v>
      </c>
      <c r="XEJ65" t="s">
        <v>245</v>
      </c>
      <c r="XEK65" t="s">
        <v>245</v>
      </c>
      <c r="XEL65" t="s">
        <v>245</v>
      </c>
      <c r="XEM65" t="s">
        <v>245</v>
      </c>
      <c r="XEN65" t="s">
        <v>245</v>
      </c>
      <c r="XEO65" t="s">
        <v>245</v>
      </c>
      <c r="XEP65" t="s">
        <v>245</v>
      </c>
      <c r="XEQ65" t="s">
        <v>245</v>
      </c>
      <c r="XER65" t="s">
        <v>245</v>
      </c>
      <c r="XES65" t="s">
        <v>245</v>
      </c>
      <c r="XET65" t="s">
        <v>245</v>
      </c>
      <c r="XEU65" t="s">
        <v>245</v>
      </c>
      <c r="XEV65" t="s">
        <v>245</v>
      </c>
      <c r="XEW65" t="s">
        <v>245</v>
      </c>
      <c r="XEX65" t="s">
        <v>245</v>
      </c>
      <c r="XEY65" t="s">
        <v>245</v>
      </c>
      <c r="XEZ65" t="s">
        <v>245</v>
      </c>
      <c r="XFA65" t="s">
        <v>245</v>
      </c>
      <c r="XFB65" t="s">
        <v>245</v>
      </c>
      <c r="XFC65" t="s">
        <v>245</v>
      </c>
      <c r="XFD65" t="s">
        <v>245</v>
      </c>
    </row>
    <row r="66" spans="1:16384" x14ac:dyDescent="0.4">
      <c r="A66" s="67"/>
      <c r="B66" s="67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7"/>
      <c r="Q66" s="67"/>
      <c r="R66" s="68"/>
      <c r="S66" s="68"/>
      <c r="T66" s="67"/>
      <c r="U66" s="67"/>
      <c r="V66" s="69"/>
      <c r="W66" s="69"/>
      <c r="X66" s="70"/>
      <c r="Y66" s="69"/>
      <c r="Z66" s="69"/>
    </row>
    <row r="67" spans="1:16384" x14ac:dyDescent="0.4">
      <c r="A67" s="2" t="s">
        <v>26</v>
      </c>
      <c r="B67" s="2" t="s">
        <v>27</v>
      </c>
      <c r="C67" s="5">
        <v>10</v>
      </c>
      <c r="D67" s="5" t="s">
        <v>71</v>
      </c>
      <c r="E67" s="5" t="s">
        <v>30</v>
      </c>
      <c r="F67" s="5" t="s">
        <v>30</v>
      </c>
      <c r="G67" s="5" t="s">
        <v>80</v>
      </c>
      <c r="H67" s="5" t="s">
        <v>32</v>
      </c>
      <c r="I67" s="5" t="s">
        <v>32</v>
      </c>
      <c r="J67" s="5" t="s">
        <v>33</v>
      </c>
      <c r="K67" s="5" t="s">
        <v>33</v>
      </c>
      <c r="L67" s="5" t="s">
        <v>33</v>
      </c>
      <c r="M67" s="5" t="s">
        <v>34</v>
      </c>
      <c r="N67" s="62" t="s">
        <v>240</v>
      </c>
      <c r="O67" s="5"/>
      <c r="P67" s="2" t="s">
        <v>241</v>
      </c>
      <c r="Q67" s="2" t="s">
        <v>52</v>
      </c>
      <c r="R67" s="5" t="s">
        <v>35</v>
      </c>
      <c r="S67" s="5"/>
      <c r="T67" s="2" t="s">
        <v>242</v>
      </c>
      <c r="U67" s="5"/>
      <c r="V67" s="5"/>
      <c r="W67" s="6"/>
      <c r="X67" s="35"/>
      <c r="Y67" s="7">
        <v>0</v>
      </c>
      <c r="Z67" s="7">
        <v>0</v>
      </c>
      <c r="AA67" t="s">
        <v>247</v>
      </c>
    </row>
    <row r="68" spans="1:16384" x14ac:dyDescent="0.4">
      <c r="A68" s="2" t="s">
        <v>26</v>
      </c>
      <c r="B68" s="2" t="s">
        <v>27</v>
      </c>
      <c r="C68" s="5">
        <v>10</v>
      </c>
      <c r="D68" s="5" t="s">
        <v>71</v>
      </c>
      <c r="E68" s="5" t="s">
        <v>30</v>
      </c>
      <c r="F68" s="5" t="s">
        <v>30</v>
      </c>
      <c r="G68" s="5" t="s">
        <v>80</v>
      </c>
      <c r="H68" s="5" t="s">
        <v>32</v>
      </c>
      <c r="I68" s="5" t="s">
        <v>32</v>
      </c>
      <c r="J68" s="5" t="s">
        <v>33</v>
      </c>
      <c r="K68" s="5" t="s">
        <v>33</v>
      </c>
      <c r="L68" s="5" t="s">
        <v>33</v>
      </c>
      <c r="M68" s="5" t="s">
        <v>34</v>
      </c>
      <c r="N68" s="62" t="s">
        <v>240</v>
      </c>
      <c r="O68" s="5"/>
      <c r="P68" s="2" t="s">
        <v>241</v>
      </c>
      <c r="Q68" s="2" t="s">
        <v>52</v>
      </c>
      <c r="R68" s="5" t="s">
        <v>35</v>
      </c>
      <c r="S68" s="5"/>
      <c r="T68" s="2" t="s">
        <v>243</v>
      </c>
      <c r="U68" s="5"/>
      <c r="V68" s="5"/>
      <c r="W68" s="6"/>
      <c r="X68" s="35"/>
      <c r="Y68" s="7">
        <v>0</v>
      </c>
      <c r="Z68" s="7">
        <v>0</v>
      </c>
      <c r="AA68" t="s">
        <v>248</v>
      </c>
    </row>
    <row r="69" spans="1:16384" x14ac:dyDescent="0.4">
      <c r="A69" s="2" t="s">
        <v>26</v>
      </c>
      <c r="B69" s="2" t="s">
        <v>27</v>
      </c>
      <c r="C69" s="5">
        <v>10</v>
      </c>
      <c r="D69" s="5" t="s">
        <v>71</v>
      </c>
      <c r="E69" s="5" t="s">
        <v>30</v>
      </c>
      <c r="F69" s="5" t="s">
        <v>30</v>
      </c>
      <c r="G69" s="5" t="s">
        <v>80</v>
      </c>
      <c r="H69" s="5" t="s">
        <v>32</v>
      </c>
      <c r="I69" s="5" t="s">
        <v>32</v>
      </c>
      <c r="J69" s="5" t="s">
        <v>33</v>
      </c>
      <c r="K69" s="5" t="s">
        <v>33</v>
      </c>
      <c r="L69" s="5" t="s">
        <v>33</v>
      </c>
      <c r="M69" s="5" t="s">
        <v>34</v>
      </c>
      <c r="N69" s="62" t="s">
        <v>240</v>
      </c>
      <c r="O69" s="5"/>
      <c r="P69" s="2" t="s">
        <v>241</v>
      </c>
      <c r="Q69" s="2" t="s">
        <v>52</v>
      </c>
      <c r="R69" s="5" t="s">
        <v>35</v>
      </c>
      <c r="S69" s="5"/>
      <c r="T69" s="2" t="s">
        <v>244</v>
      </c>
      <c r="U69" s="5"/>
      <c r="V69" s="5"/>
      <c r="W69" s="6"/>
      <c r="X69" s="35"/>
      <c r="Y69" s="7">
        <v>0</v>
      </c>
      <c r="Z69" s="7">
        <v>0</v>
      </c>
      <c r="AA69" t="s">
        <v>249</v>
      </c>
    </row>
    <row r="70" spans="1:16384" x14ac:dyDescent="0.4">
      <c r="A70" s="2" t="s">
        <v>26</v>
      </c>
      <c r="B70" s="2" t="s">
        <v>226</v>
      </c>
      <c r="C70" s="5">
        <v>11</v>
      </c>
      <c r="D70" s="5" t="s">
        <v>71</v>
      </c>
      <c r="E70" s="5" t="s">
        <v>30</v>
      </c>
      <c r="F70" s="5" t="s">
        <v>30</v>
      </c>
      <c r="G70" s="5" t="s">
        <v>80</v>
      </c>
      <c r="H70" s="5" t="s">
        <v>32</v>
      </c>
      <c r="I70" s="5" t="s">
        <v>32</v>
      </c>
      <c r="J70" s="5" t="s">
        <v>33</v>
      </c>
      <c r="K70" s="5" t="s">
        <v>33</v>
      </c>
      <c r="L70" s="5" t="s">
        <v>33</v>
      </c>
      <c r="M70" s="5" t="s">
        <v>34</v>
      </c>
      <c r="N70" s="62" t="s">
        <v>240</v>
      </c>
      <c r="O70" s="5"/>
      <c r="P70" s="2" t="s">
        <v>241</v>
      </c>
      <c r="Q70" s="2" t="s">
        <v>52</v>
      </c>
      <c r="R70" s="5" t="s">
        <v>35</v>
      </c>
      <c r="S70" s="5"/>
      <c r="T70" s="2" t="s">
        <v>246</v>
      </c>
      <c r="U70" s="5"/>
      <c r="V70" s="5"/>
      <c r="W70" s="6"/>
      <c r="X70" s="35"/>
      <c r="Y70" s="7">
        <v>0</v>
      </c>
      <c r="Z70" s="7">
        <v>0</v>
      </c>
      <c r="AA70" t="s">
        <v>250</v>
      </c>
    </row>
    <row r="71" spans="1:16384" x14ac:dyDescent="0.4">
      <c r="A71" s="2" t="s">
        <v>26</v>
      </c>
      <c r="B71" s="2" t="s">
        <v>27</v>
      </c>
      <c r="C71" s="5">
        <v>10</v>
      </c>
      <c r="D71" s="5" t="s">
        <v>71</v>
      </c>
      <c r="E71" s="5" t="s">
        <v>30</v>
      </c>
      <c r="F71" s="5" t="s">
        <v>30</v>
      </c>
      <c r="G71" s="5" t="s">
        <v>86</v>
      </c>
      <c r="H71" s="5" t="s">
        <v>32</v>
      </c>
      <c r="I71" s="5" t="s">
        <v>32</v>
      </c>
      <c r="J71" s="5" t="s">
        <v>33</v>
      </c>
      <c r="K71" s="5" t="s">
        <v>33</v>
      </c>
      <c r="L71" s="5" t="s">
        <v>33</v>
      </c>
      <c r="M71" s="5" t="s">
        <v>34</v>
      </c>
      <c r="N71" s="62" t="s">
        <v>240</v>
      </c>
      <c r="O71" s="5"/>
      <c r="P71" s="2" t="s">
        <v>241</v>
      </c>
      <c r="Q71" s="2" t="s">
        <v>52</v>
      </c>
      <c r="R71" s="5" t="s">
        <v>35</v>
      </c>
      <c r="S71" s="5"/>
      <c r="T71" s="2" t="s">
        <v>242</v>
      </c>
      <c r="U71" s="2"/>
      <c r="V71" s="7"/>
      <c r="W71" s="7"/>
      <c r="X71" s="35"/>
      <c r="Y71" s="7">
        <v>0</v>
      </c>
      <c r="Z71" s="7">
        <v>0</v>
      </c>
      <c r="AA71" t="s">
        <v>247</v>
      </c>
    </row>
    <row r="72" spans="1:16384" x14ac:dyDescent="0.4">
      <c r="A72" s="2" t="s">
        <v>26</v>
      </c>
      <c r="B72" s="2" t="s">
        <v>27</v>
      </c>
      <c r="C72" s="5">
        <v>10</v>
      </c>
      <c r="D72" s="5" t="s">
        <v>71</v>
      </c>
      <c r="E72" s="5" t="s">
        <v>30</v>
      </c>
      <c r="F72" s="5" t="s">
        <v>30</v>
      </c>
      <c r="G72" s="5" t="s">
        <v>86</v>
      </c>
      <c r="H72" s="5" t="s">
        <v>32</v>
      </c>
      <c r="I72" s="5" t="s">
        <v>32</v>
      </c>
      <c r="J72" s="5" t="s">
        <v>33</v>
      </c>
      <c r="K72" s="5" t="s">
        <v>33</v>
      </c>
      <c r="L72" s="5" t="s">
        <v>33</v>
      </c>
      <c r="M72" s="5" t="s">
        <v>34</v>
      </c>
      <c r="N72" s="62" t="s">
        <v>240</v>
      </c>
      <c r="O72" s="5"/>
      <c r="P72" s="2" t="s">
        <v>241</v>
      </c>
      <c r="Q72" s="2" t="s">
        <v>52</v>
      </c>
      <c r="R72" s="5" t="s">
        <v>35</v>
      </c>
      <c r="S72" s="5"/>
      <c r="T72" s="2" t="s">
        <v>243</v>
      </c>
      <c r="U72" s="2"/>
      <c r="V72" s="7"/>
      <c r="W72" s="7"/>
      <c r="X72" s="35"/>
      <c r="Y72" s="7">
        <v>0</v>
      </c>
      <c r="Z72" s="7">
        <v>0</v>
      </c>
      <c r="AA72" t="s">
        <v>248</v>
      </c>
    </row>
    <row r="73" spans="1:16384" x14ac:dyDescent="0.4">
      <c r="A73" s="2" t="s">
        <v>26</v>
      </c>
      <c r="B73" s="2" t="s">
        <v>27</v>
      </c>
      <c r="C73" s="5">
        <v>10</v>
      </c>
      <c r="D73" s="5" t="s">
        <v>71</v>
      </c>
      <c r="E73" s="5" t="s">
        <v>30</v>
      </c>
      <c r="F73" s="5" t="s">
        <v>30</v>
      </c>
      <c r="G73" s="5" t="s">
        <v>86</v>
      </c>
      <c r="H73" s="5" t="s">
        <v>32</v>
      </c>
      <c r="I73" s="5" t="s">
        <v>32</v>
      </c>
      <c r="J73" s="5" t="s">
        <v>33</v>
      </c>
      <c r="K73" s="5" t="s">
        <v>33</v>
      </c>
      <c r="L73" s="5" t="s">
        <v>33</v>
      </c>
      <c r="M73" s="5" t="s">
        <v>34</v>
      </c>
      <c r="N73" s="62" t="s">
        <v>240</v>
      </c>
      <c r="O73" s="5"/>
      <c r="P73" s="2" t="s">
        <v>241</v>
      </c>
      <c r="Q73" s="2" t="s">
        <v>52</v>
      </c>
      <c r="R73" s="5" t="s">
        <v>35</v>
      </c>
      <c r="S73" s="5"/>
      <c r="T73" s="2" t="s">
        <v>244</v>
      </c>
      <c r="U73" s="5"/>
      <c r="V73" s="5"/>
      <c r="W73" s="6"/>
      <c r="X73" s="35"/>
      <c r="Y73" s="7">
        <v>0</v>
      </c>
      <c r="Z73" s="7">
        <v>0</v>
      </c>
      <c r="AA73" t="s">
        <v>249</v>
      </c>
    </row>
    <row r="74" spans="1:16384" x14ac:dyDescent="0.4">
      <c r="A74" s="2" t="s">
        <v>26</v>
      </c>
      <c r="B74" s="2" t="s">
        <v>27</v>
      </c>
      <c r="C74" s="5">
        <v>10</v>
      </c>
      <c r="D74" s="5" t="s">
        <v>71</v>
      </c>
      <c r="E74" s="5" t="s">
        <v>30</v>
      </c>
      <c r="F74" s="5" t="s">
        <v>30</v>
      </c>
      <c r="G74" s="5" t="s">
        <v>86</v>
      </c>
      <c r="H74" s="5" t="s">
        <v>32</v>
      </c>
      <c r="I74" s="5" t="s">
        <v>32</v>
      </c>
      <c r="J74" s="5" t="s">
        <v>33</v>
      </c>
      <c r="K74" s="5" t="s">
        <v>33</v>
      </c>
      <c r="L74" s="5" t="s">
        <v>33</v>
      </c>
      <c r="M74" s="5" t="s">
        <v>34</v>
      </c>
      <c r="N74" s="62" t="s">
        <v>240</v>
      </c>
      <c r="O74" s="5"/>
      <c r="P74" s="2" t="s">
        <v>241</v>
      </c>
      <c r="Q74" s="2" t="s">
        <v>52</v>
      </c>
      <c r="R74" s="5" t="s">
        <v>35</v>
      </c>
      <c r="S74" s="5"/>
      <c r="T74" s="2" t="s">
        <v>246</v>
      </c>
      <c r="U74" s="2"/>
      <c r="V74" s="7"/>
      <c r="W74" s="7"/>
      <c r="X74" s="35"/>
      <c r="Y74" s="7">
        <v>0</v>
      </c>
      <c r="Z74" s="7">
        <v>0</v>
      </c>
      <c r="AA74" t="s">
        <v>250</v>
      </c>
    </row>
    <row r="75" spans="1:16384" x14ac:dyDescent="0.4">
      <c r="A75" s="2" t="s">
        <v>26</v>
      </c>
      <c r="B75" s="2" t="s">
        <v>27</v>
      </c>
      <c r="C75" s="5">
        <v>10</v>
      </c>
      <c r="D75" s="5" t="s">
        <v>71</v>
      </c>
      <c r="E75" s="5" t="s">
        <v>30</v>
      </c>
      <c r="F75" s="5" t="s">
        <v>30</v>
      </c>
      <c r="G75" s="5">
        <v>246</v>
      </c>
      <c r="H75" s="5" t="s">
        <v>32</v>
      </c>
      <c r="I75" s="5" t="s">
        <v>32</v>
      </c>
      <c r="J75" s="5" t="s">
        <v>33</v>
      </c>
      <c r="K75" s="5" t="s">
        <v>33</v>
      </c>
      <c r="L75" s="5" t="s">
        <v>33</v>
      </c>
      <c r="M75" s="5" t="s">
        <v>34</v>
      </c>
      <c r="N75" s="62" t="s">
        <v>240</v>
      </c>
      <c r="O75" s="5"/>
      <c r="P75" s="2" t="s">
        <v>241</v>
      </c>
      <c r="Q75" s="2" t="s">
        <v>52</v>
      </c>
      <c r="R75" s="5" t="s">
        <v>35</v>
      </c>
      <c r="S75" s="5"/>
      <c r="T75" s="2" t="s">
        <v>242</v>
      </c>
      <c r="U75" s="2"/>
      <c r="V75" s="7"/>
      <c r="W75" s="7"/>
      <c r="X75" s="35"/>
      <c r="Y75" s="7">
        <v>0</v>
      </c>
      <c r="Z75" s="7">
        <v>0</v>
      </c>
      <c r="AA75" t="s">
        <v>247</v>
      </c>
    </row>
    <row r="76" spans="1:16384" x14ac:dyDescent="0.4">
      <c r="A76" s="2" t="s">
        <v>26</v>
      </c>
      <c r="B76" s="2" t="s">
        <v>27</v>
      </c>
      <c r="C76" s="5">
        <v>10</v>
      </c>
      <c r="D76" s="5" t="s">
        <v>71</v>
      </c>
      <c r="E76" s="5" t="s">
        <v>30</v>
      </c>
      <c r="F76" s="5" t="s">
        <v>30</v>
      </c>
      <c r="G76" s="5">
        <v>246</v>
      </c>
      <c r="H76" s="5" t="s">
        <v>32</v>
      </c>
      <c r="I76" s="5" t="s">
        <v>32</v>
      </c>
      <c r="J76" s="5" t="s">
        <v>33</v>
      </c>
      <c r="K76" s="5" t="s">
        <v>33</v>
      </c>
      <c r="L76" s="5" t="s">
        <v>33</v>
      </c>
      <c r="M76" s="5" t="s">
        <v>34</v>
      </c>
      <c r="N76" s="62" t="s">
        <v>240</v>
      </c>
      <c r="O76" s="5"/>
      <c r="P76" s="2" t="s">
        <v>241</v>
      </c>
      <c r="Q76" s="2" t="s">
        <v>52</v>
      </c>
      <c r="R76" s="5" t="s">
        <v>35</v>
      </c>
      <c r="S76" s="5"/>
      <c r="T76" s="2" t="s">
        <v>243</v>
      </c>
      <c r="U76" s="5"/>
      <c r="V76" s="5"/>
      <c r="W76" s="6"/>
      <c r="X76" s="35"/>
      <c r="Y76" s="7">
        <v>0</v>
      </c>
      <c r="Z76" s="7">
        <v>0</v>
      </c>
      <c r="AA76" t="s">
        <v>248</v>
      </c>
    </row>
    <row r="77" spans="1:16384" x14ac:dyDescent="0.4">
      <c r="A77" s="2" t="s">
        <v>26</v>
      </c>
      <c r="B77" s="2" t="s">
        <v>27</v>
      </c>
      <c r="C77" s="5">
        <v>10</v>
      </c>
      <c r="D77" s="5" t="s">
        <v>71</v>
      </c>
      <c r="E77" s="5" t="s">
        <v>30</v>
      </c>
      <c r="F77" s="5" t="s">
        <v>30</v>
      </c>
      <c r="G77" s="5">
        <v>246</v>
      </c>
      <c r="H77" s="5" t="s">
        <v>32</v>
      </c>
      <c r="I77" s="5" t="s">
        <v>32</v>
      </c>
      <c r="J77" s="5" t="s">
        <v>33</v>
      </c>
      <c r="K77" s="5" t="s">
        <v>33</v>
      </c>
      <c r="L77" s="5" t="s">
        <v>33</v>
      </c>
      <c r="M77" s="5" t="s">
        <v>34</v>
      </c>
      <c r="N77" s="62" t="s">
        <v>240</v>
      </c>
      <c r="O77" s="5"/>
      <c r="P77" s="2" t="s">
        <v>241</v>
      </c>
      <c r="Q77" s="2" t="s">
        <v>52</v>
      </c>
      <c r="R77" s="5" t="s">
        <v>35</v>
      </c>
      <c r="S77" s="5"/>
      <c r="T77" s="2" t="s">
        <v>244</v>
      </c>
      <c r="U77" s="2"/>
      <c r="V77" s="7"/>
      <c r="W77" s="7"/>
      <c r="X77" s="35"/>
      <c r="Y77" s="7">
        <v>0</v>
      </c>
      <c r="Z77" s="7">
        <v>0</v>
      </c>
      <c r="AA77" t="s">
        <v>249</v>
      </c>
    </row>
    <row r="78" spans="1:16384" x14ac:dyDescent="0.4">
      <c r="A78" s="2" t="s">
        <v>26</v>
      </c>
      <c r="B78" s="2" t="s">
        <v>27</v>
      </c>
      <c r="C78" s="5">
        <v>10</v>
      </c>
      <c r="D78" s="5" t="s">
        <v>71</v>
      </c>
      <c r="E78" s="5" t="s">
        <v>30</v>
      </c>
      <c r="F78" s="5" t="s">
        <v>30</v>
      </c>
      <c r="G78" s="5">
        <v>246</v>
      </c>
      <c r="H78" s="5" t="s">
        <v>32</v>
      </c>
      <c r="I78" s="5" t="s">
        <v>32</v>
      </c>
      <c r="J78" s="5" t="s">
        <v>33</v>
      </c>
      <c r="K78" s="5" t="s">
        <v>33</v>
      </c>
      <c r="L78" s="5" t="s">
        <v>33</v>
      </c>
      <c r="M78" s="5" t="s">
        <v>34</v>
      </c>
      <c r="N78" s="62" t="s">
        <v>240</v>
      </c>
      <c r="O78" s="5"/>
      <c r="P78" s="2" t="s">
        <v>241</v>
      </c>
      <c r="Q78" s="2" t="s">
        <v>52</v>
      </c>
      <c r="R78" s="5" t="s">
        <v>35</v>
      </c>
      <c r="S78" s="5"/>
      <c r="T78" s="2" t="s">
        <v>246</v>
      </c>
      <c r="U78" s="2"/>
      <c r="V78" s="7"/>
      <c r="W78" s="7"/>
      <c r="X78" s="35"/>
      <c r="Y78" s="7">
        <v>0</v>
      </c>
      <c r="Z78" s="7">
        <v>0</v>
      </c>
      <c r="AA78" t="s">
        <v>250</v>
      </c>
    </row>
    <row r="79" spans="1:16384" x14ac:dyDescent="0.4">
      <c r="A79" s="2" t="s">
        <v>26</v>
      </c>
      <c r="B79" s="2" t="s">
        <v>27</v>
      </c>
      <c r="C79" s="5">
        <v>10</v>
      </c>
      <c r="D79" s="5" t="s">
        <v>71</v>
      </c>
      <c r="E79" s="5" t="s">
        <v>30</v>
      </c>
      <c r="F79" s="5" t="s">
        <v>30</v>
      </c>
      <c r="G79" s="5">
        <v>246</v>
      </c>
      <c r="H79" s="5" t="s">
        <v>32</v>
      </c>
      <c r="I79" s="5" t="s">
        <v>32</v>
      </c>
      <c r="J79" s="5" t="s">
        <v>33</v>
      </c>
      <c r="K79" s="5" t="s">
        <v>33</v>
      </c>
      <c r="L79" s="5" t="s">
        <v>33</v>
      </c>
      <c r="M79" s="5" t="s">
        <v>34</v>
      </c>
      <c r="N79" s="62" t="s">
        <v>240</v>
      </c>
      <c r="O79" s="5"/>
      <c r="P79" s="2" t="s">
        <v>241</v>
      </c>
      <c r="Q79" s="2" t="s">
        <v>52</v>
      </c>
      <c r="R79" s="5" t="s">
        <v>35</v>
      </c>
      <c r="S79" s="5"/>
      <c r="T79" s="2" t="s">
        <v>242</v>
      </c>
      <c r="U79" s="2"/>
      <c r="V79" s="7"/>
      <c r="W79" s="7"/>
      <c r="X79" s="35"/>
      <c r="Y79" s="7">
        <v>0</v>
      </c>
      <c r="Z79" s="7">
        <v>0</v>
      </c>
      <c r="AA79" t="s">
        <v>247</v>
      </c>
    </row>
    <row r="80" spans="1:16384" x14ac:dyDescent="0.4">
      <c r="A80" s="2" t="s">
        <v>26</v>
      </c>
      <c r="B80" s="2" t="s">
        <v>27</v>
      </c>
      <c r="C80" s="5">
        <v>10</v>
      </c>
      <c r="D80" s="5" t="s">
        <v>71</v>
      </c>
      <c r="E80" s="5" t="s">
        <v>30</v>
      </c>
      <c r="F80" s="5" t="s">
        <v>30</v>
      </c>
      <c r="G80" s="5">
        <v>246</v>
      </c>
      <c r="H80" s="5" t="s">
        <v>32</v>
      </c>
      <c r="I80" s="5" t="s">
        <v>32</v>
      </c>
      <c r="J80" s="5" t="s">
        <v>33</v>
      </c>
      <c r="K80" s="5" t="s">
        <v>33</v>
      </c>
      <c r="L80" s="5" t="s">
        <v>33</v>
      </c>
      <c r="M80" s="5" t="s">
        <v>34</v>
      </c>
      <c r="N80" s="62" t="s">
        <v>240</v>
      </c>
      <c r="O80" s="5"/>
      <c r="P80" s="2" t="s">
        <v>241</v>
      </c>
      <c r="Q80" s="2" t="s">
        <v>52</v>
      </c>
      <c r="R80" s="5" t="s">
        <v>35</v>
      </c>
      <c r="S80" s="5"/>
      <c r="T80" s="2" t="s">
        <v>243</v>
      </c>
      <c r="U80" s="5"/>
      <c r="V80" s="5"/>
      <c r="W80" s="6"/>
      <c r="X80" s="35"/>
      <c r="Y80" s="7">
        <v>0</v>
      </c>
      <c r="Z80" s="7">
        <v>0</v>
      </c>
      <c r="AA80" t="s">
        <v>248</v>
      </c>
    </row>
    <row r="81" spans="1:27" x14ac:dyDescent="0.4">
      <c r="A81" s="2" t="s">
        <v>26</v>
      </c>
      <c r="B81" s="2" t="s">
        <v>27</v>
      </c>
      <c r="C81" s="5">
        <v>10</v>
      </c>
      <c r="D81" s="5" t="s">
        <v>71</v>
      </c>
      <c r="E81" s="5" t="s">
        <v>30</v>
      </c>
      <c r="F81" s="5" t="s">
        <v>30</v>
      </c>
      <c r="G81" s="5">
        <v>246</v>
      </c>
      <c r="H81" s="5" t="s">
        <v>32</v>
      </c>
      <c r="I81" s="5" t="s">
        <v>32</v>
      </c>
      <c r="J81" s="5" t="s">
        <v>33</v>
      </c>
      <c r="K81" s="5" t="s">
        <v>33</v>
      </c>
      <c r="L81" s="5" t="s">
        <v>33</v>
      </c>
      <c r="M81" s="5" t="s">
        <v>34</v>
      </c>
      <c r="N81" s="62" t="s">
        <v>240</v>
      </c>
      <c r="O81" s="5"/>
      <c r="P81" s="2" t="s">
        <v>241</v>
      </c>
      <c r="Q81" s="2" t="s">
        <v>52</v>
      </c>
      <c r="R81" s="5" t="s">
        <v>35</v>
      </c>
      <c r="S81" s="5"/>
      <c r="T81" s="2" t="s">
        <v>244</v>
      </c>
      <c r="U81" s="2"/>
      <c r="V81" s="7"/>
      <c r="W81" s="7"/>
      <c r="X81" s="35"/>
      <c r="Y81" s="7">
        <v>0</v>
      </c>
      <c r="Z81" s="7">
        <v>0</v>
      </c>
      <c r="AA81" t="s">
        <v>249</v>
      </c>
    </row>
    <row r="82" spans="1:27" x14ac:dyDescent="0.4">
      <c r="A82" s="2" t="s">
        <v>26</v>
      </c>
      <c r="B82" s="2" t="s">
        <v>27</v>
      </c>
      <c r="C82" s="5">
        <v>10</v>
      </c>
      <c r="D82" s="5" t="s">
        <v>71</v>
      </c>
      <c r="E82" s="5" t="s">
        <v>30</v>
      </c>
      <c r="F82" s="5" t="s">
        <v>30</v>
      </c>
      <c r="G82" s="5">
        <v>246</v>
      </c>
      <c r="H82" s="5" t="s">
        <v>32</v>
      </c>
      <c r="I82" s="5" t="s">
        <v>32</v>
      </c>
      <c r="J82" s="5" t="s">
        <v>33</v>
      </c>
      <c r="K82" s="5" t="s">
        <v>33</v>
      </c>
      <c r="L82" s="5" t="s">
        <v>33</v>
      </c>
      <c r="M82" s="5" t="s">
        <v>34</v>
      </c>
      <c r="N82" s="62" t="s">
        <v>240</v>
      </c>
      <c r="O82" s="5"/>
      <c r="P82" s="2" t="s">
        <v>241</v>
      </c>
      <c r="Q82" s="2" t="s">
        <v>52</v>
      </c>
      <c r="R82" s="5" t="s">
        <v>35</v>
      </c>
      <c r="S82" s="5"/>
      <c r="T82" s="2" t="s">
        <v>246</v>
      </c>
      <c r="U82" s="2"/>
      <c r="V82" s="7"/>
      <c r="W82" s="7"/>
      <c r="X82" s="35"/>
      <c r="Y82" s="7">
        <v>0</v>
      </c>
      <c r="Z82" s="7">
        <v>0</v>
      </c>
      <c r="AA82" t="s">
        <v>250</v>
      </c>
    </row>
    <row r="84" spans="1:27" x14ac:dyDescent="0.4">
      <c r="T84" s="100" t="s">
        <v>305</v>
      </c>
      <c r="AA84" t="s">
        <v>306</v>
      </c>
    </row>
    <row r="85" spans="1:27" ht="15" x14ac:dyDescent="0.45">
      <c r="T85" s="86" t="s">
        <v>262</v>
      </c>
      <c r="X85">
        <v>0</v>
      </c>
      <c r="AA85" s="87" t="s">
        <v>293</v>
      </c>
    </row>
    <row r="86" spans="1:27" x14ac:dyDescent="0.4">
      <c r="T86" s="86" t="s">
        <v>263</v>
      </c>
      <c r="X86" s="88">
        <v>0</v>
      </c>
      <c r="AA86" t="s">
        <v>294</v>
      </c>
    </row>
    <row r="87" spans="1:27" x14ac:dyDescent="0.4">
      <c r="AA87" s="88" t="s">
        <v>295</v>
      </c>
    </row>
    <row r="88" spans="1:27" x14ac:dyDescent="0.4">
      <c r="T88" s="86" t="s">
        <v>264</v>
      </c>
      <c r="X88" t="s">
        <v>296</v>
      </c>
      <c r="AA88" t="s">
        <v>268</v>
      </c>
    </row>
    <row r="89" spans="1:27" x14ac:dyDescent="0.4">
      <c r="T89" s="90" t="s">
        <v>265</v>
      </c>
      <c r="AA89" s="89" t="s">
        <v>297</v>
      </c>
    </row>
    <row r="90" spans="1:27" x14ac:dyDescent="0.4">
      <c r="T90" s="91" t="s">
        <v>292</v>
      </c>
      <c r="AA90" s="89" t="s">
        <v>297</v>
      </c>
    </row>
    <row r="92" spans="1:27" x14ac:dyDescent="0.4">
      <c r="T92" s="1" t="s">
        <v>298</v>
      </c>
      <c r="AA92" s="1" t="s">
        <v>300</v>
      </c>
    </row>
    <row r="93" spans="1:27" x14ac:dyDescent="0.4">
      <c r="T93" s="1" t="s">
        <v>299</v>
      </c>
      <c r="AA93" s="1" t="s">
        <v>301</v>
      </c>
    </row>
  </sheetData>
  <mergeCells count="4">
    <mergeCell ref="A41:Z41"/>
    <mergeCell ref="A1:Z1"/>
    <mergeCell ref="A53:Z53"/>
    <mergeCell ref="A50:Z50"/>
  </mergeCells>
  <phoneticPr fontId="5" type="noConversion"/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CD35B8FAEC3045B47CF2BAA31097D0" ma:contentTypeVersion="19" ma:contentTypeDescription="Ein neues Dokument erstellen." ma:contentTypeScope="" ma:versionID="5abdbbeebc9b878f984f75edaf80b3a3">
  <xsd:schema xmlns:xsd="http://www.w3.org/2001/XMLSchema" xmlns:xs="http://www.w3.org/2001/XMLSchema" xmlns:p="http://schemas.microsoft.com/office/2006/metadata/properties" xmlns:ns1="http://schemas.microsoft.com/sharepoint/v3" xmlns:ns2="99f3fe14-ffe6-40a4-bfde-bf874b3c9029" xmlns:ns3="7ebc0aeb-942f-4602-a52c-e08ca7c7449c" xmlns:ns4="c3d52f17-7085-4b01-b75e-a94e5e3a5f48" targetNamespace="http://schemas.microsoft.com/office/2006/metadata/properties" ma:root="true" ma:fieldsID="98f102f999d20694070dbc3deef4b6cf" ns1:_="" ns2:_="" ns3:_="" ns4:_="">
    <xsd:import namespace="http://schemas.microsoft.com/sharepoint/v3"/>
    <xsd:import namespace="99f3fe14-ffe6-40a4-bfde-bf874b3c9029"/>
    <xsd:import namespace="7ebc0aeb-942f-4602-a52c-e08ca7c7449c"/>
    <xsd:import namespace="c3d52f17-7085-4b01-b75e-a94e5e3a5f48"/>
    <xsd:element name="properties">
      <xsd:complexType>
        <xsd:sequence>
          <xsd:element name="documentManagement">
            <xsd:complexType>
              <xsd:all>
                <xsd:element ref="ns2:Kategorie" minOccurs="0"/>
                <xsd:element ref="ns3:TaxKeywordTaxHTField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2:MediaServiceOCR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3fe14-ffe6-40a4-bfde-bf874b3c9029" elementFormDefault="qualified">
    <xsd:import namespace="http://schemas.microsoft.com/office/2006/documentManagement/types"/>
    <xsd:import namespace="http://schemas.microsoft.com/office/infopath/2007/PartnerControls"/>
    <xsd:element name="Kategorie" ma:index="8" nillable="true" ma:displayName="Kategorie" ma:format="Dropdown" ma:internalName="Kategorie">
      <xsd:simpleType>
        <xsd:union memberTypes="dms:Text">
          <xsd:simpleType>
            <xsd:restriction base="dms:Choice">
              <xsd:enumeration value="Checklist"/>
              <xsd:enumeration value="Contract"/>
              <xsd:enumeration value="Correspondence"/>
              <xsd:enumeration value="Credit note"/>
              <xsd:enumeration value="Documentation"/>
              <xsd:enumeration value="Evaluation"/>
              <xsd:enumeration value="Information"/>
              <xsd:enumeration value="Instructions"/>
              <xsd:enumeration value="Invoice"/>
              <xsd:enumeration value="Judgement"/>
              <xsd:enumeration value="KPI"/>
              <xsd:enumeration value="Other"/>
              <xsd:enumeration value="Presentation"/>
              <xsd:enumeration value="Process"/>
              <xsd:enumeration value="Template"/>
              <xsd:enumeration value="Transfer data"/>
            </xsd:restriction>
          </xsd:simpleType>
        </xsd:un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0f575ab-cd0f-439a-9978-eda457400c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c0aeb-942f-4602-a52c-e08ca7c7449c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0" nillable="true" ma:taxonomy="true" ma:internalName="TaxKeywordTaxHTField" ma:taxonomyFieldName="TaxKeyword" ma:displayName="Unternehmensstichwörter" ma:fieldId="{23f27201-bee3-471e-b2e7-b64fd8b7ca38}" ma:taxonomyMulti="true" ma:sspId="70f575ab-cd0f-439a-9978-eda457400ce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a8538136-c043-42a5-bfac-a287720f32aa}" ma:internalName="TaxCatchAll" ma:showField="CatchAllData" ma:web="7ebc0aeb-942f-4602-a52c-e08ca7c744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52f17-7085-4b01-b75e-a94e5e3a5f4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c0aeb-942f-4602-a52c-e08ca7c7449c" xsi:nil="true"/>
    <lcf76f155ced4ddcb4097134ff3c332f xmlns="99f3fe14-ffe6-40a4-bfde-bf874b3c9029">
      <Terms xmlns="http://schemas.microsoft.com/office/infopath/2007/PartnerControls"/>
    </lcf76f155ced4ddcb4097134ff3c332f>
    <Kategorie xmlns="99f3fe14-ffe6-40a4-bfde-bf874b3c9029" xsi:nil="true"/>
    <TaxKeywordTaxHTField xmlns="7ebc0aeb-942f-4602-a52c-e08ca7c7449c">
      <Terms xmlns="http://schemas.microsoft.com/office/infopath/2007/PartnerControls"/>
    </TaxKeywordTaxHTField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7795C5-9FB0-4ED9-9836-7627CAEA4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f3fe14-ffe6-40a4-bfde-bf874b3c9029"/>
    <ds:schemaRef ds:uri="7ebc0aeb-942f-4602-a52c-e08ca7c7449c"/>
    <ds:schemaRef ds:uri="c3d52f17-7085-4b01-b75e-a94e5e3a5f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407D7-B436-48CB-8720-17D7DB1B38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C0F091-15B2-4400-B074-6B882E8BF1CA}">
  <ds:schemaRefs>
    <ds:schemaRef ds:uri="http://schemas.microsoft.com/office/2006/metadata/properties"/>
    <ds:schemaRef ds:uri="http://schemas.microsoft.com/office/infopath/2007/PartnerControls"/>
    <ds:schemaRef ds:uri="7ebc0aeb-942f-4602-a52c-e08ca7c7449c"/>
    <ds:schemaRef ds:uri="99f3fe14-ffe6-40a4-bfde-bf874b3c9029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7fea2623-af8f-4fb8-b1cf-b63cc8e496aa}" enabled="1" method="Standard" siteId="{81fa766e-a349-4867-8bf4-ab35e250a08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MATRIX Preislisten_Konditionen</vt:lpstr>
      <vt:lpstr>PHEV BAFA Codes</vt:lpstr>
      <vt:lpstr>3a_- Rentals KJ22MY23 </vt:lpstr>
      <vt:lpstr>Volvo WKR 2022</vt:lpstr>
      <vt:lpstr>3b_- Rentals KJ24MY25</vt:lpstr>
      <vt:lpstr>WKR 2024 neu</vt:lpstr>
      <vt:lpstr>WKR 2024alt</vt:lpstr>
      <vt:lpstr>01+07 TAXI</vt:lpstr>
      <vt:lpstr>FDE, others..</vt:lpstr>
      <vt:lpstr>VISA Original</vt:lpstr>
      <vt:lpstr>SAP Upload Example P1</vt:lpstr>
      <vt:lpstr>'3b_- Rentals KJ24MY25'!Druckbereich</vt:lpstr>
    </vt:vector>
  </TitlesOfParts>
  <Company>Volvo Car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Wolf, Claudia (C.)</dc:creator>
  <cp:keywords/>
  <cp:lastModifiedBy>Mauss, Ina Marie</cp:lastModifiedBy>
  <cp:lastPrinted>2024-03-20T09:53:45Z</cp:lastPrinted>
  <dcterms:created xsi:type="dcterms:W3CDTF">2021-03-31T08:57:34Z</dcterms:created>
  <dcterms:modified xsi:type="dcterms:W3CDTF">2024-05-21T07:11:51Z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2021-03-31T08:57:35Z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85d7c110-2ab2-4edb-a2ac-3c85c52af404</vt:lpwstr>
  </property>
  <property fmtid="{D5CDD505-2E9C-101B-9397-08002B2CF9AE}" pid="8" name="MSIP_Label_7fea2623-af8f-4fb8-b1cf-b63cc8e496aa_ContentBits">
    <vt:lpwstr>0</vt:lpwstr>
  </property>
  <property fmtid="{D5CDD505-2E9C-101B-9397-08002B2CF9AE}" pid="9" name="ContentTypeId">
    <vt:lpwstr>0x01010024CD35B8FAEC3045B47CF2BAA31097D0</vt:lpwstr>
  </property>
  <property fmtid="{D5CDD505-2E9C-101B-9397-08002B2CF9AE}" pid="10" name="TaxKeyword">
    <vt:lpwstr/>
  </property>
  <property fmtid="{D5CDD505-2E9C-101B-9397-08002B2CF9AE}" pid="11" name="MediaServiceImageTags">
    <vt:lpwstr/>
  </property>
  <property fmtid="{D5CDD505-2E9C-101B-9397-08002B2CF9AE}" pid="12" name="_ExtendedDescription">
    <vt:lpwstr/>
  </property>
</Properties>
</file>