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GC Times - Copy\"/>
    </mc:Choice>
  </mc:AlternateContent>
  <bookViews>
    <workbookView xWindow="0" yWindow="0" windowWidth="23040" windowHeight="9192" activeTab="1"/>
  </bookViews>
  <sheets>
    <sheet name="gcpt" sheetId="2" r:id="rId1"/>
    <sheet name="gctd" sheetId="3" r:id="rId2"/>
    <sheet name="SYSTEM_SERVER_PROCESS" sheetId="1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F179" i="1"/>
  <c r="F180" i="1"/>
  <c r="F181" i="1"/>
  <c r="F182" i="1"/>
  <c r="F183" i="1"/>
  <c r="F184" i="1"/>
  <c r="D179" i="1"/>
  <c r="D180" i="1"/>
  <c r="D181" i="1"/>
  <c r="D182" i="1"/>
  <c r="D183" i="1"/>
  <c r="D184" i="1"/>
  <c r="D178" i="1"/>
  <c r="F178" i="1"/>
  <c r="F143" i="1"/>
  <c r="D143" i="1"/>
  <c r="F121" i="1"/>
  <c r="D121" i="1"/>
  <c r="F106" i="1"/>
  <c r="D106" i="1"/>
  <c r="F88" i="1"/>
  <c r="D88" i="1"/>
  <c r="D80" i="1"/>
  <c r="F80" i="1"/>
  <c r="F48" i="1"/>
  <c r="D48" i="1"/>
  <c r="D2" i="1"/>
  <c r="F2" i="1"/>
</calcChain>
</file>

<file path=xl/sharedStrings.xml><?xml version="1.0" encoding="utf-8"?>
<sst xmlns="http://schemas.openxmlformats.org/spreadsheetml/2006/main" count="12" uniqueCount="10">
  <si>
    <t>GCPT_MS</t>
  </si>
  <si>
    <t>GCTD_MS</t>
  </si>
  <si>
    <t>Time</t>
  </si>
  <si>
    <t>INDEX</t>
  </si>
  <si>
    <t>PT_Avg</t>
  </si>
  <si>
    <t>TD_Avg</t>
  </si>
  <si>
    <t>Row Labels</t>
  </si>
  <si>
    <t>Grand Total</t>
  </si>
  <si>
    <t>Average of PT_Avg</t>
  </si>
  <si>
    <t>Average of TD_Avg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</si>
</sst>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[EXPA06_GC_LS_Sys-Server.xlsx]gcpt!PivotTable3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LS_SSp_Avg.GCm_Pause_Time (MS)</a:t>
            </a:r>
            <a:endParaRPr lang="en-US" sz="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gcpt!$B$3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gcpt!$A$4:$A$12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gcpt!$B$4:$B$12</c:f>
              <c:numCache>
                <c:formatCode>General</c:formatCode>
                <c:ptCount val="8"/>
                <c:pt idx="0">
                  <c:v>0.44528260869565239</c:v>
                </c:pt>
                <c:pt idx="1">
                  <c:v>0.46203125000000034</c:v>
                </c:pt>
                <c:pt idx="2">
                  <c:v>0.36525000000000002</c:v>
                </c:pt>
                <c:pt idx="3">
                  <c:v>0.34511111111111092</c:v>
                </c:pt>
                <c:pt idx="4">
                  <c:v>1.238</c:v>
                </c:pt>
                <c:pt idx="5">
                  <c:v>0.93399999999999994</c:v>
                </c:pt>
                <c:pt idx="6">
                  <c:v>0.51962857142857133</c:v>
                </c:pt>
                <c:pt idx="7">
                  <c:v>0.27142857142857141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581920"/>
        <c:axId val="-423584096"/>
      </c:lineChart>
      <c:catAx>
        <c:axId val="-4235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584096"/>
        <c:crosses val="autoZero"/>
        <c:auto val="1"/>
        <c:lblAlgn val="ctr"/>
        <c:lblOffset val="100"/>
        <c:noMultiLvlLbl val="0"/>
      </c:catAx>
      <c:valAx>
        <c:axId val="-423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5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[EXPA06_GC_LS_Sys-Server.xlsx]gctd!PivotTable4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u="none" strike="noStrike" baseline="0">
                <a:effectLst/>
              </a:rPr>
              <a:t>LS_SSp_Avg.GCm_Total_Duration (MS)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gctd!$A$4:$A$12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gctd!$B$4:$B$12</c:f>
              <c:numCache>
                <c:formatCode>General</c:formatCode>
                <c:ptCount val="8"/>
                <c:pt idx="0">
                  <c:v>202.38182608695649</c:v>
                </c:pt>
                <c:pt idx="1">
                  <c:v>244.44421874999995</c:v>
                </c:pt>
                <c:pt idx="2">
                  <c:v>386.14762500000001</c:v>
                </c:pt>
                <c:pt idx="3">
                  <c:v>452.27483333333316</c:v>
                </c:pt>
                <c:pt idx="4">
                  <c:v>659.89586666666651</c:v>
                </c:pt>
                <c:pt idx="5">
                  <c:v>383.67586363636377</c:v>
                </c:pt>
                <c:pt idx="6">
                  <c:v>464.72074285714331</c:v>
                </c:pt>
                <c:pt idx="7">
                  <c:v>234.06128571428576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586272"/>
        <c:axId val="-423571040"/>
      </c:lineChart>
      <c:catAx>
        <c:axId val="-4235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571040"/>
        <c:crosses val="autoZero"/>
        <c:auto val="1"/>
        <c:lblAlgn val="ctr"/>
        <c:lblOffset val="100"/>
        <c:noMultiLvlLbl val="0"/>
      </c:catAx>
      <c:valAx>
        <c:axId val="-423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5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6</xdr:row>
      <xdr:rowOff>137160</xdr:rowOff>
    </xdr:from>
    <xdr:to>
      <xdr:col>6</xdr:col>
      <xdr:colOff>76200</xdr:colOff>
      <xdr:row>17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2</xdr:row>
      <xdr:rowOff>60960</xdr:rowOff>
    </xdr:from>
    <xdr:to>
      <xdr:col>7</xdr:col>
      <xdr:colOff>601980</xdr:colOff>
      <xdr:row>14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78.345515624998" createdVersion="5" refreshedVersion="5" minRefreshableVersion="3" recordCount="183">
  <cacheSource type="worksheet">
    <worksheetSource ref="A1:F184" sheet="SYSTEM_SERVER_PROCESS"/>
  </cacheSource>
  <cacheFields count="6">
    <cacheField name="INDEX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Time" numFmtId="164">
      <sharedItems containsSemiMixedTypes="0" containsNonDate="0" containsDate="1" containsString="0" minDate="1899-12-30T00:02:47" maxDate="1899-12-30T23:59:57"/>
    </cacheField>
    <cacheField name="GCPT_MS" numFmtId="0">
      <sharedItems containsSemiMixedTypes="0" containsString="0" containsNumber="1" minValue="6.7000000000000004E-2" maxValue="14.105"/>
    </cacheField>
    <cacheField name="PT_Avg" numFmtId="165">
      <sharedItems containsSemiMixedTypes="0" containsString="0" containsNumber="1" minValue="0.27142857142857146" maxValue="1.2380000000000002"/>
    </cacheField>
    <cacheField name="GCTD_MS" numFmtId="0">
      <sharedItems containsSemiMixedTypes="0" containsString="0" containsNumber="1" minValue="106.76" maxValue="2569"/>
    </cacheField>
    <cacheField name="TD_Avg" numFmtId="165">
      <sharedItems containsSemiMixedTypes="0" containsString="0" containsNumber="1" minValue="202.38182608695658" maxValue="659.89586666666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  <d v="1899-12-30T17:23:20"/>
    <n v="0.158"/>
    <n v="0.44528260869565217"/>
    <n v="106.76"/>
    <n v="202.38182608695658"/>
  </r>
  <r>
    <x v="0"/>
    <d v="1899-12-30T17:23:21"/>
    <n v="6.7000000000000004E-2"/>
    <n v="0.44528260869565217"/>
    <n v="153.71600000000001"/>
    <n v="202.38182608695658"/>
  </r>
  <r>
    <x v="0"/>
    <d v="1899-12-30T17:23:23"/>
    <n v="0.23800000000000002"/>
    <n v="0.44528260869565217"/>
    <n v="146.52600000000001"/>
    <n v="202.38182608695658"/>
  </r>
  <r>
    <x v="0"/>
    <d v="1899-12-30T17:23:25"/>
    <n v="3.2309999999999999"/>
    <n v="0.44528260869565217"/>
    <n v="188.76499999999999"/>
    <n v="202.38182608695658"/>
  </r>
  <r>
    <x v="0"/>
    <d v="1899-12-30T17:23:28"/>
    <n v="0.309"/>
    <n v="0.44528260869565217"/>
    <n v="185.279"/>
    <n v="202.38182608695658"/>
  </r>
  <r>
    <x v="0"/>
    <d v="1899-12-30T17:23:33"/>
    <n v="0.39400000000000002"/>
    <n v="0.44528260869565217"/>
    <n v="213.762"/>
    <n v="202.38182608695658"/>
  </r>
  <r>
    <x v="0"/>
    <d v="1899-12-30T17:23:36"/>
    <n v="0.25"/>
    <n v="0.44528260869565217"/>
    <n v="195.172"/>
    <n v="202.38182608695658"/>
  </r>
  <r>
    <x v="0"/>
    <d v="1899-12-30T17:23:44"/>
    <n v="0.31"/>
    <n v="0.44528260869565217"/>
    <n v="196.26499999999999"/>
    <n v="202.38182608695658"/>
  </r>
  <r>
    <x v="0"/>
    <d v="1899-12-30T17:23:53"/>
    <n v="0.28600000000000003"/>
    <n v="0.44528260869565217"/>
    <n v="248.71"/>
    <n v="202.38182608695658"/>
  </r>
  <r>
    <x v="0"/>
    <d v="1899-12-30T17:24:00"/>
    <n v="0.246"/>
    <n v="0.44528260869565217"/>
    <n v="207.626"/>
    <n v="202.38182608695658"/>
  </r>
  <r>
    <x v="0"/>
    <d v="1899-12-30T17:24:06"/>
    <n v="0.22800000000000001"/>
    <n v="0.44528260869565217"/>
    <n v="249.21700000000001"/>
    <n v="202.38182608695658"/>
  </r>
  <r>
    <x v="0"/>
    <d v="1899-12-30T17:24:18"/>
    <n v="0.26400000000000001"/>
    <n v="0.44528260869565217"/>
    <n v="248.47900000000001"/>
    <n v="202.38182608695658"/>
  </r>
  <r>
    <x v="0"/>
    <d v="1899-12-30T17:24:28"/>
    <n v="0.20300000000000001"/>
    <n v="0.44528260869565217"/>
    <n v="191.6"/>
    <n v="202.38182608695658"/>
  </r>
  <r>
    <x v="0"/>
    <d v="1899-12-30T17:26:00"/>
    <n v="0.20899999999999999"/>
    <n v="0.44528260869565217"/>
    <n v="180.33"/>
    <n v="202.38182608695658"/>
  </r>
  <r>
    <x v="0"/>
    <d v="1899-12-30T17:28:01"/>
    <n v="0.27100000000000002"/>
    <n v="0.44528260869565217"/>
    <n v="200.166"/>
    <n v="202.38182608695658"/>
  </r>
  <r>
    <x v="0"/>
    <d v="1899-12-30T17:31:44"/>
    <n v="0.191"/>
    <n v="0.44528260869565217"/>
    <n v="171.84700000000001"/>
    <n v="202.38182608695658"/>
  </r>
  <r>
    <x v="0"/>
    <d v="1899-12-30T17:32:12"/>
    <n v="0.20500000000000002"/>
    <n v="0.44528260869565217"/>
    <n v="178.42400000000001"/>
    <n v="202.38182608695658"/>
  </r>
  <r>
    <x v="0"/>
    <d v="1899-12-30T17:32:33"/>
    <n v="0.19400000000000001"/>
    <n v="0.44528260869565217"/>
    <n v="185.69"/>
    <n v="202.38182608695658"/>
  </r>
  <r>
    <x v="0"/>
    <d v="1899-12-30T17:32:49"/>
    <n v="0.73"/>
    <n v="0.44528260869565217"/>
    <n v="217.71600000000001"/>
    <n v="202.38182608695658"/>
  </r>
  <r>
    <x v="0"/>
    <d v="1899-12-30T17:33:06"/>
    <n v="0.223"/>
    <n v="0.44528260869565217"/>
    <n v="188.34299999999999"/>
    <n v="202.38182608695658"/>
  </r>
  <r>
    <x v="0"/>
    <d v="1899-12-30T17:33:06"/>
    <n v="0.52700000000000002"/>
    <n v="0.44528260869565217"/>
    <n v="212.441"/>
    <n v="202.38182608695658"/>
  </r>
  <r>
    <x v="0"/>
    <d v="1899-12-30T17:33:09"/>
    <n v="0.29099999999999998"/>
    <n v="0.44528260869565217"/>
    <n v="188.17099999999999"/>
    <n v="202.38182608695658"/>
  </r>
  <r>
    <x v="0"/>
    <d v="1899-12-30T17:33:18"/>
    <n v="0.26400000000000001"/>
    <n v="0.44528260869565217"/>
    <n v="176.02"/>
    <n v="202.38182608695658"/>
  </r>
  <r>
    <x v="0"/>
    <d v="1899-12-30T17:33:19"/>
    <n v="0.193"/>
    <n v="0.44528260869565217"/>
    <n v="227.31299999999999"/>
    <n v="202.38182608695658"/>
  </r>
  <r>
    <x v="0"/>
    <d v="1899-12-30T17:33:27"/>
    <n v="0.23500000000000001"/>
    <n v="0.44528260869565217"/>
    <n v="193.39"/>
    <n v="202.38182608695658"/>
  </r>
  <r>
    <x v="0"/>
    <d v="1899-12-30T17:33:51"/>
    <n v="0.53600000000000003"/>
    <n v="0.44528260869565217"/>
    <n v="238.81899999999999"/>
    <n v="202.38182608695658"/>
  </r>
  <r>
    <x v="0"/>
    <d v="1899-12-30T17:34:41"/>
    <n v="0.18"/>
    <n v="0.44528260869565217"/>
    <n v="181.50299999999999"/>
    <n v="202.38182608695658"/>
  </r>
  <r>
    <x v="0"/>
    <d v="1899-12-30T17:35:09"/>
    <n v="0.73899999999999999"/>
    <n v="0.44528260869565217"/>
    <n v="224.28399999999999"/>
    <n v="202.38182608695658"/>
  </r>
  <r>
    <x v="0"/>
    <d v="1899-12-30T17:36:37"/>
    <n v="0.26900000000000002"/>
    <n v="0.44528260869565217"/>
    <n v="190.268"/>
    <n v="202.38182608695658"/>
  </r>
  <r>
    <x v="0"/>
    <d v="1899-12-30T17:37:21"/>
    <n v="0.36299999999999999"/>
    <n v="0.44528260869565217"/>
    <n v="200.49199999999999"/>
    <n v="202.38182608695658"/>
  </r>
  <r>
    <x v="0"/>
    <d v="1899-12-30T17:44:12"/>
    <n v="0.21199999999999999"/>
    <n v="0.44528260869565217"/>
    <n v="185.678"/>
    <n v="202.38182608695658"/>
  </r>
  <r>
    <x v="0"/>
    <d v="1899-12-30T17:45:16"/>
    <n v="0.81700000000000006"/>
    <n v="0.44528260869565217"/>
    <n v="247.749"/>
    <n v="202.38182608695658"/>
  </r>
  <r>
    <x v="0"/>
    <d v="1899-12-30T17:46:15"/>
    <n v="0.86299999999999999"/>
    <n v="0.44528260869565217"/>
    <n v="218.363"/>
    <n v="202.38182608695658"/>
  </r>
  <r>
    <x v="0"/>
    <d v="1899-12-30T17:47:13"/>
    <n v="1.974"/>
    <n v="0.44528260869565217"/>
    <n v="217.648"/>
    <n v="202.38182608695658"/>
  </r>
  <r>
    <x v="0"/>
    <d v="1899-12-30T17:48:02"/>
    <n v="0.502"/>
    <n v="0.44528260869565217"/>
    <n v="196.714"/>
    <n v="202.38182608695658"/>
  </r>
  <r>
    <x v="0"/>
    <d v="1899-12-30T17:48:30"/>
    <n v="0.40400000000000003"/>
    <n v="0.44528260869565217"/>
    <n v="179.18799999999999"/>
    <n v="202.38182608695658"/>
  </r>
  <r>
    <x v="0"/>
    <d v="1899-12-30T17:50:02"/>
    <n v="0.25600000000000001"/>
    <n v="0.44528260869565217"/>
    <n v="361.41699999999997"/>
    <n v="202.38182608695658"/>
  </r>
  <r>
    <x v="0"/>
    <d v="1899-12-30T17:50:32"/>
    <n v="0.26500000000000001"/>
    <n v="0.44528260869565217"/>
    <n v="199.511"/>
    <n v="202.38182608695658"/>
  </r>
  <r>
    <x v="0"/>
    <d v="1899-12-30T17:51:47"/>
    <n v="0.252"/>
    <n v="0.44528260869565217"/>
    <n v="198.31399999999999"/>
    <n v="202.38182608695658"/>
  </r>
  <r>
    <x v="0"/>
    <d v="1899-12-30T17:52:57"/>
    <n v="0.29099999999999998"/>
    <n v="0.44528260869565217"/>
    <n v="185.50700000000001"/>
    <n v="202.38182608695658"/>
  </r>
  <r>
    <x v="0"/>
    <d v="1899-12-30T17:53:44"/>
    <n v="0.28899999999999998"/>
    <n v="0.44528260869565217"/>
    <n v="212.28"/>
    <n v="202.38182608695658"/>
  </r>
  <r>
    <x v="0"/>
    <d v="1899-12-30T17:54:17"/>
    <n v="0.24299999999999999"/>
    <n v="0.44528260869565217"/>
    <n v="180.20699999999999"/>
    <n v="202.38182608695658"/>
  </r>
  <r>
    <x v="0"/>
    <d v="1899-12-30T17:55:48"/>
    <n v="1.657"/>
    <n v="0.44528260869565217"/>
    <n v="229.374"/>
    <n v="202.38182608695658"/>
  </r>
  <r>
    <x v="0"/>
    <d v="1899-12-30T17:57:08"/>
    <n v="0.22800000000000001"/>
    <n v="0.44528260869565217"/>
    <n v="222.197"/>
    <n v="202.38182608695658"/>
  </r>
  <r>
    <x v="0"/>
    <d v="1899-12-30T17:57:53"/>
    <n v="0.19600000000000001"/>
    <n v="0.44528260869565217"/>
    <n v="183.107"/>
    <n v="202.38182608695658"/>
  </r>
  <r>
    <x v="0"/>
    <d v="1899-12-30T17:59:27"/>
    <n v="0.23"/>
    <n v="0.44528260869565217"/>
    <n v="205.21600000000001"/>
    <n v="202.38182608695658"/>
  </r>
  <r>
    <x v="1"/>
    <d v="1899-12-30T18:00:14"/>
    <n v="0.372"/>
    <n v="0.46203124999999995"/>
    <n v="228.529"/>
    <n v="244.44421875000003"/>
  </r>
  <r>
    <x v="1"/>
    <d v="1899-12-30T18:01:45"/>
    <n v="0.30399999999999999"/>
    <n v="0.46203124999999995"/>
    <n v="222.56200000000001"/>
    <n v="244.44421875000003"/>
  </r>
  <r>
    <x v="1"/>
    <d v="1899-12-30T18:02:39"/>
    <n v="0.36499999999999999"/>
    <n v="0.46203124999999995"/>
    <n v="204.07"/>
    <n v="244.44421875000003"/>
  </r>
  <r>
    <x v="1"/>
    <d v="1899-12-30T18:03:28"/>
    <n v="0.23500000000000001"/>
    <n v="0.46203124999999995"/>
    <n v="184.25899999999999"/>
    <n v="244.44421875000003"/>
  </r>
  <r>
    <x v="1"/>
    <d v="1899-12-30T18:04:55"/>
    <n v="0.247"/>
    <n v="0.46203124999999995"/>
    <n v="205.91399999999999"/>
    <n v="244.44421875000003"/>
  </r>
  <r>
    <x v="1"/>
    <d v="1899-12-30T18:05:51"/>
    <n v="0.53700000000000003"/>
    <n v="0.46203124999999995"/>
    <n v="221.97499999999999"/>
    <n v="244.44421875000003"/>
  </r>
  <r>
    <x v="1"/>
    <d v="1899-12-30T18:06:46"/>
    <n v="0.29299999999999998"/>
    <n v="0.46203124999999995"/>
    <n v="224.84399999999999"/>
    <n v="244.44421875000003"/>
  </r>
  <r>
    <x v="1"/>
    <d v="1899-12-30T18:07:40"/>
    <n v="0.19500000000000001"/>
    <n v="0.46203124999999995"/>
    <n v="184.51499999999999"/>
    <n v="244.44421875000003"/>
  </r>
  <r>
    <x v="1"/>
    <d v="1899-12-30T18:08:14"/>
    <n v="1.2090000000000001"/>
    <n v="0.46203124999999995"/>
    <n v="216.637"/>
    <n v="244.44421875000003"/>
  </r>
  <r>
    <x v="1"/>
    <d v="1899-12-30T18:09:06"/>
    <n v="0.26200000000000001"/>
    <n v="0.46203124999999995"/>
    <n v="191.44900000000001"/>
    <n v="244.44421875000003"/>
  </r>
  <r>
    <x v="1"/>
    <d v="1899-12-30T18:10:09"/>
    <n v="0.247"/>
    <n v="0.46203124999999995"/>
    <n v="196.93199999999999"/>
    <n v="244.44421875000003"/>
  </r>
  <r>
    <x v="1"/>
    <d v="1899-12-30T18:10:58"/>
    <n v="0.23600000000000002"/>
    <n v="0.46203124999999995"/>
    <n v="213.15600000000001"/>
    <n v="244.44421875000003"/>
  </r>
  <r>
    <x v="1"/>
    <d v="1899-12-30T18:11:38"/>
    <n v="1.3420000000000001"/>
    <n v="0.46203124999999995"/>
    <n v="193.809"/>
    <n v="244.44421875000003"/>
  </r>
  <r>
    <x v="1"/>
    <d v="1899-12-30T18:12:05"/>
    <n v="0.254"/>
    <n v="0.46203124999999995"/>
    <n v="211.61600000000001"/>
    <n v="244.44421875000003"/>
  </r>
  <r>
    <x v="1"/>
    <d v="1899-12-30T18:13:10"/>
    <n v="0.73599999999999999"/>
    <n v="0.46203124999999995"/>
    <n v="260.24799999999999"/>
    <n v="244.44421875000003"/>
  </r>
  <r>
    <x v="1"/>
    <d v="1899-12-30T18:14:13"/>
    <n v="0.253"/>
    <n v="0.46203124999999995"/>
    <n v="204.77699999999999"/>
    <n v="244.44421875000003"/>
  </r>
  <r>
    <x v="1"/>
    <d v="1899-12-30T18:15:30"/>
    <n v="0.67600000000000005"/>
    <n v="0.46203124999999995"/>
    <n v="346.505"/>
    <n v="244.44421875000003"/>
  </r>
  <r>
    <x v="1"/>
    <d v="1899-12-30T18:16:22"/>
    <n v="1.7829999999999999"/>
    <n v="0.46203124999999995"/>
    <n v="265.22000000000003"/>
    <n v="244.44421875000003"/>
  </r>
  <r>
    <x v="1"/>
    <d v="1899-12-30T18:17:19"/>
    <n v="0.24199999999999999"/>
    <n v="0.46203124999999995"/>
    <n v="202.28899999999999"/>
    <n v="244.44421875000003"/>
  </r>
  <r>
    <x v="1"/>
    <d v="1899-12-30T18:18:43"/>
    <n v="0.29199999999999998"/>
    <n v="0.46203124999999995"/>
    <n v="241.178"/>
    <n v="244.44421875000003"/>
  </r>
  <r>
    <x v="1"/>
    <d v="1899-12-30T18:22:26"/>
    <n v="0.94700000000000006"/>
    <n v="0.46203124999999995"/>
    <n v="223.96"/>
    <n v="244.44421875000003"/>
  </r>
  <r>
    <x v="1"/>
    <d v="1899-12-30T18:29:34"/>
    <n v="0.26400000000000001"/>
    <n v="0.46203124999999995"/>
    <n v="193.71899999999999"/>
    <n v="244.44421875000003"/>
  </r>
  <r>
    <x v="1"/>
    <d v="1899-12-30T18:30:19"/>
    <n v="0.40600000000000003"/>
    <n v="0.46203124999999995"/>
    <n v="206.33099999999999"/>
    <n v="244.44421875000003"/>
  </r>
  <r>
    <x v="1"/>
    <d v="1899-12-30T18:31:55"/>
    <n v="0.66300000000000003"/>
    <n v="0.46203124999999995"/>
    <n v="229.00200000000001"/>
    <n v="244.44421875000003"/>
  </r>
  <r>
    <x v="1"/>
    <d v="1899-12-30T18:34:16"/>
    <n v="0.373"/>
    <n v="0.46203124999999995"/>
    <n v="207.83600000000001"/>
    <n v="244.44421875000003"/>
  </r>
  <r>
    <x v="1"/>
    <d v="1899-12-30T18:34:55"/>
    <n v="0.30099999999999999"/>
    <n v="0.46203124999999995"/>
    <n v="188.02699999999999"/>
    <n v="244.44421875000003"/>
  </r>
  <r>
    <x v="1"/>
    <d v="1899-12-30T18:37:37"/>
    <n v="0.245"/>
    <n v="0.46203124999999995"/>
    <n v="269.39800000000002"/>
    <n v="244.44421875000003"/>
  </r>
  <r>
    <x v="1"/>
    <d v="1899-12-30T18:44:44"/>
    <n v="0.28999999999999998"/>
    <n v="0.46203124999999995"/>
    <n v="184.58600000000001"/>
    <n v="244.44421875000003"/>
  </r>
  <r>
    <x v="1"/>
    <d v="1899-12-30T18:48:08"/>
    <n v="0.41899999999999998"/>
    <n v="0.46203124999999995"/>
    <n v="815.89"/>
    <n v="244.44421875000003"/>
  </r>
  <r>
    <x v="1"/>
    <d v="1899-12-30T18:51:44"/>
    <n v="0.23500000000000001"/>
    <n v="0.46203124999999995"/>
    <n v="208.928"/>
    <n v="244.44421875000003"/>
  </r>
  <r>
    <x v="1"/>
    <d v="1899-12-30T18:53:31"/>
    <n v="0.29299999999999998"/>
    <n v="0.46203124999999995"/>
    <n v="460.6"/>
    <n v="244.44421875000003"/>
  </r>
  <r>
    <x v="1"/>
    <d v="1899-12-30T18:58:23"/>
    <n v="0.26900000000000002"/>
    <n v="0.46203124999999995"/>
    <n v="213.45400000000001"/>
    <n v="244.44421875000003"/>
  </r>
  <r>
    <x v="2"/>
    <d v="1899-12-30T19:01:14"/>
    <n v="0.47400000000000003"/>
    <n v="0.36525000000000002"/>
    <n v="286.33800000000002"/>
    <n v="386.14762499999995"/>
  </r>
  <r>
    <x v="2"/>
    <d v="1899-12-30T19:01:51"/>
    <n v="0.29099999999999998"/>
    <n v="0.36525000000000002"/>
    <n v="192.114"/>
    <n v="386.14762499999995"/>
  </r>
  <r>
    <x v="2"/>
    <d v="1899-12-30T19:03:00"/>
    <n v="0.218"/>
    <n v="0.36525000000000002"/>
    <n v="202.63"/>
    <n v="386.14762499999995"/>
  </r>
  <r>
    <x v="2"/>
    <d v="1899-12-30T19:19:54"/>
    <n v="0.35199999999999998"/>
    <n v="0.36525000000000002"/>
    <n v="238.982"/>
    <n v="386.14762499999995"/>
  </r>
  <r>
    <x v="2"/>
    <d v="1899-12-30T19:28:04"/>
    <n v="0.84699999999999998"/>
    <n v="0.36525000000000002"/>
    <n v="200.46600000000001"/>
    <n v="386.14762499999995"/>
  </r>
  <r>
    <x v="2"/>
    <d v="1899-12-30T19:29:23"/>
    <n v="0.245"/>
    <n v="0.36525000000000002"/>
    <n v="1536"/>
    <n v="386.14762499999995"/>
  </r>
  <r>
    <x v="2"/>
    <d v="1899-12-30T19:30:40"/>
    <n v="0.26300000000000001"/>
    <n v="0.36525000000000002"/>
    <n v="254.69399999999999"/>
    <n v="386.14762499999995"/>
  </r>
  <r>
    <x v="2"/>
    <d v="1899-12-30T19:40:59"/>
    <n v="0.23200000000000001"/>
    <n v="0.36525000000000002"/>
    <n v="177.95699999999999"/>
    <n v="386.14762499999995"/>
  </r>
  <r>
    <x v="3"/>
    <d v="1899-12-30T20:08:45"/>
    <n v="0.28999999999999998"/>
    <n v="0.34511111111111109"/>
    <n v="298.44799999999998"/>
    <n v="452.27483333333333"/>
  </r>
  <r>
    <x v="3"/>
    <d v="1899-12-30T20:09:27"/>
    <n v="0.251"/>
    <n v="0.34511111111111109"/>
    <n v="1910"/>
    <n v="452.27483333333333"/>
  </r>
  <r>
    <x v="3"/>
    <d v="1899-12-30T20:09:46"/>
    <n v="0.247"/>
    <n v="0.34511111111111109"/>
    <n v="203.96199999999999"/>
    <n v="452.27483333333333"/>
  </r>
  <r>
    <x v="3"/>
    <d v="1899-12-30T20:10:16"/>
    <n v="0.31"/>
    <n v="0.34511111111111109"/>
    <n v="215.774"/>
    <n v="452.27483333333333"/>
  </r>
  <r>
    <x v="3"/>
    <d v="1899-12-30T20:11:55"/>
    <n v="0.27200000000000002"/>
    <n v="0.34511111111111109"/>
    <n v="194.97200000000001"/>
    <n v="452.27483333333333"/>
  </r>
  <r>
    <x v="3"/>
    <d v="1899-12-30T20:12:55"/>
    <n v="0.254"/>
    <n v="0.34511111111111109"/>
    <n v="299.33"/>
    <n v="452.27483333333333"/>
  </r>
  <r>
    <x v="3"/>
    <d v="1899-12-30T20:13:07"/>
    <n v="0.20400000000000001"/>
    <n v="0.34511111111111109"/>
    <n v="239.46299999999999"/>
    <n v="452.27483333333333"/>
  </r>
  <r>
    <x v="3"/>
    <d v="1899-12-30T20:14:29"/>
    <n v="0.311"/>
    <n v="0.34511111111111109"/>
    <n v="1805"/>
    <n v="452.27483333333333"/>
  </r>
  <r>
    <x v="3"/>
    <d v="1899-12-30T20:15:24"/>
    <n v="0.29899999999999999"/>
    <n v="0.34511111111111109"/>
    <n v="257.12700000000001"/>
    <n v="452.27483333333333"/>
  </r>
  <r>
    <x v="3"/>
    <d v="1899-12-30T20:15:55"/>
    <n v="0.30599999999999999"/>
    <n v="0.34511111111111109"/>
    <n v="253.995"/>
    <n v="452.27483333333333"/>
  </r>
  <r>
    <x v="3"/>
    <d v="1899-12-30T20:16:43"/>
    <n v="0.29899999999999999"/>
    <n v="0.34511111111111109"/>
    <n v="228.67500000000001"/>
    <n v="452.27483333333333"/>
  </r>
  <r>
    <x v="3"/>
    <d v="1899-12-30T20:17:00"/>
    <n v="0.23200000000000001"/>
    <n v="0.34511111111111109"/>
    <n v="185.572"/>
    <n v="452.27483333333333"/>
  </r>
  <r>
    <x v="3"/>
    <d v="1899-12-30T20:26:19"/>
    <n v="0.39500000000000002"/>
    <n v="0.34511111111111109"/>
    <n v="331.887"/>
    <n v="452.27483333333333"/>
  </r>
  <r>
    <x v="3"/>
    <d v="1899-12-30T20:33:04"/>
    <n v="0.248"/>
    <n v="0.34511111111111109"/>
    <n v="363.95800000000003"/>
    <n v="452.27483333333333"/>
  </r>
  <r>
    <x v="3"/>
    <d v="1899-12-30T20:35:04"/>
    <n v="0.377"/>
    <n v="0.34511111111111109"/>
    <n v="259.56099999999998"/>
    <n v="452.27483333333333"/>
  </r>
  <r>
    <x v="3"/>
    <d v="1899-12-30T20:50:33"/>
    <n v="0.23900000000000002"/>
    <n v="0.34511111111111109"/>
    <n v="548.16200000000003"/>
    <n v="452.27483333333333"/>
  </r>
  <r>
    <x v="3"/>
    <d v="1899-12-30T20:53:20"/>
    <n v="0.26700000000000002"/>
    <n v="0.34511111111111109"/>
    <n v="202.47200000000001"/>
    <n v="452.27483333333333"/>
  </r>
  <r>
    <x v="3"/>
    <d v="1899-12-30T20:54:08"/>
    <n v="1.411"/>
    <n v="0.34511111111111109"/>
    <n v="342.589"/>
    <n v="452.27483333333333"/>
  </r>
  <r>
    <x v="4"/>
    <d v="1899-12-30T21:05:41"/>
    <n v="0.307"/>
    <n v="1.2380000000000002"/>
    <n v="1253"/>
    <n v="659.89586666666651"/>
  </r>
  <r>
    <x v="4"/>
    <d v="1899-12-30T21:07:45"/>
    <n v="10.521000000000001"/>
    <n v="1.2380000000000002"/>
    <n v="1494"/>
    <n v="659.89586666666651"/>
  </r>
  <r>
    <x v="4"/>
    <d v="1899-12-30T21:08:08"/>
    <n v="0.32600000000000001"/>
    <n v="1.2380000000000002"/>
    <n v="225.203"/>
    <n v="659.89586666666651"/>
  </r>
  <r>
    <x v="4"/>
    <d v="1899-12-30T21:08:45"/>
    <n v="3.964"/>
    <n v="1.2380000000000002"/>
    <n v="730.60799999999995"/>
    <n v="659.89586666666651"/>
  </r>
  <r>
    <x v="4"/>
    <d v="1899-12-30T21:12:39"/>
    <n v="0.30299999999999999"/>
    <n v="1.2380000000000002"/>
    <n v="1165"/>
    <n v="659.89586666666651"/>
  </r>
  <r>
    <x v="4"/>
    <d v="1899-12-30T21:13:08"/>
    <n v="0.24399999999999999"/>
    <n v="1.2380000000000002"/>
    <n v="234.893"/>
    <n v="659.89586666666651"/>
  </r>
  <r>
    <x v="4"/>
    <d v="1899-12-30T21:14:08"/>
    <n v="0.247"/>
    <n v="1.2380000000000002"/>
    <n v="248.10400000000001"/>
    <n v="659.89586666666651"/>
  </r>
  <r>
    <x v="4"/>
    <d v="1899-12-30T21:18:05"/>
    <n v="0.22500000000000001"/>
    <n v="1.2380000000000002"/>
    <n v="225.12799999999999"/>
    <n v="659.89586666666651"/>
  </r>
  <r>
    <x v="4"/>
    <d v="1899-12-30T21:32:57"/>
    <n v="0.26700000000000002"/>
    <n v="1.2380000000000002"/>
    <n v="224.65299999999999"/>
    <n v="659.89586666666651"/>
  </r>
  <r>
    <x v="4"/>
    <d v="1899-12-30T21:37:37"/>
    <n v="0.437"/>
    <n v="1.2380000000000002"/>
    <n v="262.16000000000003"/>
    <n v="659.89586666666651"/>
  </r>
  <r>
    <x v="4"/>
    <d v="1899-12-30T21:40:09"/>
    <n v="0.55500000000000005"/>
    <n v="1.2380000000000002"/>
    <n v="571.01599999999996"/>
    <n v="659.89586666666651"/>
  </r>
  <r>
    <x v="4"/>
    <d v="1899-12-30T21:42:23"/>
    <n v="0.224"/>
    <n v="1.2380000000000002"/>
    <n v="192.19"/>
    <n v="659.89586666666651"/>
  </r>
  <r>
    <x v="4"/>
    <d v="1899-12-30T21:50:31"/>
    <n v="0.27200000000000002"/>
    <n v="1.2380000000000002"/>
    <n v="302.161"/>
    <n v="659.89586666666651"/>
  </r>
  <r>
    <x v="4"/>
    <d v="1899-12-30T21:55:07"/>
    <n v="0.312"/>
    <n v="1.2380000000000002"/>
    <n v="2569"/>
    <n v="659.89586666666651"/>
  </r>
  <r>
    <x v="4"/>
    <d v="1899-12-30T21:58:18"/>
    <n v="0.36599999999999999"/>
    <n v="1.2380000000000002"/>
    <n v="201.322"/>
    <n v="659.89586666666651"/>
  </r>
  <r>
    <x v="5"/>
    <d v="1899-12-30T22:01:52"/>
    <n v="0.26600000000000001"/>
    <n v="0.93400000000000005"/>
    <n v="1164"/>
    <n v="383.6758636363636"/>
  </r>
  <r>
    <x v="5"/>
    <d v="1899-12-30T22:02:31"/>
    <n v="0.252"/>
    <n v="0.93400000000000005"/>
    <n v="219.00299999999999"/>
    <n v="383.6758636363636"/>
  </r>
  <r>
    <x v="5"/>
    <d v="1899-12-30T22:06:32"/>
    <n v="0.26300000000000001"/>
    <n v="0.93400000000000005"/>
    <n v="194.21799999999999"/>
    <n v="383.6758636363636"/>
  </r>
  <r>
    <x v="5"/>
    <d v="1899-12-30T22:08:25"/>
    <n v="0.32300000000000001"/>
    <n v="0.93400000000000005"/>
    <n v="387.87099999999998"/>
    <n v="383.6758636363636"/>
  </r>
  <r>
    <x v="5"/>
    <d v="1899-12-30T22:11:12"/>
    <n v="0.312"/>
    <n v="0.93400000000000005"/>
    <n v="320.27300000000002"/>
    <n v="383.6758636363636"/>
  </r>
  <r>
    <x v="5"/>
    <d v="1899-12-30T22:13:52"/>
    <n v="0.22600000000000001"/>
    <n v="0.93400000000000005"/>
    <n v="198.89699999999999"/>
    <n v="383.6758636363636"/>
  </r>
  <r>
    <x v="5"/>
    <d v="1899-12-30T22:15:20"/>
    <n v="0.21099999999999999"/>
    <n v="0.93400000000000005"/>
    <n v="188.54900000000001"/>
    <n v="383.6758636363636"/>
  </r>
  <r>
    <x v="5"/>
    <d v="1899-12-30T22:18:37"/>
    <n v="0.39600000000000002"/>
    <n v="0.93400000000000005"/>
    <n v="213.39400000000001"/>
    <n v="383.6758636363636"/>
  </r>
  <r>
    <x v="5"/>
    <d v="1899-12-30T22:23:24"/>
    <n v="0.47900000000000004"/>
    <n v="0.93400000000000005"/>
    <n v="318.79399999999998"/>
    <n v="383.6758636363636"/>
  </r>
  <r>
    <x v="5"/>
    <d v="1899-12-30T22:24:53"/>
    <n v="0.255"/>
    <n v="0.93400000000000005"/>
    <n v="665.803"/>
    <n v="383.6758636363636"/>
  </r>
  <r>
    <x v="5"/>
    <d v="1899-12-30T22:29:57"/>
    <n v="0.31"/>
    <n v="0.93400000000000005"/>
    <n v="369.90300000000002"/>
    <n v="383.6758636363636"/>
  </r>
  <r>
    <x v="5"/>
    <d v="1899-12-30T22:30:11"/>
    <n v="0.28200000000000003"/>
    <n v="0.93400000000000005"/>
    <n v="208.61"/>
    <n v="383.6758636363636"/>
  </r>
  <r>
    <x v="5"/>
    <d v="1899-12-30T22:30:32"/>
    <n v="0.28500000000000003"/>
    <n v="0.93400000000000005"/>
    <n v="205.75"/>
    <n v="383.6758636363636"/>
  </r>
  <r>
    <x v="5"/>
    <d v="1899-12-30T22:35:59"/>
    <n v="0.27300000000000002"/>
    <n v="0.93400000000000005"/>
    <n v="350.40800000000002"/>
    <n v="383.6758636363636"/>
  </r>
  <r>
    <x v="5"/>
    <d v="1899-12-30T22:42:40"/>
    <n v="0.31"/>
    <n v="0.93400000000000005"/>
    <n v="345.83800000000002"/>
    <n v="383.6758636363636"/>
  </r>
  <r>
    <x v="5"/>
    <d v="1899-12-30T22:46:36"/>
    <n v="0.189"/>
    <n v="0.93400000000000005"/>
    <n v="188.08699999999999"/>
    <n v="383.6758636363636"/>
  </r>
  <r>
    <x v="5"/>
    <d v="1899-12-30T22:48:26"/>
    <n v="0.379"/>
    <n v="0.93400000000000005"/>
    <n v="439.94600000000003"/>
    <n v="383.6758636363636"/>
  </r>
  <r>
    <x v="5"/>
    <d v="1899-12-30T22:50:05"/>
    <n v="0.33100000000000002"/>
    <n v="0.93400000000000005"/>
    <n v="293.15800000000002"/>
    <n v="383.6758636363636"/>
  </r>
  <r>
    <x v="5"/>
    <d v="1899-12-30T22:52:03"/>
    <n v="0.55600000000000005"/>
    <n v="0.93400000000000005"/>
    <n v="272.31700000000001"/>
    <n v="383.6758636363636"/>
  </r>
  <r>
    <x v="5"/>
    <d v="1899-12-30T22:55:59"/>
    <n v="14.105"/>
    <n v="0.93400000000000005"/>
    <n v="1215"/>
    <n v="383.6758636363636"/>
  </r>
  <r>
    <x v="5"/>
    <d v="1899-12-30T22:56:11"/>
    <n v="0.28600000000000003"/>
    <n v="0.93400000000000005"/>
    <n v="259.07100000000003"/>
    <n v="383.6758636363636"/>
  </r>
  <r>
    <x v="5"/>
    <d v="1899-12-30T22:59:32"/>
    <n v="0.25900000000000001"/>
    <n v="0.93400000000000005"/>
    <n v="421.97899999999998"/>
    <n v="383.6758636363636"/>
  </r>
  <r>
    <x v="6"/>
    <d v="1899-12-30T23:01:47"/>
    <n v="0.61599999999999999"/>
    <n v="0.51962857142857122"/>
    <n v="297.16800000000001"/>
    <n v="464.72074285714285"/>
  </r>
  <r>
    <x v="6"/>
    <d v="1899-12-30T23:04:14"/>
    <n v="0.40600000000000003"/>
    <n v="0.51962857142857122"/>
    <n v="744.88400000000001"/>
    <n v="464.72074285714285"/>
  </r>
  <r>
    <x v="6"/>
    <d v="1899-12-30T23:04:43"/>
    <n v="0.28000000000000003"/>
    <n v="0.51962857142857122"/>
    <n v="211.995"/>
    <n v="464.72074285714285"/>
  </r>
  <r>
    <x v="6"/>
    <d v="1899-12-30T23:06:24"/>
    <n v="0.31"/>
    <n v="0.51962857142857122"/>
    <n v="2017"/>
    <n v="464.72074285714285"/>
  </r>
  <r>
    <x v="6"/>
    <d v="1899-12-30T23:07:12"/>
    <n v="4.859"/>
    <n v="0.51962857142857122"/>
    <n v="1405"/>
    <n v="464.72074285714285"/>
  </r>
  <r>
    <x v="6"/>
    <d v="1899-12-30T23:08:09"/>
    <n v="0.34300000000000003"/>
    <n v="0.51962857142857122"/>
    <n v="1138"/>
    <n v="464.72074285714285"/>
  </r>
  <r>
    <x v="6"/>
    <d v="1899-12-30T23:09:20"/>
    <n v="0.32800000000000001"/>
    <n v="0.51962857142857122"/>
    <n v="360.06"/>
    <n v="464.72074285714285"/>
  </r>
  <r>
    <x v="6"/>
    <d v="1899-12-30T23:10:24"/>
    <n v="0.28600000000000003"/>
    <n v="0.51962857142857122"/>
    <n v="335.82100000000003"/>
    <n v="464.72074285714285"/>
  </r>
  <r>
    <x v="6"/>
    <d v="1899-12-30T23:10:43"/>
    <n v="0.29799999999999999"/>
    <n v="0.51962857142857122"/>
    <n v="206.69200000000001"/>
    <n v="464.72074285714285"/>
  </r>
  <r>
    <x v="6"/>
    <d v="1899-12-30T23:11:15"/>
    <n v="0.22900000000000001"/>
    <n v="0.51962857142857122"/>
    <n v="251.05699999999999"/>
    <n v="464.72074285714285"/>
  </r>
  <r>
    <x v="6"/>
    <d v="1899-12-30T23:13:14"/>
    <n v="0.33"/>
    <n v="0.51962857142857122"/>
    <n v="308.72899999999998"/>
    <n v="464.72074285714285"/>
  </r>
  <r>
    <x v="6"/>
    <d v="1899-12-30T23:13:23"/>
    <n v="0.27700000000000002"/>
    <n v="0.51962857142857122"/>
    <n v="199.66200000000001"/>
    <n v="464.72074285714285"/>
  </r>
  <r>
    <x v="6"/>
    <d v="1899-12-30T23:14:55"/>
    <n v="0.22"/>
    <n v="0.51962857142857122"/>
    <n v="205.22"/>
    <n v="464.72074285714285"/>
  </r>
  <r>
    <x v="6"/>
    <d v="1899-12-30T23:15:58"/>
    <n v="0.32300000000000001"/>
    <n v="0.51962857142857122"/>
    <n v="315.69900000000001"/>
    <n v="464.72074285714285"/>
  </r>
  <r>
    <x v="6"/>
    <d v="1899-12-30T23:17:58"/>
    <n v="0.46300000000000002"/>
    <n v="0.51962857142857122"/>
    <n v="392.59199999999998"/>
    <n v="464.72074285714285"/>
  </r>
  <r>
    <x v="6"/>
    <d v="1899-12-30T23:18:29"/>
    <n v="0.245"/>
    <n v="0.51962857142857122"/>
    <n v="234.20599999999999"/>
    <n v="464.72074285714285"/>
  </r>
  <r>
    <x v="6"/>
    <d v="1899-12-30T23:19:08"/>
    <n v="0.41699999999999998"/>
    <n v="0.51962857142857122"/>
    <n v="340.50599999999997"/>
    <n v="464.72074285714285"/>
  </r>
  <r>
    <x v="6"/>
    <d v="1899-12-30T23:21:19"/>
    <n v="0.247"/>
    <n v="0.51962857142857122"/>
    <n v="673.07299999999998"/>
    <n v="464.72074285714285"/>
  </r>
  <r>
    <x v="6"/>
    <d v="1899-12-30T23:21:47"/>
    <n v="0.22600000000000001"/>
    <n v="0.51962857142857122"/>
    <n v="197.46100000000001"/>
    <n v="464.72074285714285"/>
  </r>
  <r>
    <x v="6"/>
    <d v="1899-12-30T23:22:37"/>
    <n v="0.27700000000000002"/>
    <n v="0.51962857142857122"/>
    <n v="257.89100000000002"/>
    <n v="464.72074285714285"/>
  </r>
  <r>
    <x v="6"/>
    <d v="1899-12-30T23:26:13"/>
    <n v="0.219"/>
    <n v="0.51962857142857122"/>
    <n v="1218"/>
    <n v="464.72074285714285"/>
  </r>
  <r>
    <x v="6"/>
    <d v="1899-12-30T23:30:38"/>
    <n v="2.649"/>
    <n v="0.51962857142857122"/>
    <n v="464.44600000000003"/>
    <n v="464.72074285714285"/>
  </r>
  <r>
    <x v="6"/>
    <d v="1899-12-30T23:33:01"/>
    <n v="0.46600000000000003"/>
    <n v="0.51962857142857122"/>
    <n v="338.87299999999999"/>
    <n v="464.72074285714285"/>
  </r>
  <r>
    <x v="6"/>
    <d v="1899-12-30T23:34:15"/>
    <n v="0.32800000000000001"/>
    <n v="0.51962857142857122"/>
    <n v="263.31299999999999"/>
    <n v="464.72074285714285"/>
  </r>
  <r>
    <x v="6"/>
    <d v="1899-12-30T23:34:31"/>
    <n v="0.39200000000000002"/>
    <n v="0.51962857142857122"/>
    <n v="967.21600000000001"/>
    <n v="464.72074285714285"/>
  </r>
  <r>
    <x v="6"/>
    <d v="1899-12-30T23:34:43"/>
    <n v="0.29799999999999999"/>
    <n v="0.51962857142857122"/>
    <n v="222.274"/>
    <n v="464.72074285714285"/>
  </r>
  <r>
    <x v="6"/>
    <d v="1899-12-30T23:40:58"/>
    <n v="0.54900000000000004"/>
    <n v="0.51962857142857122"/>
    <n v="296.25200000000001"/>
    <n v="464.72074285714285"/>
  </r>
  <r>
    <x v="6"/>
    <d v="1899-12-30T23:41:35"/>
    <n v="0.45800000000000002"/>
    <n v="0.51962857142857122"/>
    <n v="250.37100000000001"/>
    <n v="464.72074285714285"/>
  </r>
  <r>
    <x v="6"/>
    <d v="1899-12-30T23:43:08"/>
    <n v="0.20899999999999999"/>
    <n v="0.51962857142857122"/>
    <n v="195.81299999999999"/>
    <n v="464.72074285714285"/>
  </r>
  <r>
    <x v="6"/>
    <d v="1899-12-30T23:47:41"/>
    <n v="0.31"/>
    <n v="0.51962857142857122"/>
    <n v="289.67200000000003"/>
    <n v="464.72074285714285"/>
  </r>
  <r>
    <x v="6"/>
    <d v="1899-12-30T23:47:48"/>
    <n v="0.251"/>
    <n v="0.51962857142857122"/>
    <n v="191.76499999999999"/>
    <n v="464.72074285714285"/>
  </r>
  <r>
    <x v="6"/>
    <d v="1899-12-30T23:50:02"/>
    <n v="0.28000000000000003"/>
    <n v="0.51962857142857122"/>
    <n v="239.91499999999999"/>
    <n v="464.72074285714285"/>
  </r>
  <r>
    <x v="6"/>
    <d v="1899-12-30T23:55:08"/>
    <n v="0.26900000000000002"/>
    <n v="0.51962857142857122"/>
    <n v="250.87"/>
    <n v="464.72074285714285"/>
  </r>
  <r>
    <x v="6"/>
    <d v="1899-12-30T23:55:19"/>
    <n v="0.28300000000000003"/>
    <n v="0.51962857142857122"/>
    <n v="783.78700000000003"/>
    <n v="464.72074285714285"/>
  </r>
  <r>
    <x v="6"/>
    <d v="1899-12-30T23:59:57"/>
    <n v="0.246"/>
    <n v="0.51962857142857122"/>
    <n v="199.94300000000001"/>
    <n v="464.72074285714285"/>
  </r>
  <r>
    <x v="7"/>
    <d v="1899-12-30T00:02:47"/>
    <n v="0.26800000000000002"/>
    <n v="0.27142857142857146"/>
    <n v="240.93100000000001"/>
    <n v="234.06128571428576"/>
  </r>
  <r>
    <x v="7"/>
    <d v="1899-12-30T00:03:59"/>
    <n v="0.255"/>
    <n v="0.27142857142857146"/>
    <n v="195.67"/>
    <n v="234.06128571428576"/>
  </r>
  <r>
    <x v="7"/>
    <d v="1899-12-30T00:05:42"/>
    <n v="0.29299999999999998"/>
    <n v="0.27142857142857146"/>
    <n v="282.16300000000001"/>
    <n v="234.06128571428576"/>
  </r>
  <r>
    <x v="7"/>
    <d v="1899-12-30T00:06:45"/>
    <n v="0.25800000000000001"/>
    <n v="0.27142857142857146"/>
    <n v="286.387"/>
    <n v="234.06128571428576"/>
  </r>
  <r>
    <x v="7"/>
    <d v="1899-12-30T00:09:56"/>
    <n v="0.23600000000000002"/>
    <n v="0.27142857142857146"/>
    <n v="209.76499999999999"/>
    <n v="234.06128571428576"/>
  </r>
  <r>
    <x v="7"/>
    <d v="1899-12-30T00:13:59"/>
    <n v="0.29199999999999998"/>
    <n v="0.27142857142857146"/>
    <n v="213.54599999999999"/>
    <n v="234.06128571428576"/>
  </r>
  <r>
    <x v="7"/>
    <d v="1899-12-30T00:23:11"/>
    <n v="0.29799999999999999"/>
    <n v="0.27142857142857146"/>
    <n v="209.96700000000001"/>
    <n v="234.061285714285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12" firstHeaderRow="1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dataField="1" numFmtId="165" showAll="0"/>
    <pivotField showAll="0"/>
    <pivotField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T_Avg" fld="3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12" firstHeaderRow="1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numFmtId="165" showAll="0"/>
    <pivotField showAll="0"/>
    <pivotField dataField="1"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TD_Avg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F6" sqref="F6"/>
    </sheetView>
  </sheetViews>
  <sheetFormatPr defaultRowHeight="14.4" x14ac:dyDescent="0.3"/>
  <cols>
    <col min="1" max="1" width="12.5546875" customWidth="1"/>
    <col min="2" max="2" width="17" bestFit="1" customWidth="1"/>
  </cols>
  <sheetData>
    <row r="3" spans="1:2" x14ac:dyDescent="0.3">
      <c r="A3" s="5" t="s">
        <v>6</v>
      </c>
      <c r="B3" t="s">
        <v>8</v>
      </c>
    </row>
    <row r="4" spans="1:2" x14ac:dyDescent="0.3">
      <c r="A4" s="6">
        <v>0</v>
      </c>
      <c r="B4" s="4">
        <v>0.44528260869565239</v>
      </c>
    </row>
    <row r="5" spans="1:2" x14ac:dyDescent="0.3">
      <c r="A5" s="6">
        <v>1</v>
      </c>
      <c r="B5" s="4">
        <v>0.46203125000000034</v>
      </c>
    </row>
    <row r="6" spans="1:2" x14ac:dyDescent="0.3">
      <c r="A6" s="6">
        <v>2</v>
      </c>
      <c r="B6" s="4">
        <v>0.36525000000000002</v>
      </c>
    </row>
    <row r="7" spans="1:2" x14ac:dyDescent="0.3">
      <c r="A7" s="6">
        <v>3</v>
      </c>
      <c r="B7" s="4">
        <v>0.34511111111111092</v>
      </c>
    </row>
    <row r="8" spans="1:2" x14ac:dyDescent="0.3">
      <c r="A8" s="6">
        <v>4</v>
      </c>
      <c r="B8" s="4">
        <v>1.238</v>
      </c>
    </row>
    <row r="9" spans="1:2" x14ac:dyDescent="0.3">
      <c r="A9" s="6">
        <v>5</v>
      </c>
      <c r="B9" s="4">
        <v>0.93399999999999994</v>
      </c>
    </row>
    <row r="10" spans="1:2" x14ac:dyDescent="0.3">
      <c r="A10" s="6">
        <v>6</v>
      </c>
      <c r="B10" s="4">
        <v>0.51962857142857133</v>
      </c>
    </row>
    <row r="11" spans="1:2" x14ac:dyDescent="0.3">
      <c r="A11" s="6">
        <v>7</v>
      </c>
      <c r="B11" s="4">
        <v>0.27142857142857141</v>
      </c>
    </row>
    <row r="12" spans="1:2" x14ac:dyDescent="0.3">
      <c r="A12" s="6" t="s">
        <v>7</v>
      </c>
      <c r="B12" s="4">
        <v>0.56615846994535446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:B11"/>
    </sheetView>
  </sheetViews>
  <sheetFormatPr defaultRowHeight="14.4" x14ac:dyDescent="0.3"/>
  <cols>
    <col min="1" max="1" width="12.5546875" customWidth="1"/>
    <col min="2" max="2" width="17.21875" bestFit="1" customWidth="1"/>
  </cols>
  <sheetData>
    <row r="3" spans="1:2" x14ac:dyDescent="0.3">
      <c r="A3" s="5" t="s">
        <v>6</v>
      </c>
      <c r="B3" t="s">
        <v>9</v>
      </c>
    </row>
    <row r="4" spans="1:2" x14ac:dyDescent="0.3">
      <c r="A4" s="6">
        <v>0</v>
      </c>
      <c r="B4" s="4">
        <v>202.38182608695649</v>
      </c>
    </row>
    <row r="5" spans="1:2" x14ac:dyDescent="0.3">
      <c r="A5" s="6">
        <v>1</v>
      </c>
      <c r="B5" s="4">
        <v>244.44421874999995</v>
      </c>
    </row>
    <row r="6" spans="1:2" x14ac:dyDescent="0.3">
      <c r="A6" s="6">
        <v>2</v>
      </c>
      <c r="B6" s="4">
        <v>386.14762500000001</v>
      </c>
    </row>
    <row r="7" spans="1:2" x14ac:dyDescent="0.3">
      <c r="A7" s="6">
        <v>3</v>
      </c>
      <c r="B7" s="4">
        <v>452.27483333333316</v>
      </c>
    </row>
    <row r="8" spans="1:2" x14ac:dyDescent="0.3">
      <c r="A8" s="6">
        <v>4</v>
      </c>
      <c r="B8" s="4">
        <v>659.89586666666651</v>
      </c>
    </row>
    <row r="9" spans="1:2" x14ac:dyDescent="0.3">
      <c r="A9" s="6">
        <v>5</v>
      </c>
      <c r="B9" s="4">
        <v>383.67586363636377</v>
      </c>
    </row>
    <row r="10" spans="1:2" x14ac:dyDescent="0.3">
      <c r="A10" s="6">
        <v>6</v>
      </c>
      <c r="B10" s="4">
        <v>464.72074285714331</v>
      </c>
    </row>
    <row r="11" spans="1:2" x14ac:dyDescent="0.3">
      <c r="A11" s="6">
        <v>7</v>
      </c>
      <c r="B11" s="4">
        <v>234.06128571428576</v>
      </c>
    </row>
    <row r="12" spans="1:2" x14ac:dyDescent="0.3">
      <c r="A12" s="6" t="s">
        <v>7</v>
      </c>
      <c r="B12" s="4">
        <v>353.0320710382515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workbookViewId="0">
      <selection sqref="A1:F184"/>
    </sheetView>
  </sheetViews>
  <sheetFormatPr defaultRowHeight="14.4" x14ac:dyDescent="0.3"/>
  <cols>
    <col min="2" max="2" width="11.6640625" bestFit="1" customWidth="1"/>
  </cols>
  <sheetData>
    <row r="1" spans="1:6" s="1" customFormat="1" x14ac:dyDescent="0.3">
      <c r="A1" s="1" t="s">
        <v>3</v>
      </c>
      <c r="B1" s="1" t="s">
        <v>2</v>
      </c>
      <c r="C1" s="1" t="s">
        <v>0</v>
      </c>
      <c r="D1" s="1" t="s">
        <v>4</v>
      </c>
      <c r="E1" s="1" t="s">
        <v>1</v>
      </c>
      <c r="F1" s="1" t="s">
        <v>5</v>
      </c>
    </row>
    <row r="2" spans="1:6" x14ac:dyDescent="0.3">
      <c r="A2">
        <v>0</v>
      </c>
      <c r="B2" s="2">
        <v>0.72454120370370367</v>
      </c>
      <c r="C2" s="3">
        <v>0.158</v>
      </c>
      <c r="D2" s="3">
        <f>AVERAGE(C$2:C$47)</f>
        <v>0.44528260869565217</v>
      </c>
      <c r="E2">
        <v>106.76</v>
      </c>
      <c r="F2" s="3">
        <f>AVERAGE(E$2:E$47)</f>
        <v>202.38182608695658</v>
      </c>
    </row>
    <row r="3" spans="1:6" x14ac:dyDescent="0.3">
      <c r="A3">
        <v>0</v>
      </c>
      <c r="B3" s="2">
        <v>0.72454912037037034</v>
      </c>
      <c r="C3" s="3">
        <v>6.7000000000000004E-2</v>
      </c>
      <c r="D3" s="3">
        <f t="shared" ref="D3:D47" si="0">AVERAGE(C$2:C$47)</f>
        <v>0.44528260869565217</v>
      </c>
      <c r="E3">
        <v>153.71600000000001</v>
      </c>
      <c r="F3" s="3">
        <f t="shared" ref="F3:F47" si="1">AVERAGE(E$2:E$47)</f>
        <v>202.38182608695658</v>
      </c>
    </row>
    <row r="4" spans="1:6" x14ac:dyDescent="0.3">
      <c r="A4">
        <v>0</v>
      </c>
      <c r="B4" s="2">
        <v>0.72456747685185185</v>
      </c>
      <c r="C4" s="3">
        <v>0.23800000000000002</v>
      </c>
      <c r="D4" s="3">
        <f t="shared" si="0"/>
        <v>0.44528260869565217</v>
      </c>
      <c r="E4">
        <v>146.52600000000001</v>
      </c>
      <c r="F4" s="3">
        <f t="shared" si="1"/>
        <v>202.38182608695658</v>
      </c>
    </row>
    <row r="5" spans="1:6" x14ac:dyDescent="0.3">
      <c r="A5">
        <v>0</v>
      </c>
      <c r="B5" s="2">
        <v>0.72459428240740742</v>
      </c>
      <c r="C5">
        <v>3.2309999999999999</v>
      </c>
      <c r="D5" s="3">
        <f t="shared" si="0"/>
        <v>0.44528260869565217</v>
      </c>
      <c r="E5">
        <v>188.76499999999999</v>
      </c>
      <c r="F5" s="3">
        <f t="shared" si="1"/>
        <v>202.38182608695658</v>
      </c>
    </row>
    <row r="6" spans="1:6" x14ac:dyDescent="0.3">
      <c r="A6">
        <v>0</v>
      </c>
      <c r="B6" s="2">
        <v>0.72463371527777776</v>
      </c>
      <c r="C6" s="3">
        <v>0.309</v>
      </c>
      <c r="D6" s="3">
        <f t="shared" si="0"/>
        <v>0.44528260869565217</v>
      </c>
      <c r="E6">
        <v>185.279</v>
      </c>
      <c r="F6" s="3">
        <f t="shared" si="1"/>
        <v>202.38182608695658</v>
      </c>
    </row>
    <row r="7" spans="1:6" x14ac:dyDescent="0.3">
      <c r="A7">
        <v>0</v>
      </c>
      <c r="B7" s="2">
        <v>0.72468729166666668</v>
      </c>
      <c r="C7" s="3">
        <v>0.39400000000000002</v>
      </c>
      <c r="D7" s="3">
        <f t="shared" si="0"/>
        <v>0.44528260869565217</v>
      </c>
      <c r="E7">
        <v>213.762</v>
      </c>
      <c r="F7" s="3">
        <f t="shared" si="1"/>
        <v>202.38182608695658</v>
      </c>
    </row>
    <row r="8" spans="1:6" x14ac:dyDescent="0.3">
      <c r="A8">
        <v>0</v>
      </c>
      <c r="B8" s="2">
        <v>0.72472510416666669</v>
      </c>
      <c r="C8" s="3">
        <v>0.25</v>
      </c>
      <c r="D8" s="3">
        <f t="shared" si="0"/>
        <v>0.44528260869565217</v>
      </c>
      <c r="E8">
        <v>195.172</v>
      </c>
      <c r="F8" s="3">
        <f t="shared" si="1"/>
        <v>202.38182608695658</v>
      </c>
    </row>
    <row r="9" spans="1:6" x14ac:dyDescent="0.3">
      <c r="A9">
        <v>0</v>
      </c>
      <c r="B9" s="2">
        <v>0.72481300925925929</v>
      </c>
      <c r="C9" s="3">
        <v>0.31</v>
      </c>
      <c r="D9" s="3">
        <f t="shared" si="0"/>
        <v>0.44528260869565217</v>
      </c>
      <c r="E9">
        <v>196.26499999999999</v>
      </c>
      <c r="F9" s="3">
        <f t="shared" si="1"/>
        <v>202.38182608695658</v>
      </c>
    </row>
    <row r="10" spans="1:6" x14ac:dyDescent="0.3">
      <c r="A10">
        <v>0</v>
      </c>
      <c r="B10" s="2">
        <v>0.72492211805555551</v>
      </c>
      <c r="C10" s="3">
        <v>0.28600000000000003</v>
      </c>
      <c r="D10" s="3">
        <f t="shared" si="0"/>
        <v>0.44528260869565217</v>
      </c>
      <c r="E10">
        <v>248.71</v>
      </c>
      <c r="F10" s="3">
        <f t="shared" si="1"/>
        <v>202.38182608695658</v>
      </c>
    </row>
    <row r="11" spans="1:6" x14ac:dyDescent="0.3">
      <c r="A11">
        <v>0</v>
      </c>
      <c r="B11" s="2">
        <v>0.72500143518518512</v>
      </c>
      <c r="C11" s="3">
        <v>0.246</v>
      </c>
      <c r="D11" s="3">
        <f t="shared" si="0"/>
        <v>0.44528260869565217</v>
      </c>
      <c r="E11">
        <v>207.626</v>
      </c>
      <c r="F11" s="3">
        <f t="shared" si="1"/>
        <v>202.38182608695658</v>
      </c>
    </row>
    <row r="12" spans="1:6" x14ac:dyDescent="0.3">
      <c r="A12">
        <v>0</v>
      </c>
      <c r="B12" s="2">
        <v>0.72507166666666667</v>
      </c>
      <c r="C12" s="3">
        <v>0.22800000000000001</v>
      </c>
      <c r="D12" s="3">
        <f t="shared" si="0"/>
        <v>0.44528260869565217</v>
      </c>
      <c r="E12">
        <v>249.21700000000001</v>
      </c>
      <c r="F12" s="3">
        <f t="shared" si="1"/>
        <v>202.38182608695658</v>
      </c>
    </row>
    <row r="13" spans="1:6" x14ac:dyDescent="0.3">
      <c r="A13">
        <v>0</v>
      </c>
      <c r="B13" s="2">
        <v>0.72520431712962974</v>
      </c>
      <c r="C13" s="3">
        <v>0.26400000000000001</v>
      </c>
      <c r="D13" s="3">
        <f t="shared" si="0"/>
        <v>0.44528260869565217</v>
      </c>
      <c r="E13">
        <v>248.47900000000001</v>
      </c>
      <c r="F13" s="3">
        <f t="shared" si="1"/>
        <v>202.38182608695658</v>
      </c>
    </row>
    <row r="14" spans="1:6" x14ac:dyDescent="0.3">
      <c r="A14">
        <v>0</v>
      </c>
      <c r="B14" s="2">
        <v>0.72532091435185186</v>
      </c>
      <c r="C14" s="3">
        <v>0.20300000000000001</v>
      </c>
      <c r="D14" s="3">
        <f t="shared" si="0"/>
        <v>0.44528260869565217</v>
      </c>
      <c r="E14">
        <v>191.6</v>
      </c>
      <c r="F14" s="3">
        <f t="shared" si="1"/>
        <v>202.38182608695658</v>
      </c>
    </row>
    <row r="15" spans="1:6" x14ac:dyDescent="0.3">
      <c r="A15">
        <v>0</v>
      </c>
      <c r="B15" s="2">
        <v>0.72638394675925921</v>
      </c>
      <c r="C15" s="3">
        <v>0.20899999999999999</v>
      </c>
      <c r="D15" s="3">
        <f t="shared" si="0"/>
        <v>0.44528260869565217</v>
      </c>
      <c r="E15">
        <v>180.33</v>
      </c>
      <c r="F15" s="3">
        <f t="shared" si="1"/>
        <v>202.38182608695658</v>
      </c>
    </row>
    <row r="16" spans="1:6" x14ac:dyDescent="0.3">
      <c r="A16">
        <v>0</v>
      </c>
      <c r="B16" s="2">
        <v>0.72778640046296295</v>
      </c>
      <c r="C16" s="3">
        <v>0.27100000000000002</v>
      </c>
      <c r="D16" s="3">
        <f t="shared" si="0"/>
        <v>0.44528260869565217</v>
      </c>
      <c r="E16">
        <v>200.166</v>
      </c>
      <c r="F16" s="3">
        <f t="shared" si="1"/>
        <v>202.38182608695658</v>
      </c>
    </row>
    <row r="17" spans="1:6" x14ac:dyDescent="0.3">
      <c r="A17">
        <v>0</v>
      </c>
      <c r="B17" s="2">
        <v>0.73037038194444437</v>
      </c>
      <c r="C17" s="3">
        <v>0.191</v>
      </c>
      <c r="D17" s="3">
        <f t="shared" si="0"/>
        <v>0.44528260869565217</v>
      </c>
      <c r="E17">
        <v>171.84700000000001</v>
      </c>
      <c r="F17" s="3">
        <f t="shared" si="1"/>
        <v>202.38182608695658</v>
      </c>
    </row>
    <row r="18" spans="1:6" x14ac:dyDescent="0.3">
      <c r="A18">
        <v>0</v>
      </c>
      <c r="B18" s="2">
        <v>0.73069673611111108</v>
      </c>
      <c r="C18" s="3">
        <v>0.20500000000000002</v>
      </c>
      <c r="D18" s="3">
        <f t="shared" si="0"/>
        <v>0.44528260869565217</v>
      </c>
      <c r="E18">
        <v>178.42400000000001</v>
      </c>
      <c r="F18" s="3">
        <f t="shared" si="1"/>
        <v>202.38182608695658</v>
      </c>
    </row>
    <row r="19" spans="1:6" x14ac:dyDescent="0.3">
      <c r="A19">
        <v>0</v>
      </c>
      <c r="B19" s="2">
        <v>0.73094157407407412</v>
      </c>
      <c r="C19" s="3">
        <v>0.19400000000000001</v>
      </c>
      <c r="D19" s="3">
        <f t="shared" si="0"/>
        <v>0.44528260869565217</v>
      </c>
      <c r="E19">
        <v>185.69</v>
      </c>
      <c r="F19" s="3">
        <f t="shared" si="1"/>
        <v>202.38182608695658</v>
      </c>
    </row>
    <row r="20" spans="1:6" x14ac:dyDescent="0.3">
      <c r="A20">
        <v>0</v>
      </c>
      <c r="B20" s="2">
        <v>0.73112015046296286</v>
      </c>
      <c r="C20" s="3">
        <v>0.73</v>
      </c>
      <c r="D20" s="3">
        <f t="shared" si="0"/>
        <v>0.44528260869565217</v>
      </c>
      <c r="E20">
        <v>217.71600000000001</v>
      </c>
      <c r="F20" s="3">
        <f t="shared" si="1"/>
        <v>202.38182608695658</v>
      </c>
    </row>
    <row r="21" spans="1:6" x14ac:dyDescent="0.3">
      <c r="A21">
        <v>0</v>
      </c>
      <c r="B21" s="2">
        <v>0.73131496527777784</v>
      </c>
      <c r="C21" s="3">
        <v>0.223</v>
      </c>
      <c r="D21" s="3">
        <f t="shared" si="0"/>
        <v>0.44528260869565217</v>
      </c>
      <c r="E21">
        <v>188.34299999999999</v>
      </c>
      <c r="F21" s="3">
        <f t="shared" si="1"/>
        <v>202.38182608695658</v>
      </c>
    </row>
    <row r="22" spans="1:6" x14ac:dyDescent="0.3">
      <c r="A22">
        <v>0</v>
      </c>
      <c r="B22" s="2">
        <v>0.73131878472222223</v>
      </c>
      <c r="C22" s="3">
        <v>0.52700000000000002</v>
      </c>
      <c r="D22" s="3">
        <f t="shared" si="0"/>
        <v>0.44528260869565217</v>
      </c>
      <c r="E22">
        <v>212.441</v>
      </c>
      <c r="F22" s="3">
        <f t="shared" si="1"/>
        <v>202.38182608695658</v>
      </c>
    </row>
    <row r="23" spans="1:6" x14ac:dyDescent="0.3">
      <c r="A23">
        <v>0</v>
      </c>
      <c r="B23" s="2">
        <v>0.73135013888888889</v>
      </c>
      <c r="C23" s="3">
        <v>0.29099999999999998</v>
      </c>
      <c r="D23" s="3">
        <f t="shared" si="0"/>
        <v>0.44528260869565217</v>
      </c>
      <c r="E23">
        <v>188.17099999999999</v>
      </c>
      <c r="F23" s="3">
        <f t="shared" si="1"/>
        <v>202.38182608695658</v>
      </c>
    </row>
    <row r="24" spans="1:6" x14ac:dyDescent="0.3">
      <c r="A24">
        <v>0</v>
      </c>
      <c r="B24" s="2">
        <v>0.73146162037037044</v>
      </c>
      <c r="C24" s="3">
        <v>0.26400000000000001</v>
      </c>
      <c r="D24" s="3">
        <f t="shared" si="0"/>
        <v>0.44528260869565217</v>
      </c>
      <c r="E24">
        <v>176.02</v>
      </c>
      <c r="F24" s="3">
        <f t="shared" si="1"/>
        <v>202.38182608695658</v>
      </c>
    </row>
    <row r="25" spans="1:6" x14ac:dyDescent="0.3">
      <c r="A25">
        <v>0</v>
      </c>
      <c r="B25" s="2">
        <v>0.73146621527777766</v>
      </c>
      <c r="C25" s="3">
        <v>0.193</v>
      </c>
      <c r="D25" s="3">
        <f t="shared" si="0"/>
        <v>0.44528260869565217</v>
      </c>
      <c r="E25">
        <v>227.31299999999999</v>
      </c>
      <c r="F25" s="3">
        <f t="shared" si="1"/>
        <v>202.38182608695658</v>
      </c>
    </row>
    <row r="26" spans="1:6" x14ac:dyDescent="0.3">
      <c r="A26">
        <v>0</v>
      </c>
      <c r="B26" s="2">
        <v>0.73156476851851859</v>
      </c>
      <c r="C26" s="3">
        <v>0.23500000000000001</v>
      </c>
      <c r="D26" s="3">
        <f t="shared" si="0"/>
        <v>0.44528260869565217</v>
      </c>
      <c r="E26">
        <v>193.39</v>
      </c>
      <c r="F26" s="3">
        <f t="shared" si="1"/>
        <v>202.38182608695658</v>
      </c>
    </row>
    <row r="27" spans="1:6" x14ac:dyDescent="0.3">
      <c r="A27">
        <v>0</v>
      </c>
      <c r="B27" s="2">
        <v>0.73183817129629636</v>
      </c>
      <c r="C27" s="3">
        <v>0.53600000000000003</v>
      </c>
      <c r="D27" s="3">
        <f t="shared" si="0"/>
        <v>0.44528260869565217</v>
      </c>
      <c r="E27">
        <v>238.81899999999999</v>
      </c>
      <c r="F27" s="3">
        <f t="shared" si="1"/>
        <v>202.38182608695658</v>
      </c>
    </row>
    <row r="28" spans="1:6" x14ac:dyDescent="0.3">
      <c r="A28">
        <v>0</v>
      </c>
      <c r="B28" s="2">
        <v>0.73241638888888883</v>
      </c>
      <c r="C28" s="3">
        <v>0.18</v>
      </c>
      <c r="D28" s="3">
        <f t="shared" si="0"/>
        <v>0.44528260869565217</v>
      </c>
      <c r="E28">
        <v>181.50299999999999</v>
      </c>
      <c r="F28" s="3">
        <f t="shared" si="1"/>
        <v>202.38182608695658</v>
      </c>
    </row>
    <row r="29" spans="1:6" x14ac:dyDescent="0.3">
      <c r="A29">
        <v>0</v>
      </c>
      <c r="B29" s="2">
        <v>0.73274002314814812</v>
      </c>
      <c r="C29" s="3">
        <v>0.73899999999999999</v>
      </c>
      <c r="D29" s="3">
        <f t="shared" si="0"/>
        <v>0.44528260869565217</v>
      </c>
      <c r="E29">
        <v>224.28399999999999</v>
      </c>
      <c r="F29" s="3">
        <f t="shared" si="1"/>
        <v>202.38182608695658</v>
      </c>
    </row>
    <row r="30" spans="1:6" x14ac:dyDescent="0.3">
      <c r="A30">
        <v>0</v>
      </c>
      <c r="B30" s="2">
        <v>0.73375637731481491</v>
      </c>
      <c r="C30" s="3">
        <v>0.26900000000000002</v>
      </c>
      <c r="D30" s="3">
        <f t="shared" si="0"/>
        <v>0.44528260869565217</v>
      </c>
      <c r="E30">
        <v>190.268</v>
      </c>
      <c r="F30" s="3">
        <f t="shared" si="1"/>
        <v>202.38182608695658</v>
      </c>
    </row>
    <row r="31" spans="1:6" x14ac:dyDescent="0.3">
      <c r="A31">
        <v>0</v>
      </c>
      <c r="B31" s="2">
        <v>0.73426868055555561</v>
      </c>
      <c r="C31" s="3">
        <v>0.36299999999999999</v>
      </c>
      <c r="D31" s="3">
        <f t="shared" si="0"/>
        <v>0.44528260869565217</v>
      </c>
      <c r="E31">
        <v>200.49199999999999</v>
      </c>
      <c r="F31" s="3">
        <f t="shared" si="1"/>
        <v>202.38182608695658</v>
      </c>
    </row>
    <row r="32" spans="1:6" x14ac:dyDescent="0.3">
      <c r="A32">
        <v>0</v>
      </c>
      <c r="B32" s="2">
        <v>0.73903047453703696</v>
      </c>
      <c r="C32" s="3">
        <v>0.21199999999999999</v>
      </c>
      <c r="D32" s="3">
        <f t="shared" si="0"/>
        <v>0.44528260869565217</v>
      </c>
      <c r="E32">
        <v>185.678</v>
      </c>
      <c r="F32" s="3">
        <f t="shared" si="1"/>
        <v>202.38182608695658</v>
      </c>
    </row>
    <row r="33" spans="1:6" x14ac:dyDescent="0.3">
      <c r="A33">
        <v>0</v>
      </c>
      <c r="B33" s="2">
        <v>0.73977362268518521</v>
      </c>
      <c r="C33" s="3">
        <v>0.81700000000000006</v>
      </c>
      <c r="D33" s="3">
        <f t="shared" si="0"/>
        <v>0.44528260869565217</v>
      </c>
      <c r="E33">
        <v>247.749</v>
      </c>
      <c r="F33" s="3">
        <f t="shared" si="1"/>
        <v>202.38182608695658</v>
      </c>
    </row>
    <row r="34" spans="1:6" x14ac:dyDescent="0.3">
      <c r="A34">
        <v>0</v>
      </c>
      <c r="B34" s="2">
        <v>0.74045050925925926</v>
      </c>
      <c r="C34" s="3">
        <v>0.86299999999999999</v>
      </c>
      <c r="D34" s="3">
        <f t="shared" si="0"/>
        <v>0.44528260869565217</v>
      </c>
      <c r="E34">
        <v>218.363</v>
      </c>
      <c r="F34" s="3">
        <f t="shared" si="1"/>
        <v>202.38182608695658</v>
      </c>
    </row>
    <row r="35" spans="1:6" x14ac:dyDescent="0.3">
      <c r="A35">
        <v>0</v>
      </c>
      <c r="B35" s="2">
        <v>0.74112246527777781</v>
      </c>
      <c r="C35">
        <v>1.974</v>
      </c>
      <c r="D35" s="3">
        <f t="shared" si="0"/>
        <v>0.44528260869565217</v>
      </c>
      <c r="E35">
        <v>217.648</v>
      </c>
      <c r="F35" s="3">
        <f t="shared" si="1"/>
        <v>202.38182608695658</v>
      </c>
    </row>
    <row r="36" spans="1:6" x14ac:dyDescent="0.3">
      <c r="A36">
        <v>0</v>
      </c>
      <c r="B36" s="2">
        <v>0.7416926620370371</v>
      </c>
      <c r="C36" s="3">
        <v>0.502</v>
      </c>
      <c r="D36" s="3">
        <f t="shared" si="0"/>
        <v>0.44528260869565217</v>
      </c>
      <c r="E36">
        <v>196.714</v>
      </c>
      <c r="F36" s="3">
        <f t="shared" si="1"/>
        <v>202.38182608695658</v>
      </c>
    </row>
    <row r="37" spans="1:6" x14ac:dyDescent="0.3">
      <c r="A37">
        <v>0</v>
      </c>
      <c r="B37" s="2">
        <v>0.74201072916666666</v>
      </c>
      <c r="C37" s="3">
        <v>0.40400000000000003</v>
      </c>
      <c r="D37" s="3">
        <f t="shared" si="0"/>
        <v>0.44528260869565217</v>
      </c>
      <c r="E37">
        <v>179.18799999999999</v>
      </c>
      <c r="F37" s="3">
        <f t="shared" si="1"/>
        <v>202.38182608695658</v>
      </c>
    </row>
    <row r="38" spans="1:6" x14ac:dyDescent="0.3">
      <c r="A38">
        <v>0</v>
      </c>
      <c r="B38" s="2">
        <v>0.7430729398148147</v>
      </c>
      <c r="C38" s="3">
        <v>0.25600000000000001</v>
      </c>
      <c r="D38" s="3">
        <f t="shared" si="0"/>
        <v>0.44528260869565217</v>
      </c>
      <c r="E38">
        <v>361.41699999999997</v>
      </c>
      <c r="F38" s="3">
        <f t="shared" si="1"/>
        <v>202.38182608695658</v>
      </c>
    </row>
    <row r="39" spans="1:6" x14ac:dyDescent="0.3">
      <c r="A39">
        <v>0</v>
      </c>
      <c r="B39" s="2">
        <v>0.74342034722222217</v>
      </c>
      <c r="C39" s="3">
        <v>0.26500000000000001</v>
      </c>
      <c r="D39" s="3">
        <f t="shared" si="0"/>
        <v>0.44528260869565217</v>
      </c>
      <c r="E39">
        <v>199.511</v>
      </c>
      <c r="F39" s="3">
        <f t="shared" si="1"/>
        <v>202.38182608695658</v>
      </c>
    </row>
    <row r="40" spans="1:6" x14ac:dyDescent="0.3">
      <c r="A40">
        <v>0</v>
      </c>
      <c r="B40" s="2">
        <v>0.74429618055555558</v>
      </c>
      <c r="C40" s="3">
        <v>0.252</v>
      </c>
      <c r="D40" s="3">
        <f t="shared" si="0"/>
        <v>0.44528260869565217</v>
      </c>
      <c r="E40">
        <v>198.31399999999999</v>
      </c>
      <c r="F40" s="3">
        <f t="shared" si="1"/>
        <v>202.38182608695658</v>
      </c>
    </row>
    <row r="41" spans="1:6" x14ac:dyDescent="0.3">
      <c r="A41">
        <v>0</v>
      </c>
      <c r="B41" s="2">
        <v>0.74510708333333342</v>
      </c>
      <c r="C41" s="3">
        <v>0.29099999999999998</v>
      </c>
      <c r="D41" s="3">
        <f t="shared" si="0"/>
        <v>0.44528260869565217</v>
      </c>
      <c r="E41">
        <v>185.50700000000001</v>
      </c>
      <c r="F41" s="3">
        <f t="shared" si="1"/>
        <v>202.38182608695658</v>
      </c>
    </row>
    <row r="42" spans="1:6" x14ac:dyDescent="0.3">
      <c r="A42">
        <v>0</v>
      </c>
      <c r="B42" s="2">
        <v>0.74564354166666658</v>
      </c>
      <c r="C42" s="3">
        <v>0.28899999999999998</v>
      </c>
      <c r="D42" s="3">
        <f t="shared" si="0"/>
        <v>0.44528260869565217</v>
      </c>
      <c r="E42">
        <v>212.28</v>
      </c>
      <c r="F42" s="3">
        <f t="shared" si="1"/>
        <v>202.38182608695658</v>
      </c>
    </row>
    <row r="43" spans="1:6" x14ac:dyDescent="0.3">
      <c r="A43">
        <v>0</v>
      </c>
      <c r="B43" s="2">
        <v>0.74602591435185184</v>
      </c>
      <c r="C43" s="3">
        <v>0.24299999999999999</v>
      </c>
      <c r="D43" s="3">
        <f t="shared" si="0"/>
        <v>0.44528260869565217</v>
      </c>
      <c r="E43">
        <v>180.20699999999999</v>
      </c>
      <c r="F43" s="3">
        <f t="shared" si="1"/>
        <v>202.38182608695658</v>
      </c>
    </row>
    <row r="44" spans="1:6" x14ac:dyDescent="0.3">
      <c r="A44">
        <v>0</v>
      </c>
      <c r="B44" s="2">
        <v>0.74708302083333333</v>
      </c>
      <c r="C44">
        <v>1.657</v>
      </c>
      <c r="D44" s="3">
        <f t="shared" si="0"/>
        <v>0.44528260869565217</v>
      </c>
      <c r="E44">
        <v>229.374</v>
      </c>
      <c r="F44" s="3">
        <f t="shared" si="1"/>
        <v>202.38182608695658</v>
      </c>
    </row>
    <row r="45" spans="1:6" x14ac:dyDescent="0.3">
      <c r="A45">
        <v>0</v>
      </c>
      <c r="B45" s="2">
        <v>0.74800850694444454</v>
      </c>
      <c r="C45" s="3">
        <v>0.22800000000000001</v>
      </c>
      <c r="D45" s="3">
        <f t="shared" si="0"/>
        <v>0.44528260869565217</v>
      </c>
      <c r="E45">
        <v>222.197</v>
      </c>
      <c r="F45" s="3">
        <f t="shared" si="1"/>
        <v>202.38182608695658</v>
      </c>
    </row>
    <row r="46" spans="1:6" x14ac:dyDescent="0.3">
      <c r="A46">
        <v>0</v>
      </c>
      <c r="B46" s="2">
        <v>0.74853130787037037</v>
      </c>
      <c r="C46" s="3">
        <v>0.19600000000000001</v>
      </c>
      <c r="D46" s="3">
        <f t="shared" si="0"/>
        <v>0.44528260869565217</v>
      </c>
      <c r="E46">
        <v>183.107</v>
      </c>
      <c r="F46" s="3">
        <f t="shared" si="1"/>
        <v>202.38182608695658</v>
      </c>
    </row>
    <row r="47" spans="1:6" x14ac:dyDescent="0.3">
      <c r="A47">
        <v>0</v>
      </c>
      <c r="B47" s="2">
        <v>0.74961605324074077</v>
      </c>
      <c r="C47" s="3">
        <v>0.23</v>
      </c>
      <c r="D47" s="3">
        <f t="shared" si="0"/>
        <v>0.44528260869565217</v>
      </c>
      <c r="E47">
        <v>205.21600000000001</v>
      </c>
      <c r="F47" s="3">
        <f t="shared" si="1"/>
        <v>202.38182608695658</v>
      </c>
    </row>
    <row r="48" spans="1:6" x14ac:dyDescent="0.3">
      <c r="A48">
        <v>1</v>
      </c>
      <c r="B48" s="2">
        <v>0.75016708333333337</v>
      </c>
      <c r="C48" s="3">
        <v>0.372</v>
      </c>
      <c r="D48" s="3">
        <f>AVERAGE(C$48:C$79)</f>
        <v>0.46203124999999995</v>
      </c>
      <c r="E48">
        <v>228.529</v>
      </c>
      <c r="F48" s="3">
        <f>AVERAGE(E$48:E$79)</f>
        <v>244.44421875000003</v>
      </c>
    </row>
    <row r="49" spans="1:6" x14ac:dyDescent="0.3">
      <c r="A49">
        <v>1</v>
      </c>
      <c r="B49" s="2">
        <v>0.75122067129629633</v>
      </c>
      <c r="C49" s="3">
        <v>0.30399999999999999</v>
      </c>
      <c r="D49" s="3">
        <f t="shared" ref="D49:D79" si="2">AVERAGE(C$48:C$79)</f>
        <v>0.46203124999999995</v>
      </c>
      <c r="E49">
        <v>222.56200000000001</v>
      </c>
      <c r="F49" s="3">
        <f t="shared" ref="F49:F79" si="3">AVERAGE(E$48:E$79)</f>
        <v>244.44421875000003</v>
      </c>
    </row>
    <row r="50" spans="1:6" x14ac:dyDescent="0.3">
      <c r="A50">
        <v>1</v>
      </c>
      <c r="B50" s="2">
        <v>0.75183821759259262</v>
      </c>
      <c r="C50" s="3">
        <v>0.36499999999999999</v>
      </c>
      <c r="D50" s="3">
        <f t="shared" si="2"/>
        <v>0.46203124999999995</v>
      </c>
      <c r="E50">
        <v>204.07</v>
      </c>
      <c r="F50" s="3">
        <f t="shared" si="3"/>
        <v>244.44421875000003</v>
      </c>
    </row>
    <row r="51" spans="1:6" x14ac:dyDescent="0.3">
      <c r="A51">
        <v>1</v>
      </c>
      <c r="B51" s="2">
        <v>0.75240778935185182</v>
      </c>
      <c r="C51" s="3">
        <v>0.23500000000000001</v>
      </c>
      <c r="D51" s="3">
        <f t="shared" si="2"/>
        <v>0.46203124999999995</v>
      </c>
      <c r="E51">
        <v>184.25899999999999</v>
      </c>
      <c r="F51" s="3">
        <f t="shared" si="3"/>
        <v>244.44421875000003</v>
      </c>
    </row>
    <row r="52" spans="1:6" x14ac:dyDescent="0.3">
      <c r="A52">
        <v>1</v>
      </c>
      <c r="B52" s="2">
        <v>0.75341896990740731</v>
      </c>
      <c r="C52" s="3">
        <v>0.247</v>
      </c>
      <c r="D52" s="3">
        <f t="shared" si="2"/>
        <v>0.46203124999999995</v>
      </c>
      <c r="E52">
        <v>205.91399999999999</v>
      </c>
      <c r="F52" s="3">
        <f t="shared" si="3"/>
        <v>244.44421875000003</v>
      </c>
    </row>
    <row r="53" spans="1:6" x14ac:dyDescent="0.3">
      <c r="A53">
        <v>1</v>
      </c>
      <c r="B53" s="2">
        <v>0.75405798611111108</v>
      </c>
      <c r="C53" s="3">
        <v>0.53700000000000003</v>
      </c>
      <c r="D53" s="3">
        <f t="shared" si="2"/>
        <v>0.46203124999999995</v>
      </c>
      <c r="E53">
        <v>221.97499999999999</v>
      </c>
      <c r="F53" s="3">
        <f t="shared" si="3"/>
        <v>244.44421875000003</v>
      </c>
    </row>
    <row r="54" spans="1:6" x14ac:dyDescent="0.3">
      <c r="A54">
        <v>1</v>
      </c>
      <c r="B54" s="2">
        <v>0.75469497685185194</v>
      </c>
      <c r="C54" s="3">
        <v>0.29299999999999998</v>
      </c>
      <c r="D54" s="3">
        <f t="shared" si="2"/>
        <v>0.46203124999999995</v>
      </c>
      <c r="E54">
        <v>224.84399999999999</v>
      </c>
      <c r="F54" s="3">
        <f t="shared" si="3"/>
        <v>244.44421875000003</v>
      </c>
    </row>
    <row r="55" spans="1:6" x14ac:dyDescent="0.3">
      <c r="A55">
        <v>1</v>
      </c>
      <c r="B55" s="2">
        <v>0.75531896990740732</v>
      </c>
      <c r="C55" s="3">
        <v>0.19500000000000001</v>
      </c>
      <c r="D55" s="3">
        <f t="shared" si="2"/>
        <v>0.46203124999999995</v>
      </c>
      <c r="E55">
        <v>184.51499999999999</v>
      </c>
      <c r="F55" s="3">
        <f t="shared" si="3"/>
        <v>244.44421875000003</v>
      </c>
    </row>
    <row r="56" spans="1:6" x14ac:dyDescent="0.3">
      <c r="A56">
        <v>1</v>
      </c>
      <c r="B56" s="2">
        <v>0.75571967592592593</v>
      </c>
      <c r="C56">
        <v>1.2090000000000001</v>
      </c>
      <c r="D56" s="3">
        <f t="shared" si="2"/>
        <v>0.46203124999999995</v>
      </c>
      <c r="E56">
        <v>216.637</v>
      </c>
      <c r="F56" s="3">
        <f t="shared" si="3"/>
        <v>244.44421875000003</v>
      </c>
    </row>
    <row r="57" spans="1:6" x14ac:dyDescent="0.3">
      <c r="A57">
        <v>1</v>
      </c>
      <c r="B57" s="2">
        <v>0.75631452546296296</v>
      </c>
      <c r="C57" s="3">
        <v>0.26200000000000001</v>
      </c>
      <c r="D57" s="3">
        <f t="shared" si="2"/>
        <v>0.46203124999999995</v>
      </c>
      <c r="E57">
        <v>191.44900000000001</v>
      </c>
      <c r="F57" s="3">
        <f t="shared" si="3"/>
        <v>244.44421875000003</v>
      </c>
    </row>
    <row r="58" spans="1:6" x14ac:dyDescent="0.3">
      <c r="A58">
        <v>1</v>
      </c>
      <c r="B58" s="2">
        <v>0.75704700231481492</v>
      </c>
      <c r="C58" s="3">
        <v>0.247</v>
      </c>
      <c r="D58" s="3">
        <f t="shared" si="2"/>
        <v>0.46203124999999995</v>
      </c>
      <c r="E58">
        <v>196.93199999999999</v>
      </c>
      <c r="F58" s="3">
        <f t="shared" si="3"/>
        <v>244.44421875000003</v>
      </c>
    </row>
    <row r="59" spans="1:6" x14ac:dyDescent="0.3">
      <c r="A59">
        <v>1</v>
      </c>
      <c r="B59" s="2">
        <v>0.75761689814814825</v>
      </c>
      <c r="C59" s="3">
        <v>0.23600000000000002</v>
      </c>
      <c r="D59" s="3">
        <f t="shared" si="2"/>
        <v>0.46203124999999995</v>
      </c>
      <c r="E59">
        <v>213.15600000000001</v>
      </c>
      <c r="F59" s="3">
        <f t="shared" si="3"/>
        <v>244.44421875000003</v>
      </c>
    </row>
    <row r="60" spans="1:6" x14ac:dyDescent="0.3">
      <c r="A60">
        <v>1</v>
      </c>
      <c r="B60" s="2">
        <v>0.75807957175925933</v>
      </c>
      <c r="C60">
        <v>1.3420000000000001</v>
      </c>
      <c r="D60" s="3">
        <f t="shared" si="2"/>
        <v>0.46203124999999995</v>
      </c>
      <c r="E60">
        <v>193.809</v>
      </c>
      <c r="F60" s="3">
        <f t="shared" si="3"/>
        <v>244.44421875000003</v>
      </c>
    </row>
    <row r="61" spans="1:6" x14ac:dyDescent="0.3">
      <c r="A61">
        <v>1</v>
      </c>
      <c r="B61" s="2">
        <v>0.75838853009259255</v>
      </c>
      <c r="C61" s="3">
        <v>0.254</v>
      </c>
      <c r="D61" s="3">
        <f t="shared" si="2"/>
        <v>0.46203124999999995</v>
      </c>
      <c r="E61">
        <v>211.61600000000001</v>
      </c>
      <c r="F61" s="3">
        <f t="shared" si="3"/>
        <v>244.44421875000003</v>
      </c>
    </row>
    <row r="62" spans="1:6" x14ac:dyDescent="0.3">
      <c r="A62">
        <v>1</v>
      </c>
      <c r="B62" s="2">
        <v>0.75914898148148147</v>
      </c>
      <c r="C62" s="3">
        <v>0.73599999999999999</v>
      </c>
      <c r="D62" s="3">
        <f t="shared" si="2"/>
        <v>0.46203124999999995</v>
      </c>
      <c r="E62">
        <v>260.24799999999999</v>
      </c>
      <c r="F62" s="3">
        <f t="shared" si="3"/>
        <v>244.44421875000003</v>
      </c>
    </row>
    <row r="63" spans="1:6" x14ac:dyDescent="0.3">
      <c r="A63">
        <v>1</v>
      </c>
      <c r="B63" s="2">
        <v>0.7598696064814815</v>
      </c>
      <c r="C63" s="3">
        <v>0.253</v>
      </c>
      <c r="D63" s="3">
        <f t="shared" si="2"/>
        <v>0.46203124999999995</v>
      </c>
      <c r="E63">
        <v>204.77699999999999</v>
      </c>
      <c r="F63" s="3">
        <f t="shared" si="3"/>
        <v>244.44421875000003</v>
      </c>
    </row>
    <row r="64" spans="1:6" x14ac:dyDescent="0.3">
      <c r="A64">
        <v>1</v>
      </c>
      <c r="B64" s="2">
        <v>0.76076300925925933</v>
      </c>
      <c r="C64" s="3">
        <v>0.67600000000000005</v>
      </c>
      <c r="D64" s="3">
        <f t="shared" si="2"/>
        <v>0.46203124999999995</v>
      </c>
      <c r="E64">
        <v>346.505</v>
      </c>
      <c r="F64" s="3">
        <f t="shared" si="3"/>
        <v>244.44421875000003</v>
      </c>
    </row>
    <row r="65" spans="1:6" x14ac:dyDescent="0.3">
      <c r="A65">
        <v>1</v>
      </c>
      <c r="B65" s="2">
        <v>0.76137062499999997</v>
      </c>
      <c r="C65">
        <v>1.7829999999999999</v>
      </c>
      <c r="D65" s="3">
        <f t="shared" si="2"/>
        <v>0.46203124999999995</v>
      </c>
      <c r="E65">
        <v>265.22000000000003</v>
      </c>
      <c r="F65" s="3">
        <f t="shared" si="3"/>
        <v>244.44421875000003</v>
      </c>
    </row>
    <row r="66" spans="1:6" x14ac:dyDescent="0.3">
      <c r="A66">
        <v>1</v>
      </c>
      <c r="B66" s="2">
        <v>0.76202894675925925</v>
      </c>
      <c r="C66" s="3">
        <v>0.24199999999999999</v>
      </c>
      <c r="D66" s="3">
        <f t="shared" si="2"/>
        <v>0.46203124999999995</v>
      </c>
      <c r="E66">
        <v>202.28899999999999</v>
      </c>
      <c r="F66" s="3">
        <f t="shared" si="3"/>
        <v>244.44421875000003</v>
      </c>
    </row>
    <row r="67" spans="1:6" x14ac:dyDescent="0.3">
      <c r="A67">
        <v>1</v>
      </c>
      <c r="B67" s="2">
        <v>0.76299912037037032</v>
      </c>
      <c r="C67" s="3">
        <v>0.29199999999999998</v>
      </c>
      <c r="D67" s="3">
        <f t="shared" si="2"/>
        <v>0.46203124999999995</v>
      </c>
      <c r="E67">
        <v>241.178</v>
      </c>
      <c r="F67" s="3">
        <f t="shared" si="3"/>
        <v>244.44421875000003</v>
      </c>
    </row>
    <row r="68" spans="1:6" x14ac:dyDescent="0.3">
      <c r="A68">
        <v>1</v>
      </c>
      <c r="B68" s="2">
        <v>0.76557450231481472</v>
      </c>
      <c r="C68" s="3">
        <v>0.94700000000000006</v>
      </c>
      <c r="D68" s="3">
        <f t="shared" si="2"/>
        <v>0.46203124999999995</v>
      </c>
      <c r="E68">
        <v>223.96</v>
      </c>
      <c r="F68" s="3">
        <f t="shared" si="3"/>
        <v>244.44421875000003</v>
      </c>
    </row>
    <row r="69" spans="1:6" x14ac:dyDescent="0.3">
      <c r="A69">
        <v>1</v>
      </c>
      <c r="B69" s="2">
        <v>0.77053377314814808</v>
      </c>
      <c r="C69" s="3">
        <v>0.26400000000000001</v>
      </c>
      <c r="D69" s="3">
        <f t="shared" si="2"/>
        <v>0.46203124999999995</v>
      </c>
      <c r="E69">
        <v>193.71899999999999</v>
      </c>
      <c r="F69" s="3">
        <f t="shared" si="3"/>
        <v>244.44421875000003</v>
      </c>
    </row>
    <row r="70" spans="1:6" x14ac:dyDescent="0.3">
      <c r="A70">
        <v>1</v>
      </c>
      <c r="B70" s="2">
        <v>0.77105263888888886</v>
      </c>
      <c r="C70" s="3">
        <v>0.40600000000000003</v>
      </c>
      <c r="D70" s="3">
        <f t="shared" si="2"/>
        <v>0.46203124999999995</v>
      </c>
      <c r="E70">
        <v>206.33099999999999</v>
      </c>
      <c r="F70" s="3">
        <f t="shared" si="3"/>
        <v>244.44421875000003</v>
      </c>
    </row>
    <row r="71" spans="1:6" x14ac:dyDescent="0.3">
      <c r="A71">
        <v>1</v>
      </c>
      <c r="B71" s="2">
        <v>0.77216578703703709</v>
      </c>
      <c r="C71" s="3">
        <v>0.66300000000000003</v>
      </c>
      <c r="D71" s="3">
        <f t="shared" si="2"/>
        <v>0.46203124999999995</v>
      </c>
      <c r="E71">
        <v>229.00200000000001</v>
      </c>
      <c r="F71" s="3">
        <f t="shared" si="3"/>
        <v>244.44421875000003</v>
      </c>
    </row>
    <row r="72" spans="1:6" x14ac:dyDescent="0.3">
      <c r="A72">
        <v>1</v>
      </c>
      <c r="B72" s="2">
        <v>0.77379795138888896</v>
      </c>
      <c r="C72" s="3">
        <v>0.373</v>
      </c>
      <c r="D72" s="3">
        <f t="shared" si="2"/>
        <v>0.46203124999999995</v>
      </c>
      <c r="E72">
        <v>207.83600000000001</v>
      </c>
      <c r="F72" s="3">
        <f t="shared" si="3"/>
        <v>244.44421875000003</v>
      </c>
    </row>
    <row r="73" spans="1:6" x14ac:dyDescent="0.3">
      <c r="A73">
        <v>1</v>
      </c>
      <c r="B73" s="2">
        <v>0.77424863425925927</v>
      </c>
      <c r="C73" s="3">
        <v>0.30099999999999999</v>
      </c>
      <c r="D73" s="3">
        <f t="shared" si="2"/>
        <v>0.46203124999999995</v>
      </c>
      <c r="E73">
        <v>188.02699999999999</v>
      </c>
      <c r="F73" s="3">
        <f t="shared" si="3"/>
        <v>244.44421875000003</v>
      </c>
    </row>
    <row r="74" spans="1:6" x14ac:dyDescent="0.3">
      <c r="A74">
        <v>1</v>
      </c>
      <c r="B74" s="2">
        <v>0.77612152777777776</v>
      </c>
      <c r="C74" s="3">
        <v>0.245</v>
      </c>
      <c r="D74" s="3">
        <f t="shared" si="2"/>
        <v>0.46203124999999995</v>
      </c>
      <c r="E74">
        <v>269.39800000000002</v>
      </c>
      <c r="F74" s="3">
        <f t="shared" si="3"/>
        <v>244.44421875000003</v>
      </c>
    </row>
    <row r="75" spans="1:6" x14ac:dyDescent="0.3">
      <c r="A75">
        <v>1</v>
      </c>
      <c r="B75" s="2">
        <v>0.78106615740740748</v>
      </c>
      <c r="C75" s="3">
        <v>0.28999999999999998</v>
      </c>
      <c r="D75" s="3">
        <f t="shared" si="2"/>
        <v>0.46203124999999995</v>
      </c>
      <c r="E75">
        <v>184.58600000000001</v>
      </c>
      <c r="F75" s="3">
        <f t="shared" si="3"/>
        <v>244.44421875000003</v>
      </c>
    </row>
    <row r="76" spans="1:6" x14ac:dyDescent="0.3">
      <c r="A76">
        <v>1</v>
      </c>
      <c r="B76" s="2">
        <v>0.78342734953703708</v>
      </c>
      <c r="C76" s="3">
        <v>0.41899999999999998</v>
      </c>
      <c r="D76" s="3">
        <f t="shared" si="2"/>
        <v>0.46203124999999995</v>
      </c>
      <c r="E76">
        <v>815.89</v>
      </c>
      <c r="F76" s="3">
        <f t="shared" si="3"/>
        <v>244.44421875000003</v>
      </c>
    </row>
    <row r="77" spans="1:6" x14ac:dyDescent="0.3">
      <c r="A77">
        <v>1</v>
      </c>
      <c r="B77" s="2">
        <v>0.78593011574074068</v>
      </c>
      <c r="C77" s="3">
        <v>0.23500000000000001</v>
      </c>
      <c r="D77" s="3">
        <f t="shared" si="2"/>
        <v>0.46203124999999995</v>
      </c>
      <c r="E77">
        <v>208.928</v>
      </c>
      <c r="F77" s="3">
        <f t="shared" si="3"/>
        <v>244.44421875000003</v>
      </c>
    </row>
    <row r="78" spans="1:6" x14ac:dyDescent="0.3">
      <c r="A78">
        <v>1</v>
      </c>
      <c r="B78" s="2">
        <v>0.78716789351851846</v>
      </c>
      <c r="C78" s="3">
        <v>0.29299999999999998</v>
      </c>
      <c r="D78" s="3">
        <f t="shared" si="2"/>
        <v>0.46203124999999995</v>
      </c>
      <c r="E78">
        <v>460.6</v>
      </c>
      <c r="F78" s="3">
        <f t="shared" si="3"/>
        <v>244.44421875000003</v>
      </c>
    </row>
    <row r="79" spans="1:6" x14ac:dyDescent="0.3">
      <c r="A79">
        <v>1</v>
      </c>
      <c r="B79" s="2">
        <v>0.79054337962962962</v>
      </c>
      <c r="C79" s="3">
        <v>0.26900000000000002</v>
      </c>
      <c r="D79" s="3">
        <f t="shared" si="2"/>
        <v>0.46203124999999995</v>
      </c>
      <c r="E79">
        <v>213.45400000000001</v>
      </c>
      <c r="F79" s="3">
        <f t="shared" si="3"/>
        <v>244.44421875000003</v>
      </c>
    </row>
    <row r="80" spans="1:6" x14ac:dyDescent="0.3">
      <c r="A80">
        <v>2</v>
      </c>
      <c r="B80" s="2">
        <v>0.7925192708333334</v>
      </c>
      <c r="C80" s="3">
        <v>0.47400000000000003</v>
      </c>
      <c r="D80" s="3">
        <f>AVERAGE(C$80:C$87)</f>
        <v>0.36525000000000002</v>
      </c>
      <c r="E80">
        <v>286.33800000000002</v>
      </c>
      <c r="F80" s="3">
        <f>AVERAGE(E$80:E$87)</f>
        <v>386.14762499999995</v>
      </c>
    </row>
    <row r="81" spans="1:6" x14ac:dyDescent="0.3">
      <c r="A81">
        <v>2</v>
      </c>
      <c r="B81" s="2">
        <v>0.79294885416666672</v>
      </c>
      <c r="C81" s="3">
        <v>0.29099999999999998</v>
      </c>
      <c r="D81" s="3">
        <f t="shared" ref="D81:D87" si="4">AVERAGE(C$80:C$87)</f>
        <v>0.36525000000000002</v>
      </c>
      <c r="E81">
        <v>192.114</v>
      </c>
      <c r="F81" s="3">
        <f t="shared" ref="F81:F87" si="5">AVERAGE(E$80:E$87)</f>
        <v>386.14762499999995</v>
      </c>
    </row>
    <row r="82" spans="1:6" x14ac:dyDescent="0.3">
      <c r="A82">
        <v>2</v>
      </c>
      <c r="B82" s="2">
        <v>0.79374494212962965</v>
      </c>
      <c r="C82" s="3">
        <v>0.218</v>
      </c>
      <c r="D82" s="3">
        <f t="shared" si="4"/>
        <v>0.36525000000000002</v>
      </c>
      <c r="E82">
        <v>202.63</v>
      </c>
      <c r="F82" s="3">
        <f t="shared" si="5"/>
        <v>386.14762499999995</v>
      </c>
    </row>
    <row r="83" spans="1:6" x14ac:dyDescent="0.3">
      <c r="A83">
        <v>2</v>
      </c>
      <c r="B83" s="2">
        <v>0.8054904282407408</v>
      </c>
      <c r="C83" s="3">
        <v>0.35199999999999998</v>
      </c>
      <c r="D83" s="3">
        <f t="shared" si="4"/>
        <v>0.36525000000000002</v>
      </c>
      <c r="E83">
        <v>238.982</v>
      </c>
      <c r="F83" s="3">
        <f t="shared" si="5"/>
        <v>386.14762499999995</v>
      </c>
    </row>
    <row r="84" spans="1:6" x14ac:dyDescent="0.3">
      <c r="A84">
        <v>2</v>
      </c>
      <c r="B84" s="2">
        <v>0.81115281250000004</v>
      </c>
      <c r="C84" s="3">
        <v>0.84699999999999998</v>
      </c>
      <c r="D84" s="3">
        <f t="shared" si="4"/>
        <v>0.36525000000000002</v>
      </c>
      <c r="E84">
        <v>200.46600000000001</v>
      </c>
      <c r="F84" s="3">
        <f t="shared" si="5"/>
        <v>386.14762499999995</v>
      </c>
    </row>
    <row r="85" spans="1:6" x14ac:dyDescent="0.3">
      <c r="A85">
        <v>2</v>
      </c>
      <c r="B85" s="2">
        <v>0.81207581018518515</v>
      </c>
      <c r="C85" s="3">
        <v>0.245</v>
      </c>
      <c r="D85" s="3">
        <f t="shared" si="4"/>
        <v>0.36525000000000002</v>
      </c>
      <c r="E85">
        <v>1536</v>
      </c>
      <c r="F85" s="3">
        <f t="shared" si="5"/>
        <v>386.14762499999995</v>
      </c>
    </row>
    <row r="86" spans="1:6" x14ac:dyDescent="0.3">
      <c r="A86">
        <v>2</v>
      </c>
      <c r="B86" s="2">
        <v>0.8129647337962963</v>
      </c>
      <c r="C86" s="3">
        <v>0.26300000000000001</v>
      </c>
      <c r="D86" s="3">
        <f t="shared" si="4"/>
        <v>0.36525000000000002</v>
      </c>
      <c r="E86">
        <v>254.69399999999999</v>
      </c>
      <c r="F86" s="3">
        <f t="shared" si="5"/>
        <v>386.14762499999995</v>
      </c>
    </row>
    <row r="87" spans="1:6" x14ac:dyDescent="0.3">
      <c r="A87">
        <v>2</v>
      </c>
      <c r="B87" s="2">
        <v>0.82012601851851852</v>
      </c>
      <c r="C87" s="3">
        <v>0.23200000000000001</v>
      </c>
      <c r="D87" s="3">
        <f t="shared" si="4"/>
        <v>0.36525000000000002</v>
      </c>
      <c r="E87">
        <v>177.95699999999999</v>
      </c>
      <c r="F87" s="3">
        <f t="shared" si="5"/>
        <v>386.14762499999995</v>
      </c>
    </row>
    <row r="88" spans="1:6" x14ac:dyDescent="0.3">
      <c r="A88">
        <v>3</v>
      </c>
      <c r="B88" s="2">
        <v>0.83940947916666664</v>
      </c>
      <c r="C88" s="3">
        <v>0.28999999999999998</v>
      </c>
      <c r="D88" s="3">
        <f>AVERAGE(C$88:C$105)</f>
        <v>0.34511111111111109</v>
      </c>
      <c r="E88">
        <v>298.44799999999998</v>
      </c>
      <c r="F88" s="3">
        <f>AVERAGE(E$88:E$105)</f>
        <v>452.27483333333333</v>
      </c>
    </row>
    <row r="89" spans="1:6" x14ac:dyDescent="0.3">
      <c r="A89">
        <v>3</v>
      </c>
      <c r="B89" s="2">
        <v>0.83989664351851845</v>
      </c>
      <c r="C89" s="3">
        <v>0.251</v>
      </c>
      <c r="D89" s="3">
        <f t="shared" ref="D89:D105" si="6">AVERAGE(C$88:C$105)</f>
        <v>0.34511111111111109</v>
      </c>
      <c r="E89">
        <v>1910</v>
      </c>
      <c r="F89" s="3">
        <f t="shared" ref="F89:F105" si="7">AVERAGE(E$88:E$105)</f>
        <v>452.27483333333333</v>
      </c>
    </row>
    <row r="90" spans="1:6" x14ac:dyDescent="0.3">
      <c r="A90">
        <v>3</v>
      </c>
      <c r="B90" s="2">
        <v>0.84011258101851849</v>
      </c>
      <c r="C90" s="3">
        <v>0.247</v>
      </c>
      <c r="D90" s="3">
        <f t="shared" si="6"/>
        <v>0.34511111111111109</v>
      </c>
      <c r="E90">
        <v>203.96199999999999</v>
      </c>
      <c r="F90" s="3">
        <f t="shared" si="7"/>
        <v>452.27483333333333</v>
      </c>
    </row>
    <row r="91" spans="1:6" x14ac:dyDescent="0.3">
      <c r="A91">
        <v>3</v>
      </c>
      <c r="B91" s="2">
        <v>0.84046127314814811</v>
      </c>
      <c r="C91" s="3">
        <v>0.31</v>
      </c>
      <c r="D91" s="3">
        <f t="shared" si="6"/>
        <v>0.34511111111111109</v>
      </c>
      <c r="E91">
        <v>215.774</v>
      </c>
      <c r="F91" s="3">
        <f t="shared" si="7"/>
        <v>452.27483333333333</v>
      </c>
    </row>
    <row r="92" spans="1:6" x14ac:dyDescent="0.3">
      <c r="A92">
        <v>3</v>
      </c>
      <c r="B92" s="2">
        <v>0.84161353009259265</v>
      </c>
      <c r="C92" s="3">
        <v>0.27200000000000002</v>
      </c>
      <c r="D92" s="3">
        <f t="shared" si="6"/>
        <v>0.34511111111111109</v>
      </c>
      <c r="E92">
        <v>194.97200000000001</v>
      </c>
      <c r="F92" s="3">
        <f t="shared" si="7"/>
        <v>452.27483333333333</v>
      </c>
    </row>
    <row r="93" spans="1:6" x14ac:dyDescent="0.3">
      <c r="A93">
        <v>3</v>
      </c>
      <c r="B93" s="2">
        <v>0.84229953703703708</v>
      </c>
      <c r="C93" s="3">
        <v>0.254</v>
      </c>
      <c r="D93" s="3">
        <f t="shared" si="6"/>
        <v>0.34511111111111109</v>
      </c>
      <c r="E93">
        <v>299.33</v>
      </c>
      <c r="F93" s="3">
        <f t="shared" si="7"/>
        <v>452.27483333333333</v>
      </c>
    </row>
    <row r="94" spans="1:6" x14ac:dyDescent="0.3">
      <c r="A94">
        <v>3</v>
      </c>
      <c r="B94" s="2">
        <v>0.84244498842592597</v>
      </c>
      <c r="C94" s="3">
        <v>0.20400000000000001</v>
      </c>
      <c r="D94" s="3">
        <f t="shared" si="6"/>
        <v>0.34511111111111109</v>
      </c>
      <c r="E94">
        <v>239.46299999999999</v>
      </c>
      <c r="F94" s="3">
        <f t="shared" si="7"/>
        <v>452.27483333333333</v>
      </c>
    </row>
    <row r="95" spans="1:6" x14ac:dyDescent="0.3">
      <c r="A95">
        <v>3</v>
      </c>
      <c r="B95" s="2">
        <v>0.84339560185185192</v>
      </c>
      <c r="C95" s="3">
        <v>0.311</v>
      </c>
      <c r="D95" s="3">
        <f t="shared" si="6"/>
        <v>0.34511111111111109</v>
      </c>
      <c r="E95">
        <v>1805</v>
      </c>
      <c r="F95" s="3">
        <f t="shared" si="7"/>
        <v>452.27483333333333</v>
      </c>
    </row>
    <row r="96" spans="1:6" x14ac:dyDescent="0.3">
      <c r="A96">
        <v>3</v>
      </c>
      <c r="B96" s="2">
        <v>0.84402851851851857</v>
      </c>
      <c r="C96" s="3">
        <v>0.29899999999999999</v>
      </c>
      <c r="D96" s="3">
        <f t="shared" si="6"/>
        <v>0.34511111111111109</v>
      </c>
      <c r="E96">
        <v>257.12700000000001</v>
      </c>
      <c r="F96" s="3">
        <f t="shared" si="7"/>
        <v>452.27483333333333</v>
      </c>
    </row>
    <row r="97" spans="1:6" x14ac:dyDescent="0.3">
      <c r="A97">
        <v>3</v>
      </c>
      <c r="B97" s="2">
        <v>0.8443922800925926</v>
      </c>
      <c r="C97" s="3">
        <v>0.30599999999999999</v>
      </c>
      <c r="D97" s="3">
        <f t="shared" si="6"/>
        <v>0.34511111111111109</v>
      </c>
      <c r="E97">
        <v>253.995</v>
      </c>
      <c r="F97" s="3">
        <f t="shared" si="7"/>
        <v>452.27483333333333</v>
      </c>
    </row>
    <row r="98" spans="1:6" x14ac:dyDescent="0.3">
      <c r="A98">
        <v>3</v>
      </c>
      <c r="B98" s="2">
        <v>0.84493668981481485</v>
      </c>
      <c r="C98" s="3">
        <v>0.29899999999999999</v>
      </c>
      <c r="D98" s="3">
        <f t="shared" si="6"/>
        <v>0.34511111111111109</v>
      </c>
      <c r="E98">
        <v>228.67500000000001</v>
      </c>
      <c r="F98" s="3">
        <f t="shared" si="7"/>
        <v>452.27483333333333</v>
      </c>
    </row>
    <row r="99" spans="1:6" x14ac:dyDescent="0.3">
      <c r="A99">
        <v>3</v>
      </c>
      <c r="B99" s="2">
        <v>0.84513754629629634</v>
      </c>
      <c r="C99" s="3">
        <v>0.23200000000000001</v>
      </c>
      <c r="D99" s="3">
        <f t="shared" si="6"/>
        <v>0.34511111111111109</v>
      </c>
      <c r="E99">
        <v>185.572</v>
      </c>
      <c r="F99" s="3">
        <f t="shared" si="7"/>
        <v>452.27483333333333</v>
      </c>
    </row>
    <row r="100" spans="1:6" x14ac:dyDescent="0.3">
      <c r="A100">
        <v>3</v>
      </c>
      <c r="B100" s="2">
        <v>0.85161115740740734</v>
      </c>
      <c r="C100" s="3">
        <v>0.39500000000000002</v>
      </c>
      <c r="D100" s="3">
        <f t="shared" si="6"/>
        <v>0.34511111111111109</v>
      </c>
      <c r="E100">
        <v>331.887</v>
      </c>
      <c r="F100" s="3">
        <f t="shared" si="7"/>
        <v>452.27483333333333</v>
      </c>
    </row>
    <row r="101" spans="1:6" x14ac:dyDescent="0.3">
      <c r="A101">
        <v>3</v>
      </c>
      <c r="B101" s="2">
        <v>0.85629347222222219</v>
      </c>
      <c r="C101" s="3">
        <v>0.248</v>
      </c>
      <c r="D101" s="3">
        <f t="shared" si="6"/>
        <v>0.34511111111111109</v>
      </c>
      <c r="E101">
        <v>363.95800000000003</v>
      </c>
      <c r="F101" s="3">
        <f t="shared" si="7"/>
        <v>452.27483333333333</v>
      </c>
    </row>
    <row r="102" spans="1:6" x14ac:dyDescent="0.3">
      <c r="A102">
        <v>3</v>
      </c>
      <c r="B102" s="2">
        <v>0.85768371527777776</v>
      </c>
      <c r="C102" s="3">
        <v>0.377</v>
      </c>
      <c r="D102" s="3">
        <f t="shared" si="6"/>
        <v>0.34511111111111109</v>
      </c>
      <c r="E102">
        <v>259.56099999999998</v>
      </c>
      <c r="F102" s="3">
        <f t="shared" si="7"/>
        <v>452.27483333333333</v>
      </c>
    </row>
    <row r="103" spans="1:6" x14ac:dyDescent="0.3">
      <c r="A103">
        <v>3</v>
      </c>
      <c r="B103" s="2">
        <v>0.86843196759259256</v>
      </c>
      <c r="C103" s="3">
        <v>0.23900000000000002</v>
      </c>
      <c r="D103" s="3">
        <f t="shared" si="6"/>
        <v>0.34511111111111109</v>
      </c>
      <c r="E103">
        <v>548.16200000000003</v>
      </c>
      <c r="F103" s="3">
        <f t="shared" si="7"/>
        <v>452.27483333333333</v>
      </c>
    </row>
    <row r="104" spans="1:6" x14ac:dyDescent="0.3">
      <c r="A104">
        <v>3</v>
      </c>
      <c r="B104" s="2">
        <v>0.87036607638888885</v>
      </c>
      <c r="C104" s="3">
        <v>0.26700000000000002</v>
      </c>
      <c r="D104" s="3">
        <f t="shared" si="6"/>
        <v>0.34511111111111109</v>
      </c>
      <c r="E104">
        <v>202.47200000000001</v>
      </c>
      <c r="F104" s="3">
        <f t="shared" si="7"/>
        <v>452.27483333333333</v>
      </c>
    </row>
    <row r="105" spans="1:6" x14ac:dyDescent="0.3">
      <c r="A105">
        <v>3</v>
      </c>
      <c r="B105" s="2">
        <v>0.87092979166666673</v>
      </c>
      <c r="C105">
        <v>1.411</v>
      </c>
      <c r="D105" s="3">
        <f t="shared" si="6"/>
        <v>0.34511111111111109</v>
      </c>
      <c r="E105">
        <v>342.589</v>
      </c>
      <c r="F105" s="3">
        <f t="shared" si="7"/>
        <v>452.27483333333333</v>
      </c>
    </row>
    <row r="106" spans="1:6" x14ac:dyDescent="0.3">
      <c r="A106">
        <v>4</v>
      </c>
      <c r="B106" s="2">
        <v>0.87894717592592597</v>
      </c>
      <c r="C106" s="3">
        <v>0.307</v>
      </c>
      <c r="D106" s="3">
        <f>AVERAGE(C$106:C$120)</f>
        <v>1.2380000000000002</v>
      </c>
      <c r="E106">
        <v>1253</v>
      </c>
      <c r="F106" s="3">
        <f>AVERAGE(E$106:E$120)</f>
        <v>659.89586666666651</v>
      </c>
    </row>
    <row r="107" spans="1:6" x14ac:dyDescent="0.3">
      <c r="A107">
        <v>4</v>
      </c>
      <c r="B107" s="2">
        <v>0.88038364583333328</v>
      </c>
      <c r="C107">
        <v>10.521000000000001</v>
      </c>
      <c r="D107" s="3">
        <f t="shared" ref="D107:D120" si="8">AVERAGE(C$106:C$120)</f>
        <v>1.2380000000000002</v>
      </c>
      <c r="E107">
        <v>1494</v>
      </c>
      <c r="F107" s="3">
        <f t="shared" ref="F107:F120" si="9">AVERAGE(E$106:E$120)</f>
        <v>659.89586666666651</v>
      </c>
    </row>
    <row r="108" spans="1:6" x14ac:dyDescent="0.3">
      <c r="A108">
        <v>4</v>
      </c>
      <c r="B108" s="2">
        <v>0.88064783564814819</v>
      </c>
      <c r="C108" s="3">
        <v>0.32600000000000001</v>
      </c>
      <c r="D108" s="3">
        <f t="shared" si="8"/>
        <v>1.2380000000000002</v>
      </c>
      <c r="E108">
        <v>225.203</v>
      </c>
      <c r="F108" s="3">
        <f t="shared" si="9"/>
        <v>659.89586666666651</v>
      </c>
    </row>
    <row r="109" spans="1:6" x14ac:dyDescent="0.3">
      <c r="A109">
        <v>4</v>
      </c>
      <c r="B109" s="2">
        <v>0.88107114583333335</v>
      </c>
      <c r="C109">
        <v>3.964</v>
      </c>
      <c r="D109" s="3">
        <f t="shared" si="8"/>
        <v>1.2380000000000002</v>
      </c>
      <c r="E109">
        <v>730.60799999999995</v>
      </c>
      <c r="F109" s="3">
        <f t="shared" si="9"/>
        <v>659.89586666666651</v>
      </c>
    </row>
    <row r="110" spans="1:6" x14ac:dyDescent="0.3">
      <c r="A110">
        <v>4</v>
      </c>
      <c r="B110" s="2">
        <v>0.88377998842592598</v>
      </c>
      <c r="C110" s="3">
        <v>0.30299999999999999</v>
      </c>
      <c r="D110" s="3">
        <f t="shared" si="8"/>
        <v>1.2380000000000002</v>
      </c>
      <c r="E110">
        <v>1165</v>
      </c>
      <c r="F110" s="3">
        <f t="shared" si="9"/>
        <v>659.89586666666651</v>
      </c>
    </row>
    <row r="111" spans="1:6" x14ac:dyDescent="0.3">
      <c r="A111">
        <v>4</v>
      </c>
      <c r="B111" s="2">
        <v>0.88412545138888887</v>
      </c>
      <c r="C111" s="3">
        <v>0.24399999999999999</v>
      </c>
      <c r="D111" s="3">
        <f t="shared" si="8"/>
        <v>1.2380000000000002</v>
      </c>
      <c r="E111">
        <v>234.893</v>
      </c>
      <c r="F111" s="3">
        <f t="shared" si="9"/>
        <v>659.89586666666651</v>
      </c>
    </row>
    <row r="112" spans="1:6" x14ac:dyDescent="0.3">
      <c r="A112">
        <v>4</v>
      </c>
      <c r="B112" s="2">
        <v>0.88481668981481487</v>
      </c>
      <c r="C112" s="3">
        <v>0.247</v>
      </c>
      <c r="D112" s="3">
        <f t="shared" si="8"/>
        <v>1.2380000000000002</v>
      </c>
      <c r="E112">
        <v>248.10400000000001</v>
      </c>
      <c r="F112" s="3">
        <f t="shared" si="9"/>
        <v>659.89586666666651</v>
      </c>
    </row>
    <row r="113" spans="1:6" x14ac:dyDescent="0.3">
      <c r="A113">
        <v>4</v>
      </c>
      <c r="B113" s="2">
        <v>0.88756071759259259</v>
      </c>
      <c r="C113" s="3">
        <v>0.22500000000000001</v>
      </c>
      <c r="D113" s="3">
        <f t="shared" si="8"/>
        <v>1.2380000000000002</v>
      </c>
      <c r="E113">
        <v>225.12799999999999</v>
      </c>
      <c r="F113" s="3">
        <f t="shared" si="9"/>
        <v>659.89586666666651</v>
      </c>
    </row>
    <row r="114" spans="1:6" x14ac:dyDescent="0.3">
      <c r="A114">
        <v>4</v>
      </c>
      <c r="B114" s="2">
        <v>0.8978823032407407</v>
      </c>
      <c r="C114" s="3">
        <v>0.26700000000000002</v>
      </c>
      <c r="D114" s="3">
        <f t="shared" si="8"/>
        <v>1.2380000000000002</v>
      </c>
      <c r="E114">
        <v>224.65299999999999</v>
      </c>
      <c r="F114" s="3">
        <f t="shared" si="9"/>
        <v>659.89586666666651</v>
      </c>
    </row>
    <row r="115" spans="1:6" x14ac:dyDescent="0.3">
      <c r="A115">
        <v>4</v>
      </c>
      <c r="B115" s="2">
        <v>0.90111910879629631</v>
      </c>
      <c r="C115" s="3">
        <v>0.437</v>
      </c>
      <c r="D115" s="3">
        <f t="shared" si="8"/>
        <v>1.2380000000000002</v>
      </c>
      <c r="E115">
        <v>262.16000000000003</v>
      </c>
      <c r="F115" s="3">
        <f t="shared" si="9"/>
        <v>659.89586666666651</v>
      </c>
    </row>
    <row r="116" spans="1:6" x14ac:dyDescent="0.3">
      <c r="A116">
        <v>4</v>
      </c>
      <c r="B116" s="2">
        <v>0.90288215277777784</v>
      </c>
      <c r="C116" s="3">
        <v>0.55500000000000005</v>
      </c>
      <c r="D116" s="3">
        <f t="shared" si="8"/>
        <v>1.2380000000000002</v>
      </c>
      <c r="E116">
        <v>571.01599999999996</v>
      </c>
      <c r="F116" s="3">
        <f t="shared" si="9"/>
        <v>659.89586666666651</v>
      </c>
    </row>
    <row r="117" spans="1:6" x14ac:dyDescent="0.3">
      <c r="A117">
        <v>4</v>
      </c>
      <c r="B117" s="2">
        <v>0.90442863425925923</v>
      </c>
      <c r="C117" s="3">
        <v>0.224</v>
      </c>
      <c r="D117" s="3">
        <f t="shared" si="8"/>
        <v>1.2380000000000002</v>
      </c>
      <c r="E117">
        <v>192.19</v>
      </c>
      <c r="F117" s="3">
        <f t="shared" si="9"/>
        <v>659.89586666666651</v>
      </c>
    </row>
    <row r="118" spans="1:6" x14ac:dyDescent="0.3">
      <c r="A118">
        <v>4</v>
      </c>
      <c r="B118" s="2">
        <v>0.91008239583333328</v>
      </c>
      <c r="C118" s="3">
        <v>0.27200000000000002</v>
      </c>
      <c r="D118" s="3">
        <f t="shared" si="8"/>
        <v>1.2380000000000002</v>
      </c>
      <c r="E118">
        <v>302.161</v>
      </c>
      <c r="F118" s="3">
        <f t="shared" si="9"/>
        <v>659.89586666666651</v>
      </c>
    </row>
    <row r="119" spans="1:6" x14ac:dyDescent="0.3">
      <c r="A119">
        <v>4</v>
      </c>
      <c r="B119" s="2">
        <v>0.91327381944444441</v>
      </c>
      <c r="C119" s="3">
        <v>0.312</v>
      </c>
      <c r="D119" s="3">
        <f t="shared" si="8"/>
        <v>1.2380000000000002</v>
      </c>
      <c r="E119">
        <v>2569</v>
      </c>
      <c r="F119" s="3">
        <f t="shared" si="9"/>
        <v>659.89586666666651</v>
      </c>
    </row>
    <row r="120" spans="1:6" x14ac:dyDescent="0.3">
      <c r="A120">
        <v>4</v>
      </c>
      <c r="B120" s="2">
        <v>0.91549052083333338</v>
      </c>
      <c r="C120" s="3">
        <v>0.36599999999999999</v>
      </c>
      <c r="D120" s="3">
        <f t="shared" si="8"/>
        <v>1.2380000000000002</v>
      </c>
      <c r="E120">
        <v>201.322</v>
      </c>
      <c r="F120" s="3">
        <f t="shared" si="9"/>
        <v>659.89586666666651</v>
      </c>
    </row>
    <row r="121" spans="1:6" x14ac:dyDescent="0.3">
      <c r="A121">
        <v>5</v>
      </c>
      <c r="B121" s="2">
        <v>0.91795995370370376</v>
      </c>
      <c r="C121" s="3">
        <v>0.26600000000000001</v>
      </c>
      <c r="D121" s="3">
        <f>AVERAGE($C$121:$C$142)</f>
        <v>0.93400000000000005</v>
      </c>
      <c r="E121">
        <v>1164</v>
      </c>
      <c r="F121" s="3">
        <f>AVERAGE(E$121:E$142)</f>
        <v>383.6758636363636</v>
      </c>
    </row>
    <row r="122" spans="1:6" x14ac:dyDescent="0.3">
      <c r="A122">
        <v>5</v>
      </c>
      <c r="B122" s="2">
        <v>0.91841831018518516</v>
      </c>
      <c r="C122" s="3">
        <v>0.252</v>
      </c>
      <c r="D122" s="3">
        <f t="shared" ref="D122:D142" si="10">AVERAGE($C$121:$C$142)</f>
        <v>0.93400000000000005</v>
      </c>
      <c r="E122">
        <v>219.00299999999999</v>
      </c>
      <c r="F122" s="3">
        <f t="shared" ref="F122:F142" si="11">AVERAGE(E$121:E$142)</f>
        <v>383.6758636363636</v>
      </c>
    </row>
    <row r="123" spans="1:6" x14ac:dyDescent="0.3">
      <c r="A123">
        <v>5</v>
      </c>
      <c r="B123" s="2">
        <v>0.92120559027777782</v>
      </c>
      <c r="C123" s="3">
        <v>0.26300000000000001</v>
      </c>
      <c r="D123" s="3">
        <f t="shared" si="10"/>
        <v>0.93400000000000005</v>
      </c>
      <c r="E123">
        <v>194.21799999999999</v>
      </c>
      <c r="F123" s="3">
        <f t="shared" si="11"/>
        <v>383.6758636363636</v>
      </c>
    </row>
    <row r="124" spans="1:6" x14ac:dyDescent="0.3">
      <c r="A124">
        <v>5</v>
      </c>
      <c r="B124" s="2">
        <v>0.92250839120370376</v>
      </c>
      <c r="C124" s="3">
        <v>0.32300000000000001</v>
      </c>
      <c r="D124" s="3">
        <f t="shared" si="10"/>
        <v>0.93400000000000005</v>
      </c>
      <c r="E124">
        <v>387.87099999999998</v>
      </c>
      <c r="F124" s="3">
        <f t="shared" si="11"/>
        <v>383.6758636363636</v>
      </c>
    </row>
    <row r="125" spans="1:6" x14ac:dyDescent="0.3">
      <c r="A125">
        <v>5</v>
      </c>
      <c r="B125" s="2">
        <v>0.92444190972222229</v>
      </c>
      <c r="C125" s="3">
        <v>0.312</v>
      </c>
      <c r="D125" s="3">
        <f t="shared" si="10"/>
        <v>0.93400000000000005</v>
      </c>
      <c r="E125">
        <v>320.27300000000002</v>
      </c>
      <c r="F125" s="3">
        <f t="shared" si="11"/>
        <v>383.6758636363636</v>
      </c>
    </row>
    <row r="126" spans="1:6" x14ac:dyDescent="0.3">
      <c r="A126">
        <v>5</v>
      </c>
      <c r="B126" s="2">
        <v>0.92629699074074079</v>
      </c>
      <c r="C126" s="3">
        <v>0.22600000000000001</v>
      </c>
      <c r="D126" s="3">
        <f t="shared" si="10"/>
        <v>0.93400000000000005</v>
      </c>
      <c r="E126">
        <v>198.89699999999999</v>
      </c>
      <c r="F126" s="3">
        <f t="shared" si="11"/>
        <v>383.6758636363636</v>
      </c>
    </row>
    <row r="127" spans="1:6" x14ac:dyDescent="0.3">
      <c r="A127">
        <v>5</v>
      </c>
      <c r="B127" s="2">
        <v>0.9273099768518519</v>
      </c>
      <c r="C127" s="3">
        <v>0.21099999999999999</v>
      </c>
      <c r="D127" s="3">
        <f t="shared" si="10"/>
        <v>0.93400000000000005</v>
      </c>
      <c r="E127">
        <v>188.54900000000001</v>
      </c>
      <c r="F127" s="3">
        <f t="shared" si="11"/>
        <v>383.6758636363636</v>
      </c>
    </row>
    <row r="128" spans="1:6" x14ac:dyDescent="0.3">
      <c r="A128">
        <v>5</v>
      </c>
      <c r="B128" s="2">
        <v>0.92959528935185187</v>
      </c>
      <c r="C128" s="3">
        <v>0.39600000000000002</v>
      </c>
      <c r="D128" s="3">
        <f t="shared" si="10"/>
        <v>0.93400000000000005</v>
      </c>
      <c r="E128">
        <v>213.39400000000001</v>
      </c>
      <c r="F128" s="3">
        <f t="shared" si="11"/>
        <v>383.6758636363636</v>
      </c>
    </row>
    <row r="129" spans="1:6" x14ac:dyDescent="0.3">
      <c r="A129">
        <v>5</v>
      </c>
      <c r="B129" s="2">
        <v>0.93291457175925929</v>
      </c>
      <c r="C129" s="3">
        <v>0.47900000000000004</v>
      </c>
      <c r="D129" s="3">
        <f t="shared" si="10"/>
        <v>0.93400000000000005</v>
      </c>
      <c r="E129">
        <v>318.79399999999998</v>
      </c>
      <c r="F129" s="3">
        <f t="shared" si="11"/>
        <v>383.6758636363636</v>
      </c>
    </row>
    <row r="130" spans="1:6" x14ac:dyDescent="0.3">
      <c r="A130">
        <v>5</v>
      </c>
      <c r="B130" s="2">
        <v>0.93394954861111101</v>
      </c>
      <c r="C130" s="3">
        <v>0.255</v>
      </c>
      <c r="D130" s="3">
        <f t="shared" si="10"/>
        <v>0.93400000000000005</v>
      </c>
      <c r="E130">
        <v>665.803</v>
      </c>
      <c r="F130" s="3">
        <f t="shared" si="11"/>
        <v>383.6758636363636</v>
      </c>
    </row>
    <row r="131" spans="1:6" x14ac:dyDescent="0.3">
      <c r="A131">
        <v>5</v>
      </c>
      <c r="B131" s="2">
        <v>0.93746722222222223</v>
      </c>
      <c r="C131" s="3">
        <v>0.31</v>
      </c>
      <c r="D131" s="3">
        <f t="shared" si="10"/>
        <v>0.93400000000000005</v>
      </c>
      <c r="E131">
        <v>369.90300000000002</v>
      </c>
      <c r="F131" s="3">
        <f t="shared" si="11"/>
        <v>383.6758636363636</v>
      </c>
    </row>
    <row r="132" spans="1:6" x14ac:dyDescent="0.3">
      <c r="A132">
        <v>5</v>
      </c>
      <c r="B132" s="2">
        <v>0.93762984953703699</v>
      </c>
      <c r="C132" s="3">
        <v>0.28200000000000003</v>
      </c>
      <c r="D132" s="3">
        <f t="shared" si="10"/>
        <v>0.93400000000000005</v>
      </c>
      <c r="E132">
        <v>208.61</v>
      </c>
      <c r="F132" s="3">
        <f t="shared" si="11"/>
        <v>383.6758636363636</v>
      </c>
    </row>
    <row r="133" spans="1:6" x14ac:dyDescent="0.3">
      <c r="A133">
        <v>5</v>
      </c>
      <c r="B133" s="2">
        <v>0.93786998842592595</v>
      </c>
      <c r="C133" s="3">
        <v>0.28500000000000003</v>
      </c>
      <c r="D133" s="3">
        <f t="shared" si="10"/>
        <v>0.93400000000000005</v>
      </c>
      <c r="E133">
        <v>205.75</v>
      </c>
      <c r="F133" s="3">
        <f t="shared" si="11"/>
        <v>383.6758636363636</v>
      </c>
    </row>
    <row r="134" spans="1:6" x14ac:dyDescent="0.3">
      <c r="A134">
        <v>5</v>
      </c>
      <c r="B134" s="2">
        <v>0.94165804398148145</v>
      </c>
      <c r="C134" s="3">
        <v>0.27300000000000002</v>
      </c>
      <c r="D134" s="3">
        <f t="shared" si="10"/>
        <v>0.93400000000000005</v>
      </c>
      <c r="E134">
        <v>350.40800000000002</v>
      </c>
      <c r="F134" s="3">
        <f t="shared" si="11"/>
        <v>383.6758636363636</v>
      </c>
    </row>
    <row r="135" spans="1:6" x14ac:dyDescent="0.3">
      <c r="A135">
        <v>5</v>
      </c>
      <c r="B135" s="2">
        <v>0.94629848379629633</v>
      </c>
      <c r="C135" s="3">
        <v>0.31</v>
      </c>
      <c r="D135" s="3">
        <f t="shared" si="10"/>
        <v>0.93400000000000005</v>
      </c>
      <c r="E135">
        <v>345.83800000000002</v>
      </c>
      <c r="F135" s="3">
        <f t="shared" si="11"/>
        <v>383.6758636363636</v>
      </c>
    </row>
    <row r="136" spans="1:6" x14ac:dyDescent="0.3">
      <c r="A136">
        <v>5</v>
      </c>
      <c r="B136" s="2">
        <v>0.94902729166666677</v>
      </c>
      <c r="C136" s="3">
        <v>0.189</v>
      </c>
      <c r="D136" s="3">
        <f t="shared" si="10"/>
        <v>0.93400000000000005</v>
      </c>
      <c r="E136">
        <v>188.08699999999999</v>
      </c>
      <c r="F136" s="3">
        <f t="shared" si="11"/>
        <v>383.6758636363636</v>
      </c>
    </row>
    <row r="137" spans="1:6" x14ac:dyDescent="0.3">
      <c r="A137">
        <v>5</v>
      </c>
      <c r="B137" s="2">
        <v>0.95030071759259249</v>
      </c>
      <c r="C137" s="3">
        <v>0.379</v>
      </c>
      <c r="D137" s="3">
        <f t="shared" si="10"/>
        <v>0.93400000000000005</v>
      </c>
      <c r="E137">
        <v>439.94600000000003</v>
      </c>
      <c r="F137" s="3">
        <f t="shared" si="11"/>
        <v>383.6758636363636</v>
      </c>
    </row>
    <row r="138" spans="1:6" x14ac:dyDescent="0.3">
      <c r="A138">
        <v>5</v>
      </c>
      <c r="B138" s="2">
        <v>0.95144596064814813</v>
      </c>
      <c r="C138" s="3">
        <v>0.33100000000000002</v>
      </c>
      <c r="D138" s="3">
        <f t="shared" si="10"/>
        <v>0.93400000000000005</v>
      </c>
      <c r="E138">
        <v>293.15800000000002</v>
      </c>
      <c r="F138" s="3">
        <f t="shared" si="11"/>
        <v>383.6758636363636</v>
      </c>
    </row>
    <row r="139" spans="1:6" x14ac:dyDescent="0.3">
      <c r="A139">
        <v>5</v>
      </c>
      <c r="B139" s="2">
        <v>0.95280923611111101</v>
      </c>
      <c r="C139" s="3">
        <v>0.55600000000000005</v>
      </c>
      <c r="D139" s="3">
        <f t="shared" si="10"/>
        <v>0.93400000000000005</v>
      </c>
      <c r="E139">
        <v>272.31700000000001</v>
      </c>
      <c r="F139" s="3">
        <f t="shared" si="11"/>
        <v>383.6758636363636</v>
      </c>
    </row>
    <row r="140" spans="1:6" x14ac:dyDescent="0.3">
      <c r="A140">
        <v>5</v>
      </c>
      <c r="B140" s="2">
        <v>0.95554357638888898</v>
      </c>
      <c r="C140">
        <v>14.105</v>
      </c>
      <c r="D140" s="3">
        <f t="shared" si="10"/>
        <v>0.93400000000000005</v>
      </c>
      <c r="E140">
        <v>1215</v>
      </c>
      <c r="F140" s="3">
        <f t="shared" si="11"/>
        <v>383.6758636363636</v>
      </c>
    </row>
    <row r="141" spans="1:6" x14ac:dyDescent="0.3">
      <c r="A141">
        <v>5</v>
      </c>
      <c r="B141" s="2">
        <v>0.95568158564814809</v>
      </c>
      <c r="C141" s="3">
        <v>0.28600000000000003</v>
      </c>
      <c r="D141" s="3">
        <f t="shared" si="10"/>
        <v>0.93400000000000005</v>
      </c>
      <c r="E141">
        <v>259.07100000000003</v>
      </c>
      <c r="F141" s="3">
        <f t="shared" si="11"/>
        <v>383.6758636363636</v>
      </c>
    </row>
    <row r="142" spans="1:6" x14ac:dyDescent="0.3">
      <c r="A142">
        <v>5</v>
      </c>
      <c r="B142" s="2">
        <v>0.95800393518518512</v>
      </c>
      <c r="C142" s="3">
        <v>0.25900000000000001</v>
      </c>
      <c r="D142" s="3">
        <f t="shared" si="10"/>
        <v>0.93400000000000005</v>
      </c>
      <c r="E142">
        <v>421.97899999999998</v>
      </c>
      <c r="F142" s="3">
        <f t="shared" si="11"/>
        <v>383.6758636363636</v>
      </c>
    </row>
    <row r="143" spans="1:6" x14ac:dyDescent="0.3">
      <c r="A143">
        <v>6</v>
      </c>
      <c r="B143" s="2">
        <v>0.95957665509259249</v>
      </c>
      <c r="C143" s="3">
        <v>0.61599999999999999</v>
      </c>
      <c r="D143" s="3">
        <f>AVERAGE(C$143:C$177)</f>
        <v>0.51962857142857122</v>
      </c>
      <c r="E143">
        <v>297.16800000000001</v>
      </c>
      <c r="F143" s="3">
        <f>AVERAGE(E$143:E$177)</f>
        <v>464.72074285714285</v>
      </c>
    </row>
    <row r="144" spans="1:6" x14ac:dyDescent="0.3">
      <c r="A144">
        <v>6</v>
      </c>
      <c r="B144" s="2">
        <v>0.9612677662037038</v>
      </c>
      <c r="C144" s="3">
        <v>0.40600000000000003</v>
      </c>
      <c r="D144" s="3">
        <f t="shared" ref="D144:D177" si="12">AVERAGE(C$143:C$177)</f>
        <v>0.51962857142857122</v>
      </c>
      <c r="E144">
        <v>744.88400000000001</v>
      </c>
      <c r="F144" s="3">
        <f t="shared" ref="F144:F177" si="13">AVERAGE(E$143:E$177)</f>
        <v>464.72074285714285</v>
      </c>
    </row>
    <row r="145" spans="1:6" x14ac:dyDescent="0.3">
      <c r="A145">
        <v>6</v>
      </c>
      <c r="B145" s="2">
        <v>0.96160856481481483</v>
      </c>
      <c r="C145" s="3">
        <v>0.28000000000000003</v>
      </c>
      <c r="D145" s="3">
        <f t="shared" si="12"/>
        <v>0.51962857142857122</v>
      </c>
      <c r="E145">
        <v>211.995</v>
      </c>
      <c r="F145" s="3">
        <f t="shared" si="13"/>
        <v>464.72074285714285</v>
      </c>
    </row>
    <row r="146" spans="1:6" x14ac:dyDescent="0.3">
      <c r="A146">
        <v>6</v>
      </c>
      <c r="B146" s="2">
        <v>0.96278288194444439</v>
      </c>
      <c r="C146" s="3">
        <v>0.31</v>
      </c>
      <c r="D146" s="3">
        <f t="shared" si="12"/>
        <v>0.51962857142857122</v>
      </c>
      <c r="E146">
        <v>2017</v>
      </c>
      <c r="F146" s="3">
        <f t="shared" si="13"/>
        <v>464.72074285714285</v>
      </c>
    </row>
    <row r="147" spans="1:6" x14ac:dyDescent="0.3">
      <c r="A147">
        <v>6</v>
      </c>
      <c r="B147" s="2">
        <v>0.96333158564814825</v>
      </c>
      <c r="C147">
        <v>4.859</v>
      </c>
      <c r="D147" s="3">
        <f t="shared" si="12"/>
        <v>0.51962857142857122</v>
      </c>
      <c r="E147">
        <v>1405</v>
      </c>
      <c r="F147" s="3">
        <f t="shared" si="13"/>
        <v>464.72074285714285</v>
      </c>
    </row>
    <row r="148" spans="1:6" x14ac:dyDescent="0.3">
      <c r="A148">
        <v>6</v>
      </c>
      <c r="B148" s="2">
        <v>0.96399789351851861</v>
      </c>
      <c r="C148" s="3">
        <v>0.34300000000000003</v>
      </c>
      <c r="D148" s="3">
        <f t="shared" si="12"/>
        <v>0.51962857142857122</v>
      </c>
      <c r="E148">
        <v>1138</v>
      </c>
      <c r="F148" s="3">
        <f t="shared" si="13"/>
        <v>464.72074285714285</v>
      </c>
    </row>
    <row r="149" spans="1:6" x14ac:dyDescent="0.3">
      <c r="A149">
        <v>6</v>
      </c>
      <c r="B149" s="2">
        <v>0.96481490740740738</v>
      </c>
      <c r="C149" s="3">
        <v>0.32800000000000001</v>
      </c>
      <c r="D149" s="3">
        <f t="shared" si="12"/>
        <v>0.51962857142857122</v>
      </c>
      <c r="E149">
        <v>360.06</v>
      </c>
      <c r="F149" s="3">
        <f t="shared" si="13"/>
        <v>464.72074285714285</v>
      </c>
    </row>
    <row r="150" spans="1:6" x14ac:dyDescent="0.3">
      <c r="A150">
        <v>6</v>
      </c>
      <c r="B150" s="2">
        <v>0.96555050925925923</v>
      </c>
      <c r="C150" s="3">
        <v>0.28600000000000003</v>
      </c>
      <c r="D150" s="3">
        <f t="shared" si="12"/>
        <v>0.51962857142857122</v>
      </c>
      <c r="E150">
        <v>335.82100000000003</v>
      </c>
      <c r="F150" s="3">
        <f t="shared" si="13"/>
        <v>464.72074285714285</v>
      </c>
    </row>
    <row r="151" spans="1:6" x14ac:dyDescent="0.3">
      <c r="A151">
        <v>6</v>
      </c>
      <c r="B151" s="2">
        <v>0.96577355324074077</v>
      </c>
      <c r="C151" s="3">
        <v>0.29799999999999999</v>
      </c>
      <c r="D151" s="3">
        <f t="shared" si="12"/>
        <v>0.51962857142857122</v>
      </c>
      <c r="E151">
        <v>206.69200000000001</v>
      </c>
      <c r="F151" s="3">
        <f t="shared" si="13"/>
        <v>464.72074285714285</v>
      </c>
    </row>
    <row r="152" spans="1:6" x14ac:dyDescent="0.3">
      <c r="A152">
        <v>6</v>
      </c>
      <c r="B152" s="2">
        <v>0.96614964120370372</v>
      </c>
      <c r="C152" s="3">
        <v>0.22900000000000001</v>
      </c>
      <c r="D152" s="3">
        <f t="shared" si="12"/>
        <v>0.51962857142857122</v>
      </c>
      <c r="E152">
        <v>251.05699999999999</v>
      </c>
      <c r="F152" s="3">
        <f t="shared" si="13"/>
        <v>464.72074285714285</v>
      </c>
    </row>
    <row r="153" spans="1:6" x14ac:dyDescent="0.3">
      <c r="A153">
        <v>6</v>
      </c>
      <c r="B153" s="2">
        <v>0.96751969907407409</v>
      </c>
      <c r="C153" s="3">
        <v>0.33</v>
      </c>
      <c r="D153" s="3">
        <f t="shared" si="12"/>
        <v>0.51962857142857122</v>
      </c>
      <c r="E153">
        <v>308.72899999999998</v>
      </c>
      <c r="F153" s="3">
        <f t="shared" si="13"/>
        <v>464.72074285714285</v>
      </c>
    </row>
    <row r="154" spans="1:6" x14ac:dyDescent="0.3">
      <c r="A154">
        <v>6</v>
      </c>
      <c r="B154" s="2">
        <v>0.96763241898148145</v>
      </c>
      <c r="C154" s="3">
        <v>0.27700000000000002</v>
      </c>
      <c r="D154" s="3">
        <f t="shared" si="12"/>
        <v>0.51962857142857122</v>
      </c>
      <c r="E154">
        <v>199.66200000000001</v>
      </c>
      <c r="F154" s="3">
        <f t="shared" si="13"/>
        <v>464.72074285714285</v>
      </c>
    </row>
    <row r="155" spans="1:6" x14ac:dyDescent="0.3">
      <c r="A155">
        <v>6</v>
      </c>
      <c r="B155" s="2">
        <v>0.96869248842592592</v>
      </c>
      <c r="C155" s="3">
        <v>0.22</v>
      </c>
      <c r="D155" s="3">
        <f t="shared" si="12"/>
        <v>0.51962857142857122</v>
      </c>
      <c r="E155">
        <v>205.22</v>
      </c>
      <c r="F155" s="3">
        <f t="shared" si="13"/>
        <v>464.72074285714285</v>
      </c>
    </row>
    <row r="156" spans="1:6" x14ac:dyDescent="0.3">
      <c r="A156">
        <v>6</v>
      </c>
      <c r="B156" s="2">
        <v>0.96941656250000008</v>
      </c>
      <c r="C156" s="3">
        <v>0.32300000000000001</v>
      </c>
      <c r="D156" s="3">
        <f t="shared" si="12"/>
        <v>0.51962857142857122</v>
      </c>
      <c r="E156">
        <v>315.69900000000001</v>
      </c>
      <c r="F156" s="3">
        <f t="shared" si="13"/>
        <v>464.72074285714285</v>
      </c>
    </row>
    <row r="157" spans="1:6" x14ac:dyDescent="0.3">
      <c r="A157">
        <v>6</v>
      </c>
      <c r="B157" s="2">
        <v>0.97080782407407407</v>
      </c>
      <c r="C157" s="3">
        <v>0.46300000000000002</v>
      </c>
      <c r="D157" s="3">
        <f t="shared" si="12"/>
        <v>0.51962857142857122</v>
      </c>
      <c r="E157">
        <v>392.59199999999998</v>
      </c>
      <c r="F157" s="3">
        <f t="shared" si="13"/>
        <v>464.72074285714285</v>
      </c>
    </row>
    <row r="158" spans="1:6" x14ac:dyDescent="0.3">
      <c r="A158">
        <v>6</v>
      </c>
      <c r="B158" s="2">
        <v>0.97116607638888885</v>
      </c>
      <c r="C158" s="3">
        <v>0.245</v>
      </c>
      <c r="D158" s="3">
        <f t="shared" si="12"/>
        <v>0.51962857142857122</v>
      </c>
      <c r="E158">
        <v>234.20599999999999</v>
      </c>
      <c r="F158" s="3">
        <f t="shared" si="13"/>
        <v>464.72074285714285</v>
      </c>
    </row>
    <row r="159" spans="1:6" x14ac:dyDescent="0.3">
      <c r="A159">
        <v>6</v>
      </c>
      <c r="B159" s="2">
        <v>0.97162226851851852</v>
      </c>
      <c r="C159" s="3">
        <v>0.41699999999999998</v>
      </c>
      <c r="D159" s="3">
        <f t="shared" si="12"/>
        <v>0.51962857142857122</v>
      </c>
      <c r="E159">
        <v>340.50599999999997</v>
      </c>
      <c r="F159" s="3">
        <f t="shared" si="13"/>
        <v>464.72074285714285</v>
      </c>
    </row>
    <row r="160" spans="1:6" x14ac:dyDescent="0.3">
      <c r="A160">
        <v>6</v>
      </c>
      <c r="B160" s="2">
        <v>0.97314189814814822</v>
      </c>
      <c r="C160" s="3">
        <v>0.247</v>
      </c>
      <c r="D160" s="3">
        <f t="shared" si="12"/>
        <v>0.51962857142857122</v>
      </c>
      <c r="E160">
        <v>673.07299999999998</v>
      </c>
      <c r="F160" s="3">
        <f t="shared" si="13"/>
        <v>464.72074285714285</v>
      </c>
    </row>
    <row r="161" spans="1:6" x14ac:dyDescent="0.3">
      <c r="A161">
        <v>6</v>
      </c>
      <c r="B161" s="2">
        <v>0.9734552662037036</v>
      </c>
      <c r="C161" s="3">
        <v>0.22600000000000001</v>
      </c>
      <c r="D161" s="3">
        <f t="shared" si="12"/>
        <v>0.51962857142857122</v>
      </c>
      <c r="E161">
        <v>197.46100000000001</v>
      </c>
      <c r="F161" s="3">
        <f t="shared" si="13"/>
        <v>464.72074285714285</v>
      </c>
    </row>
    <row r="162" spans="1:6" x14ac:dyDescent="0.3">
      <c r="A162">
        <v>6</v>
      </c>
      <c r="B162" s="2">
        <v>0.97403864583333333</v>
      </c>
      <c r="C162" s="3">
        <v>0.27700000000000002</v>
      </c>
      <c r="D162" s="3">
        <f t="shared" si="12"/>
        <v>0.51962857142857122</v>
      </c>
      <c r="E162">
        <v>257.89100000000002</v>
      </c>
      <c r="F162" s="3">
        <f t="shared" si="13"/>
        <v>464.72074285714285</v>
      </c>
    </row>
    <row r="163" spans="1:6" x14ac:dyDescent="0.3">
      <c r="A163">
        <v>6</v>
      </c>
      <c r="B163" s="2">
        <v>0.97654413194444445</v>
      </c>
      <c r="C163" s="3">
        <v>0.219</v>
      </c>
      <c r="D163" s="3">
        <f t="shared" si="12"/>
        <v>0.51962857142857122</v>
      </c>
      <c r="E163">
        <v>1218</v>
      </c>
      <c r="F163" s="3">
        <f t="shared" si="13"/>
        <v>464.72074285714285</v>
      </c>
    </row>
    <row r="164" spans="1:6" x14ac:dyDescent="0.3">
      <c r="A164">
        <v>6</v>
      </c>
      <c r="B164" s="2">
        <v>0.97961084490740735</v>
      </c>
      <c r="C164">
        <v>2.649</v>
      </c>
      <c r="D164" s="3">
        <f t="shared" si="12"/>
        <v>0.51962857142857122</v>
      </c>
      <c r="E164">
        <v>464.44600000000003</v>
      </c>
      <c r="F164" s="3">
        <f t="shared" si="13"/>
        <v>464.72074285714285</v>
      </c>
    </row>
    <row r="165" spans="1:6" x14ac:dyDescent="0.3">
      <c r="A165">
        <v>6</v>
      </c>
      <c r="B165" s="2">
        <v>0.98126210648148149</v>
      </c>
      <c r="C165" s="3">
        <v>0.46600000000000003</v>
      </c>
      <c r="D165" s="3">
        <f t="shared" si="12"/>
        <v>0.51962857142857122</v>
      </c>
      <c r="E165">
        <v>338.87299999999999</v>
      </c>
      <c r="F165" s="3">
        <f t="shared" si="13"/>
        <v>464.72074285714285</v>
      </c>
    </row>
    <row r="166" spans="1:6" x14ac:dyDescent="0.3">
      <c r="A166">
        <v>6</v>
      </c>
      <c r="B166" s="2">
        <v>0.98211679398148144</v>
      </c>
      <c r="C166" s="3">
        <v>0.32800000000000001</v>
      </c>
      <c r="D166" s="3">
        <f t="shared" si="12"/>
        <v>0.51962857142857122</v>
      </c>
      <c r="E166">
        <v>263.31299999999999</v>
      </c>
      <c r="F166" s="3">
        <f t="shared" si="13"/>
        <v>464.72074285714285</v>
      </c>
    </row>
    <row r="167" spans="1:6" x14ac:dyDescent="0.3">
      <c r="A167">
        <v>6</v>
      </c>
      <c r="B167" s="2">
        <v>0.98230018518518525</v>
      </c>
      <c r="C167" s="3">
        <v>0.39200000000000002</v>
      </c>
      <c r="D167" s="3">
        <f t="shared" si="12"/>
        <v>0.51962857142857122</v>
      </c>
      <c r="E167">
        <v>967.21600000000001</v>
      </c>
      <c r="F167" s="3">
        <f t="shared" si="13"/>
        <v>464.72074285714285</v>
      </c>
    </row>
    <row r="168" spans="1:6" x14ac:dyDescent="0.3">
      <c r="A168">
        <v>6</v>
      </c>
      <c r="B168" s="2">
        <v>0.98243754629629632</v>
      </c>
      <c r="C168" s="3">
        <v>0.29799999999999999</v>
      </c>
      <c r="D168" s="3">
        <f t="shared" si="12"/>
        <v>0.51962857142857122</v>
      </c>
      <c r="E168">
        <v>222.274</v>
      </c>
      <c r="F168" s="3">
        <f t="shared" si="13"/>
        <v>464.72074285714285</v>
      </c>
    </row>
    <row r="169" spans="1:6" x14ac:dyDescent="0.3">
      <c r="A169">
        <v>6</v>
      </c>
      <c r="B169" s="2">
        <v>0.98678584490740739</v>
      </c>
      <c r="C169" s="3">
        <v>0.54900000000000004</v>
      </c>
      <c r="D169" s="3">
        <f t="shared" si="12"/>
        <v>0.51962857142857122</v>
      </c>
      <c r="E169">
        <v>296.25200000000001</v>
      </c>
      <c r="F169" s="3">
        <f t="shared" si="13"/>
        <v>464.72074285714285</v>
      </c>
    </row>
    <row r="170" spans="1:6" x14ac:dyDescent="0.3">
      <c r="A170">
        <v>6</v>
      </c>
      <c r="B170" s="2">
        <v>0.98721266203703706</v>
      </c>
      <c r="C170" s="3">
        <v>0.45800000000000002</v>
      </c>
      <c r="D170" s="3">
        <f t="shared" si="12"/>
        <v>0.51962857142857122</v>
      </c>
      <c r="E170">
        <v>250.37100000000001</v>
      </c>
      <c r="F170" s="3">
        <f t="shared" si="13"/>
        <v>464.72074285714285</v>
      </c>
    </row>
    <row r="171" spans="1:6" x14ac:dyDescent="0.3">
      <c r="A171">
        <v>6</v>
      </c>
      <c r="B171" s="2">
        <v>0.98828784722222229</v>
      </c>
      <c r="C171" s="3">
        <v>0.20899999999999999</v>
      </c>
      <c r="D171" s="3">
        <f t="shared" si="12"/>
        <v>0.51962857142857122</v>
      </c>
      <c r="E171">
        <v>195.81299999999999</v>
      </c>
      <c r="F171" s="3">
        <f t="shared" si="13"/>
        <v>464.72074285714285</v>
      </c>
    </row>
    <row r="172" spans="1:6" x14ac:dyDescent="0.3">
      <c r="A172">
        <v>6</v>
      </c>
      <c r="B172" s="2">
        <v>0.9914509953703704</v>
      </c>
      <c r="C172" s="3">
        <v>0.31</v>
      </c>
      <c r="D172" s="3">
        <f t="shared" si="12"/>
        <v>0.51962857142857122</v>
      </c>
      <c r="E172">
        <v>289.67200000000003</v>
      </c>
      <c r="F172" s="3">
        <f t="shared" si="13"/>
        <v>464.72074285714285</v>
      </c>
    </row>
    <row r="173" spans="1:6" x14ac:dyDescent="0.3">
      <c r="A173">
        <v>6</v>
      </c>
      <c r="B173" s="2">
        <v>0.99153343749999989</v>
      </c>
      <c r="C173" s="3">
        <v>0.251</v>
      </c>
      <c r="D173" s="3">
        <f t="shared" si="12"/>
        <v>0.51962857142857122</v>
      </c>
      <c r="E173">
        <v>191.76499999999999</v>
      </c>
      <c r="F173" s="3">
        <f t="shared" si="13"/>
        <v>464.72074285714285</v>
      </c>
    </row>
    <row r="174" spans="1:6" x14ac:dyDescent="0.3">
      <c r="A174">
        <v>6</v>
      </c>
      <c r="B174" s="2">
        <v>0.99308223379629634</v>
      </c>
      <c r="C174" s="3">
        <v>0.28000000000000003</v>
      </c>
      <c r="D174" s="3">
        <f t="shared" si="12"/>
        <v>0.51962857142857122</v>
      </c>
      <c r="E174">
        <v>239.91499999999999</v>
      </c>
      <c r="F174" s="3">
        <f t="shared" si="13"/>
        <v>464.72074285714285</v>
      </c>
    </row>
    <row r="175" spans="1:6" x14ac:dyDescent="0.3">
      <c r="A175">
        <v>6</v>
      </c>
      <c r="B175" s="2">
        <v>0.99662032407407397</v>
      </c>
      <c r="C175" s="3">
        <v>0.26900000000000002</v>
      </c>
      <c r="D175" s="3">
        <f t="shared" si="12"/>
        <v>0.51962857142857122</v>
      </c>
      <c r="E175">
        <v>250.87</v>
      </c>
      <c r="F175" s="3">
        <f t="shared" si="13"/>
        <v>464.72074285714285</v>
      </c>
    </row>
    <row r="176" spans="1:6" x14ac:dyDescent="0.3">
      <c r="A176">
        <v>6</v>
      </c>
      <c r="B176" s="2">
        <v>0.99674752314814807</v>
      </c>
      <c r="C176" s="3">
        <v>0.28300000000000003</v>
      </c>
      <c r="D176" s="3">
        <f t="shared" si="12"/>
        <v>0.51962857142857122</v>
      </c>
      <c r="E176">
        <v>783.78700000000003</v>
      </c>
      <c r="F176" s="3">
        <f t="shared" si="13"/>
        <v>464.72074285714285</v>
      </c>
    </row>
    <row r="177" spans="1:6" x14ac:dyDescent="0.3">
      <c r="A177">
        <v>6</v>
      </c>
      <c r="B177" s="2">
        <v>0.9999686342592593</v>
      </c>
      <c r="C177" s="3">
        <v>0.246</v>
      </c>
      <c r="D177" s="3">
        <f t="shared" si="12"/>
        <v>0.51962857142857122</v>
      </c>
      <c r="E177">
        <v>199.94300000000001</v>
      </c>
      <c r="F177" s="3">
        <f t="shared" si="13"/>
        <v>464.72074285714285</v>
      </c>
    </row>
    <row r="178" spans="1:6" x14ac:dyDescent="0.3">
      <c r="A178">
        <v>7</v>
      </c>
      <c r="B178" s="2">
        <v>1.9317824074074072E-3</v>
      </c>
      <c r="C178" s="3">
        <v>0.26800000000000002</v>
      </c>
      <c r="D178" s="3">
        <f>AVERAGE(C$178:C$184)</f>
        <v>0.27142857142857146</v>
      </c>
      <c r="E178">
        <v>240.93100000000001</v>
      </c>
      <c r="F178" s="3">
        <f>AVERAGE(E$178:E$184)</f>
        <v>234.06128571428576</v>
      </c>
    </row>
    <row r="179" spans="1:6" x14ac:dyDescent="0.3">
      <c r="A179">
        <v>7</v>
      </c>
      <c r="B179" s="2">
        <v>2.7658680555555557E-3</v>
      </c>
      <c r="C179" s="3">
        <v>0.255</v>
      </c>
      <c r="D179" s="3">
        <f t="shared" ref="D179:D184" si="14">AVERAGE(C$178:C$184)</f>
        <v>0.27142857142857146</v>
      </c>
      <c r="E179">
        <v>195.67</v>
      </c>
      <c r="F179" s="3">
        <f t="shared" ref="F179:F184" si="15">AVERAGE(E$178:E$184)</f>
        <v>234.06128571428576</v>
      </c>
    </row>
    <row r="180" spans="1:6" x14ac:dyDescent="0.3">
      <c r="A180">
        <v>7</v>
      </c>
      <c r="B180" s="2">
        <v>3.9552430555555556E-3</v>
      </c>
      <c r="C180" s="3">
        <v>0.29299999999999998</v>
      </c>
      <c r="D180" s="3">
        <f t="shared" si="14"/>
        <v>0.27142857142857146</v>
      </c>
      <c r="E180">
        <v>282.16300000000001</v>
      </c>
      <c r="F180" s="3">
        <f t="shared" si="15"/>
        <v>234.06128571428576</v>
      </c>
    </row>
    <row r="181" spans="1:6" x14ac:dyDescent="0.3">
      <c r="A181">
        <v>7</v>
      </c>
      <c r="B181" s="2">
        <v>4.6902430555555551E-3</v>
      </c>
      <c r="C181" s="3">
        <v>0.25800000000000001</v>
      </c>
      <c r="D181" s="3">
        <f t="shared" si="14"/>
        <v>0.27142857142857146</v>
      </c>
      <c r="E181">
        <v>286.387</v>
      </c>
      <c r="F181" s="3">
        <f t="shared" si="15"/>
        <v>234.06128571428576</v>
      </c>
    </row>
    <row r="182" spans="1:6" x14ac:dyDescent="0.3">
      <c r="A182">
        <v>7</v>
      </c>
      <c r="B182" s="2">
        <v>6.8939583333333344E-3</v>
      </c>
      <c r="C182" s="3">
        <v>0.23600000000000002</v>
      </c>
      <c r="D182" s="3">
        <f t="shared" si="14"/>
        <v>0.27142857142857146</v>
      </c>
      <c r="E182">
        <v>209.76499999999999</v>
      </c>
      <c r="F182" s="3">
        <f t="shared" si="15"/>
        <v>234.06128571428576</v>
      </c>
    </row>
    <row r="183" spans="1:6" x14ac:dyDescent="0.3">
      <c r="A183">
        <v>7</v>
      </c>
      <c r="B183" s="2">
        <v>9.7086805555555555E-3</v>
      </c>
      <c r="C183" s="3">
        <v>0.29199999999999998</v>
      </c>
      <c r="D183" s="3">
        <f t="shared" si="14"/>
        <v>0.27142857142857146</v>
      </c>
      <c r="E183">
        <v>213.54599999999999</v>
      </c>
      <c r="F183" s="3">
        <f t="shared" si="15"/>
        <v>234.06128571428576</v>
      </c>
    </row>
    <row r="184" spans="1:6" x14ac:dyDescent="0.3">
      <c r="A184">
        <v>7</v>
      </c>
      <c r="B184" s="2">
        <v>1.6102743055555556E-2</v>
      </c>
      <c r="C184" s="3">
        <v>0.29799999999999999</v>
      </c>
      <c r="D184" s="3">
        <f t="shared" si="14"/>
        <v>0.27142857142857146</v>
      </c>
      <c r="E184">
        <v>209.96700000000001</v>
      </c>
      <c r="F184" s="3">
        <f t="shared" si="15"/>
        <v>234.06128571428576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gcpt</vt:lpstr>
      <vt:lpstr>gctd</vt:lpstr>
      <vt:lpstr>SYSTEM_SERVER_PROCESS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2021-01-18T10:22:39Z</dcterms:created>
  <dcterms:modified xsi:type="dcterms:W3CDTF">2021-10-09T06:27:37Z</dcterms:modified>
</cp:coreProperties>
</file>