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tnet-go-benchmarks\"/>
    </mc:Choice>
  </mc:AlternateContent>
  <xr:revisionPtr revIDLastSave="0" documentId="8_{DDA62EAF-A009-482C-B8BC-9C91A92200FE}" xr6:coauthVersionLast="47" xr6:coauthVersionMax="47" xr10:uidLastSave="{00000000-0000-0000-0000-000000000000}"/>
  <bookViews>
    <workbookView xWindow="384" yWindow="384" windowWidth="30960" windowHeight="12120" xr2:uid="{B78C299D-21DD-409D-B92A-B8D64C82CF85}"/>
  </bookViews>
  <sheets>
    <sheet name="Primes" sheetId="2" r:id="rId1"/>
    <sheet name="Primes Sieve of Eratosthen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4" i="1"/>
  <c r="I5" i="1"/>
  <c r="I6" i="1"/>
  <c r="I3" i="1"/>
</calcChain>
</file>

<file path=xl/sharedStrings.xml><?xml version="1.0" encoding="utf-8"?>
<sst xmlns="http://schemas.openxmlformats.org/spreadsheetml/2006/main" count="18" uniqueCount="6">
  <si>
    <t>C#</t>
  </si>
  <si>
    <t>Range</t>
  </si>
  <si>
    <t>Mean(ns)</t>
  </si>
  <si>
    <t>StdDev(ns)</t>
  </si>
  <si>
    <t>Go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</si>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</sst>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2" tint="-9.9978637043366805E-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C# vs GO</a:t>
            </a:r>
            <a:r>
              <a:rPr lang="pl-PL" baseline="0"/>
              <a:t> primes computation time ratio</a:t>
            </a:r>
          </a:p>
          <a:p>
            <a:pPr>
              <a:defRPr/>
            </a:pPr>
            <a:r>
              <a:rPr lang="pl-PL" baseline="0"/>
              <a:t>Naive algorithm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Primes!$A$1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'Primes Sieve of Eratosthenes'!$F$3:$F$6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Primes!$D$3:$D$6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8-4271-9EAB-DB698806137B}"/>
            </c:ext>
          </c:extLst>
        </c:ser>
        <c:ser>
          <c:idx val="1"/>
          <c:order val="1"/>
          <c:tx>
            <c:strRef>
              <c:f>Primes!$F$1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'Primes Sieve of Eratosthenes'!$F$3:$F$6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Primes!$I$3:$I$6</c:f>
              <c:numCache>
                <c:formatCode>General</c:formatCode>
                <c:ptCount val="4"/>
                <c:pt idx="0">
                  <c:v>1.0701628106255354</c:v>
                </c:pt>
                <c:pt idx="1">
                  <c:v>1.0287956428352254</c:v>
                </c:pt>
                <c:pt idx="2">
                  <c:v>1.0189127507287647</c:v>
                </c:pt>
                <c:pt idx="3">
                  <c:v>1.0139594120934616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8-4271-9EAB-DB698806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909024"/>
        <c:axId val="2139910272"/>
      </c:barChart>
      <c:catAx>
        <c:axId val="21399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910272"/>
        <c:crosses val="autoZero"/>
        <c:auto val="1"/>
        <c:lblAlgn val="ctr"/>
        <c:lblOffset val="100"/>
        <c:noMultiLvlLbl val="0"/>
      </c:catAx>
      <c:valAx>
        <c:axId val="21399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9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C# vs GO</a:t>
            </a:r>
            <a:r>
              <a:rPr lang="pl-PL" baseline="0"/>
              <a:t> primes computation time ratio</a:t>
            </a:r>
          </a:p>
          <a:p>
            <a:pPr>
              <a:defRPr/>
            </a:pPr>
            <a:r>
              <a:rPr lang="pl-PL" baseline="0"/>
              <a:t>Sieve of Eratosthenes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'Primes Sieve of Eratosthenes'!$A$1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'Primes Sieve of Eratosthenes'!$F$3:$F$6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'Primes Sieve of Eratosthenes'!$D$3:$D$6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C-4117-8FB3-165A2D3FB0E0}"/>
            </c:ext>
          </c:extLst>
        </c:ser>
        <c:ser>
          <c:idx val="1"/>
          <c:order val="1"/>
          <c:tx>
            <c:strRef>
              <c:f>'Primes Sieve of Eratosthenes'!$F$1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'Primes Sieve of Eratosthenes'!$F$3:$F$6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'Primes Sieve of Eratosthenes'!$I$3:$I$6</c:f>
              <c:numCache>
                <c:formatCode>General</c:formatCode>
                <c:ptCount val="4"/>
                <c:pt idx="0">
                  <c:v>1.1665178571428572</c:v>
                </c:pt>
                <c:pt idx="1">
                  <c:v>1.1688099946939365</c:v>
                </c:pt>
                <c:pt idx="2">
                  <c:v>0.96731108453989034</c:v>
                </c:pt>
                <c:pt idx="3">
                  <c:v>1.0066903930611952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C-4117-8FB3-165A2D3FB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909024"/>
        <c:axId val="2139910272"/>
      </c:barChart>
      <c:catAx>
        <c:axId val="21399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910272"/>
        <c:crosses val="autoZero"/>
        <c:auto val="1"/>
        <c:lblAlgn val="ctr"/>
        <c:lblOffset val="100"/>
        <c:noMultiLvlLbl val="0"/>
      </c:catAx>
      <c:valAx>
        <c:axId val="21399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9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22860</xdr:rowOff>
    </xdr:from>
    <xdr:to>
      <xdr:col>10</xdr:col>
      <xdr:colOff>15240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32D77-B53B-415E-A3C4-5FF91755B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22860</xdr:rowOff>
    </xdr:from>
    <xdr:to>
      <xdr:col>10</xdr:col>
      <xdr:colOff>15240</xdr:colOff>
      <xdr:row>29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85D344-4643-6144-1375-0AD2565F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40F-45A0-45F1-965C-7FA1891FF14B}">
  <dimension ref="A1:K6"/>
  <sheetViews>
    <sheetView tabSelected="1" workbookViewId="0">
      <selection activeCell="H33" sqref="H33"/>
    </sheetView>
  </sheetViews>
  <sheetFormatPr defaultRowHeight="14.4" x14ac:dyDescent="0.3"/>
  <cols>
    <col min="2" max="2" width="10" bestFit="1" customWidth="1"/>
    <col min="7" max="7" width="10" bestFit="1" customWidth="1"/>
    <col min="8" max="8" width="13.33203125" customWidth="1"/>
    <col min="10" max="11" width="8.88671875" style="1"/>
  </cols>
  <sheetData>
    <row r="1" spans="1:9" x14ac:dyDescent="0.3">
      <c r="A1" t="s">
        <v>0</v>
      </c>
      <c r="F1" t="s">
        <v>4</v>
      </c>
    </row>
    <row r="2" spans="1:9" x14ac:dyDescent="0.3">
      <c r="A2" t="s">
        <v>1</v>
      </c>
      <c r="B2" t="s">
        <v>2</v>
      </c>
      <c r="D2" t="s">
        <v>5</v>
      </c>
      <c r="F2" t="s">
        <v>1</v>
      </c>
      <c r="G2" t="s">
        <v>2</v>
      </c>
      <c r="I2" t="s">
        <v>5</v>
      </c>
    </row>
    <row r="3" spans="1:9" x14ac:dyDescent="0.3">
      <c r="A3">
        <v>1000</v>
      </c>
      <c r="B3">
        <v>23340</v>
      </c>
      <c r="D3">
        <v>1</v>
      </c>
      <c r="F3">
        <v>1000</v>
      </c>
      <c r="G3" s="1">
        <v>24977.599999999999</v>
      </c>
      <c r="H3" s="1"/>
      <c r="I3">
        <f>G3/B3</f>
        <v>1.0701628106255354</v>
      </c>
    </row>
    <row r="4" spans="1:9" x14ac:dyDescent="0.3">
      <c r="A4">
        <v>10000</v>
      </c>
      <c r="B4">
        <v>521440</v>
      </c>
      <c r="D4">
        <v>1</v>
      </c>
      <c r="F4">
        <v>10000</v>
      </c>
      <c r="G4" s="1">
        <v>536455.19999999995</v>
      </c>
      <c r="H4" s="1"/>
      <c r="I4">
        <f t="shared" ref="I4:I6" si="0">G4/B4</f>
        <v>1.0287956428352254</v>
      </c>
    </row>
    <row r="5" spans="1:9" x14ac:dyDescent="0.3">
      <c r="A5">
        <v>100000</v>
      </c>
      <c r="B5">
        <v>12445720</v>
      </c>
      <c r="D5">
        <v>1</v>
      </c>
      <c r="F5">
        <v>100000</v>
      </c>
      <c r="G5" s="1">
        <v>12681102.800000001</v>
      </c>
      <c r="H5" s="1"/>
      <c r="I5">
        <f t="shared" si="0"/>
        <v>1.0189127507287647</v>
      </c>
    </row>
    <row r="6" spans="1:9" x14ac:dyDescent="0.3">
      <c r="A6">
        <v>1000000</v>
      </c>
      <c r="B6">
        <v>314411880</v>
      </c>
      <c r="D6">
        <v>1</v>
      </c>
      <c r="F6">
        <v>1000000</v>
      </c>
      <c r="G6" s="1">
        <v>318800885</v>
      </c>
      <c r="H6" s="1"/>
      <c r="I6">
        <f t="shared" si="0"/>
        <v>1.0139594120934616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ADB6-F37A-4E1A-9B79-D2A2F00AE3EC}">
  <dimension ref="A1:K6"/>
  <sheetViews>
    <sheetView workbookViewId="0">
      <selection activeCell="J7" sqref="J7"/>
    </sheetView>
  </sheetViews>
  <sheetFormatPr defaultRowHeight="14.4" x14ac:dyDescent="0.3"/>
  <cols>
    <col min="8" max="8" width="13.33203125" customWidth="1"/>
    <col min="10" max="11" width="8.88671875" style="1"/>
  </cols>
  <sheetData>
    <row r="1" spans="1:9" x14ac:dyDescent="0.3">
      <c r="A1" t="s">
        <v>0</v>
      </c>
      <c r="F1" t="s">
        <v>4</v>
      </c>
    </row>
    <row r="2" spans="1:9" x14ac:dyDescent="0.3">
      <c r="A2" t="s">
        <v>1</v>
      </c>
      <c r="B2" t="s">
        <v>2</v>
      </c>
      <c r="C2" s="2" t="s">
        <v>3</v>
      </c>
      <c r="D2" t="s">
        <v>5</v>
      </c>
      <c r="F2" t="s">
        <v>1</v>
      </c>
      <c r="G2" t="s">
        <v>2</v>
      </c>
      <c r="H2" s="2" t="s">
        <v>3</v>
      </c>
      <c r="I2" t="s">
        <v>5</v>
      </c>
    </row>
    <row r="3" spans="1:9" x14ac:dyDescent="0.3">
      <c r="A3">
        <v>1000</v>
      </c>
      <c r="B3">
        <v>2688</v>
      </c>
      <c r="C3" s="2">
        <v>5</v>
      </c>
      <c r="D3">
        <v>1</v>
      </c>
      <c r="F3">
        <v>1000</v>
      </c>
      <c r="G3">
        <v>3135.6</v>
      </c>
      <c r="H3" s="2">
        <v>37.26446028054076</v>
      </c>
      <c r="I3">
        <f>G3/B3</f>
        <v>1.1665178571428572</v>
      </c>
    </row>
    <row r="4" spans="1:9" x14ac:dyDescent="0.3">
      <c r="A4">
        <v>10000</v>
      </c>
      <c r="B4">
        <v>20731</v>
      </c>
      <c r="C4" s="2">
        <v>228</v>
      </c>
      <c r="D4">
        <v>1</v>
      </c>
      <c r="F4">
        <v>10000</v>
      </c>
      <c r="G4">
        <v>24230.6</v>
      </c>
      <c r="H4" s="2">
        <v>48.11070566932063</v>
      </c>
      <c r="I4">
        <f t="shared" ref="I4:I6" si="0">G4/B4</f>
        <v>1.1688099946939365</v>
      </c>
    </row>
    <row r="5" spans="1:9" x14ac:dyDescent="0.3">
      <c r="A5">
        <v>100000</v>
      </c>
      <c r="B5">
        <v>253407</v>
      </c>
      <c r="C5" s="2">
        <v>248</v>
      </c>
      <c r="D5">
        <v>1</v>
      </c>
      <c r="F5">
        <v>100000</v>
      </c>
      <c r="G5">
        <v>245123.4</v>
      </c>
      <c r="H5" s="2">
        <v>2173.6500730338357</v>
      </c>
      <c r="I5">
        <f t="shared" si="0"/>
        <v>0.96731108453989034</v>
      </c>
    </row>
    <row r="6" spans="1:9" x14ac:dyDescent="0.3">
      <c r="A6">
        <v>1000000</v>
      </c>
      <c r="B6">
        <v>2487806</v>
      </c>
      <c r="C6" s="2">
        <v>35835</v>
      </c>
      <c r="D6">
        <v>1</v>
      </c>
      <c r="F6">
        <v>1000000</v>
      </c>
      <c r="G6">
        <v>2504450.4</v>
      </c>
      <c r="H6" s="2">
        <v>42510.777403383247</v>
      </c>
      <c r="I6">
        <f t="shared" si="0"/>
        <v>1.0066903930611952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Primes</vt:lpstr>
      <vt:lpstr>Primes Sieve of Eratosthenes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Sikora</dc:creator>
  <cp:lastModifiedBy>Tomasz Sikora</cp:lastModifiedBy>
  <dcterms:created xsi:type="dcterms:W3CDTF">2022-08-11T17:35:17Z</dcterms:created>
  <dcterms:modified xsi:type="dcterms:W3CDTF">2022-08-11T18:53:54Z</dcterms:modified>
</cp:coreProperties>
</file>