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eonos-my.sharepoint.com/personal/s38102_eon_com/Documents/Övrigt/Fåglar/Listor/"/>
    </mc:Choice>
  </mc:AlternateContent>
  <xr:revisionPtr revIDLastSave="4" documentId="8_{27636319-D0CD-8B4C-9A0C-312CF6699B64}" xr6:coauthVersionLast="47" xr6:coauthVersionMax="47" xr10:uidLastSave="{2C6DBBD7-0FF4-4B16-AAE6-FE57F014E45D}"/>
  <bookViews>
    <workbookView xWindow="-120" yWindow="-120" windowWidth="29040" windowHeight="17520" xr2:uid="{00000000-000D-0000-FFFF-FFFF00000000}"/>
  </bookViews>
  <sheets>
    <sheet name="Blad1" sheetId="1" r:id="rId1"/>
  </sheets>
  <definedNames>
    <definedName name="_xlnm._FilterDatabase" localSheetId="0" hidden="1">Blad1!$A$2:$P$2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8" i="1" l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M2" i="1"/>
  <c r="K2" i="1"/>
  <c r="L2" i="1"/>
  <c r="B2" i="1" s="1"/>
  <c r="D2" i="1"/>
  <c r="E2" i="1"/>
  <c r="F2" i="1"/>
  <c r="G2" i="1"/>
  <c r="H2" i="1"/>
  <c r="I2" i="1"/>
  <c r="J2" i="1"/>
  <c r="N2" i="1"/>
  <c r="O2" i="1"/>
</calcChain>
</file>

<file path=xl/sharedStrings.xml><?xml version="1.0" encoding="utf-8"?>
<sst xmlns="http://schemas.openxmlformats.org/spreadsheetml/2006/main" count="4447" uniqueCount="360">
  <si>
    <t>X</t>
  </si>
  <si>
    <t>- </t>
  </si>
  <si>
    <t>#</t>
  </si>
  <si>
    <t>Jan</t>
  </si>
  <si>
    <t>Feb</t>
  </si>
  <si>
    <t>Mar</t>
  </si>
  <si>
    <t>Apr</t>
  </si>
  <si>
    <t>Maj</t>
  </si>
  <si>
    <t>Jun</t>
  </si>
  <si>
    <t>Jul</t>
  </si>
  <si>
    <t>Aug</t>
  </si>
  <si>
    <t>Sep</t>
  </si>
  <si>
    <t>Okt</t>
  </si>
  <si>
    <t>Nov</t>
  </si>
  <si>
    <t>Dec</t>
  </si>
  <si>
    <t>Summa  2161Artnamn</t>
  </si>
  <si>
    <t>slut</t>
  </si>
  <si>
    <t>Tot</t>
  </si>
  <si>
    <t>Gråhuvad sparv, Emberiza spodocephala</t>
  </si>
  <si>
    <t>Strandskata, Haematopus ostralegus</t>
  </si>
  <si>
    <t>Styltlöpare, Himantopus himantopus</t>
  </si>
  <si>
    <t>Skärfläcka, Recurvirostra avosetta</t>
  </si>
  <si>
    <t>Trana, Grus grus</t>
  </si>
  <si>
    <t>Skogsduva, Columba oenas</t>
  </si>
  <si>
    <t>Kornknarr, Crex crex</t>
  </si>
  <si>
    <t>Småfläckig sumphöna, Porzana porzana</t>
  </si>
  <si>
    <t>Mindre sumphöna, Zapornia parva</t>
  </si>
  <si>
    <t>Turturduva, Streptopelia turtur</t>
  </si>
  <si>
    <t>Svarthalsad dopping, Podiceps nigricollis</t>
  </si>
  <si>
    <t>Gök, Cuculus canorus</t>
  </si>
  <si>
    <t>Vaktel, Coturnix coturnix</t>
  </si>
  <si>
    <t>Orre, Lyrurus tetrix</t>
  </si>
  <si>
    <t>Tjäder, Tetrao urogallus</t>
  </si>
  <si>
    <t>Järpe, Tetrastes bonasia</t>
  </si>
  <si>
    <t>Svartand, Anas rubripes</t>
  </si>
  <si>
    <t>Årta, Spatula querquedula</t>
  </si>
  <si>
    <t>Gulkindad kricka, Sibirionetta formosa</t>
  </si>
  <si>
    <t>Mindre bergand, Aythya affinis</t>
  </si>
  <si>
    <t>Svärta, Melanitta fusca</t>
  </si>
  <si>
    <t>Vitnackad svärta, Melanitta perspicillata</t>
  </si>
  <si>
    <t>Amerikansk sjöorre, Melanitta americana</t>
  </si>
  <si>
    <t>Praktejder, Somateria spectabilis</t>
  </si>
  <si>
    <t>Alförrädare, Polysticta stelleri</t>
  </si>
  <si>
    <t>Alfågel, Clangula hyemalis</t>
  </si>
  <si>
    <t>Nilgås, Alopochen aegyptiaca</t>
  </si>
  <si>
    <t>Fjällgås, Anser erythropus</t>
  </si>
  <si>
    <t>Rödhalsad gås, Branta ruficollis</t>
  </si>
  <si>
    <t>Stripgås, Anser indicus</t>
  </si>
  <si>
    <t>Tundragås, Anser serrirostris</t>
  </si>
  <si>
    <t>Skärsnäppa, Calidris maritima</t>
  </si>
  <si>
    <t>Sandlöpare, Calidris alba</t>
  </si>
  <si>
    <t>Mosnäppa, Calidris temminckii</t>
  </si>
  <si>
    <t>Myrsnäppa, Calidris falcinellus</t>
  </si>
  <si>
    <t>Dvärgsnäppa, Calidris minutilla</t>
  </si>
  <si>
    <t>Brushane, Calidris pugnax</t>
  </si>
  <si>
    <t>Prärielöpare, Calidris subruficollis</t>
  </si>
  <si>
    <t>Spovsnäppa, Calidris ferruginea</t>
  </si>
  <si>
    <t>Vitgumpsnäppa, Calidris fuscicollis</t>
  </si>
  <si>
    <t>Fjällabb, Stercorarius longicaudus</t>
  </si>
  <si>
    <t>Kustlabb, Stercorarius parasiticus</t>
  </si>
  <si>
    <t>Svartvingad vadarsvala, Glareola nordmanni</t>
  </si>
  <si>
    <t>Tuvsnäppa, Calidris melanotos</t>
  </si>
  <si>
    <t>Bredstjärtad labb, Stercorarius pomarinus</t>
  </si>
  <si>
    <t>Alkekung, Alle alle</t>
  </si>
  <si>
    <t>Tobisgrissla, Cepphus grylle</t>
  </si>
  <si>
    <t>Lunnefågel, Fratercula arctica</t>
  </si>
  <si>
    <t>Storlabb, Stercorarius skua</t>
  </si>
  <si>
    <t>Småtärna, Sternula albifrons</t>
  </si>
  <si>
    <t>Småsnäppa, Calidris minuta</t>
  </si>
  <si>
    <t>Kustsnäppa, Calidris canutus</t>
  </si>
  <si>
    <t>Roskarl, Arenaria interpres</t>
  </si>
  <si>
    <t>Större gulbena, Tringa melanoleuca</t>
  </si>
  <si>
    <t>Gluttsnäppa, Tringa nebularia</t>
  </si>
  <si>
    <t>Svartsnäppa, Tringa erythropus</t>
  </si>
  <si>
    <t>Mindre gulbena, Tringa flavipes</t>
  </si>
  <si>
    <t>Grönbena, Tringa glareola</t>
  </si>
  <si>
    <t>Dammsnäppa, Tringa stagnatilis</t>
  </si>
  <si>
    <t>Brednäbbad simsnäppa, Phalaropus fulicarius</t>
  </si>
  <si>
    <t>Drillsnäppa, Actitis hypoleucos</t>
  </si>
  <si>
    <t>Dubbelbeckasin, Gallinago media</t>
  </si>
  <si>
    <t>Smalnäbbad simsnäppa, Phalaropus lobatus</t>
  </si>
  <si>
    <t>Morkulla, Scolopax rusticola</t>
  </si>
  <si>
    <t>Kustpipare, Pluvialis squatarola</t>
  </si>
  <si>
    <t>Tibetpipare, Anarhynchus atrifrons</t>
  </si>
  <si>
    <t>Mindre strandpipare, Thinornis dubius</t>
  </si>
  <si>
    <t>Myrspov, Limosa lapponica</t>
  </si>
  <si>
    <t>Större strandpipare, Charadrius hiaticula</t>
  </si>
  <si>
    <t>Rödspov, Limosa limosa</t>
  </si>
  <si>
    <t>Småspov, Numenius phaeopus</t>
  </si>
  <si>
    <t>Ljungpipare, Pluvialis apricaria</t>
  </si>
  <si>
    <t>Tundrasparv, Spizelloides arborea</t>
  </si>
  <si>
    <t>Häcksparv, Emberiza cirlus</t>
  </si>
  <si>
    <t>Ortolansparv, Emberiza hortulana</t>
  </si>
  <si>
    <t>Kornsparv, Emberiza calandra</t>
  </si>
  <si>
    <t>Videsparv, Emberiza rustica</t>
  </si>
  <si>
    <t>Bändelkorsnäbb, Loxia leucoptera</t>
  </si>
  <si>
    <t>Gulhämpling, Serinus serinus</t>
  </si>
  <si>
    <t>Större korsnäbb, Loxia pytyopsittacus</t>
  </si>
  <si>
    <t>Hämpling, Linaria cannabina</t>
  </si>
  <si>
    <t>Sädesärla, Motacilla alba</t>
  </si>
  <si>
    <t>Taltrast, Turdus philomelos</t>
  </si>
  <si>
    <t>Vitryggig hackspett, Dendrocopos leucotos</t>
  </si>
  <si>
    <t>Sparvuggla, Glaucidium passerinum</t>
  </si>
  <si>
    <t>Berguv, Bubo bubo</t>
  </si>
  <si>
    <t>Pärluggla, Aegolius funereus</t>
  </si>
  <si>
    <t>Blek tornseglare, Apus pallidus</t>
  </si>
  <si>
    <t>Tornuggla, Tyto alba</t>
  </si>
  <si>
    <t>Tornseglare, Apus apus</t>
  </si>
  <si>
    <t>Nattskärra, Caprimulgus europaeus</t>
  </si>
  <si>
    <t>Natthäger, Nycticorax nycticorax</t>
  </si>
  <si>
    <t>Kentsk tärna, Thalasseus sandvicensis</t>
  </si>
  <si>
    <t>Silvertärna, Sterna paradisaea</t>
  </si>
  <si>
    <t>Fisktärna, Sterna hirundo</t>
  </si>
  <si>
    <t>Dvärgmås, Hydrocoloeus minutus</t>
  </si>
  <si>
    <t>Svarttärna, Chlidonias niger</t>
  </si>
  <si>
    <t>Vitvingad tärna, Chlidonias leucopterus</t>
  </si>
  <si>
    <t>Skäggtärna, Chlidonias hybrida</t>
  </si>
  <si>
    <t>Skräntärna, Hydroprogne caspia</t>
  </si>
  <si>
    <t>Svartnäbbad islom, Gavia immer</t>
  </si>
  <si>
    <t>Medelhavstrut, Larus michahellis</t>
  </si>
  <si>
    <t>Svarthuvad mås, Ichthyaetus melanocephalus</t>
  </si>
  <si>
    <t>Stormfågel, Fulmarus glacialis</t>
  </si>
  <si>
    <t>Tretåig mås, Rissa tridactyla</t>
  </si>
  <si>
    <t>Storlom, Gavia arctica</t>
  </si>
  <si>
    <t>Vitvingad trut, Larus glaucoides</t>
  </si>
  <si>
    <t>Vittrut, Larus hyperboreus</t>
  </si>
  <si>
    <t>Svart stork, Ciconia nigra</t>
  </si>
  <si>
    <t>Bronsibis, Plegadis falcinellus</t>
  </si>
  <si>
    <t>Rördrom, Botaurus stellaris</t>
  </si>
  <si>
    <t>Skedstork, Platalea leucorodia</t>
  </si>
  <si>
    <t>Dvärgskarv, Microcarbo pygmaeus</t>
  </si>
  <si>
    <t>Mindre lira, Puffinus puffinus</t>
  </si>
  <si>
    <t>Större lira, Ardenna gravis</t>
  </si>
  <si>
    <t>Silkeshäger, Egretta garzetta</t>
  </si>
  <si>
    <t>Lappuggla, Strix nebulosa</t>
  </si>
  <si>
    <t>Slaguggla, Strix uralensis</t>
  </si>
  <si>
    <t>Fiskgjuse, Pandion haliaetus</t>
  </si>
  <si>
    <t>Tallbit, Pinicola enucleator</t>
  </si>
  <si>
    <t>Gulärla, Motacilla flava</t>
  </si>
  <si>
    <t>Buskskvätta, Saxicola rubetra</t>
  </si>
  <si>
    <t>Rödstjärt, Phoenicurus phoenicurus</t>
  </si>
  <si>
    <t>Mindre flugsnappare, Ficedula parva</t>
  </si>
  <si>
    <t>Isabellastenskvätta, Oenanthe isabellina</t>
  </si>
  <si>
    <t>Tajgablåstjärt, Tarsiger cyanurus</t>
  </si>
  <si>
    <t>Blåhake, Luscinia svecica</t>
  </si>
  <si>
    <t>Citronärla, Motacilla citreola</t>
  </si>
  <si>
    <t>Vitgumpad buskskvätta, Saxicola maurus</t>
  </si>
  <si>
    <t>Stenskvätta, Oenanthe oenanthe</t>
  </si>
  <si>
    <t>Svartvit flugsnappare, Ficedula hypoleuca</t>
  </si>
  <si>
    <t>Halsbandsflugsnappare, Ficedula albicollis</t>
  </si>
  <si>
    <t>Beringärla, Motacilla tschutschensis</t>
  </si>
  <si>
    <t>Trädpiplärka, Anthus trivialis</t>
  </si>
  <si>
    <t>Större piplärka, Anthus richardi</t>
  </si>
  <si>
    <t>Fältpiplärka, Anthus campestris</t>
  </si>
  <si>
    <t>Rödstrupig piplärka, Anthus cervinus</t>
  </si>
  <si>
    <t>Rosenfink, Carpodacus erythrinus</t>
  </si>
  <si>
    <t>Sibirisk järnsparv, Prunella montanella</t>
  </si>
  <si>
    <t>Sydnäktergal, Luscinia megarhynchos</t>
  </si>
  <si>
    <t>Näktergal, Luscinia luscinia</t>
  </si>
  <si>
    <t>Grå flugsnappare, Muscicapa striata</t>
  </si>
  <si>
    <t>Ringtrast, Turdus torquatus</t>
  </si>
  <si>
    <t>Törnsångare, Curruca communis</t>
  </si>
  <si>
    <t>Svarthalsad trast, Turdus atrogularis</t>
  </si>
  <si>
    <t>Lundsångare, Phylloscopus trochiloides</t>
  </si>
  <si>
    <t>Dubbeltrast, Turdus viscivorus</t>
  </si>
  <si>
    <t>Höksångare, Curruca nisoria</t>
  </si>
  <si>
    <t>Trädgårdssångare, Sylvia borin</t>
  </si>
  <si>
    <t>Tajgasångare, Phylloscopus inornatus</t>
  </si>
  <si>
    <t>Kungsfågelsångare, Phylloscopus proregulus</t>
  </si>
  <si>
    <t>Gransångare, Phylloscopus collybita</t>
  </si>
  <si>
    <t>Lövsångare, Phylloscopus trochilus</t>
  </si>
  <si>
    <t>Grönsångare, Phylloscopus sibilatrix</t>
  </si>
  <si>
    <t>Ladusvala, Hirundo rustica</t>
  </si>
  <si>
    <t>Gräshoppsångare, Locustella naevia</t>
  </si>
  <si>
    <t>Trastsångare, Acrocephalus arundinaceus</t>
  </si>
  <si>
    <t>Hussvala, Delichon urbicum</t>
  </si>
  <si>
    <t>Sumpcettia, Cettia cetti</t>
  </si>
  <si>
    <t>Backsvala, Riparia riparia</t>
  </si>
  <si>
    <t>Vassångare, Locustella luscinioides</t>
  </si>
  <si>
    <t>Flodsångare, Locustella fluviatilis</t>
  </si>
  <si>
    <t>Stäppsångare, Iduna caligata</t>
  </si>
  <si>
    <t>Rörsångare, Acrocephalus scirpaceus</t>
  </si>
  <si>
    <t>Sävsångare, Acrocephalus schoenobaenus</t>
  </si>
  <si>
    <t>Kärrsångare, Acrocephalus palustris</t>
  </si>
  <si>
    <t>Busksångare, Acrocephalus dumetorum</t>
  </si>
  <si>
    <t>Härmsångare, Hippolais icterina</t>
  </si>
  <si>
    <t>Korttålärka, Calandrella brachydactyla</t>
  </si>
  <si>
    <t>Berglärka, Eremophila alpestris</t>
  </si>
  <si>
    <t>Lappmes, Poecile cinctus</t>
  </si>
  <si>
    <t>Talltita, Poecile montanus</t>
  </si>
  <si>
    <t>Svartpannad törnskata, Lanius minor</t>
  </si>
  <si>
    <t>Tofslärka, Galerida cristata</t>
  </si>
  <si>
    <t>Pungmes, Remiz pendulinus</t>
  </si>
  <si>
    <t>Lavskrika, Perisoreus infaustus</t>
  </si>
  <si>
    <t>Törnskata, Lanius collurio</t>
  </si>
  <si>
    <t>Sommargylling, Oriolus oriolus</t>
  </si>
  <si>
    <t>Jaktfalk, Falco rusticolus</t>
  </si>
  <si>
    <t>Lärkfalk, Falco subbuteo</t>
  </si>
  <si>
    <t>Gåsgam, Gyps fulvus</t>
  </si>
  <si>
    <t>Bivråk, Pernis apivorus</t>
  </si>
  <si>
    <t>Stäpphök, Circus macrourus</t>
  </si>
  <si>
    <t>Kejsarörn, Aquila heliaca</t>
  </si>
  <si>
    <t>Mindre skrikörn, Clanga pomarina</t>
  </si>
  <si>
    <t>Stäppörn, Aquila nipalensis</t>
  </si>
  <si>
    <t>Ängshök, Circus pygargus</t>
  </si>
  <si>
    <t>Brun kärrhök, Circus aeruginosus</t>
  </si>
  <si>
    <t>Gråspett, Picus canus</t>
  </si>
  <si>
    <t>Göktyta, Jynx torquilla</t>
  </si>
  <si>
    <t>Biätare, Merops apiaster</t>
  </si>
  <si>
    <t>Härfågel, Upupa epops</t>
  </si>
  <si>
    <t>Brun glada, Milvus migrans</t>
  </si>
  <si>
    <t>Tretåig hackspett, Picoides tridactylus</t>
  </si>
  <si>
    <t>Aftonfalk, Falco vespertinus</t>
  </si>
  <si>
    <t>Stenfalk, Falco columbarius</t>
  </si>
  <si>
    <t>Mindre hackspett, Dryobates minor</t>
  </si>
  <si>
    <t>Vitögd dykand, Aythya nyroca</t>
  </si>
  <si>
    <t>Prutgås, Branta bernicla</t>
  </si>
  <si>
    <t>Ismås, Pagophila eburnea</t>
  </si>
  <si>
    <t>Grålira, Ardenna grisea</t>
  </si>
  <si>
    <t>Jorduggla, Asio flammeus</t>
  </si>
  <si>
    <t>Bergtajgasångare, Phylloscopus humei</t>
  </si>
  <si>
    <t>Rosensångare, Curruca subalpina</t>
  </si>
  <si>
    <t>Lappsparv, Calcarius lapponicus</t>
  </si>
  <si>
    <t>Ärtsångare, Curruca curruca</t>
  </si>
  <si>
    <t>Svarthätta, Sylvia atricapilla</t>
  </si>
  <si>
    <t>Silltrut, Larus fuscus</t>
  </si>
  <si>
    <t>Mindre sångsvan, Cygnus columbianus</t>
  </si>
  <si>
    <t>Sillgrissla, Uria aalge</t>
  </si>
  <si>
    <t>Tordmule, Alca torda</t>
  </si>
  <si>
    <t>Smålom, Gavia stellata</t>
  </si>
  <si>
    <t>Nötkråka, Nucifraga caryocatactes</t>
  </si>
  <si>
    <t>Trädlärka, Lullula arborea</t>
  </si>
  <si>
    <t>Vattenpiplärka, Anthus spinoletta</t>
  </si>
  <si>
    <t>Rödhuvad dykand, Netta rufina</t>
  </si>
  <si>
    <t>Svarthakedopping, Podiceps auritus</t>
  </si>
  <si>
    <t>Dvärgbeckasin, Lymnocryptes minimus</t>
  </si>
  <si>
    <t>Toppskarv, Gulosus aristotelis</t>
  </si>
  <si>
    <t>Knölsvan, Cygnus olor</t>
  </si>
  <si>
    <t>Grågås, Anser anser</t>
  </si>
  <si>
    <t>Vitkindad gås, Branta leucopsis</t>
  </si>
  <si>
    <t>Kanadagås, Branta canadensis</t>
  </si>
  <si>
    <t>Sångsvan, Cygnus cygnus</t>
  </si>
  <si>
    <t>Bläsgås, Anser albifrons</t>
  </si>
  <si>
    <t>Spetsbergsgås, Anser brachyrhynchus</t>
  </si>
  <si>
    <t>Gravand, Tadorna tadorna</t>
  </si>
  <si>
    <t>Mandarinand, Aix galericulata</t>
  </si>
  <si>
    <t>Skogsgås, Anser fabalis</t>
  </si>
  <si>
    <t>Ejder, Somateria mollissima</t>
  </si>
  <si>
    <t>Knipa, Bucephala clangula</t>
  </si>
  <si>
    <t>Salskrake, Mergellus albellus</t>
  </si>
  <si>
    <t>Sjöorre, Melanitta nigra</t>
  </si>
  <si>
    <t>Storskrake, Mergus merganser</t>
  </si>
  <si>
    <t>Småskrake, Mergus serrator</t>
  </si>
  <si>
    <t>Brunand, Aythya ferina</t>
  </si>
  <si>
    <t>Blåvingad årta, Spatula discors</t>
  </si>
  <si>
    <t>Bergand, Aythya marila</t>
  </si>
  <si>
    <t>Vigg, Aythya fuligula</t>
  </si>
  <si>
    <t>Skedand, Spatula clypeata</t>
  </si>
  <si>
    <t>Stjärtand, Anas acuta</t>
  </si>
  <si>
    <t>Amerikansk bläsand, Mareca americana</t>
  </si>
  <si>
    <t>Bläsand, Mareca penelope</t>
  </si>
  <si>
    <t>Snatterand, Mareca strepera</t>
  </si>
  <si>
    <t>Gräsand, Anas platyrhynchos</t>
  </si>
  <si>
    <t>Rapphöna, Perdix perdix</t>
  </si>
  <si>
    <t>Smådopping, Tachybaptus ruficollis</t>
  </si>
  <si>
    <t>Fasan, Phasianus colchicus</t>
  </si>
  <si>
    <t>Kricka, Anas crecca</t>
  </si>
  <si>
    <t>Gråhakedopping, Podiceps grisegena</t>
  </si>
  <si>
    <t>Skäggdopping, Podiceps cristatus</t>
  </si>
  <si>
    <t>Turkduva, Streptopelia decaocto</t>
  </si>
  <si>
    <t>Ringduva, Columba palumbus</t>
  </si>
  <si>
    <t>Klippduva, Columba livia</t>
  </si>
  <si>
    <t>Rörhöna, Gallinula chloropus</t>
  </si>
  <si>
    <t>Sothöna, Fulica atra</t>
  </si>
  <si>
    <t>Vattenrall, Rallus aquaticus</t>
  </si>
  <si>
    <t>Storspov, Numenius arquata</t>
  </si>
  <si>
    <t>Tofsvipa, Vanellus vanellus</t>
  </si>
  <si>
    <t>Enkelbeckasin, Gallinago gallinago</t>
  </si>
  <si>
    <t>Rödbena, Tringa totanus</t>
  </si>
  <si>
    <t>Skogssnäppa, Tringa ochropus</t>
  </si>
  <si>
    <t>Kärrsnäppa, Calidris alpina</t>
  </si>
  <si>
    <t>Skrattmås, Chroicocephalus ridibundus</t>
  </si>
  <si>
    <t>Kaspisk trut, Larus cachinnans</t>
  </si>
  <si>
    <t>Fiskmås, Larus canus</t>
  </si>
  <si>
    <t>Gråtrut, Larus argentatus</t>
  </si>
  <si>
    <t>Havstrut, Larus marinus</t>
  </si>
  <si>
    <t>Vit stork, Ciconia ciconia</t>
  </si>
  <si>
    <t>Storskarv, Phalacrocorax carbo</t>
  </si>
  <si>
    <t>Havssula, Morus bassanus</t>
  </si>
  <si>
    <t>Ägretthäger, Ardea alba</t>
  </si>
  <si>
    <t>Gråhäger, Ardea cinerea</t>
  </si>
  <si>
    <t>Hökuggla, Surnia ulula</t>
  </si>
  <si>
    <t>Kattuggla, Strix aluco</t>
  </si>
  <si>
    <t>Hornuggla, Asio otus</t>
  </si>
  <si>
    <t>Kungsörn, Aquila chrysaetos</t>
  </si>
  <si>
    <t>Blå kärrhök, Circus cyaneus</t>
  </si>
  <si>
    <t>Sparvhök, Accipiter nisus</t>
  </si>
  <si>
    <t>Duvhök, Astur gentilis</t>
  </si>
  <si>
    <t>Havsörn, Haliaeetus albicilla</t>
  </si>
  <si>
    <t>Röd glada, Milvus milvus</t>
  </si>
  <si>
    <t>Ormvråk, Buteo buteo</t>
  </si>
  <si>
    <t>Fjällvråk, Buteo lagopus</t>
  </si>
  <si>
    <t>Kungsfiskare, Alcedo atthis</t>
  </si>
  <si>
    <t>Spillkråka, Dryocopus martius</t>
  </si>
  <si>
    <t>Gröngöling, Picus viridis</t>
  </si>
  <si>
    <t>Pilgrimsfalk, Falco peregrinus</t>
  </si>
  <si>
    <t>Större hackspett, Dendrocopos major</t>
  </si>
  <si>
    <t>Tornfalk, Falco tinnunculus</t>
  </si>
  <si>
    <t>Nötskrika, Garrulus glandarius</t>
  </si>
  <si>
    <t>Varfågel, Lanius excubitor</t>
  </si>
  <si>
    <t>Skata, Pica pica</t>
  </si>
  <si>
    <t>Råka, Corvus frugilegus</t>
  </si>
  <si>
    <t>Kaja, Coloeus monedula</t>
  </si>
  <si>
    <t>Korp, Corvus corax</t>
  </si>
  <si>
    <t>Kråka, Corvus corone</t>
  </si>
  <si>
    <t>Blåmes, Cyanistes caeruleus</t>
  </si>
  <si>
    <t>Svartmes, Periparus ater</t>
  </si>
  <si>
    <t>Talgoxe, Parus major</t>
  </si>
  <si>
    <t>Tofsmes, Lophophanes cristatus</t>
  </si>
  <si>
    <t>Entita, Poecile palustris</t>
  </si>
  <si>
    <t>Skäggmes, Panurus biarmicus</t>
  </si>
  <si>
    <t>Sånglärka, Alauda arvensis</t>
  </si>
  <si>
    <t>Stjärtmes, Aegithalos caudatus</t>
  </si>
  <si>
    <t>Kungsfågel, Regulus regulus</t>
  </si>
  <si>
    <t>Gärdsmyg, Troglodytes troglodytes</t>
  </si>
  <si>
    <t>Trädkrypare, Certhia familiaris</t>
  </si>
  <si>
    <t>Nötväcka, Sitta europaea</t>
  </si>
  <si>
    <t>Brandkronad kungsfågel, Regulus ignicapilla</t>
  </si>
  <si>
    <t>Sidensvans, Bombycilla garrulus</t>
  </si>
  <si>
    <t>Rödvingetrast, Turdus iliacus</t>
  </si>
  <si>
    <t>Strömstare, Cinclus cinclus</t>
  </si>
  <si>
    <t>Trädgårdsträdkrypare, Certhia brachydactyla</t>
  </si>
  <si>
    <t>Stare, Sturnus vulgaris</t>
  </si>
  <si>
    <t>Björktrast, Turdus pilaris</t>
  </si>
  <si>
    <t>Koltrast, Turdus merula</t>
  </si>
  <si>
    <t>Rödhake, Erithacus rubecula</t>
  </si>
  <si>
    <t>Svart rödstjärt, Phoenicurus ochruros</t>
  </si>
  <si>
    <t>Svarthakad buskskvätta, Saxicola rubicola</t>
  </si>
  <si>
    <t>Järnsparv, Prunella modularis</t>
  </si>
  <si>
    <t>Forsärla, Motacilla cinerea</t>
  </si>
  <si>
    <t>Gråsparv, Passer domesticus</t>
  </si>
  <si>
    <t>Pilfink, Passer montanus</t>
  </si>
  <si>
    <t>Ängspiplärka, Anthus pratensis</t>
  </si>
  <si>
    <t>Skärpiplärka, Anthus petrosus</t>
  </si>
  <si>
    <t>Baltimoretrupial, Icterus galbula</t>
  </si>
  <si>
    <t>Vinterhämpling, Linaria flavirostris</t>
  </si>
  <si>
    <t>Grönfink, Chloris chloris</t>
  </si>
  <si>
    <t>Gulsparv, Emberiza citrinella</t>
  </si>
  <si>
    <t>Stenknäck, Coccothraustes coccothraustes</t>
  </si>
  <si>
    <t>Bergfink, Fringilla montifringilla</t>
  </si>
  <si>
    <t>Bofink, Fringilla coelebs</t>
  </si>
  <si>
    <t>Domherre, Pyrrhula pyrrhula</t>
  </si>
  <si>
    <t>Mindre korsnäbb, Loxia curvirostra</t>
  </si>
  <si>
    <t>Gråsiska, Acanthis flammea</t>
  </si>
  <si>
    <t>Sävsparv, Emberiza schoeniclus</t>
  </si>
  <si>
    <t>Steglits, Carduelis carduelis</t>
  </si>
  <si>
    <t>Snösparv, Plectrophenax nivalis</t>
  </si>
  <si>
    <t>Grönsiska, Spinus spinus</t>
  </si>
  <si>
    <t>-</t>
  </si>
  <si>
    <t>Fjällpipare, Eudromias morinellus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</si>
</sst>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18"/>
      <scheme val="minor"/>
    </font>
    <font>
      <sz val="7"/>
      <color rgb="FF999999"/>
      <name val="Arial"/>
      <family val="18"/>
    </font>
    <font>
      <sz val="8"/>
      <color rgb="FFCCCCCC"/>
      <name val="Arial"/>
      <family val="18"/>
    </font>
    <font>
      <b/>
      <sz val="7"/>
      <color rgb="FF000000"/>
      <name val="Arial"/>
      <family val="18"/>
    </font>
    <font>
      <b/>
      <sz val="8"/>
      <color rgb="FFCCCCCC"/>
      <name val="Arial"/>
      <family val="18"/>
    </font>
    <font>
      <b/>
      <sz val="7"/>
      <color rgb="FF999999"/>
      <name val="Arial"/>
      <family val="18"/>
    </font>
    <font>
      <b/>
      <sz val="9"/>
      <color rgb="FF222222"/>
      <name val="Arial"/>
      <family val="18"/>
    </font>
    <font>
      <b/>
      <u/>
      <sz val="11"/>
      <color theme="10"/>
      <name val="Calibri"/>
      <family val="1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CCCCCC"/>
      </right>
      <top/>
      <bottom style="thin">
        <color rgb="FFEEEEEE"/>
      </bottom>
      <diagonal/>
    </border>
    <border>
      <left/>
      <right/>
      <top/>
      <bottom style="thin">
        <color rgb="FFEEEEEE"/>
      </bottom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50505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2" borderId="1" xfId="1" applyFont="1" applyFill="1" applyBorder="1" applyAlignment="1">
      <alignment wrapText="1"/>
    </xf>
    <xf numFmtId="0" fontId="0" fillId="0" borderId="0" xfId="0" applyAlignment="1">
      <alignment horizontal="right"/>
    </xf>
    <xf numFmtId="0" fontId="3" fillId="2" borderId="0" xfId="0" applyFont="1" applyFill="1" applyAlignment="1">
      <alignment wrapText="1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5" fillId="3" borderId="0" xfId="0" applyFont="1" applyFill="1" applyAlignment="1">
      <alignment wrapText="1"/>
    </xf>
    <xf numFmtId="0" fontId="2" fillId="3" borderId="1" xfId="1" applyFont="1" applyFill="1" applyBorder="1" applyAlignment="1">
      <alignment wrapText="1"/>
    </xf>
    <xf numFmtId="0" fontId="6" fillId="3" borderId="2" xfId="0" quotePrefix="1" applyFont="1" applyFill="1" applyBorder="1" applyAlignment="1">
      <alignment wrapText="1"/>
    </xf>
    <xf numFmtId="0" fontId="6" fillId="3" borderId="1" xfId="0" quotePrefix="1" applyFont="1" applyFill="1" applyBorder="1" applyAlignment="1">
      <alignment wrapText="1"/>
    </xf>
    <xf numFmtId="0" fontId="2" fillId="3" borderId="2" xfId="1" applyFont="1" applyFill="1" applyBorder="1" applyAlignment="1">
      <alignment wrapText="1"/>
    </xf>
    <xf numFmtId="0" fontId="2" fillId="2" borderId="2" xfId="1" applyFont="1" applyFill="1" applyBorder="1" applyAlignment="1">
      <alignment wrapText="1"/>
    </xf>
    <xf numFmtId="0" fontId="4" fillId="2" borderId="2" xfId="0" quotePrefix="1" applyFont="1" applyFill="1" applyBorder="1" applyAlignment="1">
      <alignment wrapText="1"/>
    </xf>
    <xf numFmtId="0" fontId="4" fillId="2" borderId="1" xfId="0" quotePrefix="1" applyFont="1" applyFill="1" applyBorder="1" applyAlignment="1">
      <alignment wrapText="1"/>
    </xf>
    <xf numFmtId="0" fontId="7" fillId="2" borderId="0" xfId="0" applyFont="1" applyFill="1" applyAlignment="1">
      <alignment wrapText="1"/>
    </xf>
    <xf numFmtId="0" fontId="8" fillId="2" borderId="3" xfId="0" applyFont="1" applyFill="1" applyBorder="1" applyAlignment="1">
      <alignment wrapText="1"/>
    </xf>
    <xf numFmtId="0" fontId="2" fillId="2" borderId="0" xfId="1" applyFont="1" applyFill="1" applyAlignment="1">
      <alignment wrapText="1"/>
    </xf>
    <xf numFmtId="0" fontId="2" fillId="2" borderId="3" xfId="1" applyFont="1" applyFill="1" applyBorder="1" applyAlignment="1">
      <alignment wrapText="1"/>
    </xf>
    <xf numFmtId="0" fontId="0" fillId="2" borderId="0" xfId="0" applyFill="1" applyAlignment="1">
      <alignment wrapText="1"/>
    </xf>
    <xf numFmtId="0" fontId="0" fillId="2" borderId="4" xfId="0" applyFill="1" applyBorder="1" applyAlignment="1">
      <alignment wrapText="1"/>
    </xf>
    <xf numFmtId="0" fontId="2" fillId="2" borderId="5" xfId="1" applyFont="1" applyFill="1" applyBorder="1" applyAlignment="1">
      <alignment wrapText="1"/>
    </xf>
    <xf numFmtId="0" fontId="8" fillId="2" borderId="0" xfId="0" applyFont="1" applyFill="1" applyAlignment="1">
      <alignment wrapText="1"/>
    </xf>
    <xf numFmtId="0" fontId="9" fillId="2" borderId="1" xfId="1" applyFont="1" applyFill="1" applyBorder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artportalen.se/MySightingsByTaxonAndYear/102981/Total/5" TargetMode="External"/><Relationship Id="rId170" Type="http://schemas.openxmlformats.org/officeDocument/2006/relationships/hyperlink" Target="https://www.artportalen.se/MySightingsByTaxonAndYear/102935/Total" TargetMode="External"/><Relationship Id="rId987" Type="http://schemas.openxmlformats.org/officeDocument/2006/relationships/hyperlink" Target="https://www.artportalen.se/MySightingsByTaxonAndYear/100072/Total/10" TargetMode="External"/><Relationship Id="rId847" Type="http://schemas.openxmlformats.org/officeDocument/2006/relationships/hyperlink" Target="https://www.artportalen.se/MySightingsByTaxonAndYear/205620/Total/10" TargetMode="External"/><Relationship Id="rId1477" Type="http://schemas.openxmlformats.org/officeDocument/2006/relationships/hyperlink" Target="https://www.artportalen.se/MySightingsByTaxonAndYear/102978/Total/11" TargetMode="External"/><Relationship Id="rId1684" Type="http://schemas.openxmlformats.org/officeDocument/2006/relationships/hyperlink" Target="https://www.artportalen.se/MySightingsByTaxonAndYear/103024/Total/9" TargetMode="External"/><Relationship Id="rId1891" Type="http://schemas.openxmlformats.org/officeDocument/2006/relationships/hyperlink" Target="https://www.artportalen.se/MySightingsByTaxonAndYear/103011/Total/8" TargetMode="External"/><Relationship Id="rId2528" Type="http://schemas.openxmlformats.org/officeDocument/2006/relationships/hyperlink" Target="https://www.artportalen.se/MySightingsByTaxonAndYear/102111/Total" TargetMode="External"/><Relationship Id="rId707" Type="http://schemas.openxmlformats.org/officeDocument/2006/relationships/hyperlink" Target="https://www.artportalen.se/MySightingsByTaxonAndYear/100075/Total/5" TargetMode="External"/><Relationship Id="rId914" Type="http://schemas.openxmlformats.org/officeDocument/2006/relationships/hyperlink" Target="https://www.artportalen.se/MySightingsByTaxonAndYear/102969/Total/5" TargetMode="External"/><Relationship Id="rId1337" Type="http://schemas.openxmlformats.org/officeDocument/2006/relationships/hyperlink" Target="https://www.artportalen.se/MySightingsByTaxonAndYear/100035/Total/9" TargetMode="External"/><Relationship Id="rId1544" Type="http://schemas.openxmlformats.org/officeDocument/2006/relationships/hyperlink" Target="https://www.artportalen.se/MySightingsByTaxonAndYear/6332438/Total/4" TargetMode="External"/><Relationship Id="rId1751" Type="http://schemas.openxmlformats.org/officeDocument/2006/relationships/hyperlink" Target="https://www.artportalen.se/MySightingsByTaxonAndYear/102979/Total/9" TargetMode="External"/><Relationship Id="rId43" Type="http://schemas.openxmlformats.org/officeDocument/2006/relationships/hyperlink" Target="https://www.artportalen.se/MySightingsByTaxonAndYear/100045/Total/11" TargetMode="External"/><Relationship Id="rId1404" Type="http://schemas.openxmlformats.org/officeDocument/2006/relationships/hyperlink" Target="https://www.artportalen.se/MySightingsByTaxonAndYear/100143/Total/4" TargetMode="External"/><Relationship Id="rId1611" Type="http://schemas.openxmlformats.org/officeDocument/2006/relationships/hyperlink" Target="https://www.artportalen.se/MySightingsByTaxonAndYear/103034/Total/6" TargetMode="External"/><Relationship Id="rId497" Type="http://schemas.openxmlformats.org/officeDocument/2006/relationships/hyperlink" Target="https://www.artportalen.se/MySightingsByTaxonAndYear/100115/Total/5" TargetMode="External"/><Relationship Id="rId2178" Type="http://schemas.openxmlformats.org/officeDocument/2006/relationships/hyperlink" Target="https://www.artportalen.se/MySightingsByTaxonAndYear/102996/Total/11" TargetMode="External"/><Relationship Id="rId2385" Type="http://schemas.openxmlformats.org/officeDocument/2006/relationships/hyperlink" Target="https://www.artportalen.se/MySightingsByTaxonAndYear/103046/Total/4" TargetMode="External"/><Relationship Id="rId357" Type="http://schemas.openxmlformats.org/officeDocument/2006/relationships/hyperlink" Target="https://www.artportalen.se/MySightingsByTaxonAndYear/102931/Total/9" TargetMode="External"/><Relationship Id="rId1194" Type="http://schemas.openxmlformats.org/officeDocument/2006/relationships/hyperlink" Target="https://www.artportalen.se/MySightingsByTaxonAndYear/100012/Total/10" TargetMode="External"/><Relationship Id="rId2038" Type="http://schemas.openxmlformats.org/officeDocument/2006/relationships/hyperlink" Target="https://www.artportalen.se/MySightingsByTaxonAndYear/103000/Total/6" TargetMode="External"/><Relationship Id="rId217" Type="http://schemas.openxmlformats.org/officeDocument/2006/relationships/hyperlink" Target="https://www.artportalen.se/MySightingsByTaxonAndYear/102937/Total/6" TargetMode="External"/><Relationship Id="rId564" Type="http://schemas.openxmlformats.org/officeDocument/2006/relationships/hyperlink" Target="https://www.artportalen.se/MySightingsByTaxonAndYear/100065/Total/6" TargetMode="External"/><Relationship Id="rId771" Type="http://schemas.openxmlformats.org/officeDocument/2006/relationships/hyperlink" Target="https://www.artportalen.se/MySightingsByTaxonAndYear/102616/Total" TargetMode="External"/><Relationship Id="rId2245" Type="http://schemas.openxmlformats.org/officeDocument/2006/relationships/hyperlink" Target="https://www.artportalen.se/MySightingsByTaxonAndYear/6045531/Total" TargetMode="External"/><Relationship Id="rId2452" Type="http://schemas.openxmlformats.org/officeDocument/2006/relationships/hyperlink" Target="https://www.artportalen.se/MySightingsByTaxonAndYear/103044/Total/12" TargetMode="External"/><Relationship Id="rId424" Type="http://schemas.openxmlformats.org/officeDocument/2006/relationships/hyperlink" Target="https://www.artportalen.se/MySightingsByTaxonAndYear/100099/Total/2" TargetMode="External"/><Relationship Id="rId631" Type="http://schemas.openxmlformats.org/officeDocument/2006/relationships/hyperlink" Target="https://www.artportalen.se/MySightingsByTaxonAndYear/102950/Total/1" TargetMode="External"/><Relationship Id="rId1054" Type="http://schemas.openxmlformats.org/officeDocument/2006/relationships/hyperlink" Target="https://www.artportalen.se/MySightingsByTaxonAndYear/102967/Total/2" TargetMode="External"/><Relationship Id="rId1261" Type="http://schemas.openxmlformats.org/officeDocument/2006/relationships/hyperlink" Target="https://www.artportalen.se/MySightingsByTaxonAndYear/100137/Total" TargetMode="External"/><Relationship Id="rId2105" Type="http://schemas.openxmlformats.org/officeDocument/2006/relationships/hyperlink" Target="https://www.artportalen.se/MySightingsByTaxonAndYear/102992/Total/4" TargetMode="External"/><Relationship Id="rId2312" Type="http://schemas.openxmlformats.org/officeDocument/2006/relationships/hyperlink" Target="https://www.artportalen.se/MySightingsByTaxonAndYear/103040/Total" TargetMode="External"/><Relationship Id="rId1121" Type="http://schemas.openxmlformats.org/officeDocument/2006/relationships/hyperlink" Target="https://www.artportalen.se/MySightingsByTaxonAndYear/100031/Total/6" TargetMode="External"/><Relationship Id="rId1938" Type="http://schemas.openxmlformats.org/officeDocument/2006/relationships/hyperlink" Target="https://www.artportalen.se/MySightingsByTaxonAndYear/103015/Total/2" TargetMode="External"/><Relationship Id="rId281" Type="http://schemas.openxmlformats.org/officeDocument/2006/relationships/hyperlink" Target="https://www.artportalen.se/MySightingsByTaxonAndYear/102934/Total/1" TargetMode="External"/><Relationship Id="rId141" Type="http://schemas.openxmlformats.org/officeDocument/2006/relationships/hyperlink" Target="https://www.artportalen.se/MySightingsByTaxonAndYear/102930/Total/1" TargetMode="External"/><Relationship Id="rId7" Type="http://schemas.openxmlformats.org/officeDocument/2006/relationships/hyperlink" Target="https://www.artportalen.se/List/Top/UserMonthList/SimonFors/F%C3%A5glar/Total" TargetMode="External"/><Relationship Id="rId958" Type="http://schemas.openxmlformats.org/officeDocument/2006/relationships/hyperlink" Target="https://www.artportalen.se/MySightingsByTaxonAndYear/100135/Total/3" TargetMode="External"/><Relationship Id="rId1588" Type="http://schemas.openxmlformats.org/officeDocument/2006/relationships/hyperlink" Target="https://www.artportalen.se/MySightingsByTaxonAndYear/100090/Total/1" TargetMode="External"/><Relationship Id="rId1795" Type="http://schemas.openxmlformats.org/officeDocument/2006/relationships/hyperlink" Target="https://www.artportalen.se/MySightingsByTaxonAndYear/100003/Total/7" TargetMode="External"/><Relationship Id="rId87" Type="http://schemas.openxmlformats.org/officeDocument/2006/relationships/hyperlink" Target="https://www.artportalen.se/MySightingsByTaxonAndYear/233813/Total/7" TargetMode="External"/><Relationship Id="rId818" Type="http://schemas.openxmlformats.org/officeDocument/2006/relationships/hyperlink" Target="https://www.artportalen.se/MySightingsByTaxonAndYear/103065/Total/8" TargetMode="External"/><Relationship Id="rId1448" Type="http://schemas.openxmlformats.org/officeDocument/2006/relationships/hyperlink" Target="https://www.artportalen.se/MySightingsByTaxonAndYear/100049/Total/1" TargetMode="External"/><Relationship Id="rId1655" Type="http://schemas.openxmlformats.org/officeDocument/2006/relationships/hyperlink" Target="https://www.artportalen.se/MySightingsByTaxonAndYear/103025/Total/5" TargetMode="External"/><Relationship Id="rId1308" Type="http://schemas.openxmlformats.org/officeDocument/2006/relationships/hyperlink" Target="https://www.artportalen.se/MySightingsByTaxonAndYear/102941/Total/10" TargetMode="External"/><Relationship Id="rId1862" Type="http://schemas.openxmlformats.org/officeDocument/2006/relationships/hyperlink" Target="https://www.artportalen.se/MySightingsByTaxonAndYear/103014/Total/4" TargetMode="External"/><Relationship Id="rId1515" Type="http://schemas.openxmlformats.org/officeDocument/2006/relationships/hyperlink" Target="https://www.artportalen.se/MySightingsByTaxonAndYear/102943/Total/6" TargetMode="External"/><Relationship Id="rId1722" Type="http://schemas.openxmlformats.org/officeDocument/2006/relationships/hyperlink" Target="https://www.artportalen.se/MySightingsByTaxonAndYear/100097/Total" TargetMode="External"/><Relationship Id="rId14" Type="http://schemas.openxmlformats.org/officeDocument/2006/relationships/hyperlink" Target="https://www.artportalen.se/MySightingsByTaxonAndYear/102927/Total" TargetMode="External"/><Relationship Id="rId2289" Type="http://schemas.openxmlformats.org/officeDocument/2006/relationships/hyperlink" Target="https://www.artportalen.se/MySightingsByTaxonAndYear/102983/Total/12" TargetMode="External"/><Relationship Id="rId2496" Type="http://schemas.openxmlformats.org/officeDocument/2006/relationships/hyperlink" Target="https://www.artportalen.se/MySightingsByTaxonAndYear/103055/Total/6" TargetMode="External"/><Relationship Id="rId468" Type="http://schemas.openxmlformats.org/officeDocument/2006/relationships/hyperlink" Target="https://www.artportalen.se/MySightingsByTaxonAndYear/100113/Total/9" TargetMode="External"/><Relationship Id="rId675" Type="http://schemas.openxmlformats.org/officeDocument/2006/relationships/hyperlink" Target="https://www.artportalen.se/MySightingsByTaxonAndYear/102952/Total/2" TargetMode="External"/><Relationship Id="rId882" Type="http://schemas.openxmlformats.org/officeDocument/2006/relationships/hyperlink" Target="https://www.artportalen.se/MySightingsByTaxonAndYear/205613/Total/7" TargetMode="External"/><Relationship Id="rId1098" Type="http://schemas.openxmlformats.org/officeDocument/2006/relationships/hyperlink" Target="https://www.artportalen.se/MySightingsByTaxonAndYear/100062/Total/9" TargetMode="External"/><Relationship Id="rId2149" Type="http://schemas.openxmlformats.org/officeDocument/2006/relationships/hyperlink" Target="https://www.artportalen.se/MySightingsByTaxonAndYear/102994/Total/9" TargetMode="External"/><Relationship Id="rId2356" Type="http://schemas.openxmlformats.org/officeDocument/2006/relationships/hyperlink" Target="https://www.artportalen.se/MySightingsByTaxonAndYear/103042/Total/4" TargetMode="External"/><Relationship Id="rId328" Type="http://schemas.openxmlformats.org/officeDocument/2006/relationships/hyperlink" Target="https://www.artportalen.se/MySightingsByTaxonAndYear/102106/Total/6" TargetMode="External"/><Relationship Id="rId535" Type="http://schemas.openxmlformats.org/officeDocument/2006/relationships/hyperlink" Target="https://www.artportalen.se/MySightingsByTaxonAndYear/6332453/Total" TargetMode="External"/><Relationship Id="rId742" Type="http://schemas.openxmlformats.org/officeDocument/2006/relationships/hyperlink" Target="https://www.artportalen.se/MySightingsByTaxonAndYear/102954/Total/9" TargetMode="External"/><Relationship Id="rId1165" Type="http://schemas.openxmlformats.org/officeDocument/2006/relationships/hyperlink" Target="https://www.artportalen.se/MySightingsByTaxonAndYear/100018/Total/3" TargetMode="External"/><Relationship Id="rId1372" Type="http://schemas.openxmlformats.org/officeDocument/2006/relationships/hyperlink" Target="https://www.artportalen.se/MySightingsByTaxonAndYear/100067/Total/6" TargetMode="External"/><Relationship Id="rId2009" Type="http://schemas.openxmlformats.org/officeDocument/2006/relationships/hyperlink" Target="https://www.artportalen.se/MySightingsByTaxonAndYear/103037/Total/9" TargetMode="External"/><Relationship Id="rId2216" Type="http://schemas.openxmlformats.org/officeDocument/2006/relationships/hyperlink" Target="https://www.artportalen.se/MySightingsByTaxonAndYear/103038/Total/7" TargetMode="External"/><Relationship Id="rId2423" Type="http://schemas.openxmlformats.org/officeDocument/2006/relationships/hyperlink" Target="https://www.artportalen.se/MySightingsByTaxonAndYear/103043/Total/5" TargetMode="External"/><Relationship Id="rId602" Type="http://schemas.openxmlformats.org/officeDocument/2006/relationships/hyperlink" Target="https://www.artportalen.se/MySightingsByTaxonAndYear/102948/Total/12" TargetMode="External"/><Relationship Id="rId1025" Type="http://schemas.openxmlformats.org/officeDocument/2006/relationships/hyperlink" Target="https://www.artportalen.se/MySightingsByTaxonAndYear/205662/Total/1" TargetMode="External"/><Relationship Id="rId1232" Type="http://schemas.openxmlformats.org/officeDocument/2006/relationships/hyperlink" Target="https://www.artportalen.se/MySightingsByTaxonAndYear/102117/Total/12" TargetMode="External"/><Relationship Id="rId185" Type="http://schemas.openxmlformats.org/officeDocument/2006/relationships/hyperlink" Target="https://www.artportalen.se/MySightingsByTaxonAndYear/102936/Total/2" TargetMode="External"/><Relationship Id="rId1909" Type="http://schemas.openxmlformats.org/officeDocument/2006/relationships/hyperlink" Target="https://www.artportalen.se/MySightingsByTaxonAndYear/103009/Total/6" TargetMode="External"/><Relationship Id="rId392" Type="http://schemas.openxmlformats.org/officeDocument/2006/relationships/hyperlink" Target="https://www.artportalen.se/MySightingsByTaxonAndYear/100006/Total/7" TargetMode="External"/><Relationship Id="rId2073" Type="http://schemas.openxmlformats.org/officeDocument/2006/relationships/hyperlink" Target="https://www.artportalen.se/MySightingsByTaxonAndYear/102999/Total/6" TargetMode="External"/><Relationship Id="rId2280" Type="http://schemas.openxmlformats.org/officeDocument/2006/relationships/hyperlink" Target="https://www.artportalen.se/MySightingsByTaxonAndYear/102983/Total/3" TargetMode="External"/><Relationship Id="rId252" Type="http://schemas.openxmlformats.org/officeDocument/2006/relationships/hyperlink" Target="https://www.artportalen.se/MySightingsByTaxonAndYear/102940/Total/7" TargetMode="External"/><Relationship Id="rId2140" Type="http://schemas.openxmlformats.org/officeDocument/2006/relationships/hyperlink" Target="https://www.artportalen.se/MySightingsByTaxonAndYear/102993/Total/10" TargetMode="External"/><Relationship Id="rId112" Type="http://schemas.openxmlformats.org/officeDocument/2006/relationships/hyperlink" Target="https://www.artportalen.se/MySightingsByTaxonAndYear/103058/Total/7" TargetMode="External"/><Relationship Id="rId1699" Type="http://schemas.openxmlformats.org/officeDocument/2006/relationships/hyperlink" Target="https://www.artportalen.se/MySightingsByTaxonAndYear/103023/Total/12" TargetMode="External"/><Relationship Id="rId2000" Type="http://schemas.openxmlformats.org/officeDocument/2006/relationships/hyperlink" Target="https://www.artportalen.se/MySightingsByTaxonAndYear/103037/Total" TargetMode="External"/><Relationship Id="rId929" Type="http://schemas.openxmlformats.org/officeDocument/2006/relationships/hyperlink" Target="https://www.artportalen.se/MySightingsByTaxonAndYear/100144/Total/8" TargetMode="External"/><Relationship Id="rId1559" Type="http://schemas.openxmlformats.org/officeDocument/2006/relationships/hyperlink" Target="https://www.artportalen.se/MySightingsByTaxonAndYear/103031/Total/1" TargetMode="External"/><Relationship Id="rId1766" Type="http://schemas.openxmlformats.org/officeDocument/2006/relationships/hyperlink" Target="https://www.artportalen.se/MySightingsByTaxonAndYear/103007/Total" TargetMode="External"/><Relationship Id="rId1973" Type="http://schemas.openxmlformats.org/officeDocument/2006/relationships/hyperlink" Target="https://www.artportalen.se/MySightingsByTaxonAndYear/103028/Total/11" TargetMode="External"/><Relationship Id="rId58" Type="http://schemas.openxmlformats.org/officeDocument/2006/relationships/hyperlink" Target="https://www.artportalen.se/MySightingsByTaxonAndYear/102929/Total" TargetMode="External"/><Relationship Id="rId1419" Type="http://schemas.openxmlformats.org/officeDocument/2006/relationships/hyperlink" Target="https://www.artportalen.se/MySightingsByTaxonAndYear/100004/Total/7" TargetMode="External"/><Relationship Id="rId1626" Type="http://schemas.openxmlformats.org/officeDocument/2006/relationships/hyperlink" Target="https://www.artportalen.se/MySightingsByTaxonAndYear/103036/Total/8" TargetMode="External"/><Relationship Id="rId1833" Type="http://schemas.openxmlformats.org/officeDocument/2006/relationships/hyperlink" Target="https://www.artportalen.se/MySightingsByTaxonAndYear/103019/Total" TargetMode="External"/><Relationship Id="rId1900" Type="http://schemas.openxmlformats.org/officeDocument/2006/relationships/hyperlink" Target="https://www.artportalen.se/MySightingsByTaxonAndYear/103008/Total/5" TargetMode="External"/><Relationship Id="rId579" Type="http://schemas.openxmlformats.org/officeDocument/2006/relationships/hyperlink" Target="https://www.artportalen.se/MySightingsByTaxonAndYear/102947/Total/10" TargetMode="External"/><Relationship Id="rId786" Type="http://schemas.openxmlformats.org/officeDocument/2006/relationships/hyperlink" Target="https://www.artportalen.se/MySightingsByTaxonAndYear/102958/Total/8" TargetMode="External"/><Relationship Id="rId993" Type="http://schemas.openxmlformats.org/officeDocument/2006/relationships/hyperlink" Target="https://www.artportalen.se/MySightingsByTaxonAndYear/205669/Total" TargetMode="External"/><Relationship Id="rId2467" Type="http://schemas.openxmlformats.org/officeDocument/2006/relationships/hyperlink" Target="https://www.artportalen.se/MySightingsByTaxonAndYear/103057/Total/4" TargetMode="External"/><Relationship Id="rId439" Type="http://schemas.openxmlformats.org/officeDocument/2006/relationships/hyperlink" Target="https://www.artportalen.se/MySightingsByTaxonAndYear/102946/Total/6" TargetMode="External"/><Relationship Id="rId646" Type="http://schemas.openxmlformats.org/officeDocument/2006/relationships/hyperlink" Target="https://www.artportalen.se/MySightingsByTaxonAndYear/103064/Total/10" TargetMode="External"/><Relationship Id="rId1069" Type="http://schemas.openxmlformats.org/officeDocument/2006/relationships/hyperlink" Target="https://www.artportalen.se/MySightingsByTaxonAndYear/205660/Total/3" TargetMode="External"/><Relationship Id="rId1276" Type="http://schemas.openxmlformats.org/officeDocument/2006/relationships/hyperlink" Target="https://www.artportalen.se/MySightingsByTaxonAndYear/100100/Total/5" TargetMode="External"/><Relationship Id="rId1483" Type="http://schemas.openxmlformats.org/officeDocument/2006/relationships/hyperlink" Target="https://www.artportalen.se/MySightingsByTaxonAndYear/100048/Total/4" TargetMode="External"/><Relationship Id="rId2327" Type="http://schemas.openxmlformats.org/officeDocument/2006/relationships/hyperlink" Target="https://www.artportalen.se/MySightingsByTaxonAndYear/100037/Total/2" TargetMode="External"/><Relationship Id="rId506" Type="http://schemas.openxmlformats.org/officeDocument/2006/relationships/hyperlink" Target="https://www.artportalen.se/MySightingsByTaxonAndYear/102973/Total/10" TargetMode="External"/><Relationship Id="rId853" Type="http://schemas.openxmlformats.org/officeDocument/2006/relationships/hyperlink" Target="https://www.artportalen.se/MySightingsByTaxonAndYear/205617/Total/2" TargetMode="External"/><Relationship Id="rId1136" Type="http://schemas.openxmlformats.org/officeDocument/2006/relationships/hyperlink" Target="https://www.artportalen.se/MySightingsByTaxonAndYear/205487/Total/11" TargetMode="External"/><Relationship Id="rId1690" Type="http://schemas.openxmlformats.org/officeDocument/2006/relationships/hyperlink" Target="https://www.artportalen.se/MySightingsByTaxonAndYear/103023/Total/2" TargetMode="External"/><Relationship Id="rId713" Type="http://schemas.openxmlformats.org/officeDocument/2006/relationships/hyperlink" Target="https://www.artportalen.se/MySightingsByTaxonAndYear/100076/Total/4" TargetMode="External"/><Relationship Id="rId920" Type="http://schemas.openxmlformats.org/officeDocument/2006/relationships/hyperlink" Target="https://www.artportalen.se/MySightingsByTaxonAndYear/102969/Total/12" TargetMode="External"/><Relationship Id="rId1343" Type="http://schemas.openxmlformats.org/officeDocument/2006/relationships/hyperlink" Target="https://www.artportalen.se/MySightingsByTaxonAndYear/100033/Total/7" TargetMode="External"/><Relationship Id="rId1550" Type="http://schemas.openxmlformats.org/officeDocument/2006/relationships/hyperlink" Target="https://www.artportalen.se/MySightingsByTaxonAndYear/205872/Total/7" TargetMode="External"/><Relationship Id="rId1203" Type="http://schemas.openxmlformats.org/officeDocument/2006/relationships/hyperlink" Target="https://www.artportalen.se/MySightingsByTaxonAndYear/102976/Total/5" TargetMode="External"/><Relationship Id="rId1410" Type="http://schemas.openxmlformats.org/officeDocument/2006/relationships/hyperlink" Target="https://www.artportalen.se/MySightingsByTaxonAndYear/103071/Total/5" TargetMode="External"/><Relationship Id="rId296" Type="http://schemas.openxmlformats.org/officeDocument/2006/relationships/hyperlink" Target="https://www.artportalen.se/MySightingsByTaxonAndYear/100014/Total" TargetMode="External"/><Relationship Id="rId2184" Type="http://schemas.openxmlformats.org/officeDocument/2006/relationships/hyperlink" Target="https://www.artportalen.se/MySightingsByTaxonAndYear/102990/Total/3" TargetMode="External"/><Relationship Id="rId2391" Type="http://schemas.openxmlformats.org/officeDocument/2006/relationships/hyperlink" Target="https://www.artportalen.se/MySightingsByTaxonAndYear/103046/Total/11" TargetMode="External"/><Relationship Id="rId156" Type="http://schemas.openxmlformats.org/officeDocument/2006/relationships/hyperlink" Target="https://www.artportalen.se/MySightingsByTaxonAndYear/102108/Total/3" TargetMode="External"/><Relationship Id="rId363" Type="http://schemas.openxmlformats.org/officeDocument/2006/relationships/hyperlink" Target="https://www.artportalen.se/MySightingsByTaxonAndYear/233782/Total/2" TargetMode="External"/><Relationship Id="rId570" Type="http://schemas.openxmlformats.org/officeDocument/2006/relationships/hyperlink" Target="https://www.artportalen.se/MySightingsByTaxonAndYear/102947/Total/1" TargetMode="External"/><Relationship Id="rId2044" Type="http://schemas.openxmlformats.org/officeDocument/2006/relationships/hyperlink" Target="https://www.artportalen.se/MySightingsByTaxonAndYear/103001/Total/1" TargetMode="External"/><Relationship Id="rId2251" Type="http://schemas.openxmlformats.org/officeDocument/2006/relationships/hyperlink" Target="https://www.artportalen.se/MySightingsByTaxonAndYear/102987/Total/4" TargetMode="External"/><Relationship Id="rId223" Type="http://schemas.openxmlformats.org/officeDocument/2006/relationships/hyperlink" Target="https://www.artportalen.se/MySightingsByTaxonAndYear/102937/Total/12" TargetMode="External"/><Relationship Id="rId430" Type="http://schemas.openxmlformats.org/officeDocument/2006/relationships/hyperlink" Target="https://www.artportalen.se/MySightingsByTaxonAndYear/100099/Total/8" TargetMode="External"/><Relationship Id="rId1060" Type="http://schemas.openxmlformats.org/officeDocument/2006/relationships/hyperlink" Target="https://www.artportalen.se/MySightingsByTaxonAndYear/102967/Total/8" TargetMode="External"/><Relationship Id="rId2111" Type="http://schemas.openxmlformats.org/officeDocument/2006/relationships/hyperlink" Target="https://www.artportalen.se/MySightingsByTaxonAndYear/205774/Total/6" TargetMode="External"/><Relationship Id="rId1877" Type="http://schemas.openxmlformats.org/officeDocument/2006/relationships/hyperlink" Target="https://www.artportalen.se/MySightingsByTaxonAndYear/103013/Total/10" TargetMode="External"/><Relationship Id="rId1737" Type="http://schemas.openxmlformats.org/officeDocument/2006/relationships/hyperlink" Target="https://www.artportalen.se/MySightingsByTaxonAndYear/102623/Total/6" TargetMode="External"/><Relationship Id="rId1944" Type="http://schemas.openxmlformats.org/officeDocument/2006/relationships/hyperlink" Target="https://www.artportalen.se/MySightingsByTaxonAndYear/103015/Total/8" TargetMode="External"/><Relationship Id="rId29" Type="http://schemas.openxmlformats.org/officeDocument/2006/relationships/hyperlink" Target="https://www.artportalen.se/MySightingsByTaxonAndYear/102610/Total/10" TargetMode="External"/><Relationship Id="rId1804" Type="http://schemas.openxmlformats.org/officeDocument/2006/relationships/hyperlink" Target="https://www.artportalen.se/MySightingsByTaxonAndYear/103003/Total" TargetMode="External"/><Relationship Id="rId897" Type="http://schemas.openxmlformats.org/officeDocument/2006/relationships/hyperlink" Target="https://www.artportalen.se/MySightingsByTaxonAndYear/205651/Total/9" TargetMode="External"/><Relationship Id="rId757" Type="http://schemas.openxmlformats.org/officeDocument/2006/relationships/hyperlink" Target="https://www.artportalen.se/MySightingsByTaxonAndYear/205647/Total/11" TargetMode="External"/><Relationship Id="rId964" Type="http://schemas.openxmlformats.org/officeDocument/2006/relationships/hyperlink" Target="https://www.artportalen.se/MySightingsByTaxonAndYear/100135/Total/9" TargetMode="External"/><Relationship Id="rId1387" Type="http://schemas.openxmlformats.org/officeDocument/2006/relationships/hyperlink" Target="https://www.artportalen.se/MySightingsByTaxonAndYear/102110/Total/10" TargetMode="External"/><Relationship Id="rId1594" Type="http://schemas.openxmlformats.org/officeDocument/2006/relationships/hyperlink" Target="https://www.artportalen.se/MySightingsByTaxonAndYear/103033/Total/2" TargetMode="External"/><Relationship Id="rId2438" Type="http://schemas.openxmlformats.org/officeDocument/2006/relationships/hyperlink" Target="https://www.artportalen.se/MySightingsByTaxonAndYear/100129/Total/8" TargetMode="External"/><Relationship Id="rId93" Type="http://schemas.openxmlformats.org/officeDocument/2006/relationships/hyperlink" Target="https://www.artportalen.se/MySightingsByTaxonAndYear/102928/Total/4" TargetMode="External"/><Relationship Id="rId617" Type="http://schemas.openxmlformats.org/officeDocument/2006/relationships/hyperlink" Target="https://www.artportalen.se/MySightingsByTaxonAndYear/103063/Total/5" TargetMode="External"/><Relationship Id="rId824" Type="http://schemas.openxmlformats.org/officeDocument/2006/relationships/hyperlink" Target="https://www.artportalen.se/MySightingsByTaxonAndYear/100103/Total/5" TargetMode="External"/><Relationship Id="rId1247" Type="http://schemas.openxmlformats.org/officeDocument/2006/relationships/hyperlink" Target="https://www.artportalen.se/MySightingsByTaxonAndYear/100020/Total/10" TargetMode="External"/><Relationship Id="rId1454" Type="http://schemas.openxmlformats.org/officeDocument/2006/relationships/hyperlink" Target="https://www.artportalen.se/MySightingsByTaxonAndYear/100049/Total/7" TargetMode="External"/><Relationship Id="rId1661" Type="http://schemas.openxmlformats.org/officeDocument/2006/relationships/hyperlink" Target="https://www.artportalen.se/MySightingsByTaxonAndYear/103025/Total/11" TargetMode="External"/><Relationship Id="rId2505" Type="http://schemas.openxmlformats.org/officeDocument/2006/relationships/hyperlink" Target="https://www.artportalen.se/MySightingsByTaxonAndYear/6324899/Total" TargetMode="External"/><Relationship Id="rId1107" Type="http://schemas.openxmlformats.org/officeDocument/2006/relationships/hyperlink" Target="https://www.artportalen.se/MySightingsByTaxonAndYear/205482/Total/10" TargetMode="External"/><Relationship Id="rId1314" Type="http://schemas.openxmlformats.org/officeDocument/2006/relationships/hyperlink" Target="https://www.artportalen.se/MySightingsByTaxonAndYear/100001/Total/3" TargetMode="External"/><Relationship Id="rId1521" Type="http://schemas.openxmlformats.org/officeDocument/2006/relationships/hyperlink" Target="https://www.artportalen.se/MySightingsByTaxonAndYear/100054/Total/1" TargetMode="External"/><Relationship Id="rId20" Type="http://schemas.openxmlformats.org/officeDocument/2006/relationships/hyperlink" Target="https://www.artportalen.se/MySightingsByTaxonAndYear/102927/Total/6" TargetMode="External"/><Relationship Id="rId2088" Type="http://schemas.openxmlformats.org/officeDocument/2006/relationships/hyperlink" Target="https://www.artportalen.se/MySightingsByTaxonAndYear/103017/Total/7" TargetMode="External"/><Relationship Id="rId2295" Type="http://schemas.openxmlformats.org/officeDocument/2006/relationships/hyperlink" Target="https://www.artportalen.se/MySightingsByTaxonAndYear/102984/Total/10" TargetMode="External"/><Relationship Id="rId267" Type="http://schemas.openxmlformats.org/officeDocument/2006/relationships/hyperlink" Target="https://www.artportalen.se/MySightingsByTaxonAndYear/102107/Total" TargetMode="External"/><Relationship Id="rId474" Type="http://schemas.openxmlformats.org/officeDocument/2006/relationships/hyperlink" Target="https://www.artportalen.se/MySightingsByTaxonAndYear/100114/Total/3" TargetMode="External"/><Relationship Id="rId2155" Type="http://schemas.openxmlformats.org/officeDocument/2006/relationships/hyperlink" Target="https://www.artportalen.se/MySightingsByTaxonAndYear/102995/Total/8" TargetMode="External"/><Relationship Id="rId127" Type="http://schemas.openxmlformats.org/officeDocument/2006/relationships/hyperlink" Target="https://www.artportalen.se/MySightingsByTaxonAndYear/232125/Total" TargetMode="External"/><Relationship Id="rId681" Type="http://schemas.openxmlformats.org/officeDocument/2006/relationships/hyperlink" Target="https://www.artportalen.se/MySightingsByTaxonAndYear/102952/Total/8" TargetMode="External"/><Relationship Id="rId2362" Type="http://schemas.openxmlformats.org/officeDocument/2006/relationships/hyperlink" Target="https://www.artportalen.se/MySightingsByTaxonAndYear/103042/Total/10" TargetMode="External"/><Relationship Id="rId334" Type="http://schemas.openxmlformats.org/officeDocument/2006/relationships/hyperlink" Target="https://www.artportalen.se/MySightingsByTaxonAndYear/102106/Total/12" TargetMode="External"/><Relationship Id="rId541" Type="http://schemas.openxmlformats.org/officeDocument/2006/relationships/hyperlink" Target="https://www.artportalen.se/MySightingsByTaxonAndYear/6332453/Total/6" TargetMode="External"/><Relationship Id="rId1171" Type="http://schemas.openxmlformats.org/officeDocument/2006/relationships/hyperlink" Target="https://www.artportalen.se/MySightingsByTaxonAndYear/205497/Total" TargetMode="External"/><Relationship Id="rId2015" Type="http://schemas.openxmlformats.org/officeDocument/2006/relationships/hyperlink" Target="https://www.artportalen.se/MySightingsByTaxonAndYear/102988/Total/2" TargetMode="External"/><Relationship Id="rId2222" Type="http://schemas.openxmlformats.org/officeDocument/2006/relationships/hyperlink" Target="https://www.artportalen.se/MySightingsByTaxonAndYear/102986/Total" TargetMode="External"/><Relationship Id="rId401" Type="http://schemas.openxmlformats.org/officeDocument/2006/relationships/hyperlink" Target="https://www.artportalen.se/MySightingsByTaxonAndYear/102932/Total/3" TargetMode="External"/><Relationship Id="rId1031" Type="http://schemas.openxmlformats.org/officeDocument/2006/relationships/hyperlink" Target="https://www.artportalen.se/MySightingsByTaxonAndYear/205662/Total/7" TargetMode="External"/><Relationship Id="rId1988" Type="http://schemas.openxmlformats.org/officeDocument/2006/relationships/hyperlink" Target="https://www.artportalen.se/MySightingsByTaxonAndYear/102989/Total/1" TargetMode="External"/><Relationship Id="rId1848" Type="http://schemas.openxmlformats.org/officeDocument/2006/relationships/hyperlink" Target="https://www.artportalen.se/MySightingsByTaxonAndYear/205804/Total/6" TargetMode="External"/><Relationship Id="rId191" Type="http://schemas.openxmlformats.org/officeDocument/2006/relationships/hyperlink" Target="https://www.artportalen.se/MySightingsByTaxonAndYear/102936/Total/8" TargetMode="External"/><Relationship Id="rId1708" Type="http://schemas.openxmlformats.org/officeDocument/2006/relationships/hyperlink" Target="https://www.artportalen.se/MySightingsByTaxonAndYear/103020/Total/6" TargetMode="External"/><Relationship Id="rId1915" Type="http://schemas.openxmlformats.org/officeDocument/2006/relationships/hyperlink" Target="https://www.artportalen.se/MySightingsByTaxonAndYear/102121/Total" TargetMode="External"/><Relationship Id="rId868" Type="http://schemas.openxmlformats.org/officeDocument/2006/relationships/hyperlink" Target="https://www.artportalen.se/MySightingsByTaxonAndYear/102113/Total/10" TargetMode="External"/><Relationship Id="rId1498" Type="http://schemas.openxmlformats.org/officeDocument/2006/relationships/hyperlink" Target="https://www.artportalen.se/MySightingsByTaxonAndYear/100056/Total/9" TargetMode="External"/><Relationship Id="rId728" Type="http://schemas.openxmlformats.org/officeDocument/2006/relationships/hyperlink" Target="https://www.artportalen.se/MySightingsByTaxonAndYear/102955/Total/10" TargetMode="External"/><Relationship Id="rId935" Type="http://schemas.openxmlformats.org/officeDocument/2006/relationships/hyperlink" Target="https://www.artportalen.se/MySightingsByTaxonAndYear/100133/Total/5" TargetMode="External"/><Relationship Id="rId1358" Type="http://schemas.openxmlformats.org/officeDocument/2006/relationships/hyperlink" Target="https://www.artportalen.se/MySightingsByTaxonAndYear/100082/Total/11" TargetMode="External"/><Relationship Id="rId1565" Type="http://schemas.openxmlformats.org/officeDocument/2006/relationships/hyperlink" Target="https://www.artportalen.se/MySightingsByTaxonAndYear/103030/Total/4" TargetMode="External"/><Relationship Id="rId1772" Type="http://schemas.openxmlformats.org/officeDocument/2006/relationships/hyperlink" Target="https://www.artportalen.se/MySightingsByTaxonAndYear/103004/Total" TargetMode="External"/><Relationship Id="rId2409" Type="http://schemas.openxmlformats.org/officeDocument/2006/relationships/hyperlink" Target="https://www.artportalen.se/MySightingsByTaxonAndYear/103049/Total/4" TargetMode="External"/><Relationship Id="rId64" Type="http://schemas.openxmlformats.org/officeDocument/2006/relationships/hyperlink" Target="https://www.artportalen.se/MySightingsByTaxonAndYear/102929/Total/6" TargetMode="External"/><Relationship Id="rId1218" Type="http://schemas.openxmlformats.org/officeDocument/2006/relationships/hyperlink" Target="https://www.artportalen.se/MySightingsByTaxonAndYear/102620/Total/3" TargetMode="External"/><Relationship Id="rId1425" Type="http://schemas.openxmlformats.org/officeDocument/2006/relationships/hyperlink" Target="https://www.artportalen.se/MySightingsByTaxonAndYear/102119/Total" TargetMode="External"/><Relationship Id="rId1632" Type="http://schemas.openxmlformats.org/officeDocument/2006/relationships/hyperlink" Target="https://www.artportalen.se/MySightingsByTaxonAndYear/103035/Total/1" TargetMode="External"/><Relationship Id="rId2199" Type="http://schemas.openxmlformats.org/officeDocument/2006/relationships/hyperlink" Target="https://www.artportalen.se/MySightingsByTaxonAndYear/103039/Total/3" TargetMode="External"/><Relationship Id="rId378" Type="http://schemas.openxmlformats.org/officeDocument/2006/relationships/hyperlink" Target="https://www.artportalen.se/MySightingsByTaxonAndYear/102933/Total/9" TargetMode="External"/><Relationship Id="rId585" Type="http://schemas.openxmlformats.org/officeDocument/2006/relationships/hyperlink" Target="https://www.artportalen.se/MySightingsByTaxonAndYear/100044/Total/7" TargetMode="External"/><Relationship Id="rId792" Type="http://schemas.openxmlformats.org/officeDocument/2006/relationships/hyperlink" Target="https://www.artportalen.se/MySightingsByTaxonAndYear/205637/Total/7" TargetMode="External"/><Relationship Id="rId2059" Type="http://schemas.openxmlformats.org/officeDocument/2006/relationships/hyperlink" Target="https://www.artportalen.se/MySightingsByTaxonAndYear/102998/Total/5" TargetMode="External"/><Relationship Id="rId2266" Type="http://schemas.openxmlformats.org/officeDocument/2006/relationships/hyperlink" Target="https://www.artportalen.se/MySightingsByTaxonAndYear/205750/Total/10" TargetMode="External"/><Relationship Id="rId2473" Type="http://schemas.openxmlformats.org/officeDocument/2006/relationships/hyperlink" Target="https://www.artportalen.se/MySightingsByTaxonAndYear/103057/Total/10" TargetMode="External"/><Relationship Id="rId238" Type="http://schemas.openxmlformats.org/officeDocument/2006/relationships/hyperlink" Target="https://www.artportalen.se/MySightingsByTaxonAndYear/102939/Total/6" TargetMode="External"/><Relationship Id="rId445" Type="http://schemas.openxmlformats.org/officeDocument/2006/relationships/hyperlink" Target="https://www.artportalen.se/MySightingsByTaxonAndYear/102946/Total/12" TargetMode="External"/><Relationship Id="rId652" Type="http://schemas.openxmlformats.org/officeDocument/2006/relationships/hyperlink" Target="https://www.artportalen.se/MySightingsByTaxonAndYear/100112/Total/8" TargetMode="External"/><Relationship Id="rId1075" Type="http://schemas.openxmlformats.org/officeDocument/2006/relationships/hyperlink" Target="https://www.artportalen.se/MySightingsByTaxonAndYear/205660/Total/9" TargetMode="External"/><Relationship Id="rId1282" Type="http://schemas.openxmlformats.org/officeDocument/2006/relationships/hyperlink" Target="https://www.artportalen.se/MySightingsByTaxonAndYear/205539/Total/7" TargetMode="External"/><Relationship Id="rId2126" Type="http://schemas.openxmlformats.org/officeDocument/2006/relationships/hyperlink" Target="https://www.artportalen.se/MySightingsByTaxonAndYear/103018/Total/5" TargetMode="External"/><Relationship Id="rId2333" Type="http://schemas.openxmlformats.org/officeDocument/2006/relationships/hyperlink" Target="https://www.artportalen.se/MySightingsByTaxonAndYear/100037/Total/8" TargetMode="External"/><Relationship Id="rId305" Type="http://schemas.openxmlformats.org/officeDocument/2006/relationships/hyperlink" Target="https://www.artportalen.se/MySightingsByTaxonAndYear/100014/Total/12" TargetMode="External"/><Relationship Id="rId512" Type="http://schemas.openxmlformats.org/officeDocument/2006/relationships/hyperlink" Target="https://www.artportalen.se/MySightingsByTaxonAndYear/102972/Total/3" TargetMode="External"/><Relationship Id="rId1142" Type="http://schemas.openxmlformats.org/officeDocument/2006/relationships/hyperlink" Target="https://www.artportalen.se/MySightingsByTaxonAndYear/205489/Total/2" TargetMode="External"/><Relationship Id="rId2400" Type="http://schemas.openxmlformats.org/officeDocument/2006/relationships/hyperlink" Target="https://www.artportalen.se/MySightingsByTaxonAndYear/103050/Total/2" TargetMode="External"/><Relationship Id="rId1002" Type="http://schemas.openxmlformats.org/officeDocument/2006/relationships/hyperlink" Target="https://www.artportalen.se/MySightingsByTaxonAndYear/102963/Total/7" TargetMode="External"/><Relationship Id="rId1959" Type="http://schemas.openxmlformats.org/officeDocument/2006/relationships/hyperlink" Target="https://www.artportalen.se/MySightingsByTaxonAndYear/103027/Total/10" TargetMode="External"/><Relationship Id="rId1819" Type="http://schemas.openxmlformats.org/officeDocument/2006/relationships/hyperlink" Target="https://www.artportalen.se/MySightingsByTaxonAndYear/102980/Total/7" TargetMode="External"/><Relationship Id="rId2190" Type="http://schemas.openxmlformats.org/officeDocument/2006/relationships/hyperlink" Target="https://www.artportalen.se/MySightingsByTaxonAndYear/102990/Total/9" TargetMode="External"/><Relationship Id="rId162" Type="http://schemas.openxmlformats.org/officeDocument/2006/relationships/hyperlink" Target="https://www.artportalen.se/MySightingsByTaxonAndYear/232270/Total/1" TargetMode="External"/><Relationship Id="rId2050" Type="http://schemas.openxmlformats.org/officeDocument/2006/relationships/hyperlink" Target="https://www.artportalen.se/MySightingsByTaxonAndYear/103001/Total/8" TargetMode="External"/><Relationship Id="rId979" Type="http://schemas.openxmlformats.org/officeDocument/2006/relationships/hyperlink" Target="https://www.artportalen.se/MySightingsByTaxonAndYear/102618/Total/9" TargetMode="External"/><Relationship Id="rId839" Type="http://schemas.openxmlformats.org/officeDocument/2006/relationships/hyperlink" Target="https://www.artportalen.se/MySightingsByTaxonAndYear/205615/Total/9" TargetMode="External"/><Relationship Id="rId1469" Type="http://schemas.openxmlformats.org/officeDocument/2006/relationships/hyperlink" Target="https://www.artportalen.se/MySightingsByTaxonAndYear/102978/Total/3" TargetMode="External"/><Relationship Id="rId1676" Type="http://schemas.openxmlformats.org/officeDocument/2006/relationships/hyperlink" Target="https://www.artportalen.se/MySightingsByTaxonAndYear/103024/Total" TargetMode="External"/><Relationship Id="rId1883" Type="http://schemas.openxmlformats.org/officeDocument/2006/relationships/hyperlink" Target="https://www.artportalen.se/MySightingsByTaxonAndYear/103010/Total/5" TargetMode="External"/><Relationship Id="rId906" Type="http://schemas.openxmlformats.org/officeDocument/2006/relationships/hyperlink" Target="https://www.artportalen.se/MySightingsByTaxonAndYear/102116/Total/6" TargetMode="External"/><Relationship Id="rId1329" Type="http://schemas.openxmlformats.org/officeDocument/2006/relationships/hyperlink" Target="https://www.artportalen.se/MySightingsByTaxonAndYear/100034/Total/8" TargetMode="External"/><Relationship Id="rId1536" Type="http://schemas.openxmlformats.org/officeDocument/2006/relationships/hyperlink" Target="https://www.artportalen.se/MySightingsByTaxonAndYear/100094/Total/5" TargetMode="External"/><Relationship Id="rId1743" Type="http://schemas.openxmlformats.org/officeDocument/2006/relationships/hyperlink" Target="https://www.artportalen.se/MySightingsByTaxonAndYear/102979/Total/1" TargetMode="External"/><Relationship Id="rId1950" Type="http://schemas.openxmlformats.org/officeDocument/2006/relationships/hyperlink" Target="https://www.artportalen.se/MySightingsByTaxonAndYear/103027/Total/1" TargetMode="External"/><Relationship Id="rId35" Type="http://schemas.openxmlformats.org/officeDocument/2006/relationships/hyperlink" Target="https://www.artportalen.se/MySightingsByTaxonAndYear/100045/Total/3" TargetMode="External"/><Relationship Id="rId1603" Type="http://schemas.openxmlformats.org/officeDocument/2006/relationships/hyperlink" Target="https://www.artportalen.se/MySightingsByTaxonAndYear/103033/Total/11" TargetMode="External"/><Relationship Id="rId1810" Type="http://schemas.openxmlformats.org/officeDocument/2006/relationships/hyperlink" Target="https://www.artportalen.se/MySightingsByTaxonAndYear/100124/Total/5" TargetMode="External"/><Relationship Id="rId489" Type="http://schemas.openxmlformats.org/officeDocument/2006/relationships/hyperlink" Target="https://www.artportalen.se/MySightingsByTaxonAndYear/102925/Total/7" TargetMode="External"/><Relationship Id="rId696" Type="http://schemas.openxmlformats.org/officeDocument/2006/relationships/hyperlink" Target="https://www.artportalen.se/MySightingsByTaxonAndYear/100091/Total/4" TargetMode="External"/><Relationship Id="rId2377" Type="http://schemas.openxmlformats.org/officeDocument/2006/relationships/hyperlink" Target="https://www.artportalen.se/MySightingsByTaxonAndYear/103045/Total/7" TargetMode="External"/><Relationship Id="rId349" Type="http://schemas.openxmlformats.org/officeDocument/2006/relationships/hyperlink" Target="https://www.artportalen.se/MySightingsByTaxonAndYear/102931/Total/1" TargetMode="External"/><Relationship Id="rId556" Type="http://schemas.openxmlformats.org/officeDocument/2006/relationships/hyperlink" Target="https://www.artportalen.se/MySightingsByTaxonAndYear/100038/Total/8" TargetMode="External"/><Relationship Id="rId763" Type="http://schemas.openxmlformats.org/officeDocument/2006/relationships/hyperlink" Target="https://www.artportalen.se/MySightingsByTaxonAndYear/102960/Total/6" TargetMode="External"/><Relationship Id="rId1186" Type="http://schemas.openxmlformats.org/officeDocument/2006/relationships/hyperlink" Target="https://www.artportalen.se/MySightingsByTaxonAndYear/100012/Total/2" TargetMode="External"/><Relationship Id="rId1393" Type="http://schemas.openxmlformats.org/officeDocument/2006/relationships/hyperlink" Target="https://www.artportalen.se/MySightingsByTaxonAndYear/102942/Total/3" TargetMode="External"/><Relationship Id="rId2237" Type="http://schemas.openxmlformats.org/officeDocument/2006/relationships/hyperlink" Target="https://www.artportalen.se/MySightingsByTaxonAndYear/205761/Total/5" TargetMode="External"/><Relationship Id="rId2444" Type="http://schemas.openxmlformats.org/officeDocument/2006/relationships/hyperlink" Target="https://www.artportalen.se/MySightingsByTaxonAndYear/103044/Total/4" TargetMode="External"/><Relationship Id="rId209" Type="http://schemas.openxmlformats.org/officeDocument/2006/relationships/hyperlink" Target="https://www.artportalen.se/MySightingsByTaxonAndYear/102109/Total/10" TargetMode="External"/><Relationship Id="rId416" Type="http://schemas.openxmlformats.org/officeDocument/2006/relationships/hyperlink" Target="https://www.artportalen.se/MySightingsByTaxonAndYear/100138/Total/4" TargetMode="External"/><Relationship Id="rId970" Type="http://schemas.openxmlformats.org/officeDocument/2006/relationships/hyperlink" Target="https://www.artportalen.se/MySightingsByTaxonAndYear/102619/Total/7" TargetMode="External"/><Relationship Id="rId1046" Type="http://schemas.openxmlformats.org/officeDocument/2006/relationships/hyperlink" Target="https://www.artportalen.se/MySightingsByTaxonAndYear/102966/Total/9" TargetMode="External"/><Relationship Id="rId1253" Type="http://schemas.openxmlformats.org/officeDocument/2006/relationships/hyperlink" Target="https://www.artportalen.se/MySightingsByTaxonAndYear/102974/Total/5" TargetMode="External"/><Relationship Id="rId623" Type="http://schemas.openxmlformats.org/officeDocument/2006/relationships/hyperlink" Target="https://www.artportalen.se/MySightingsByTaxonAndYear/100122/Total/4" TargetMode="External"/><Relationship Id="rId830" Type="http://schemas.openxmlformats.org/officeDocument/2006/relationships/hyperlink" Target="https://www.artportalen.se/MySightingsByTaxonAndYear/102114/Total" TargetMode="External"/><Relationship Id="rId1460" Type="http://schemas.openxmlformats.org/officeDocument/2006/relationships/hyperlink" Target="https://www.artportalen.se/MySightingsByTaxonAndYear/100109/Total" TargetMode="External"/><Relationship Id="rId2304" Type="http://schemas.openxmlformats.org/officeDocument/2006/relationships/hyperlink" Target="https://www.artportalen.se/MySightingsByTaxonAndYear/103041/Total/2" TargetMode="External"/><Relationship Id="rId2511" Type="http://schemas.openxmlformats.org/officeDocument/2006/relationships/hyperlink" Target="https://www.artportalen.se/List/Top/UserMonthList/SimonFors/F%C3%A5glar/Total" TargetMode="External"/><Relationship Id="rId1113" Type="http://schemas.openxmlformats.org/officeDocument/2006/relationships/hyperlink" Target="https://www.artportalen.se/MySightingsByTaxonAndYear/100032/Total" TargetMode="External"/><Relationship Id="rId1320" Type="http://schemas.openxmlformats.org/officeDocument/2006/relationships/hyperlink" Target="https://www.artportalen.se/MySightingsByTaxonAndYear/205543/Total/9" TargetMode="External"/><Relationship Id="rId2094" Type="http://schemas.openxmlformats.org/officeDocument/2006/relationships/hyperlink" Target="https://www.artportalen.se/MySightingsByTaxonAndYear/102991/Total/3" TargetMode="External"/><Relationship Id="rId273" Type="http://schemas.openxmlformats.org/officeDocument/2006/relationships/hyperlink" Target="https://www.artportalen.se/MySightingsByTaxonAndYear/102107/Total/6" TargetMode="External"/><Relationship Id="rId480" Type="http://schemas.openxmlformats.org/officeDocument/2006/relationships/hyperlink" Target="https://www.artportalen.se/MySightingsByTaxonAndYear/100114/Total/10" TargetMode="External"/><Relationship Id="rId2161" Type="http://schemas.openxmlformats.org/officeDocument/2006/relationships/hyperlink" Target="https://www.artportalen.se/MySightingsByTaxonAndYear/233849/Total/3" TargetMode="External"/><Relationship Id="rId133" Type="http://schemas.openxmlformats.org/officeDocument/2006/relationships/hyperlink" Target="https://www.artportalen.se/MySightingsByTaxonAndYear/233818/Total/1" TargetMode="External"/><Relationship Id="rId340" Type="http://schemas.openxmlformats.org/officeDocument/2006/relationships/hyperlink" Target="https://www.artportalen.se/MySightingsByTaxonAndYear/102105/Total/5" TargetMode="External"/><Relationship Id="rId2021" Type="http://schemas.openxmlformats.org/officeDocument/2006/relationships/hyperlink" Target="https://www.artportalen.se/MySightingsByTaxonAndYear/102988/Total/8" TargetMode="External"/><Relationship Id="rId200" Type="http://schemas.openxmlformats.org/officeDocument/2006/relationships/hyperlink" Target="https://www.artportalen.se/MySightingsByTaxonAndYear/233789/Total/4" TargetMode="External"/><Relationship Id="rId1787" Type="http://schemas.openxmlformats.org/officeDocument/2006/relationships/hyperlink" Target="https://www.artportalen.se/MySightingsByTaxonAndYear/103006/Total/6" TargetMode="External"/><Relationship Id="rId1994" Type="http://schemas.openxmlformats.org/officeDocument/2006/relationships/hyperlink" Target="https://www.artportalen.se/MySightingsByTaxonAndYear/102989/Total/7" TargetMode="External"/><Relationship Id="rId79" Type="http://schemas.openxmlformats.org/officeDocument/2006/relationships/hyperlink" Target="https://www.artportalen.se/MySightingsByTaxonAndYear/100019/Total/8" TargetMode="External"/><Relationship Id="rId1647" Type="http://schemas.openxmlformats.org/officeDocument/2006/relationships/hyperlink" Target="https://www.artportalen.se/MySightingsByTaxonAndYear/100123/Total/6" TargetMode="External"/><Relationship Id="rId1854" Type="http://schemas.openxmlformats.org/officeDocument/2006/relationships/hyperlink" Target="https://www.artportalen.se/MySightingsByTaxonAndYear/205835/Total" TargetMode="External"/><Relationship Id="rId1507" Type="http://schemas.openxmlformats.org/officeDocument/2006/relationships/hyperlink" Target="https://www.artportalen.se/MySightingsByTaxonAndYear/102611/Total/4" TargetMode="External"/><Relationship Id="rId1714" Type="http://schemas.openxmlformats.org/officeDocument/2006/relationships/hyperlink" Target="https://www.artportalen.se/MySightingsByTaxonAndYear/103020/Total/12" TargetMode="External"/><Relationship Id="rId1921" Type="http://schemas.openxmlformats.org/officeDocument/2006/relationships/hyperlink" Target="https://www.artportalen.se/MySightingsByTaxonAndYear/102121/Total/11" TargetMode="External"/><Relationship Id="rId2488" Type="http://schemas.openxmlformats.org/officeDocument/2006/relationships/hyperlink" Target="https://www.artportalen.se/MySightingsByTaxonAndYear/233830/Total" TargetMode="External"/><Relationship Id="rId1297" Type="http://schemas.openxmlformats.org/officeDocument/2006/relationships/hyperlink" Target="https://www.artportalen.se/MySightingsByTaxonAndYear/100011/Total/12" TargetMode="External"/><Relationship Id="rId667" Type="http://schemas.openxmlformats.org/officeDocument/2006/relationships/hyperlink" Target="https://www.artportalen.se/MySightingsByTaxonAndYear/100028/Total/3" TargetMode="External"/><Relationship Id="rId874" Type="http://schemas.openxmlformats.org/officeDocument/2006/relationships/hyperlink" Target="https://www.artportalen.se/MySightingsByTaxonAndYear/102615/Total/8" TargetMode="External"/><Relationship Id="rId2348" Type="http://schemas.openxmlformats.org/officeDocument/2006/relationships/hyperlink" Target="https://www.artportalen.se/MySightingsByTaxonAndYear/103052/Total/8" TargetMode="External"/><Relationship Id="rId527" Type="http://schemas.openxmlformats.org/officeDocument/2006/relationships/hyperlink" Target="https://www.artportalen.se/MySightingsByTaxonAndYear/102971/Total/5" TargetMode="External"/><Relationship Id="rId734" Type="http://schemas.openxmlformats.org/officeDocument/2006/relationships/hyperlink" Target="https://www.artportalen.se/MySightingsByTaxonAndYear/102954/Total/1" TargetMode="External"/><Relationship Id="rId941" Type="http://schemas.openxmlformats.org/officeDocument/2006/relationships/hyperlink" Target="https://www.artportalen.se/MySightingsByTaxonAndYear/100134/Total/5" TargetMode="External"/><Relationship Id="rId1157" Type="http://schemas.openxmlformats.org/officeDocument/2006/relationships/hyperlink" Target="https://www.artportalen.se/MySightingsByTaxonAndYear/100102/Total/10" TargetMode="External"/><Relationship Id="rId1364" Type="http://schemas.openxmlformats.org/officeDocument/2006/relationships/hyperlink" Target="https://www.artportalen.se/MySightingsByTaxonAndYear/103060/Total/9" TargetMode="External"/><Relationship Id="rId1571" Type="http://schemas.openxmlformats.org/officeDocument/2006/relationships/hyperlink" Target="https://www.artportalen.se/MySightingsByTaxonAndYear/103030/Total/10" TargetMode="External"/><Relationship Id="rId2208" Type="http://schemas.openxmlformats.org/officeDocument/2006/relationships/hyperlink" Target="https://www.artportalen.se/MySightingsByTaxonAndYear/103039/Total/12" TargetMode="External"/><Relationship Id="rId2415" Type="http://schemas.openxmlformats.org/officeDocument/2006/relationships/hyperlink" Target="https://www.artportalen.se/MySightingsByTaxonAndYear/103049/Total/10" TargetMode="External"/><Relationship Id="rId70" Type="http://schemas.openxmlformats.org/officeDocument/2006/relationships/hyperlink" Target="https://www.artportalen.se/MySightingsByTaxonAndYear/102929/Total/12" TargetMode="External"/><Relationship Id="rId801" Type="http://schemas.openxmlformats.org/officeDocument/2006/relationships/hyperlink" Target="https://www.artportalen.se/MySightingsByTaxonAndYear/102959/Total/4" TargetMode="External"/><Relationship Id="rId1017" Type="http://schemas.openxmlformats.org/officeDocument/2006/relationships/hyperlink" Target="https://www.artportalen.se/MySightingsByTaxonAndYear/102964/Total/6" TargetMode="External"/><Relationship Id="rId1224" Type="http://schemas.openxmlformats.org/officeDocument/2006/relationships/hyperlink" Target="https://www.artportalen.se/MySightingsByTaxonAndYear/102621/Total/11" TargetMode="External"/><Relationship Id="rId1431" Type="http://schemas.openxmlformats.org/officeDocument/2006/relationships/hyperlink" Target="https://www.artportalen.se/MySightingsByTaxonAndYear/100110/Total/3" TargetMode="External"/><Relationship Id="rId177" Type="http://schemas.openxmlformats.org/officeDocument/2006/relationships/hyperlink" Target="https://www.artportalen.se/MySightingsByTaxonAndYear/102935/Total/7" TargetMode="External"/><Relationship Id="rId384" Type="http://schemas.openxmlformats.org/officeDocument/2006/relationships/hyperlink" Target="https://www.artportalen.se/MySightingsByTaxonAndYear/233783/Total/11" TargetMode="External"/><Relationship Id="rId591" Type="http://schemas.openxmlformats.org/officeDocument/2006/relationships/hyperlink" Target="https://www.artportalen.se/MySightingsByTaxonAndYear/102948/Total/1" TargetMode="External"/><Relationship Id="rId2065" Type="http://schemas.openxmlformats.org/officeDocument/2006/relationships/hyperlink" Target="https://www.artportalen.se/MySightingsByTaxonAndYear/102998/Total/11" TargetMode="External"/><Relationship Id="rId2272" Type="http://schemas.openxmlformats.org/officeDocument/2006/relationships/hyperlink" Target="https://www.artportalen.se/MySightingsByTaxonAndYear/102982/Total/8" TargetMode="External"/><Relationship Id="rId244" Type="http://schemas.openxmlformats.org/officeDocument/2006/relationships/hyperlink" Target="https://www.artportalen.se/MySightingsByTaxonAndYear/102939/Total/12" TargetMode="External"/><Relationship Id="rId1081" Type="http://schemas.openxmlformats.org/officeDocument/2006/relationships/hyperlink" Target="https://www.artportalen.se/MySightingsByTaxonAndYear/100063/Total/1" TargetMode="External"/><Relationship Id="rId451" Type="http://schemas.openxmlformats.org/officeDocument/2006/relationships/hyperlink" Target="https://www.artportalen.se/MySightingsByTaxonAndYear/102104/Total/1" TargetMode="External"/><Relationship Id="rId2132" Type="http://schemas.openxmlformats.org/officeDocument/2006/relationships/hyperlink" Target="https://www.artportalen.se/MySightingsByTaxonAndYear/103074/Total/11" TargetMode="External"/><Relationship Id="rId104" Type="http://schemas.openxmlformats.org/officeDocument/2006/relationships/hyperlink" Target="https://www.artportalen.se/MySightingsByTaxonAndYear/100008/Total/4" TargetMode="External"/><Relationship Id="rId311" Type="http://schemas.openxmlformats.org/officeDocument/2006/relationships/hyperlink" Target="https://www.artportalen.se/MySightingsByTaxonAndYear/100007/Total/4" TargetMode="External"/><Relationship Id="rId1898" Type="http://schemas.openxmlformats.org/officeDocument/2006/relationships/hyperlink" Target="https://www.artportalen.se/MySightingsByTaxonAndYear/103008/Total" TargetMode="External"/><Relationship Id="rId1758" Type="http://schemas.openxmlformats.org/officeDocument/2006/relationships/hyperlink" Target="https://www.artportalen.se/MySightingsByTaxonAndYear/100060/Total/7" TargetMode="External"/><Relationship Id="rId1965" Type="http://schemas.openxmlformats.org/officeDocument/2006/relationships/hyperlink" Target="https://www.artportalen.se/MySightingsByTaxonAndYear/103028/Total/3" TargetMode="External"/><Relationship Id="rId1618" Type="http://schemas.openxmlformats.org/officeDocument/2006/relationships/hyperlink" Target="https://www.artportalen.se/MySightingsByTaxonAndYear/103036/Total" TargetMode="External"/><Relationship Id="rId1825" Type="http://schemas.openxmlformats.org/officeDocument/2006/relationships/hyperlink" Target="https://www.artportalen.se/MySightingsByTaxonAndYear/102981/Total/3" TargetMode="External"/><Relationship Id="rId778" Type="http://schemas.openxmlformats.org/officeDocument/2006/relationships/hyperlink" Target="https://www.artportalen.se/MySightingsByTaxonAndYear/102958/Total" TargetMode="External"/><Relationship Id="rId985" Type="http://schemas.openxmlformats.org/officeDocument/2006/relationships/hyperlink" Target="https://www.artportalen.se/MySightingsByTaxonAndYear/100072/Total/8" TargetMode="External"/><Relationship Id="rId2459" Type="http://schemas.openxmlformats.org/officeDocument/2006/relationships/hyperlink" Target="https://www.artportalen.se/MySightingsByTaxonAndYear/103054/Total/3" TargetMode="External"/><Relationship Id="rId638" Type="http://schemas.openxmlformats.org/officeDocument/2006/relationships/hyperlink" Target="https://www.artportalen.se/MySightingsByTaxonAndYear/102950/Total/8" TargetMode="External"/><Relationship Id="rId845" Type="http://schemas.openxmlformats.org/officeDocument/2006/relationships/hyperlink" Target="https://www.artportalen.se/MySightingsByTaxonAndYear/205620/Total" TargetMode="External"/><Relationship Id="rId1268" Type="http://schemas.openxmlformats.org/officeDocument/2006/relationships/hyperlink" Target="https://www.artportalen.se/MySightingsByTaxonAndYear/100096/Total/3" TargetMode="External"/><Relationship Id="rId1475" Type="http://schemas.openxmlformats.org/officeDocument/2006/relationships/hyperlink" Target="https://www.artportalen.se/MySightingsByTaxonAndYear/102978/Total/9" TargetMode="External"/><Relationship Id="rId1682" Type="http://schemas.openxmlformats.org/officeDocument/2006/relationships/hyperlink" Target="https://www.artportalen.se/MySightingsByTaxonAndYear/103024/Total/7" TargetMode="External"/><Relationship Id="rId2319" Type="http://schemas.openxmlformats.org/officeDocument/2006/relationships/hyperlink" Target="https://www.artportalen.se/MySightingsByTaxonAndYear/103040/Total/7" TargetMode="External"/><Relationship Id="rId2526" Type="http://schemas.openxmlformats.org/officeDocument/2006/relationships/hyperlink" Target="https://www.artportalen.se/MySightingsByTaxonAndYear/205607/Total" TargetMode="External"/><Relationship Id="rId400" Type="http://schemas.openxmlformats.org/officeDocument/2006/relationships/hyperlink" Target="https://www.artportalen.se/MySightingsByTaxonAndYear/102932/Total/2" TargetMode="External"/><Relationship Id="rId705" Type="http://schemas.openxmlformats.org/officeDocument/2006/relationships/hyperlink" Target="https://www.artportalen.se/MySightingsByTaxonAndYear/100075/Total" TargetMode="External"/><Relationship Id="rId1128" Type="http://schemas.openxmlformats.org/officeDocument/2006/relationships/hyperlink" Target="https://www.artportalen.se/MySightingsByTaxonAndYear/205487/Total" TargetMode="External"/><Relationship Id="rId1335" Type="http://schemas.openxmlformats.org/officeDocument/2006/relationships/hyperlink" Target="https://www.artportalen.se/MySightingsByTaxonAndYear/100035/Total/5" TargetMode="External"/><Relationship Id="rId1542" Type="http://schemas.openxmlformats.org/officeDocument/2006/relationships/hyperlink" Target="https://www.artportalen.se/MySightingsByTaxonAndYear/6332438/Total/2" TargetMode="External"/><Relationship Id="rId1987" Type="http://schemas.openxmlformats.org/officeDocument/2006/relationships/hyperlink" Target="https://www.artportalen.se/MySightingsByTaxonAndYear/102989/Total" TargetMode="External"/><Relationship Id="rId912" Type="http://schemas.openxmlformats.org/officeDocument/2006/relationships/hyperlink" Target="https://www.artportalen.se/MySightingsByTaxonAndYear/102969/Total/3" TargetMode="External"/><Relationship Id="rId1847" Type="http://schemas.openxmlformats.org/officeDocument/2006/relationships/hyperlink" Target="https://www.artportalen.se/MySightingsByTaxonAndYear/205804/Total/4" TargetMode="External"/><Relationship Id="rId41" Type="http://schemas.openxmlformats.org/officeDocument/2006/relationships/hyperlink" Target="https://www.artportalen.se/MySightingsByTaxonAndYear/100045/Total/9" TargetMode="External"/><Relationship Id="rId1402" Type="http://schemas.openxmlformats.org/officeDocument/2006/relationships/hyperlink" Target="https://www.artportalen.se/MySightingsByTaxonAndYear/102942/Total/12" TargetMode="External"/><Relationship Id="rId1707" Type="http://schemas.openxmlformats.org/officeDocument/2006/relationships/hyperlink" Target="https://www.artportalen.se/MySightingsByTaxonAndYear/103020/Total/5" TargetMode="External"/><Relationship Id="rId190" Type="http://schemas.openxmlformats.org/officeDocument/2006/relationships/hyperlink" Target="https://www.artportalen.se/MySightingsByTaxonAndYear/102936/Total/7" TargetMode="External"/><Relationship Id="rId288" Type="http://schemas.openxmlformats.org/officeDocument/2006/relationships/hyperlink" Target="https://www.artportalen.se/MySightingsByTaxonAndYear/102934/Total/8" TargetMode="External"/><Relationship Id="rId1914" Type="http://schemas.openxmlformats.org/officeDocument/2006/relationships/hyperlink" Target="https://www.artportalen.se/MySightingsByTaxonAndYear/6001987/Total/12" TargetMode="External"/><Relationship Id="rId495" Type="http://schemas.openxmlformats.org/officeDocument/2006/relationships/hyperlink" Target="https://www.artportalen.se/MySightingsByTaxonAndYear/100115/Total" TargetMode="External"/><Relationship Id="rId2176" Type="http://schemas.openxmlformats.org/officeDocument/2006/relationships/hyperlink" Target="https://www.artportalen.se/MySightingsByTaxonAndYear/102996/Total/9" TargetMode="External"/><Relationship Id="rId2383" Type="http://schemas.openxmlformats.org/officeDocument/2006/relationships/hyperlink" Target="https://www.artportalen.se/MySightingsByTaxonAndYear/103046/Total/2" TargetMode="External"/><Relationship Id="rId148" Type="http://schemas.openxmlformats.org/officeDocument/2006/relationships/hyperlink" Target="https://www.artportalen.se/MySightingsByTaxonAndYear/102930/Total/8" TargetMode="External"/><Relationship Id="rId355" Type="http://schemas.openxmlformats.org/officeDocument/2006/relationships/hyperlink" Target="https://www.artportalen.se/MySightingsByTaxonAndYear/102931/Total/7" TargetMode="External"/><Relationship Id="rId562" Type="http://schemas.openxmlformats.org/officeDocument/2006/relationships/hyperlink" Target="https://www.artportalen.se/MySightingsByTaxonAndYear/100065/Total/4" TargetMode="External"/><Relationship Id="rId1192" Type="http://schemas.openxmlformats.org/officeDocument/2006/relationships/hyperlink" Target="https://www.artportalen.se/MySightingsByTaxonAndYear/100012/Total/8" TargetMode="External"/><Relationship Id="rId2036" Type="http://schemas.openxmlformats.org/officeDocument/2006/relationships/hyperlink" Target="https://www.artportalen.se/MySightingsByTaxonAndYear/103000/Total/4" TargetMode="External"/><Relationship Id="rId2243" Type="http://schemas.openxmlformats.org/officeDocument/2006/relationships/hyperlink" Target="https://www.artportalen.se/MySightingsByTaxonAndYear/103073/Total" TargetMode="External"/><Relationship Id="rId2450" Type="http://schemas.openxmlformats.org/officeDocument/2006/relationships/hyperlink" Target="https://www.artportalen.se/MySightingsByTaxonAndYear/103044/Total/10" TargetMode="External"/><Relationship Id="rId215" Type="http://schemas.openxmlformats.org/officeDocument/2006/relationships/hyperlink" Target="https://www.artportalen.se/MySightingsByTaxonAndYear/102937/Total/4" TargetMode="External"/><Relationship Id="rId422" Type="http://schemas.openxmlformats.org/officeDocument/2006/relationships/hyperlink" Target="https://www.artportalen.se/MySightingsByTaxonAndYear/100099/Total" TargetMode="External"/><Relationship Id="rId867" Type="http://schemas.openxmlformats.org/officeDocument/2006/relationships/hyperlink" Target="https://www.artportalen.se/MySightingsByTaxonAndYear/102113/Total/4" TargetMode="External"/><Relationship Id="rId1052" Type="http://schemas.openxmlformats.org/officeDocument/2006/relationships/hyperlink" Target="https://www.artportalen.se/MySightingsByTaxonAndYear/102967/Total" TargetMode="External"/><Relationship Id="rId1497" Type="http://schemas.openxmlformats.org/officeDocument/2006/relationships/hyperlink" Target="https://www.artportalen.se/MySightingsByTaxonAndYear/100056/Total/8" TargetMode="External"/><Relationship Id="rId2103" Type="http://schemas.openxmlformats.org/officeDocument/2006/relationships/hyperlink" Target="https://www.artportalen.se/MySightingsByTaxonAndYear/102991/Total/12" TargetMode="External"/><Relationship Id="rId2310" Type="http://schemas.openxmlformats.org/officeDocument/2006/relationships/hyperlink" Target="https://www.artportalen.se/MySightingsByTaxonAndYear/103041/Total/11" TargetMode="External"/><Relationship Id="rId727" Type="http://schemas.openxmlformats.org/officeDocument/2006/relationships/hyperlink" Target="https://www.artportalen.se/MySightingsByTaxonAndYear/102955/Total/7" TargetMode="External"/><Relationship Id="rId934" Type="http://schemas.openxmlformats.org/officeDocument/2006/relationships/hyperlink" Target="https://www.artportalen.se/MySightingsByTaxonAndYear/100133/Total" TargetMode="External"/><Relationship Id="rId1357" Type="http://schemas.openxmlformats.org/officeDocument/2006/relationships/hyperlink" Target="https://www.artportalen.se/MySightingsByTaxonAndYear/100082/Total/10" TargetMode="External"/><Relationship Id="rId1564" Type="http://schemas.openxmlformats.org/officeDocument/2006/relationships/hyperlink" Target="https://www.artportalen.se/MySightingsByTaxonAndYear/103030/Total/3" TargetMode="External"/><Relationship Id="rId1771" Type="http://schemas.openxmlformats.org/officeDocument/2006/relationships/hyperlink" Target="https://www.artportalen.se/MySightingsByTaxonAndYear/205819/Total/5" TargetMode="External"/><Relationship Id="rId2408" Type="http://schemas.openxmlformats.org/officeDocument/2006/relationships/hyperlink" Target="https://www.artportalen.se/MySightingsByTaxonAndYear/103049/Total/3" TargetMode="External"/><Relationship Id="rId63" Type="http://schemas.openxmlformats.org/officeDocument/2006/relationships/hyperlink" Target="https://www.artportalen.se/MySightingsByTaxonAndYear/102929/Total/5" TargetMode="External"/><Relationship Id="rId1217" Type="http://schemas.openxmlformats.org/officeDocument/2006/relationships/hyperlink" Target="https://www.artportalen.se/MySightingsByTaxonAndYear/102620/Total/2" TargetMode="External"/><Relationship Id="rId1424" Type="http://schemas.openxmlformats.org/officeDocument/2006/relationships/hyperlink" Target="https://www.artportalen.se/MySightingsByTaxonAndYear/100004/Total/12" TargetMode="External"/><Relationship Id="rId1631" Type="http://schemas.openxmlformats.org/officeDocument/2006/relationships/hyperlink" Target="https://www.artportalen.se/MySightingsByTaxonAndYear/103035/Total" TargetMode="External"/><Relationship Id="rId1869" Type="http://schemas.openxmlformats.org/officeDocument/2006/relationships/hyperlink" Target="https://www.artportalen.se/MySightingsByTaxonAndYear/103013/Total/2" TargetMode="External"/><Relationship Id="rId1729" Type="http://schemas.openxmlformats.org/officeDocument/2006/relationships/hyperlink" Target="https://www.artportalen.se/MySightingsByTaxonAndYear/100097/Total/8" TargetMode="External"/><Relationship Id="rId1936" Type="http://schemas.openxmlformats.org/officeDocument/2006/relationships/hyperlink" Target="https://www.artportalen.se/MySightingsByTaxonAndYear/103015/Total" TargetMode="External"/><Relationship Id="rId2198" Type="http://schemas.openxmlformats.org/officeDocument/2006/relationships/hyperlink" Target="https://www.artportalen.se/MySightingsByTaxonAndYear/103039/Total/2" TargetMode="External"/><Relationship Id="rId377" Type="http://schemas.openxmlformats.org/officeDocument/2006/relationships/hyperlink" Target="https://www.artportalen.se/MySightingsByTaxonAndYear/102933/Total/8" TargetMode="External"/><Relationship Id="rId584" Type="http://schemas.openxmlformats.org/officeDocument/2006/relationships/hyperlink" Target="https://www.artportalen.se/MySightingsByTaxonAndYear/100044/Total/6" TargetMode="External"/><Relationship Id="rId2058" Type="http://schemas.openxmlformats.org/officeDocument/2006/relationships/hyperlink" Target="https://www.artportalen.se/MySightingsByTaxonAndYear/102998/Total/4" TargetMode="External"/><Relationship Id="rId2265" Type="http://schemas.openxmlformats.org/officeDocument/2006/relationships/hyperlink" Target="https://www.artportalen.se/MySightingsByTaxonAndYear/205750/Total" TargetMode="External"/><Relationship Id="rId5" Type="http://schemas.openxmlformats.org/officeDocument/2006/relationships/hyperlink" Target="https://www.artportalen.se/List/Top/UserMonthList/SimonFors/F%C3%A5glar/Total" TargetMode="External"/><Relationship Id="rId237" Type="http://schemas.openxmlformats.org/officeDocument/2006/relationships/hyperlink" Target="https://www.artportalen.se/MySightingsByTaxonAndYear/102939/Total/5" TargetMode="External"/><Relationship Id="rId791" Type="http://schemas.openxmlformats.org/officeDocument/2006/relationships/hyperlink" Target="https://www.artportalen.se/MySightingsByTaxonAndYear/205637/Total" TargetMode="External"/><Relationship Id="rId889" Type="http://schemas.openxmlformats.org/officeDocument/2006/relationships/hyperlink" Target="https://www.artportalen.se/MySightingsByTaxonAndYear/100132/Total/8" TargetMode="External"/><Relationship Id="rId1074" Type="http://schemas.openxmlformats.org/officeDocument/2006/relationships/hyperlink" Target="https://www.artportalen.se/MySightingsByTaxonAndYear/205660/Total/8" TargetMode="External"/><Relationship Id="rId2472" Type="http://schemas.openxmlformats.org/officeDocument/2006/relationships/hyperlink" Target="https://www.artportalen.se/MySightingsByTaxonAndYear/103057/Total/9" TargetMode="External"/><Relationship Id="rId444" Type="http://schemas.openxmlformats.org/officeDocument/2006/relationships/hyperlink" Target="https://www.artportalen.se/MySightingsByTaxonAndYear/102946/Total/11" TargetMode="External"/><Relationship Id="rId651" Type="http://schemas.openxmlformats.org/officeDocument/2006/relationships/hyperlink" Target="https://www.artportalen.se/MySightingsByTaxonAndYear/100112/Total/7" TargetMode="External"/><Relationship Id="rId749" Type="http://schemas.openxmlformats.org/officeDocument/2006/relationships/hyperlink" Target="https://www.artportalen.se/MySightingsByTaxonAndYear/102961/Total/6" TargetMode="External"/><Relationship Id="rId1281" Type="http://schemas.openxmlformats.org/officeDocument/2006/relationships/hyperlink" Target="https://www.artportalen.se/MySightingsByTaxonAndYear/205539/Total" TargetMode="External"/><Relationship Id="rId1379" Type="http://schemas.openxmlformats.org/officeDocument/2006/relationships/hyperlink" Target="https://www.artportalen.se/MySightingsByTaxonAndYear/102110/Total" TargetMode="External"/><Relationship Id="rId1586" Type="http://schemas.openxmlformats.org/officeDocument/2006/relationships/hyperlink" Target="https://www.artportalen.se/MySightingsByTaxonAndYear/103032/Total/12" TargetMode="External"/><Relationship Id="rId2125" Type="http://schemas.openxmlformats.org/officeDocument/2006/relationships/hyperlink" Target="https://www.artportalen.se/MySightingsByTaxonAndYear/103018/Total/4" TargetMode="External"/><Relationship Id="rId2332" Type="http://schemas.openxmlformats.org/officeDocument/2006/relationships/hyperlink" Target="https://www.artportalen.se/MySightingsByTaxonAndYear/100037/Total/7" TargetMode="External"/><Relationship Id="rId304" Type="http://schemas.openxmlformats.org/officeDocument/2006/relationships/hyperlink" Target="https://www.artportalen.se/MySightingsByTaxonAndYear/100014/Total/11" TargetMode="External"/><Relationship Id="rId511" Type="http://schemas.openxmlformats.org/officeDocument/2006/relationships/hyperlink" Target="https://www.artportalen.se/MySightingsByTaxonAndYear/102972/Total/2" TargetMode="External"/><Relationship Id="rId609" Type="http://schemas.openxmlformats.org/officeDocument/2006/relationships/hyperlink" Target="https://www.artportalen.se/MySightingsByTaxonAndYear/102949/Total/6" TargetMode="External"/><Relationship Id="rId956" Type="http://schemas.openxmlformats.org/officeDocument/2006/relationships/hyperlink" Target="https://www.artportalen.se/MySightingsByTaxonAndYear/100030/Total/8" TargetMode="External"/><Relationship Id="rId1141" Type="http://schemas.openxmlformats.org/officeDocument/2006/relationships/hyperlink" Target="https://www.artportalen.se/MySightingsByTaxonAndYear/205489/Total/1" TargetMode="External"/><Relationship Id="rId1239" Type="http://schemas.openxmlformats.org/officeDocument/2006/relationships/hyperlink" Target="https://www.artportalen.se/MySightingsByTaxonAndYear/102975/Total/8" TargetMode="External"/><Relationship Id="rId1793" Type="http://schemas.openxmlformats.org/officeDocument/2006/relationships/hyperlink" Target="https://www.artportalen.se/MySightingsByTaxonAndYear/100003/Total/5" TargetMode="External"/><Relationship Id="rId85" Type="http://schemas.openxmlformats.org/officeDocument/2006/relationships/hyperlink" Target="https://www.artportalen.se/MySightingsByTaxonAndYear/233813/Total/1" TargetMode="External"/><Relationship Id="rId816" Type="http://schemas.openxmlformats.org/officeDocument/2006/relationships/hyperlink" Target="https://www.artportalen.se/MySightingsByTaxonAndYear/103065/Total/6" TargetMode="External"/><Relationship Id="rId1001" Type="http://schemas.openxmlformats.org/officeDocument/2006/relationships/hyperlink" Target="https://www.artportalen.se/MySightingsByTaxonAndYear/102963/Total/6" TargetMode="External"/><Relationship Id="rId1446" Type="http://schemas.openxmlformats.org/officeDocument/2006/relationships/hyperlink" Target="https://www.artportalen.se/MySightingsByTaxonAndYear/102977/Total/12" TargetMode="External"/><Relationship Id="rId1653" Type="http://schemas.openxmlformats.org/officeDocument/2006/relationships/hyperlink" Target="https://www.artportalen.se/MySightingsByTaxonAndYear/103025/Total/3" TargetMode="External"/><Relationship Id="rId1860" Type="http://schemas.openxmlformats.org/officeDocument/2006/relationships/hyperlink" Target="https://www.artportalen.se/MySightingsByTaxonAndYear/205834/Total/11" TargetMode="External"/><Relationship Id="rId1306" Type="http://schemas.openxmlformats.org/officeDocument/2006/relationships/hyperlink" Target="https://www.artportalen.se/MySightingsByTaxonAndYear/102941/Total/8" TargetMode="External"/><Relationship Id="rId1513" Type="http://schemas.openxmlformats.org/officeDocument/2006/relationships/hyperlink" Target="https://www.artportalen.se/MySightingsByTaxonAndYear/102943/Total/4" TargetMode="External"/><Relationship Id="rId1720" Type="http://schemas.openxmlformats.org/officeDocument/2006/relationships/hyperlink" Target="https://www.artportalen.se/MySightingsByTaxonAndYear/103021/Total/8" TargetMode="External"/><Relationship Id="rId1958" Type="http://schemas.openxmlformats.org/officeDocument/2006/relationships/hyperlink" Target="https://www.artportalen.se/MySightingsByTaxonAndYear/103027/Total/9" TargetMode="External"/><Relationship Id="rId12" Type="http://schemas.openxmlformats.org/officeDocument/2006/relationships/hyperlink" Target="https://www.artportalen.se/List/Top/UserMonthList/SimonFors/F%C3%A5glar/Total" TargetMode="External"/><Relationship Id="rId1818" Type="http://schemas.openxmlformats.org/officeDocument/2006/relationships/hyperlink" Target="https://www.artportalen.se/MySightingsByTaxonAndYear/102980/Total/6" TargetMode="External"/><Relationship Id="rId161" Type="http://schemas.openxmlformats.org/officeDocument/2006/relationships/hyperlink" Target="https://www.artportalen.se/MySightingsByTaxonAndYear/232270/Total" TargetMode="External"/><Relationship Id="rId399" Type="http://schemas.openxmlformats.org/officeDocument/2006/relationships/hyperlink" Target="https://www.artportalen.se/MySightingsByTaxonAndYear/102932/Total/1" TargetMode="External"/><Relationship Id="rId2287" Type="http://schemas.openxmlformats.org/officeDocument/2006/relationships/hyperlink" Target="https://www.artportalen.se/MySightingsByTaxonAndYear/102983/Total/10" TargetMode="External"/><Relationship Id="rId2494" Type="http://schemas.openxmlformats.org/officeDocument/2006/relationships/hyperlink" Target="https://www.artportalen.se/MySightingsByTaxonAndYear/103055/Total/4" TargetMode="External"/><Relationship Id="rId259" Type="http://schemas.openxmlformats.org/officeDocument/2006/relationships/hyperlink" Target="https://www.artportalen.se/MySightingsByTaxonAndYear/233137/Total/1" TargetMode="External"/><Relationship Id="rId466" Type="http://schemas.openxmlformats.org/officeDocument/2006/relationships/hyperlink" Target="https://www.artportalen.se/MySightingsByTaxonAndYear/100113/Total/5" TargetMode="External"/><Relationship Id="rId673" Type="http://schemas.openxmlformats.org/officeDocument/2006/relationships/hyperlink" Target="https://www.artportalen.se/MySightingsByTaxonAndYear/102952/Total" TargetMode="External"/><Relationship Id="rId880" Type="http://schemas.openxmlformats.org/officeDocument/2006/relationships/hyperlink" Target="https://www.artportalen.se/MySightingsByTaxonAndYear/205611/Total/7" TargetMode="External"/><Relationship Id="rId1096" Type="http://schemas.openxmlformats.org/officeDocument/2006/relationships/hyperlink" Target="https://www.artportalen.se/MySightingsByTaxonAndYear/100062/Total/7" TargetMode="External"/><Relationship Id="rId2147" Type="http://schemas.openxmlformats.org/officeDocument/2006/relationships/hyperlink" Target="https://www.artportalen.se/MySightingsByTaxonAndYear/102994/Total/7" TargetMode="External"/><Relationship Id="rId2354" Type="http://schemas.openxmlformats.org/officeDocument/2006/relationships/hyperlink" Target="https://www.artportalen.se/MySightingsByTaxonAndYear/103042/Total/2" TargetMode="External"/><Relationship Id="rId119" Type="http://schemas.openxmlformats.org/officeDocument/2006/relationships/hyperlink" Target="https://www.artportalen.se/MySightingsByTaxonAndYear/232268/Total" TargetMode="External"/><Relationship Id="rId326" Type="http://schemas.openxmlformats.org/officeDocument/2006/relationships/hyperlink" Target="https://www.artportalen.se/MySightingsByTaxonAndYear/102106/Total/4" TargetMode="External"/><Relationship Id="rId533" Type="http://schemas.openxmlformats.org/officeDocument/2006/relationships/hyperlink" Target="https://www.artportalen.se/MySightingsByTaxonAndYear/102971/Total/11" TargetMode="External"/><Relationship Id="rId978" Type="http://schemas.openxmlformats.org/officeDocument/2006/relationships/hyperlink" Target="https://www.artportalen.se/MySightingsByTaxonAndYear/102618/Total/8" TargetMode="External"/><Relationship Id="rId1163" Type="http://schemas.openxmlformats.org/officeDocument/2006/relationships/hyperlink" Target="https://www.artportalen.se/MySightingsByTaxonAndYear/205503/Total/4" TargetMode="External"/><Relationship Id="rId1370" Type="http://schemas.openxmlformats.org/officeDocument/2006/relationships/hyperlink" Target="https://www.artportalen.se/MySightingsByTaxonAndYear/100067/Total/4" TargetMode="External"/><Relationship Id="rId2007" Type="http://schemas.openxmlformats.org/officeDocument/2006/relationships/hyperlink" Target="https://www.artportalen.se/MySightingsByTaxonAndYear/103037/Total/7" TargetMode="External"/><Relationship Id="rId2214" Type="http://schemas.openxmlformats.org/officeDocument/2006/relationships/hyperlink" Target="https://www.artportalen.se/MySightingsByTaxonAndYear/103038/Total/5" TargetMode="External"/><Relationship Id="rId740" Type="http://schemas.openxmlformats.org/officeDocument/2006/relationships/hyperlink" Target="https://www.artportalen.se/MySightingsByTaxonAndYear/102954/Total/7" TargetMode="External"/><Relationship Id="rId838" Type="http://schemas.openxmlformats.org/officeDocument/2006/relationships/hyperlink" Target="https://www.artportalen.se/MySightingsByTaxonAndYear/205615/Total/8" TargetMode="External"/><Relationship Id="rId1023" Type="http://schemas.openxmlformats.org/officeDocument/2006/relationships/hyperlink" Target="https://www.artportalen.se/MySightingsByTaxonAndYear/102964/Total/12" TargetMode="External"/><Relationship Id="rId1468" Type="http://schemas.openxmlformats.org/officeDocument/2006/relationships/hyperlink" Target="https://www.artportalen.se/MySightingsByTaxonAndYear/102978/Total/2" TargetMode="External"/><Relationship Id="rId1675" Type="http://schemas.openxmlformats.org/officeDocument/2006/relationships/hyperlink" Target="https://www.artportalen.se/MySightingsByTaxonAndYear/103026/Total/12" TargetMode="External"/><Relationship Id="rId1882" Type="http://schemas.openxmlformats.org/officeDocument/2006/relationships/hyperlink" Target="https://www.artportalen.se/MySightingsByTaxonAndYear/103010/Total" TargetMode="External"/><Relationship Id="rId2421" Type="http://schemas.openxmlformats.org/officeDocument/2006/relationships/hyperlink" Target="https://www.artportalen.se/MySightingsByTaxonAndYear/103043/Total/3" TargetMode="External"/><Relationship Id="rId2519" Type="http://schemas.openxmlformats.org/officeDocument/2006/relationships/hyperlink" Target="https://www.artportalen.se/List/Top/UserMonthList/SimonFors/F%C3%A5glar/Total" TargetMode="External"/><Relationship Id="rId600" Type="http://schemas.openxmlformats.org/officeDocument/2006/relationships/hyperlink" Target="https://www.artportalen.se/MySightingsByTaxonAndYear/102948/Total/10" TargetMode="External"/><Relationship Id="rId1230" Type="http://schemas.openxmlformats.org/officeDocument/2006/relationships/hyperlink" Target="https://www.artportalen.se/MySightingsByTaxonAndYear/102117/Total/10" TargetMode="External"/><Relationship Id="rId1328" Type="http://schemas.openxmlformats.org/officeDocument/2006/relationships/hyperlink" Target="https://www.artportalen.se/MySightingsByTaxonAndYear/100034/Total/7" TargetMode="External"/><Relationship Id="rId1535" Type="http://schemas.openxmlformats.org/officeDocument/2006/relationships/hyperlink" Target="https://www.artportalen.se/MySightingsByTaxonAndYear/100094/Total" TargetMode="External"/><Relationship Id="rId905" Type="http://schemas.openxmlformats.org/officeDocument/2006/relationships/hyperlink" Target="https://www.artportalen.se/MySightingsByTaxonAndYear/102116/Total/4" TargetMode="External"/><Relationship Id="rId1742" Type="http://schemas.openxmlformats.org/officeDocument/2006/relationships/hyperlink" Target="https://www.artportalen.se/MySightingsByTaxonAndYear/102979/Total" TargetMode="External"/><Relationship Id="rId34" Type="http://schemas.openxmlformats.org/officeDocument/2006/relationships/hyperlink" Target="https://www.artportalen.se/MySightingsByTaxonAndYear/100045/Total/2" TargetMode="External"/><Relationship Id="rId1602" Type="http://schemas.openxmlformats.org/officeDocument/2006/relationships/hyperlink" Target="https://www.artportalen.se/MySightingsByTaxonAndYear/103033/Total/10" TargetMode="External"/><Relationship Id="rId183" Type="http://schemas.openxmlformats.org/officeDocument/2006/relationships/hyperlink" Target="https://www.artportalen.se/MySightingsByTaxonAndYear/102936/Total" TargetMode="External"/><Relationship Id="rId390" Type="http://schemas.openxmlformats.org/officeDocument/2006/relationships/hyperlink" Target="https://www.artportalen.se/MySightingsByTaxonAndYear/100006/Total/5" TargetMode="External"/><Relationship Id="rId1907" Type="http://schemas.openxmlformats.org/officeDocument/2006/relationships/hyperlink" Target="https://www.artportalen.se/MySightingsByTaxonAndYear/103009/Total/4" TargetMode="External"/><Relationship Id="rId2071" Type="http://schemas.openxmlformats.org/officeDocument/2006/relationships/hyperlink" Target="https://www.artportalen.se/MySightingsByTaxonAndYear/102999/Total/4" TargetMode="External"/><Relationship Id="rId250" Type="http://schemas.openxmlformats.org/officeDocument/2006/relationships/hyperlink" Target="https://www.artportalen.se/MySightingsByTaxonAndYear/102940/Total/5" TargetMode="External"/><Relationship Id="rId488" Type="http://schemas.openxmlformats.org/officeDocument/2006/relationships/hyperlink" Target="https://www.artportalen.se/MySightingsByTaxonAndYear/102925/Total/6" TargetMode="External"/><Relationship Id="rId695" Type="http://schemas.openxmlformats.org/officeDocument/2006/relationships/hyperlink" Target="https://www.artportalen.se/MySightingsByTaxonAndYear/100091/Total/3" TargetMode="External"/><Relationship Id="rId2169" Type="http://schemas.openxmlformats.org/officeDocument/2006/relationships/hyperlink" Target="https://www.artportalen.se/MySightingsByTaxonAndYear/233849/Total/12" TargetMode="External"/><Relationship Id="rId2376" Type="http://schemas.openxmlformats.org/officeDocument/2006/relationships/hyperlink" Target="https://www.artportalen.se/MySightingsByTaxonAndYear/103045/Total/6" TargetMode="External"/><Relationship Id="rId110" Type="http://schemas.openxmlformats.org/officeDocument/2006/relationships/hyperlink" Target="https://www.artportalen.se/MySightingsByTaxonAndYear/103058/Total/5" TargetMode="External"/><Relationship Id="rId348" Type="http://schemas.openxmlformats.org/officeDocument/2006/relationships/hyperlink" Target="https://www.artportalen.se/MySightingsByTaxonAndYear/102931/Total" TargetMode="External"/><Relationship Id="rId555" Type="http://schemas.openxmlformats.org/officeDocument/2006/relationships/hyperlink" Target="https://www.artportalen.se/MySightingsByTaxonAndYear/100038/Total/7" TargetMode="External"/><Relationship Id="rId762" Type="http://schemas.openxmlformats.org/officeDocument/2006/relationships/hyperlink" Target="https://www.artportalen.se/MySightingsByTaxonAndYear/102960/Total/4" TargetMode="External"/><Relationship Id="rId1185" Type="http://schemas.openxmlformats.org/officeDocument/2006/relationships/hyperlink" Target="https://www.artportalen.se/MySightingsByTaxonAndYear/100012/Total/1" TargetMode="External"/><Relationship Id="rId1392" Type="http://schemas.openxmlformats.org/officeDocument/2006/relationships/hyperlink" Target="https://www.artportalen.se/MySightingsByTaxonAndYear/102942/Total/2" TargetMode="External"/><Relationship Id="rId2029" Type="http://schemas.openxmlformats.org/officeDocument/2006/relationships/hyperlink" Target="https://www.artportalen.se/MySightingsByTaxonAndYear/103002/Total/5" TargetMode="External"/><Relationship Id="rId2236" Type="http://schemas.openxmlformats.org/officeDocument/2006/relationships/hyperlink" Target="https://www.artportalen.se/MySightingsByTaxonAndYear/205761/Total/4" TargetMode="External"/><Relationship Id="rId2443" Type="http://schemas.openxmlformats.org/officeDocument/2006/relationships/hyperlink" Target="https://www.artportalen.se/MySightingsByTaxonAndYear/103044/Total/3" TargetMode="External"/><Relationship Id="rId208" Type="http://schemas.openxmlformats.org/officeDocument/2006/relationships/hyperlink" Target="https://www.artportalen.se/MySightingsByTaxonAndYear/102109/Total/9" TargetMode="External"/><Relationship Id="rId415" Type="http://schemas.openxmlformats.org/officeDocument/2006/relationships/hyperlink" Target="https://www.artportalen.se/MySightingsByTaxonAndYear/100138/Total/3" TargetMode="External"/><Relationship Id="rId622" Type="http://schemas.openxmlformats.org/officeDocument/2006/relationships/hyperlink" Target="https://www.artportalen.se/MySightingsByTaxonAndYear/100122/Total/3" TargetMode="External"/><Relationship Id="rId1045" Type="http://schemas.openxmlformats.org/officeDocument/2006/relationships/hyperlink" Target="https://www.artportalen.se/MySightingsByTaxonAndYear/102966/Total/8" TargetMode="External"/><Relationship Id="rId1252" Type="http://schemas.openxmlformats.org/officeDocument/2006/relationships/hyperlink" Target="https://www.artportalen.se/MySightingsByTaxonAndYear/102974/Total/4" TargetMode="External"/><Relationship Id="rId1697" Type="http://schemas.openxmlformats.org/officeDocument/2006/relationships/hyperlink" Target="https://www.artportalen.se/MySightingsByTaxonAndYear/103023/Total/9" TargetMode="External"/><Relationship Id="rId2303" Type="http://schemas.openxmlformats.org/officeDocument/2006/relationships/hyperlink" Target="https://www.artportalen.se/MySightingsByTaxonAndYear/103041/Total/1" TargetMode="External"/><Relationship Id="rId2510" Type="http://schemas.openxmlformats.org/officeDocument/2006/relationships/hyperlink" Target="https://www.artportalen.se/MySightingsByTaxonAndYear/6324899/Total/12" TargetMode="External"/><Relationship Id="rId927" Type="http://schemas.openxmlformats.org/officeDocument/2006/relationships/hyperlink" Target="https://www.artportalen.se/MySightingsByTaxonAndYear/100144/Total/6" TargetMode="External"/><Relationship Id="rId1112" Type="http://schemas.openxmlformats.org/officeDocument/2006/relationships/hyperlink" Target="https://www.artportalen.se/MySightingsByTaxonAndYear/205483/Total/10" TargetMode="External"/><Relationship Id="rId1557" Type="http://schemas.openxmlformats.org/officeDocument/2006/relationships/hyperlink" Target="https://www.artportalen.se/MySightingsByTaxonAndYear/102626/Total/9" TargetMode="External"/><Relationship Id="rId1764" Type="http://schemas.openxmlformats.org/officeDocument/2006/relationships/hyperlink" Target="https://www.artportalen.se/MySightingsByTaxonAndYear/103072/Total" TargetMode="External"/><Relationship Id="rId1971" Type="http://schemas.openxmlformats.org/officeDocument/2006/relationships/hyperlink" Target="https://www.artportalen.se/MySightingsByTaxonAndYear/103028/Total/9" TargetMode="External"/><Relationship Id="rId56" Type="http://schemas.openxmlformats.org/officeDocument/2006/relationships/hyperlink" Target="https://www.artportalen.se/MySightingsByTaxonAndYear/232269/Total/4" TargetMode="External"/><Relationship Id="rId1417" Type="http://schemas.openxmlformats.org/officeDocument/2006/relationships/hyperlink" Target="https://www.artportalen.se/MySightingsByTaxonAndYear/100004/Total/3" TargetMode="External"/><Relationship Id="rId1624" Type="http://schemas.openxmlformats.org/officeDocument/2006/relationships/hyperlink" Target="https://www.artportalen.se/MySightingsByTaxonAndYear/103036/Total/6" TargetMode="External"/><Relationship Id="rId1831" Type="http://schemas.openxmlformats.org/officeDocument/2006/relationships/hyperlink" Target="https://www.artportalen.se/MySightingsByTaxonAndYear/102981/Total/9" TargetMode="External"/><Relationship Id="rId1929" Type="http://schemas.openxmlformats.org/officeDocument/2006/relationships/hyperlink" Target="https://www.artportalen.se/MySightingsByTaxonAndYear/103016/Total/6" TargetMode="External"/><Relationship Id="rId2093" Type="http://schemas.openxmlformats.org/officeDocument/2006/relationships/hyperlink" Target="https://www.artportalen.se/MySightingsByTaxonAndYear/102991/Total/2" TargetMode="External"/><Relationship Id="rId2398" Type="http://schemas.openxmlformats.org/officeDocument/2006/relationships/hyperlink" Target="https://www.artportalen.se/MySightingsByTaxonAndYear/103050/Total" TargetMode="External"/><Relationship Id="rId272" Type="http://schemas.openxmlformats.org/officeDocument/2006/relationships/hyperlink" Target="https://www.artportalen.se/MySightingsByTaxonAndYear/102107/Total/5" TargetMode="External"/><Relationship Id="rId577" Type="http://schemas.openxmlformats.org/officeDocument/2006/relationships/hyperlink" Target="https://www.artportalen.se/MySightingsByTaxonAndYear/102947/Total/8" TargetMode="External"/><Relationship Id="rId2160" Type="http://schemas.openxmlformats.org/officeDocument/2006/relationships/hyperlink" Target="https://www.artportalen.se/MySightingsByTaxonAndYear/233849/Total/2" TargetMode="External"/><Relationship Id="rId2258" Type="http://schemas.openxmlformats.org/officeDocument/2006/relationships/hyperlink" Target="https://www.artportalen.se/MySightingsByTaxonAndYear/102987/Total/11" TargetMode="External"/><Relationship Id="rId132" Type="http://schemas.openxmlformats.org/officeDocument/2006/relationships/hyperlink" Target="https://www.artportalen.se/MySightingsByTaxonAndYear/233818/Total" TargetMode="External"/><Relationship Id="rId784" Type="http://schemas.openxmlformats.org/officeDocument/2006/relationships/hyperlink" Target="https://www.artportalen.se/MySightingsByTaxonAndYear/102958/Total/6" TargetMode="External"/><Relationship Id="rId991" Type="http://schemas.openxmlformats.org/officeDocument/2006/relationships/hyperlink" Target="https://www.artportalen.se/MySightingsByTaxonAndYear/100125/Total/9" TargetMode="External"/><Relationship Id="rId1067" Type="http://schemas.openxmlformats.org/officeDocument/2006/relationships/hyperlink" Target="https://www.artportalen.se/MySightingsByTaxonAndYear/205665/Total/3" TargetMode="External"/><Relationship Id="rId2020" Type="http://schemas.openxmlformats.org/officeDocument/2006/relationships/hyperlink" Target="https://www.artportalen.se/MySightingsByTaxonAndYear/102988/Total/7" TargetMode="External"/><Relationship Id="rId2465" Type="http://schemas.openxmlformats.org/officeDocument/2006/relationships/hyperlink" Target="https://www.artportalen.se/MySightingsByTaxonAndYear/103057/Total/2" TargetMode="External"/><Relationship Id="rId437" Type="http://schemas.openxmlformats.org/officeDocument/2006/relationships/hyperlink" Target="https://www.artportalen.se/MySightingsByTaxonAndYear/102946/Total/4" TargetMode="External"/><Relationship Id="rId644" Type="http://schemas.openxmlformats.org/officeDocument/2006/relationships/hyperlink" Target="https://www.artportalen.se/MySightingsByTaxonAndYear/103064/Total/8" TargetMode="External"/><Relationship Id="rId851" Type="http://schemas.openxmlformats.org/officeDocument/2006/relationships/hyperlink" Target="https://www.artportalen.se/MySightingsByTaxonAndYear/205617/Total" TargetMode="External"/><Relationship Id="rId1274" Type="http://schemas.openxmlformats.org/officeDocument/2006/relationships/hyperlink" Target="https://www.artportalen.se/MySightingsByTaxonAndYear/100096/Total/9" TargetMode="External"/><Relationship Id="rId1481" Type="http://schemas.openxmlformats.org/officeDocument/2006/relationships/hyperlink" Target="https://www.artportalen.se/MySightingsByTaxonAndYear/100048/Total/2" TargetMode="External"/><Relationship Id="rId1579" Type="http://schemas.openxmlformats.org/officeDocument/2006/relationships/hyperlink" Target="https://www.artportalen.se/MySightingsByTaxonAndYear/103032/Total/5" TargetMode="External"/><Relationship Id="rId2118" Type="http://schemas.openxmlformats.org/officeDocument/2006/relationships/hyperlink" Target="https://www.artportalen.se/MySightingsByTaxonAndYear/100058/Total" TargetMode="External"/><Relationship Id="rId2325" Type="http://schemas.openxmlformats.org/officeDocument/2006/relationships/hyperlink" Target="https://www.artportalen.se/MySightingsByTaxonAndYear/100037/Total" TargetMode="External"/><Relationship Id="rId504" Type="http://schemas.openxmlformats.org/officeDocument/2006/relationships/hyperlink" Target="https://www.artportalen.se/MySightingsByTaxonAndYear/102973/Total/7" TargetMode="External"/><Relationship Id="rId711" Type="http://schemas.openxmlformats.org/officeDocument/2006/relationships/hyperlink" Target="https://www.artportalen.se/MySightingsByTaxonAndYear/100076/Total" TargetMode="External"/><Relationship Id="rId949" Type="http://schemas.openxmlformats.org/officeDocument/2006/relationships/hyperlink" Target="https://www.artportalen.se/MySightingsByTaxonAndYear/103068/Total" TargetMode="External"/><Relationship Id="rId1134" Type="http://schemas.openxmlformats.org/officeDocument/2006/relationships/hyperlink" Target="https://www.artportalen.se/MySightingsByTaxonAndYear/205487/Total/9" TargetMode="External"/><Relationship Id="rId1341" Type="http://schemas.openxmlformats.org/officeDocument/2006/relationships/hyperlink" Target="https://www.artportalen.se/MySightingsByTaxonAndYear/100033/Total/5" TargetMode="External"/><Relationship Id="rId1786" Type="http://schemas.openxmlformats.org/officeDocument/2006/relationships/hyperlink" Target="https://www.artportalen.se/MySightingsByTaxonAndYear/103006/Total/5" TargetMode="External"/><Relationship Id="rId1993" Type="http://schemas.openxmlformats.org/officeDocument/2006/relationships/hyperlink" Target="https://www.artportalen.se/MySightingsByTaxonAndYear/102989/Total/6" TargetMode="External"/><Relationship Id="rId78" Type="http://schemas.openxmlformats.org/officeDocument/2006/relationships/hyperlink" Target="https://www.artportalen.se/MySightingsByTaxonAndYear/100019/Total/7" TargetMode="External"/><Relationship Id="rId809" Type="http://schemas.openxmlformats.org/officeDocument/2006/relationships/hyperlink" Target="https://www.artportalen.se/MySightingsByTaxonAndYear/205636/Total/2" TargetMode="External"/><Relationship Id="rId1201" Type="http://schemas.openxmlformats.org/officeDocument/2006/relationships/hyperlink" Target="https://www.artportalen.se/MySightingsByTaxonAndYear/102118/Total/9" TargetMode="External"/><Relationship Id="rId1439" Type="http://schemas.openxmlformats.org/officeDocument/2006/relationships/hyperlink" Target="https://www.artportalen.se/MySightingsByTaxonAndYear/102977/Total/5" TargetMode="External"/><Relationship Id="rId1646" Type="http://schemas.openxmlformats.org/officeDocument/2006/relationships/hyperlink" Target="https://www.artportalen.se/MySightingsByTaxonAndYear/100123/Total/5" TargetMode="External"/><Relationship Id="rId1853" Type="http://schemas.openxmlformats.org/officeDocument/2006/relationships/hyperlink" Target="https://www.artportalen.se/MySightingsByTaxonAndYear/103012/Total/7" TargetMode="External"/><Relationship Id="rId1506" Type="http://schemas.openxmlformats.org/officeDocument/2006/relationships/hyperlink" Target="https://www.artportalen.se/MySightingsByTaxonAndYear/102611/Total/2" TargetMode="External"/><Relationship Id="rId1713" Type="http://schemas.openxmlformats.org/officeDocument/2006/relationships/hyperlink" Target="https://www.artportalen.se/MySightingsByTaxonAndYear/103020/Total/11" TargetMode="External"/><Relationship Id="rId1920" Type="http://schemas.openxmlformats.org/officeDocument/2006/relationships/hyperlink" Target="https://www.artportalen.se/MySightingsByTaxonAndYear/102121/Total/8" TargetMode="External"/><Relationship Id="rId294" Type="http://schemas.openxmlformats.org/officeDocument/2006/relationships/hyperlink" Target="https://www.artportalen.se/MySightingsByTaxonAndYear/233786/Total/2" TargetMode="External"/><Relationship Id="rId2182" Type="http://schemas.openxmlformats.org/officeDocument/2006/relationships/hyperlink" Target="https://www.artportalen.se/MySightingsByTaxonAndYear/102990/Total/1" TargetMode="External"/><Relationship Id="rId154" Type="http://schemas.openxmlformats.org/officeDocument/2006/relationships/hyperlink" Target="https://www.artportalen.se/MySightingsByTaxonAndYear/102108/Total/1" TargetMode="External"/><Relationship Id="rId361" Type="http://schemas.openxmlformats.org/officeDocument/2006/relationships/hyperlink" Target="https://www.artportalen.se/MySightingsByTaxonAndYear/233782/Total" TargetMode="External"/><Relationship Id="rId599" Type="http://schemas.openxmlformats.org/officeDocument/2006/relationships/hyperlink" Target="https://www.artportalen.se/MySightingsByTaxonAndYear/102948/Total/9" TargetMode="External"/><Relationship Id="rId2042" Type="http://schemas.openxmlformats.org/officeDocument/2006/relationships/hyperlink" Target="https://www.artportalen.se/MySightingsByTaxonAndYear/103000/Total/10" TargetMode="External"/><Relationship Id="rId2487" Type="http://schemas.openxmlformats.org/officeDocument/2006/relationships/hyperlink" Target="https://www.artportalen.se/MySightingsByTaxonAndYear/102126/Total/5" TargetMode="External"/><Relationship Id="rId459" Type="http://schemas.openxmlformats.org/officeDocument/2006/relationships/hyperlink" Target="https://www.artportalen.se/MySightingsByTaxonAndYear/102104/Total/9" TargetMode="External"/><Relationship Id="rId666" Type="http://schemas.openxmlformats.org/officeDocument/2006/relationships/hyperlink" Target="https://www.artportalen.se/MySightingsByTaxonAndYear/100028/Total" TargetMode="External"/><Relationship Id="rId873" Type="http://schemas.openxmlformats.org/officeDocument/2006/relationships/hyperlink" Target="https://www.artportalen.se/MySightingsByTaxonAndYear/102615/Total/7" TargetMode="External"/><Relationship Id="rId1089" Type="http://schemas.openxmlformats.org/officeDocument/2006/relationships/hyperlink" Target="https://www.artportalen.se/MySightingsByTaxonAndYear/233142/Total/1" TargetMode="External"/><Relationship Id="rId1296" Type="http://schemas.openxmlformats.org/officeDocument/2006/relationships/hyperlink" Target="https://www.artportalen.se/MySightingsByTaxonAndYear/100011/Total/10" TargetMode="External"/><Relationship Id="rId2347" Type="http://schemas.openxmlformats.org/officeDocument/2006/relationships/hyperlink" Target="https://www.artportalen.se/MySightingsByTaxonAndYear/103052/Total/5" TargetMode="External"/><Relationship Id="rId221" Type="http://schemas.openxmlformats.org/officeDocument/2006/relationships/hyperlink" Target="https://www.artportalen.se/MySightingsByTaxonAndYear/102937/Total/10" TargetMode="External"/><Relationship Id="rId319" Type="http://schemas.openxmlformats.org/officeDocument/2006/relationships/hyperlink" Target="https://www.artportalen.se/MySightingsByTaxonAndYear/233784/Total/3" TargetMode="External"/><Relationship Id="rId526" Type="http://schemas.openxmlformats.org/officeDocument/2006/relationships/hyperlink" Target="https://www.artportalen.se/MySightingsByTaxonAndYear/102971/Total/4" TargetMode="External"/><Relationship Id="rId1156" Type="http://schemas.openxmlformats.org/officeDocument/2006/relationships/hyperlink" Target="https://www.artportalen.se/MySightingsByTaxonAndYear/100102/Total/9" TargetMode="External"/><Relationship Id="rId1363" Type="http://schemas.openxmlformats.org/officeDocument/2006/relationships/hyperlink" Target="https://www.artportalen.se/MySightingsByTaxonAndYear/103060/Total/8" TargetMode="External"/><Relationship Id="rId2207" Type="http://schemas.openxmlformats.org/officeDocument/2006/relationships/hyperlink" Target="https://www.artportalen.se/MySightingsByTaxonAndYear/103039/Total/11" TargetMode="External"/><Relationship Id="rId733" Type="http://schemas.openxmlformats.org/officeDocument/2006/relationships/hyperlink" Target="https://www.artportalen.se/MySightingsByTaxonAndYear/102954/Total" TargetMode="External"/><Relationship Id="rId940" Type="http://schemas.openxmlformats.org/officeDocument/2006/relationships/hyperlink" Target="https://www.artportalen.se/MySightingsByTaxonAndYear/100134/Total/4" TargetMode="External"/><Relationship Id="rId1016" Type="http://schemas.openxmlformats.org/officeDocument/2006/relationships/hyperlink" Target="https://www.artportalen.se/MySightingsByTaxonAndYear/102964/Total/5" TargetMode="External"/><Relationship Id="rId1570" Type="http://schemas.openxmlformats.org/officeDocument/2006/relationships/hyperlink" Target="https://www.artportalen.se/MySightingsByTaxonAndYear/103030/Total/9" TargetMode="External"/><Relationship Id="rId1668" Type="http://schemas.openxmlformats.org/officeDocument/2006/relationships/hyperlink" Target="https://www.artportalen.se/MySightingsByTaxonAndYear/103026/Total/5" TargetMode="External"/><Relationship Id="rId1875" Type="http://schemas.openxmlformats.org/officeDocument/2006/relationships/hyperlink" Target="https://www.artportalen.se/MySightingsByTaxonAndYear/103013/Total/8" TargetMode="External"/><Relationship Id="rId2414" Type="http://schemas.openxmlformats.org/officeDocument/2006/relationships/hyperlink" Target="https://www.artportalen.se/MySightingsByTaxonAndYear/103049/Total/9" TargetMode="External"/><Relationship Id="rId800" Type="http://schemas.openxmlformats.org/officeDocument/2006/relationships/hyperlink" Target="https://www.artportalen.se/MySightingsByTaxonAndYear/102959/Total" TargetMode="External"/><Relationship Id="rId1223" Type="http://schemas.openxmlformats.org/officeDocument/2006/relationships/hyperlink" Target="https://www.artportalen.se/MySightingsByTaxonAndYear/102621/Total/4" TargetMode="External"/><Relationship Id="rId1430" Type="http://schemas.openxmlformats.org/officeDocument/2006/relationships/hyperlink" Target="https://www.artportalen.se/MySightingsByTaxonAndYear/100110/Total" TargetMode="External"/><Relationship Id="rId1528" Type="http://schemas.openxmlformats.org/officeDocument/2006/relationships/hyperlink" Target="https://www.artportalen.se/MySightingsByTaxonAndYear/100054/Total/8" TargetMode="External"/><Relationship Id="rId1735" Type="http://schemas.openxmlformats.org/officeDocument/2006/relationships/hyperlink" Target="https://www.artportalen.se/MySightingsByTaxonAndYear/102623/Total/4" TargetMode="External"/><Relationship Id="rId1942" Type="http://schemas.openxmlformats.org/officeDocument/2006/relationships/hyperlink" Target="https://www.artportalen.se/MySightingsByTaxonAndYear/103015/Total/6" TargetMode="External"/><Relationship Id="rId27" Type="http://schemas.openxmlformats.org/officeDocument/2006/relationships/hyperlink" Target="https://www.artportalen.se/MySightingsByTaxonAndYear/102610/Total" TargetMode="External"/><Relationship Id="rId1802" Type="http://schemas.openxmlformats.org/officeDocument/2006/relationships/hyperlink" Target="https://www.artportalen.se/MySightingsByTaxonAndYear/103076/Total/6" TargetMode="External"/><Relationship Id="rId176" Type="http://schemas.openxmlformats.org/officeDocument/2006/relationships/hyperlink" Target="https://www.artportalen.se/MySightingsByTaxonAndYear/102935/Total/6" TargetMode="External"/><Relationship Id="rId383" Type="http://schemas.openxmlformats.org/officeDocument/2006/relationships/hyperlink" Target="https://www.artportalen.se/MySightingsByTaxonAndYear/233783/Total/1" TargetMode="External"/><Relationship Id="rId590" Type="http://schemas.openxmlformats.org/officeDocument/2006/relationships/hyperlink" Target="https://www.artportalen.se/MySightingsByTaxonAndYear/102948/Total" TargetMode="External"/><Relationship Id="rId2064" Type="http://schemas.openxmlformats.org/officeDocument/2006/relationships/hyperlink" Target="https://www.artportalen.se/MySightingsByTaxonAndYear/102998/Total/10" TargetMode="External"/><Relationship Id="rId2271" Type="http://schemas.openxmlformats.org/officeDocument/2006/relationships/hyperlink" Target="https://www.artportalen.se/MySightingsByTaxonAndYear/102982/Total/7" TargetMode="External"/><Relationship Id="rId243" Type="http://schemas.openxmlformats.org/officeDocument/2006/relationships/hyperlink" Target="https://www.artportalen.se/MySightingsByTaxonAndYear/102939/Total/11" TargetMode="External"/><Relationship Id="rId450" Type="http://schemas.openxmlformats.org/officeDocument/2006/relationships/hyperlink" Target="https://www.artportalen.se/MySightingsByTaxonAndYear/102104/Total" TargetMode="External"/><Relationship Id="rId688" Type="http://schemas.openxmlformats.org/officeDocument/2006/relationships/hyperlink" Target="https://www.artportalen.se/MySightingsByTaxonAndYear/102956/Total" TargetMode="External"/><Relationship Id="rId895" Type="http://schemas.openxmlformats.org/officeDocument/2006/relationships/hyperlink" Target="https://www.artportalen.se/MySightingsByTaxonAndYear/205648/Total/9" TargetMode="External"/><Relationship Id="rId1080" Type="http://schemas.openxmlformats.org/officeDocument/2006/relationships/hyperlink" Target="https://www.artportalen.se/MySightingsByTaxonAndYear/100063/Total" TargetMode="External"/><Relationship Id="rId2131" Type="http://schemas.openxmlformats.org/officeDocument/2006/relationships/hyperlink" Target="https://www.artportalen.se/MySightingsByTaxonAndYear/103074/Total/4" TargetMode="External"/><Relationship Id="rId2369" Type="http://schemas.openxmlformats.org/officeDocument/2006/relationships/hyperlink" Target="https://www.artportalen.se/MySightingsByTaxonAndYear/102124/Total/10" TargetMode="External"/><Relationship Id="rId103" Type="http://schemas.openxmlformats.org/officeDocument/2006/relationships/hyperlink" Target="https://www.artportalen.se/MySightingsByTaxonAndYear/100008/Total/3" TargetMode="External"/><Relationship Id="rId310" Type="http://schemas.openxmlformats.org/officeDocument/2006/relationships/hyperlink" Target="https://www.artportalen.se/MySightingsByTaxonAndYear/100007/Total/3" TargetMode="External"/><Relationship Id="rId548" Type="http://schemas.openxmlformats.org/officeDocument/2006/relationships/hyperlink" Target="https://www.artportalen.se/MySightingsByTaxonAndYear/100038/Total" TargetMode="External"/><Relationship Id="rId755" Type="http://schemas.openxmlformats.org/officeDocument/2006/relationships/hyperlink" Target="https://www.artportalen.se/MySightingsByTaxonAndYear/102617/Total/9" TargetMode="External"/><Relationship Id="rId962" Type="http://schemas.openxmlformats.org/officeDocument/2006/relationships/hyperlink" Target="https://www.artportalen.se/MySightingsByTaxonAndYear/100135/Total/7" TargetMode="External"/><Relationship Id="rId1178" Type="http://schemas.openxmlformats.org/officeDocument/2006/relationships/hyperlink" Target="https://www.artportalen.se/MySightingsByTaxonAndYear/205497/Total/7" TargetMode="External"/><Relationship Id="rId1385" Type="http://schemas.openxmlformats.org/officeDocument/2006/relationships/hyperlink" Target="https://www.artportalen.se/MySightingsByTaxonAndYear/102110/Total/8" TargetMode="External"/><Relationship Id="rId1592" Type="http://schemas.openxmlformats.org/officeDocument/2006/relationships/hyperlink" Target="https://www.artportalen.se/MySightingsByTaxonAndYear/103033/Total" TargetMode="External"/><Relationship Id="rId2229" Type="http://schemas.openxmlformats.org/officeDocument/2006/relationships/hyperlink" Target="https://www.artportalen.se/MySightingsByTaxonAndYear/102986/Total/7" TargetMode="External"/><Relationship Id="rId2436" Type="http://schemas.openxmlformats.org/officeDocument/2006/relationships/hyperlink" Target="https://www.artportalen.se/MySightingsByTaxonAndYear/100129/Total/6" TargetMode="External"/><Relationship Id="rId91" Type="http://schemas.openxmlformats.org/officeDocument/2006/relationships/hyperlink" Target="https://www.artportalen.se/MySightingsByTaxonAndYear/102928/Total/2" TargetMode="External"/><Relationship Id="rId408" Type="http://schemas.openxmlformats.org/officeDocument/2006/relationships/hyperlink" Target="https://www.artportalen.se/MySightingsByTaxonAndYear/102932/Total/10" TargetMode="External"/><Relationship Id="rId615" Type="http://schemas.openxmlformats.org/officeDocument/2006/relationships/hyperlink" Target="https://www.artportalen.se/MySightingsByTaxonAndYear/102949/Total/12" TargetMode="External"/><Relationship Id="rId822" Type="http://schemas.openxmlformats.org/officeDocument/2006/relationships/hyperlink" Target="https://www.artportalen.se/MySightingsByTaxonAndYear/100103/Total/3" TargetMode="External"/><Relationship Id="rId1038" Type="http://schemas.openxmlformats.org/officeDocument/2006/relationships/hyperlink" Target="https://www.artportalen.se/MySightingsByTaxonAndYear/102966/Total/1" TargetMode="External"/><Relationship Id="rId1245" Type="http://schemas.openxmlformats.org/officeDocument/2006/relationships/hyperlink" Target="https://www.artportalen.se/MySightingsByTaxonAndYear/100020/Total/7" TargetMode="External"/><Relationship Id="rId1452" Type="http://schemas.openxmlformats.org/officeDocument/2006/relationships/hyperlink" Target="https://www.artportalen.se/MySightingsByTaxonAndYear/100049/Total/5" TargetMode="External"/><Relationship Id="rId1897" Type="http://schemas.openxmlformats.org/officeDocument/2006/relationships/hyperlink" Target="https://www.artportalen.se/MySightingsByTaxonAndYear/102123/Total/6" TargetMode="External"/><Relationship Id="rId2503" Type="http://schemas.openxmlformats.org/officeDocument/2006/relationships/hyperlink" Target="https://www.artportalen.se/MySightingsByTaxonAndYear/6011194/Total" TargetMode="External"/><Relationship Id="rId1105" Type="http://schemas.openxmlformats.org/officeDocument/2006/relationships/hyperlink" Target="https://www.artportalen.se/MySightingsByTaxonAndYear/205482/Total" TargetMode="External"/><Relationship Id="rId1312" Type="http://schemas.openxmlformats.org/officeDocument/2006/relationships/hyperlink" Target="https://www.artportalen.se/MySightingsByTaxonAndYear/100001/Total/1" TargetMode="External"/><Relationship Id="rId1757" Type="http://schemas.openxmlformats.org/officeDocument/2006/relationships/hyperlink" Target="https://www.artportalen.se/MySightingsByTaxonAndYear/100060/Total/6" TargetMode="External"/><Relationship Id="rId1964" Type="http://schemas.openxmlformats.org/officeDocument/2006/relationships/hyperlink" Target="https://www.artportalen.se/MySightingsByTaxonAndYear/103028/Total/2" TargetMode="External"/><Relationship Id="rId49" Type="http://schemas.openxmlformats.org/officeDocument/2006/relationships/hyperlink" Target="https://www.artportalen.se/MySightingsByTaxonAndYear/103059/Total/10" TargetMode="External"/><Relationship Id="rId1617" Type="http://schemas.openxmlformats.org/officeDocument/2006/relationships/hyperlink" Target="https://www.artportalen.se/MySightingsByTaxonAndYear/103034/Total/12" TargetMode="External"/><Relationship Id="rId1824" Type="http://schemas.openxmlformats.org/officeDocument/2006/relationships/hyperlink" Target="https://www.artportalen.se/MySightingsByTaxonAndYear/102981/Total" TargetMode="External"/><Relationship Id="rId198" Type="http://schemas.openxmlformats.org/officeDocument/2006/relationships/hyperlink" Target="https://www.artportalen.se/MySightingsByTaxonAndYear/205928/Total/3" TargetMode="External"/><Relationship Id="rId2086" Type="http://schemas.openxmlformats.org/officeDocument/2006/relationships/hyperlink" Target="https://www.artportalen.se/MySightingsByTaxonAndYear/103017/Total/5" TargetMode="External"/><Relationship Id="rId2293" Type="http://schemas.openxmlformats.org/officeDocument/2006/relationships/hyperlink" Target="https://www.artportalen.se/MySightingsByTaxonAndYear/102984/Total/3" TargetMode="External"/><Relationship Id="rId265" Type="http://schemas.openxmlformats.org/officeDocument/2006/relationships/hyperlink" Target="https://www.artportalen.se/MySightingsByTaxonAndYear/233140/Total/2" TargetMode="External"/><Relationship Id="rId472" Type="http://schemas.openxmlformats.org/officeDocument/2006/relationships/hyperlink" Target="https://www.artportalen.se/MySightingsByTaxonAndYear/100114/Total/1" TargetMode="External"/><Relationship Id="rId2153" Type="http://schemas.openxmlformats.org/officeDocument/2006/relationships/hyperlink" Target="https://www.artportalen.se/MySightingsByTaxonAndYear/102995/Total/6" TargetMode="External"/><Relationship Id="rId2360" Type="http://schemas.openxmlformats.org/officeDocument/2006/relationships/hyperlink" Target="https://www.artportalen.se/MySightingsByTaxonAndYear/103042/Total/8" TargetMode="External"/><Relationship Id="rId125" Type="http://schemas.openxmlformats.org/officeDocument/2006/relationships/hyperlink" Target="https://www.artportalen.se/MySightingsByTaxonAndYear/232268/Total/9" TargetMode="External"/><Relationship Id="rId332" Type="http://schemas.openxmlformats.org/officeDocument/2006/relationships/hyperlink" Target="https://www.artportalen.se/MySightingsByTaxonAndYear/102106/Total/10" TargetMode="External"/><Relationship Id="rId777" Type="http://schemas.openxmlformats.org/officeDocument/2006/relationships/hyperlink" Target="https://www.artportalen.se/MySightingsByTaxonAndYear/102616/Total/9" TargetMode="External"/><Relationship Id="rId984" Type="http://schemas.openxmlformats.org/officeDocument/2006/relationships/hyperlink" Target="https://www.artportalen.se/MySightingsByTaxonAndYear/100072/Total/7" TargetMode="External"/><Relationship Id="rId2013" Type="http://schemas.openxmlformats.org/officeDocument/2006/relationships/hyperlink" Target="https://www.artportalen.se/MySightingsByTaxonAndYear/102988/Total" TargetMode="External"/><Relationship Id="rId2220" Type="http://schemas.openxmlformats.org/officeDocument/2006/relationships/hyperlink" Target="https://www.artportalen.se/MySightingsByTaxonAndYear/103038/Total/11" TargetMode="External"/><Relationship Id="rId2458" Type="http://schemas.openxmlformats.org/officeDocument/2006/relationships/hyperlink" Target="https://www.artportalen.se/MySightingsByTaxonAndYear/103054/Total/2" TargetMode="External"/><Relationship Id="rId637" Type="http://schemas.openxmlformats.org/officeDocument/2006/relationships/hyperlink" Target="https://www.artportalen.se/MySightingsByTaxonAndYear/102950/Total/7" TargetMode="External"/><Relationship Id="rId844" Type="http://schemas.openxmlformats.org/officeDocument/2006/relationships/hyperlink" Target="https://www.artportalen.se/MySightingsByTaxonAndYear/102112/Total/8" TargetMode="External"/><Relationship Id="rId1267" Type="http://schemas.openxmlformats.org/officeDocument/2006/relationships/hyperlink" Target="https://www.artportalen.se/MySightingsByTaxonAndYear/100096/Total" TargetMode="External"/><Relationship Id="rId1474" Type="http://schemas.openxmlformats.org/officeDocument/2006/relationships/hyperlink" Target="https://www.artportalen.se/MySightingsByTaxonAndYear/102978/Total/8" TargetMode="External"/><Relationship Id="rId1681" Type="http://schemas.openxmlformats.org/officeDocument/2006/relationships/hyperlink" Target="https://www.artportalen.se/MySightingsByTaxonAndYear/103024/Total/6" TargetMode="External"/><Relationship Id="rId2318" Type="http://schemas.openxmlformats.org/officeDocument/2006/relationships/hyperlink" Target="https://www.artportalen.se/MySightingsByTaxonAndYear/103040/Total/6" TargetMode="External"/><Relationship Id="rId2525" Type="http://schemas.openxmlformats.org/officeDocument/2006/relationships/hyperlink" Target="https://www.artportalen.se/MySightingsByTaxonAndYear/205717/Total/11" TargetMode="External"/><Relationship Id="rId704" Type="http://schemas.openxmlformats.org/officeDocument/2006/relationships/hyperlink" Target="https://www.artportalen.se/MySightingsByTaxonAndYear/100091/Total/12" TargetMode="External"/><Relationship Id="rId911" Type="http://schemas.openxmlformats.org/officeDocument/2006/relationships/hyperlink" Target="https://www.artportalen.se/MySightingsByTaxonAndYear/102969/Total/1" TargetMode="External"/><Relationship Id="rId1127" Type="http://schemas.openxmlformats.org/officeDocument/2006/relationships/hyperlink" Target="https://www.artportalen.se/MySightingsByTaxonAndYear/100031/Total/12" TargetMode="External"/><Relationship Id="rId1334" Type="http://schemas.openxmlformats.org/officeDocument/2006/relationships/hyperlink" Target="https://www.artportalen.se/MySightingsByTaxonAndYear/100035/Total" TargetMode="External"/><Relationship Id="rId1541" Type="http://schemas.openxmlformats.org/officeDocument/2006/relationships/hyperlink" Target="https://www.artportalen.se/MySightingsByTaxonAndYear/6332438/Total/1" TargetMode="External"/><Relationship Id="rId1779" Type="http://schemas.openxmlformats.org/officeDocument/2006/relationships/hyperlink" Target="https://www.artportalen.se/MySightingsByTaxonAndYear/103077/Total/5" TargetMode="External"/><Relationship Id="rId1986" Type="http://schemas.openxmlformats.org/officeDocument/2006/relationships/hyperlink" Target="https://www.artportalen.se/MySightingsByTaxonAndYear/205866/Total/12" TargetMode="External"/><Relationship Id="rId40" Type="http://schemas.openxmlformats.org/officeDocument/2006/relationships/hyperlink" Target="https://www.artportalen.se/MySightingsByTaxonAndYear/100045/Total/8" TargetMode="External"/><Relationship Id="rId1401" Type="http://schemas.openxmlformats.org/officeDocument/2006/relationships/hyperlink" Target="https://www.artportalen.se/MySightingsByTaxonAndYear/102942/Total/11" TargetMode="External"/><Relationship Id="rId1639" Type="http://schemas.openxmlformats.org/officeDocument/2006/relationships/hyperlink" Target="https://www.artportalen.se/MySightingsByTaxonAndYear/103035/Total/8" TargetMode="External"/><Relationship Id="rId1846" Type="http://schemas.openxmlformats.org/officeDocument/2006/relationships/hyperlink" Target="https://www.artportalen.se/MySightingsByTaxonAndYear/205804/Total" TargetMode="External"/><Relationship Id="rId1706" Type="http://schemas.openxmlformats.org/officeDocument/2006/relationships/hyperlink" Target="https://www.artportalen.se/MySightingsByTaxonAndYear/103020/Total/4" TargetMode="External"/><Relationship Id="rId1913" Type="http://schemas.openxmlformats.org/officeDocument/2006/relationships/hyperlink" Target="https://www.artportalen.se/MySightingsByTaxonAndYear/6001987/Total" TargetMode="External"/><Relationship Id="rId287" Type="http://schemas.openxmlformats.org/officeDocument/2006/relationships/hyperlink" Target="https://www.artportalen.se/MySightingsByTaxonAndYear/102934/Total/7" TargetMode="External"/><Relationship Id="rId494" Type="http://schemas.openxmlformats.org/officeDocument/2006/relationships/hyperlink" Target="https://www.artportalen.se/MySightingsByTaxonAndYear/102925/Total/12" TargetMode="External"/><Relationship Id="rId2175" Type="http://schemas.openxmlformats.org/officeDocument/2006/relationships/hyperlink" Target="https://www.artportalen.se/MySightingsByTaxonAndYear/102996/Total/8" TargetMode="External"/><Relationship Id="rId2382" Type="http://schemas.openxmlformats.org/officeDocument/2006/relationships/hyperlink" Target="https://www.artportalen.se/MySightingsByTaxonAndYear/103046/Total/1" TargetMode="External"/><Relationship Id="rId147" Type="http://schemas.openxmlformats.org/officeDocument/2006/relationships/hyperlink" Target="https://www.artportalen.se/MySightingsByTaxonAndYear/102930/Total/7" TargetMode="External"/><Relationship Id="rId354" Type="http://schemas.openxmlformats.org/officeDocument/2006/relationships/hyperlink" Target="https://www.artportalen.se/MySightingsByTaxonAndYear/102931/Total/6" TargetMode="External"/><Relationship Id="rId799" Type="http://schemas.openxmlformats.org/officeDocument/2006/relationships/hyperlink" Target="https://www.artportalen.se/MySightingsByTaxonAndYear/102957/Total/10" TargetMode="External"/><Relationship Id="rId1191" Type="http://schemas.openxmlformats.org/officeDocument/2006/relationships/hyperlink" Target="https://www.artportalen.se/MySightingsByTaxonAndYear/100012/Total/7" TargetMode="External"/><Relationship Id="rId2035" Type="http://schemas.openxmlformats.org/officeDocument/2006/relationships/hyperlink" Target="https://www.artportalen.se/MySightingsByTaxonAndYear/103000/Total/3" TargetMode="External"/><Relationship Id="rId561" Type="http://schemas.openxmlformats.org/officeDocument/2006/relationships/hyperlink" Target="https://www.artportalen.se/MySightingsByTaxonAndYear/100065/Total/3" TargetMode="External"/><Relationship Id="rId659" Type="http://schemas.openxmlformats.org/officeDocument/2006/relationships/hyperlink" Target="https://www.artportalen.se/MySightingsByTaxonAndYear/102951/Total/4" TargetMode="External"/><Relationship Id="rId866" Type="http://schemas.openxmlformats.org/officeDocument/2006/relationships/hyperlink" Target="https://www.artportalen.se/MySightingsByTaxonAndYear/102113/Total/2" TargetMode="External"/><Relationship Id="rId1289" Type="http://schemas.openxmlformats.org/officeDocument/2006/relationships/hyperlink" Target="https://www.artportalen.se/MySightingsByTaxonAndYear/100011/Total" TargetMode="External"/><Relationship Id="rId1496" Type="http://schemas.openxmlformats.org/officeDocument/2006/relationships/hyperlink" Target="https://www.artportalen.se/MySightingsByTaxonAndYear/100056/Total/7" TargetMode="External"/><Relationship Id="rId2242" Type="http://schemas.openxmlformats.org/officeDocument/2006/relationships/hyperlink" Target="https://www.artportalen.se/MySightingsByTaxonAndYear/205761/Total/10" TargetMode="External"/><Relationship Id="rId214" Type="http://schemas.openxmlformats.org/officeDocument/2006/relationships/hyperlink" Target="https://www.artportalen.se/MySightingsByTaxonAndYear/102937/Total/3" TargetMode="External"/><Relationship Id="rId421" Type="http://schemas.openxmlformats.org/officeDocument/2006/relationships/hyperlink" Target="https://www.artportalen.se/MySightingsByTaxonAndYear/102613/Total/5" TargetMode="External"/><Relationship Id="rId519" Type="http://schemas.openxmlformats.org/officeDocument/2006/relationships/hyperlink" Target="https://www.artportalen.se/MySightingsByTaxonAndYear/102972/Total/10" TargetMode="External"/><Relationship Id="rId1051" Type="http://schemas.openxmlformats.org/officeDocument/2006/relationships/hyperlink" Target="https://www.artportalen.se/MySightingsByTaxonAndYear/205663/Total/1" TargetMode="External"/><Relationship Id="rId1149" Type="http://schemas.openxmlformats.org/officeDocument/2006/relationships/hyperlink" Target="https://www.artportalen.se/MySightingsByTaxonAndYear/100102/Total/2" TargetMode="External"/><Relationship Id="rId1356" Type="http://schemas.openxmlformats.org/officeDocument/2006/relationships/hyperlink" Target="https://www.artportalen.se/MySightingsByTaxonAndYear/100082/Total/9" TargetMode="External"/><Relationship Id="rId2102" Type="http://schemas.openxmlformats.org/officeDocument/2006/relationships/hyperlink" Target="https://www.artportalen.se/MySightingsByTaxonAndYear/102991/Total/11" TargetMode="External"/><Relationship Id="rId726" Type="http://schemas.openxmlformats.org/officeDocument/2006/relationships/hyperlink" Target="https://www.artportalen.se/MySightingsByTaxonAndYear/102955/Total/6" TargetMode="External"/><Relationship Id="rId933" Type="http://schemas.openxmlformats.org/officeDocument/2006/relationships/hyperlink" Target="https://www.artportalen.se/MySightingsByTaxonAndYear/100144/Total/12" TargetMode="External"/><Relationship Id="rId1009" Type="http://schemas.openxmlformats.org/officeDocument/2006/relationships/hyperlink" Target="https://www.artportalen.se/MySightingsByTaxonAndYear/103067/Total/4" TargetMode="External"/><Relationship Id="rId1563" Type="http://schemas.openxmlformats.org/officeDocument/2006/relationships/hyperlink" Target="https://www.artportalen.se/MySightingsByTaxonAndYear/103030/Total/2" TargetMode="External"/><Relationship Id="rId1770" Type="http://schemas.openxmlformats.org/officeDocument/2006/relationships/hyperlink" Target="https://www.artportalen.se/MySightingsByTaxonAndYear/205819/Total" TargetMode="External"/><Relationship Id="rId1868" Type="http://schemas.openxmlformats.org/officeDocument/2006/relationships/hyperlink" Target="https://www.artportalen.se/MySightingsByTaxonAndYear/103013/Total" TargetMode="External"/><Relationship Id="rId2407" Type="http://schemas.openxmlformats.org/officeDocument/2006/relationships/hyperlink" Target="https://www.artportalen.se/MySightingsByTaxonAndYear/103049/Total/2" TargetMode="External"/><Relationship Id="rId62" Type="http://schemas.openxmlformats.org/officeDocument/2006/relationships/hyperlink" Target="https://www.artportalen.se/MySightingsByTaxonAndYear/102929/Total/4" TargetMode="External"/><Relationship Id="rId1216" Type="http://schemas.openxmlformats.org/officeDocument/2006/relationships/hyperlink" Target="https://www.artportalen.se/MySightingsByTaxonAndYear/102620/Total/1" TargetMode="External"/><Relationship Id="rId1423" Type="http://schemas.openxmlformats.org/officeDocument/2006/relationships/hyperlink" Target="https://www.artportalen.se/MySightingsByTaxonAndYear/100004/Total/11" TargetMode="External"/><Relationship Id="rId1630" Type="http://schemas.openxmlformats.org/officeDocument/2006/relationships/hyperlink" Target="https://www.artportalen.se/MySightingsByTaxonAndYear/103036/Total/12" TargetMode="External"/><Relationship Id="rId1728" Type="http://schemas.openxmlformats.org/officeDocument/2006/relationships/hyperlink" Target="https://www.artportalen.se/MySightingsByTaxonAndYear/100097/Total/7" TargetMode="External"/><Relationship Id="rId1935" Type="http://schemas.openxmlformats.org/officeDocument/2006/relationships/hyperlink" Target="https://www.artportalen.se/MySightingsByTaxonAndYear/103016/Total/12" TargetMode="External"/><Relationship Id="rId2197" Type="http://schemas.openxmlformats.org/officeDocument/2006/relationships/hyperlink" Target="https://www.artportalen.se/MySightingsByTaxonAndYear/103039/Total/1" TargetMode="External"/><Relationship Id="rId169" Type="http://schemas.openxmlformats.org/officeDocument/2006/relationships/hyperlink" Target="https://www.artportalen.se/MySightingsByTaxonAndYear/232271/Total/10" TargetMode="External"/><Relationship Id="rId376" Type="http://schemas.openxmlformats.org/officeDocument/2006/relationships/hyperlink" Target="https://www.artportalen.se/MySightingsByTaxonAndYear/102933/Total/7" TargetMode="External"/><Relationship Id="rId583" Type="http://schemas.openxmlformats.org/officeDocument/2006/relationships/hyperlink" Target="https://www.artportalen.se/MySightingsByTaxonAndYear/100044/Total/5" TargetMode="External"/><Relationship Id="rId790" Type="http://schemas.openxmlformats.org/officeDocument/2006/relationships/hyperlink" Target="https://www.artportalen.se/MySightingsByTaxonAndYear/102958/Total/12" TargetMode="External"/><Relationship Id="rId2057" Type="http://schemas.openxmlformats.org/officeDocument/2006/relationships/hyperlink" Target="https://www.artportalen.se/MySightingsByTaxonAndYear/102998/Total/3" TargetMode="External"/><Relationship Id="rId2264" Type="http://schemas.openxmlformats.org/officeDocument/2006/relationships/hyperlink" Target="https://www.artportalen.se/MySightingsByTaxonAndYear/100010/Total/8" TargetMode="External"/><Relationship Id="rId2471" Type="http://schemas.openxmlformats.org/officeDocument/2006/relationships/hyperlink" Target="https://www.artportalen.se/MySightingsByTaxonAndYear/103057/Total/8" TargetMode="External"/><Relationship Id="rId4" Type="http://schemas.openxmlformats.org/officeDocument/2006/relationships/hyperlink" Target="https://www.artportalen.se/List/Top/UserMonthList/SimonFors/F%C3%A5glar/Total" TargetMode="External"/><Relationship Id="rId236" Type="http://schemas.openxmlformats.org/officeDocument/2006/relationships/hyperlink" Target="https://www.artportalen.se/MySightingsByTaxonAndYear/102939/Total/4" TargetMode="External"/><Relationship Id="rId443" Type="http://schemas.openxmlformats.org/officeDocument/2006/relationships/hyperlink" Target="https://www.artportalen.se/MySightingsByTaxonAndYear/102946/Total/10" TargetMode="External"/><Relationship Id="rId650" Type="http://schemas.openxmlformats.org/officeDocument/2006/relationships/hyperlink" Target="https://www.artportalen.se/MySightingsByTaxonAndYear/100112/Total/5" TargetMode="External"/><Relationship Id="rId888" Type="http://schemas.openxmlformats.org/officeDocument/2006/relationships/hyperlink" Target="https://www.artportalen.se/MySightingsByTaxonAndYear/100132/Total/7" TargetMode="External"/><Relationship Id="rId1073" Type="http://schemas.openxmlformats.org/officeDocument/2006/relationships/hyperlink" Target="https://www.artportalen.se/MySightingsByTaxonAndYear/205660/Total/7" TargetMode="External"/><Relationship Id="rId1280" Type="http://schemas.openxmlformats.org/officeDocument/2006/relationships/hyperlink" Target="https://www.artportalen.se/MySightingsByTaxonAndYear/100100/Total/9" TargetMode="External"/><Relationship Id="rId2124" Type="http://schemas.openxmlformats.org/officeDocument/2006/relationships/hyperlink" Target="https://www.artportalen.se/MySightingsByTaxonAndYear/103018/Total" TargetMode="External"/><Relationship Id="rId2331" Type="http://schemas.openxmlformats.org/officeDocument/2006/relationships/hyperlink" Target="https://www.artportalen.se/MySightingsByTaxonAndYear/100037/Total/6" TargetMode="External"/><Relationship Id="rId303" Type="http://schemas.openxmlformats.org/officeDocument/2006/relationships/hyperlink" Target="https://www.artportalen.se/MySightingsByTaxonAndYear/100014/Total/10" TargetMode="External"/><Relationship Id="rId748" Type="http://schemas.openxmlformats.org/officeDocument/2006/relationships/hyperlink" Target="https://www.artportalen.se/MySightingsByTaxonAndYear/102961/Total/5" TargetMode="External"/><Relationship Id="rId955" Type="http://schemas.openxmlformats.org/officeDocument/2006/relationships/hyperlink" Target="https://www.artportalen.se/MySightingsByTaxonAndYear/100030/Total/7" TargetMode="External"/><Relationship Id="rId1140" Type="http://schemas.openxmlformats.org/officeDocument/2006/relationships/hyperlink" Target="https://www.artportalen.se/MySightingsByTaxonAndYear/205489/Total" TargetMode="External"/><Relationship Id="rId1378" Type="http://schemas.openxmlformats.org/officeDocument/2006/relationships/hyperlink" Target="https://www.artportalen.se/MySightingsByTaxonAndYear/100067/Total/12" TargetMode="External"/><Relationship Id="rId1585" Type="http://schemas.openxmlformats.org/officeDocument/2006/relationships/hyperlink" Target="https://www.artportalen.se/MySightingsByTaxonAndYear/103032/Total/11" TargetMode="External"/><Relationship Id="rId1792" Type="http://schemas.openxmlformats.org/officeDocument/2006/relationships/hyperlink" Target="https://www.artportalen.se/MySightingsByTaxonAndYear/100003/Total/4" TargetMode="External"/><Relationship Id="rId2429" Type="http://schemas.openxmlformats.org/officeDocument/2006/relationships/hyperlink" Target="https://www.artportalen.se/MySightingsByTaxonAndYear/103043/Total/11" TargetMode="External"/><Relationship Id="rId84" Type="http://schemas.openxmlformats.org/officeDocument/2006/relationships/hyperlink" Target="https://www.artportalen.se/MySightingsByTaxonAndYear/233813/Total" TargetMode="External"/><Relationship Id="rId510" Type="http://schemas.openxmlformats.org/officeDocument/2006/relationships/hyperlink" Target="https://www.artportalen.se/MySightingsByTaxonAndYear/102972/Total/1" TargetMode="External"/><Relationship Id="rId608" Type="http://schemas.openxmlformats.org/officeDocument/2006/relationships/hyperlink" Target="https://www.artportalen.se/MySightingsByTaxonAndYear/102949/Total/5" TargetMode="External"/><Relationship Id="rId815" Type="http://schemas.openxmlformats.org/officeDocument/2006/relationships/hyperlink" Target="https://www.artportalen.se/MySightingsByTaxonAndYear/103065/Total/5" TargetMode="External"/><Relationship Id="rId1238" Type="http://schemas.openxmlformats.org/officeDocument/2006/relationships/hyperlink" Target="https://www.artportalen.se/MySightingsByTaxonAndYear/102975/Total/5" TargetMode="External"/><Relationship Id="rId1445" Type="http://schemas.openxmlformats.org/officeDocument/2006/relationships/hyperlink" Target="https://www.artportalen.se/MySightingsByTaxonAndYear/102977/Total/11" TargetMode="External"/><Relationship Id="rId1652" Type="http://schemas.openxmlformats.org/officeDocument/2006/relationships/hyperlink" Target="https://www.artportalen.se/MySightingsByTaxonAndYear/103025/Total/2" TargetMode="External"/><Relationship Id="rId1000" Type="http://schemas.openxmlformats.org/officeDocument/2006/relationships/hyperlink" Target="https://www.artportalen.se/MySightingsByTaxonAndYear/102963/Total/5" TargetMode="External"/><Relationship Id="rId1305" Type="http://schemas.openxmlformats.org/officeDocument/2006/relationships/hyperlink" Target="https://www.artportalen.se/MySightingsByTaxonAndYear/102941/Total/7" TargetMode="External"/><Relationship Id="rId1957" Type="http://schemas.openxmlformats.org/officeDocument/2006/relationships/hyperlink" Target="https://www.artportalen.se/MySightingsByTaxonAndYear/103027/Total/8" TargetMode="External"/><Relationship Id="rId1512" Type="http://schemas.openxmlformats.org/officeDocument/2006/relationships/hyperlink" Target="https://www.artportalen.se/MySightingsByTaxonAndYear/102943/Total" TargetMode="External"/><Relationship Id="rId1817" Type="http://schemas.openxmlformats.org/officeDocument/2006/relationships/hyperlink" Target="https://www.artportalen.se/MySightingsByTaxonAndYear/102980/Total/5" TargetMode="External"/><Relationship Id="rId11" Type="http://schemas.openxmlformats.org/officeDocument/2006/relationships/hyperlink" Target="https://www.artportalen.se/List/Top/UserMonthList/SimonFors/F%C3%A5glar/Total" TargetMode="External"/><Relationship Id="rId398" Type="http://schemas.openxmlformats.org/officeDocument/2006/relationships/hyperlink" Target="https://www.artportalen.se/MySightingsByTaxonAndYear/102932/Total" TargetMode="External"/><Relationship Id="rId2079" Type="http://schemas.openxmlformats.org/officeDocument/2006/relationships/hyperlink" Target="https://www.artportalen.se/MySightingsByTaxonAndYear/102999/Total/12" TargetMode="External"/><Relationship Id="rId160" Type="http://schemas.openxmlformats.org/officeDocument/2006/relationships/hyperlink" Target="https://www.artportalen.se/MySightingsByTaxonAndYear/102108/Total/11" TargetMode="External"/><Relationship Id="rId2286" Type="http://schemas.openxmlformats.org/officeDocument/2006/relationships/hyperlink" Target="https://www.artportalen.se/MySightingsByTaxonAndYear/102983/Total/9" TargetMode="External"/><Relationship Id="rId2493" Type="http://schemas.openxmlformats.org/officeDocument/2006/relationships/hyperlink" Target="https://www.artportalen.se/MySightingsByTaxonAndYear/103055/Total/3" TargetMode="External"/><Relationship Id="rId258" Type="http://schemas.openxmlformats.org/officeDocument/2006/relationships/hyperlink" Target="https://www.artportalen.se/MySightingsByTaxonAndYear/233137/Total" TargetMode="External"/><Relationship Id="rId465" Type="http://schemas.openxmlformats.org/officeDocument/2006/relationships/hyperlink" Target="https://www.artportalen.se/MySightingsByTaxonAndYear/100113/Total/2" TargetMode="External"/><Relationship Id="rId672" Type="http://schemas.openxmlformats.org/officeDocument/2006/relationships/hyperlink" Target="https://www.artportalen.se/MySightingsByTaxonAndYear/100028/Total/8" TargetMode="External"/><Relationship Id="rId1095" Type="http://schemas.openxmlformats.org/officeDocument/2006/relationships/hyperlink" Target="https://www.artportalen.se/MySightingsByTaxonAndYear/100062/Total/6" TargetMode="External"/><Relationship Id="rId2146" Type="http://schemas.openxmlformats.org/officeDocument/2006/relationships/hyperlink" Target="https://www.artportalen.se/MySightingsByTaxonAndYear/102994/Total/6" TargetMode="External"/><Relationship Id="rId2353" Type="http://schemas.openxmlformats.org/officeDocument/2006/relationships/hyperlink" Target="https://www.artportalen.se/MySightingsByTaxonAndYear/103042/Total/1" TargetMode="External"/><Relationship Id="rId118" Type="http://schemas.openxmlformats.org/officeDocument/2006/relationships/hyperlink" Target="https://www.artportalen.se/MySightingsByTaxonAndYear/205924/Total/4" TargetMode="External"/><Relationship Id="rId325" Type="http://schemas.openxmlformats.org/officeDocument/2006/relationships/hyperlink" Target="https://www.artportalen.se/MySightingsByTaxonAndYear/102106/Total/3" TargetMode="External"/><Relationship Id="rId532" Type="http://schemas.openxmlformats.org/officeDocument/2006/relationships/hyperlink" Target="https://www.artportalen.se/MySightingsByTaxonAndYear/102971/Total/10" TargetMode="External"/><Relationship Id="rId977" Type="http://schemas.openxmlformats.org/officeDocument/2006/relationships/hyperlink" Target="https://www.artportalen.se/MySightingsByTaxonAndYear/102618/Total/7" TargetMode="External"/><Relationship Id="rId1162" Type="http://schemas.openxmlformats.org/officeDocument/2006/relationships/hyperlink" Target="https://www.artportalen.se/MySightingsByTaxonAndYear/205503/Total" TargetMode="External"/><Relationship Id="rId2006" Type="http://schemas.openxmlformats.org/officeDocument/2006/relationships/hyperlink" Target="https://www.artportalen.se/MySightingsByTaxonAndYear/103037/Total/6" TargetMode="External"/><Relationship Id="rId2213" Type="http://schemas.openxmlformats.org/officeDocument/2006/relationships/hyperlink" Target="https://www.artportalen.se/MySightingsByTaxonAndYear/103038/Total/4" TargetMode="External"/><Relationship Id="rId2420" Type="http://schemas.openxmlformats.org/officeDocument/2006/relationships/hyperlink" Target="https://www.artportalen.se/MySightingsByTaxonAndYear/103043/Total/2" TargetMode="External"/><Relationship Id="rId837" Type="http://schemas.openxmlformats.org/officeDocument/2006/relationships/hyperlink" Target="https://www.artportalen.se/MySightingsByTaxonAndYear/205615/Total/7" TargetMode="External"/><Relationship Id="rId1022" Type="http://schemas.openxmlformats.org/officeDocument/2006/relationships/hyperlink" Target="https://www.artportalen.se/MySightingsByTaxonAndYear/102964/Total/11" TargetMode="External"/><Relationship Id="rId1467" Type="http://schemas.openxmlformats.org/officeDocument/2006/relationships/hyperlink" Target="https://www.artportalen.se/MySightingsByTaxonAndYear/102978/Total/1" TargetMode="External"/><Relationship Id="rId1674" Type="http://schemas.openxmlformats.org/officeDocument/2006/relationships/hyperlink" Target="https://www.artportalen.se/MySightingsByTaxonAndYear/103026/Total/11" TargetMode="External"/><Relationship Id="rId1881" Type="http://schemas.openxmlformats.org/officeDocument/2006/relationships/hyperlink" Target="https://www.artportalen.se/MySightingsByTaxonAndYear/100108/Total/6" TargetMode="External"/><Relationship Id="rId2518" Type="http://schemas.openxmlformats.org/officeDocument/2006/relationships/hyperlink" Target="https://www.artportalen.se/List/Top/UserMonthList/SimonFors/F%C3%A5glar/Total" TargetMode="External"/><Relationship Id="rId904" Type="http://schemas.openxmlformats.org/officeDocument/2006/relationships/hyperlink" Target="https://www.artportalen.se/MySightingsByTaxonAndYear/102116/Total/3" TargetMode="External"/><Relationship Id="rId1327" Type="http://schemas.openxmlformats.org/officeDocument/2006/relationships/hyperlink" Target="https://www.artportalen.se/MySightingsByTaxonAndYear/100034/Total/5" TargetMode="External"/><Relationship Id="rId1534" Type="http://schemas.openxmlformats.org/officeDocument/2006/relationships/hyperlink" Target="https://www.artportalen.se/MySightingsByTaxonAndYear/100055/Total/7" TargetMode="External"/><Relationship Id="rId1741" Type="http://schemas.openxmlformats.org/officeDocument/2006/relationships/hyperlink" Target="https://www.artportalen.se/MySightingsByTaxonAndYear/102623/Total/12" TargetMode="External"/><Relationship Id="rId1979" Type="http://schemas.openxmlformats.org/officeDocument/2006/relationships/hyperlink" Target="https://www.artportalen.se/MySightingsByTaxonAndYear/205866/Total/4" TargetMode="External"/><Relationship Id="rId33" Type="http://schemas.openxmlformats.org/officeDocument/2006/relationships/hyperlink" Target="https://www.artportalen.se/MySightingsByTaxonAndYear/100045/Total/1" TargetMode="External"/><Relationship Id="rId1601" Type="http://schemas.openxmlformats.org/officeDocument/2006/relationships/hyperlink" Target="https://www.artportalen.se/MySightingsByTaxonAndYear/103033/Total/9" TargetMode="External"/><Relationship Id="rId1839" Type="http://schemas.openxmlformats.org/officeDocument/2006/relationships/hyperlink" Target="https://www.artportalen.se/MySightingsByTaxonAndYear/103019/Total/6" TargetMode="External"/><Relationship Id="rId182" Type="http://schemas.openxmlformats.org/officeDocument/2006/relationships/hyperlink" Target="https://www.artportalen.se/MySightingsByTaxonAndYear/102935/Total/12" TargetMode="External"/><Relationship Id="rId1906" Type="http://schemas.openxmlformats.org/officeDocument/2006/relationships/hyperlink" Target="https://www.artportalen.se/MySightingsByTaxonAndYear/103009/Total" TargetMode="External"/><Relationship Id="rId487" Type="http://schemas.openxmlformats.org/officeDocument/2006/relationships/hyperlink" Target="https://www.artportalen.se/MySightingsByTaxonAndYear/102925/Total/5" TargetMode="External"/><Relationship Id="rId694" Type="http://schemas.openxmlformats.org/officeDocument/2006/relationships/hyperlink" Target="https://www.artportalen.se/MySightingsByTaxonAndYear/100091/Total/2" TargetMode="External"/><Relationship Id="rId2070" Type="http://schemas.openxmlformats.org/officeDocument/2006/relationships/hyperlink" Target="https://www.artportalen.se/MySightingsByTaxonAndYear/102999/Total/3" TargetMode="External"/><Relationship Id="rId2168" Type="http://schemas.openxmlformats.org/officeDocument/2006/relationships/hyperlink" Target="https://www.artportalen.se/MySightingsByTaxonAndYear/233849/Total/11" TargetMode="External"/><Relationship Id="rId2375" Type="http://schemas.openxmlformats.org/officeDocument/2006/relationships/hyperlink" Target="https://www.artportalen.se/MySightingsByTaxonAndYear/103045/Total/5" TargetMode="External"/><Relationship Id="rId347" Type="http://schemas.openxmlformats.org/officeDocument/2006/relationships/hyperlink" Target="https://www.artportalen.se/MySightingsByTaxonAndYear/102105/Total/12" TargetMode="External"/><Relationship Id="rId999" Type="http://schemas.openxmlformats.org/officeDocument/2006/relationships/hyperlink" Target="https://www.artportalen.se/MySightingsByTaxonAndYear/102963/Total/4" TargetMode="External"/><Relationship Id="rId1184" Type="http://schemas.openxmlformats.org/officeDocument/2006/relationships/hyperlink" Target="https://www.artportalen.se/MySightingsByTaxonAndYear/100012/Total" TargetMode="External"/><Relationship Id="rId2028" Type="http://schemas.openxmlformats.org/officeDocument/2006/relationships/hyperlink" Target="https://www.artportalen.se/MySightingsByTaxonAndYear/103002/Total/4" TargetMode="External"/><Relationship Id="rId554" Type="http://schemas.openxmlformats.org/officeDocument/2006/relationships/hyperlink" Target="https://www.artportalen.se/MySightingsByTaxonAndYear/100038/Total/6" TargetMode="External"/><Relationship Id="rId761" Type="http://schemas.openxmlformats.org/officeDocument/2006/relationships/hyperlink" Target="https://www.artportalen.se/MySightingsByTaxonAndYear/102960/Total/3" TargetMode="External"/><Relationship Id="rId859" Type="http://schemas.openxmlformats.org/officeDocument/2006/relationships/hyperlink" Target="https://www.artportalen.se/MySightingsByTaxonAndYear/205617/Total/8" TargetMode="External"/><Relationship Id="rId1391" Type="http://schemas.openxmlformats.org/officeDocument/2006/relationships/hyperlink" Target="https://www.artportalen.se/MySightingsByTaxonAndYear/102942/Total/1" TargetMode="External"/><Relationship Id="rId1489" Type="http://schemas.openxmlformats.org/officeDocument/2006/relationships/hyperlink" Target="https://www.artportalen.se/MySightingsByTaxonAndYear/100056/Total" TargetMode="External"/><Relationship Id="rId1696" Type="http://schemas.openxmlformats.org/officeDocument/2006/relationships/hyperlink" Target="https://www.artportalen.se/MySightingsByTaxonAndYear/103023/Total/8" TargetMode="External"/><Relationship Id="rId2235" Type="http://schemas.openxmlformats.org/officeDocument/2006/relationships/hyperlink" Target="https://www.artportalen.se/MySightingsByTaxonAndYear/205761/Total" TargetMode="External"/><Relationship Id="rId2442" Type="http://schemas.openxmlformats.org/officeDocument/2006/relationships/hyperlink" Target="https://www.artportalen.se/MySightingsByTaxonAndYear/103044/Total/2" TargetMode="External"/><Relationship Id="rId207" Type="http://schemas.openxmlformats.org/officeDocument/2006/relationships/hyperlink" Target="https://www.artportalen.se/MySightingsByTaxonAndYear/102109/Total/7" TargetMode="External"/><Relationship Id="rId414" Type="http://schemas.openxmlformats.org/officeDocument/2006/relationships/hyperlink" Target="https://www.artportalen.se/MySightingsByTaxonAndYear/100138/Total" TargetMode="External"/><Relationship Id="rId621" Type="http://schemas.openxmlformats.org/officeDocument/2006/relationships/hyperlink" Target="https://www.artportalen.se/MySightingsByTaxonAndYear/100122/Total" TargetMode="External"/><Relationship Id="rId1044" Type="http://schemas.openxmlformats.org/officeDocument/2006/relationships/hyperlink" Target="https://www.artportalen.se/MySightingsByTaxonAndYear/102966/Total/7" TargetMode="External"/><Relationship Id="rId1251" Type="http://schemas.openxmlformats.org/officeDocument/2006/relationships/hyperlink" Target="https://www.artportalen.se/MySightingsByTaxonAndYear/102974/Total/3" TargetMode="External"/><Relationship Id="rId1349" Type="http://schemas.openxmlformats.org/officeDocument/2006/relationships/hyperlink" Target="https://www.artportalen.se/MySightingsByTaxonAndYear/100082/Total/2" TargetMode="External"/><Relationship Id="rId2302" Type="http://schemas.openxmlformats.org/officeDocument/2006/relationships/hyperlink" Target="https://www.artportalen.se/MySightingsByTaxonAndYear/103041/Total" TargetMode="External"/><Relationship Id="rId719" Type="http://schemas.openxmlformats.org/officeDocument/2006/relationships/hyperlink" Target="https://www.artportalen.se/MySightingsByTaxonAndYear/100078/Total/2" TargetMode="External"/><Relationship Id="rId926" Type="http://schemas.openxmlformats.org/officeDocument/2006/relationships/hyperlink" Target="https://www.artportalen.se/MySightingsByTaxonAndYear/100144/Total/5" TargetMode="External"/><Relationship Id="rId1111" Type="http://schemas.openxmlformats.org/officeDocument/2006/relationships/hyperlink" Target="https://www.artportalen.se/MySightingsByTaxonAndYear/205483/Total" TargetMode="External"/><Relationship Id="rId1556" Type="http://schemas.openxmlformats.org/officeDocument/2006/relationships/hyperlink" Target="https://www.artportalen.se/MySightingsByTaxonAndYear/102626/Total/8" TargetMode="External"/><Relationship Id="rId1763" Type="http://schemas.openxmlformats.org/officeDocument/2006/relationships/hyperlink" Target="https://www.artportalen.se/MySightingsByTaxonAndYear/100052/Total/11" TargetMode="External"/><Relationship Id="rId1970" Type="http://schemas.openxmlformats.org/officeDocument/2006/relationships/hyperlink" Target="https://www.artportalen.se/MySightingsByTaxonAndYear/103028/Total/8" TargetMode="External"/><Relationship Id="rId55" Type="http://schemas.openxmlformats.org/officeDocument/2006/relationships/hyperlink" Target="https://www.artportalen.se/MySightingsByTaxonAndYear/232269/Total/3" TargetMode="External"/><Relationship Id="rId1209" Type="http://schemas.openxmlformats.org/officeDocument/2006/relationships/hyperlink" Target="https://www.artportalen.se/MySightingsByTaxonAndYear/100142/Total/2" TargetMode="External"/><Relationship Id="rId1416" Type="http://schemas.openxmlformats.org/officeDocument/2006/relationships/hyperlink" Target="https://www.artportalen.se/MySightingsByTaxonAndYear/100004/Total/2" TargetMode="External"/><Relationship Id="rId1623" Type="http://schemas.openxmlformats.org/officeDocument/2006/relationships/hyperlink" Target="https://www.artportalen.se/MySightingsByTaxonAndYear/103036/Total/5" TargetMode="External"/><Relationship Id="rId1830" Type="http://schemas.openxmlformats.org/officeDocument/2006/relationships/hyperlink" Target="https://www.artportalen.se/MySightingsByTaxonAndYear/102981/Total/8" TargetMode="External"/><Relationship Id="rId1928" Type="http://schemas.openxmlformats.org/officeDocument/2006/relationships/hyperlink" Target="https://www.artportalen.se/MySightingsByTaxonAndYear/103016/Total/5" TargetMode="External"/><Relationship Id="rId2092" Type="http://schemas.openxmlformats.org/officeDocument/2006/relationships/hyperlink" Target="https://www.artportalen.se/MySightingsByTaxonAndYear/102991/Total/1" TargetMode="External"/><Relationship Id="rId271" Type="http://schemas.openxmlformats.org/officeDocument/2006/relationships/hyperlink" Target="https://www.artportalen.se/MySightingsByTaxonAndYear/102107/Total/4" TargetMode="External"/><Relationship Id="rId2397" Type="http://schemas.openxmlformats.org/officeDocument/2006/relationships/hyperlink" Target="https://www.artportalen.se/MySightingsByTaxonAndYear/6332441/Total/11" TargetMode="External"/><Relationship Id="rId131" Type="http://schemas.openxmlformats.org/officeDocument/2006/relationships/hyperlink" Target="https://www.artportalen.se/MySightingsByTaxonAndYear/232125/Total/12" TargetMode="External"/><Relationship Id="rId369" Type="http://schemas.openxmlformats.org/officeDocument/2006/relationships/hyperlink" Target="https://www.artportalen.se/MySightingsByTaxonAndYear/102933/Total" TargetMode="External"/><Relationship Id="rId576" Type="http://schemas.openxmlformats.org/officeDocument/2006/relationships/hyperlink" Target="https://www.artportalen.se/MySightingsByTaxonAndYear/102947/Total/7" TargetMode="External"/><Relationship Id="rId783" Type="http://schemas.openxmlformats.org/officeDocument/2006/relationships/hyperlink" Target="https://www.artportalen.se/MySightingsByTaxonAndYear/102958/Total/5" TargetMode="External"/><Relationship Id="rId990" Type="http://schemas.openxmlformats.org/officeDocument/2006/relationships/hyperlink" Target="https://www.artportalen.se/MySightingsByTaxonAndYear/100125/Total/1" TargetMode="External"/><Relationship Id="rId2257" Type="http://schemas.openxmlformats.org/officeDocument/2006/relationships/hyperlink" Target="https://www.artportalen.se/MySightingsByTaxonAndYear/102987/Total/10" TargetMode="External"/><Relationship Id="rId2464" Type="http://schemas.openxmlformats.org/officeDocument/2006/relationships/hyperlink" Target="https://www.artportalen.se/MySightingsByTaxonAndYear/103057/Total/1" TargetMode="External"/><Relationship Id="rId229" Type="http://schemas.openxmlformats.org/officeDocument/2006/relationships/hyperlink" Target="https://www.artportalen.se/MySightingsByTaxonAndYear/100079/Total/5" TargetMode="External"/><Relationship Id="rId436" Type="http://schemas.openxmlformats.org/officeDocument/2006/relationships/hyperlink" Target="https://www.artportalen.se/MySightingsByTaxonAndYear/102946/Total/3" TargetMode="External"/><Relationship Id="rId643" Type="http://schemas.openxmlformats.org/officeDocument/2006/relationships/hyperlink" Target="https://www.artportalen.se/MySightingsByTaxonAndYear/103064/Total/7" TargetMode="External"/><Relationship Id="rId1066" Type="http://schemas.openxmlformats.org/officeDocument/2006/relationships/hyperlink" Target="https://www.artportalen.se/MySightingsByTaxonAndYear/205665/Total/1" TargetMode="External"/><Relationship Id="rId1273" Type="http://schemas.openxmlformats.org/officeDocument/2006/relationships/hyperlink" Target="https://www.artportalen.se/MySightingsByTaxonAndYear/100096/Total/8" TargetMode="External"/><Relationship Id="rId1480" Type="http://schemas.openxmlformats.org/officeDocument/2006/relationships/hyperlink" Target="https://www.artportalen.se/MySightingsByTaxonAndYear/100048/Total/1" TargetMode="External"/><Relationship Id="rId2117" Type="http://schemas.openxmlformats.org/officeDocument/2006/relationships/hyperlink" Target="https://www.artportalen.se/MySightingsByTaxonAndYear/102624/Total/8" TargetMode="External"/><Relationship Id="rId2324" Type="http://schemas.openxmlformats.org/officeDocument/2006/relationships/hyperlink" Target="https://www.artportalen.se/MySightingsByTaxonAndYear/103040/Total/12" TargetMode="External"/><Relationship Id="rId850" Type="http://schemas.openxmlformats.org/officeDocument/2006/relationships/hyperlink" Target="https://www.artportalen.se/MySightingsByTaxonAndYear/205607/Total/9" TargetMode="External"/><Relationship Id="rId948" Type="http://schemas.openxmlformats.org/officeDocument/2006/relationships/hyperlink" Target="https://www.artportalen.se/MySightingsByTaxonAndYear/205679/Total/11" TargetMode="External"/><Relationship Id="rId1133" Type="http://schemas.openxmlformats.org/officeDocument/2006/relationships/hyperlink" Target="https://www.artportalen.se/MySightingsByTaxonAndYear/205487/Total/5" TargetMode="External"/><Relationship Id="rId1578" Type="http://schemas.openxmlformats.org/officeDocument/2006/relationships/hyperlink" Target="https://www.artportalen.se/MySightingsByTaxonAndYear/103032/Total/4" TargetMode="External"/><Relationship Id="rId1785" Type="http://schemas.openxmlformats.org/officeDocument/2006/relationships/hyperlink" Target="https://www.artportalen.se/MySightingsByTaxonAndYear/103006/Total" TargetMode="External"/><Relationship Id="rId1992" Type="http://schemas.openxmlformats.org/officeDocument/2006/relationships/hyperlink" Target="https://www.artportalen.se/MySightingsByTaxonAndYear/102989/Total/5" TargetMode="External"/><Relationship Id="rId77" Type="http://schemas.openxmlformats.org/officeDocument/2006/relationships/hyperlink" Target="https://www.artportalen.se/MySightingsByTaxonAndYear/100019/Total/6" TargetMode="External"/><Relationship Id="rId503" Type="http://schemas.openxmlformats.org/officeDocument/2006/relationships/hyperlink" Target="https://www.artportalen.se/MySightingsByTaxonAndYear/102973/Total/6" TargetMode="External"/><Relationship Id="rId710" Type="http://schemas.openxmlformats.org/officeDocument/2006/relationships/hyperlink" Target="https://www.artportalen.se/MySightingsByTaxonAndYear/100075/Total/9" TargetMode="External"/><Relationship Id="rId808" Type="http://schemas.openxmlformats.org/officeDocument/2006/relationships/hyperlink" Target="https://www.artportalen.se/MySightingsByTaxonAndYear/205636/Total" TargetMode="External"/><Relationship Id="rId1340" Type="http://schemas.openxmlformats.org/officeDocument/2006/relationships/hyperlink" Target="https://www.artportalen.se/MySightingsByTaxonAndYear/100033/Total/4" TargetMode="External"/><Relationship Id="rId1438" Type="http://schemas.openxmlformats.org/officeDocument/2006/relationships/hyperlink" Target="https://www.artportalen.se/MySightingsByTaxonAndYear/102977/Total/4" TargetMode="External"/><Relationship Id="rId1645" Type="http://schemas.openxmlformats.org/officeDocument/2006/relationships/hyperlink" Target="https://www.artportalen.se/MySightingsByTaxonAndYear/100123/Total/4" TargetMode="External"/><Relationship Id="rId1200" Type="http://schemas.openxmlformats.org/officeDocument/2006/relationships/hyperlink" Target="https://www.artportalen.se/MySightingsByTaxonAndYear/102118/Total/8" TargetMode="External"/><Relationship Id="rId1852" Type="http://schemas.openxmlformats.org/officeDocument/2006/relationships/hyperlink" Target="https://www.artportalen.se/MySightingsByTaxonAndYear/103012/Total/6" TargetMode="External"/><Relationship Id="rId1505" Type="http://schemas.openxmlformats.org/officeDocument/2006/relationships/hyperlink" Target="https://www.artportalen.se/MySightingsByTaxonAndYear/102611/Total" TargetMode="External"/><Relationship Id="rId1712" Type="http://schemas.openxmlformats.org/officeDocument/2006/relationships/hyperlink" Target="https://www.artportalen.se/MySightingsByTaxonAndYear/103020/Total/10" TargetMode="External"/><Relationship Id="rId293" Type="http://schemas.openxmlformats.org/officeDocument/2006/relationships/hyperlink" Target="https://www.artportalen.se/MySightingsByTaxonAndYear/233786/Total" TargetMode="External"/><Relationship Id="rId2181" Type="http://schemas.openxmlformats.org/officeDocument/2006/relationships/hyperlink" Target="https://www.artportalen.se/MySightingsByTaxonAndYear/102990/Total" TargetMode="External"/><Relationship Id="rId153" Type="http://schemas.openxmlformats.org/officeDocument/2006/relationships/hyperlink" Target="https://www.artportalen.se/MySightingsByTaxonAndYear/102108/Total" TargetMode="External"/><Relationship Id="rId360" Type="http://schemas.openxmlformats.org/officeDocument/2006/relationships/hyperlink" Target="https://www.artportalen.se/MySightingsByTaxonAndYear/102931/Total/12" TargetMode="External"/><Relationship Id="rId598" Type="http://schemas.openxmlformats.org/officeDocument/2006/relationships/hyperlink" Target="https://www.artportalen.se/MySightingsByTaxonAndYear/102948/Total/8" TargetMode="External"/><Relationship Id="rId2041" Type="http://schemas.openxmlformats.org/officeDocument/2006/relationships/hyperlink" Target="https://www.artportalen.se/MySightingsByTaxonAndYear/103000/Total/9" TargetMode="External"/><Relationship Id="rId2279" Type="http://schemas.openxmlformats.org/officeDocument/2006/relationships/hyperlink" Target="https://www.artportalen.se/MySightingsByTaxonAndYear/102983/Total/2" TargetMode="External"/><Relationship Id="rId2486" Type="http://schemas.openxmlformats.org/officeDocument/2006/relationships/hyperlink" Target="https://www.artportalen.se/MySightingsByTaxonAndYear/102126/Total" TargetMode="External"/><Relationship Id="rId220" Type="http://schemas.openxmlformats.org/officeDocument/2006/relationships/hyperlink" Target="https://www.artportalen.se/MySightingsByTaxonAndYear/102937/Total/9" TargetMode="External"/><Relationship Id="rId458" Type="http://schemas.openxmlformats.org/officeDocument/2006/relationships/hyperlink" Target="https://www.artportalen.se/MySightingsByTaxonAndYear/102104/Total/8" TargetMode="External"/><Relationship Id="rId665" Type="http://schemas.openxmlformats.org/officeDocument/2006/relationships/hyperlink" Target="https://www.artportalen.se/MySightingsByTaxonAndYear/102951/Total/10" TargetMode="External"/><Relationship Id="rId872" Type="http://schemas.openxmlformats.org/officeDocument/2006/relationships/hyperlink" Target="https://www.artportalen.se/MySightingsByTaxonAndYear/102615/Total/6" TargetMode="External"/><Relationship Id="rId1088" Type="http://schemas.openxmlformats.org/officeDocument/2006/relationships/hyperlink" Target="https://www.artportalen.se/MySightingsByTaxonAndYear/233142/Total" TargetMode="External"/><Relationship Id="rId1295" Type="http://schemas.openxmlformats.org/officeDocument/2006/relationships/hyperlink" Target="https://www.artportalen.se/MySightingsByTaxonAndYear/100011/Total/9" TargetMode="External"/><Relationship Id="rId2139" Type="http://schemas.openxmlformats.org/officeDocument/2006/relationships/hyperlink" Target="https://www.artportalen.se/MySightingsByTaxonAndYear/102993/Total/7" TargetMode="External"/><Relationship Id="rId2346" Type="http://schemas.openxmlformats.org/officeDocument/2006/relationships/hyperlink" Target="https://www.artportalen.se/MySightingsByTaxonAndYear/103052/Total/4" TargetMode="External"/><Relationship Id="rId318" Type="http://schemas.openxmlformats.org/officeDocument/2006/relationships/hyperlink" Target="https://www.artportalen.se/MySightingsByTaxonAndYear/233784/Total/2" TargetMode="External"/><Relationship Id="rId525" Type="http://schemas.openxmlformats.org/officeDocument/2006/relationships/hyperlink" Target="https://www.artportalen.se/MySightingsByTaxonAndYear/102971/Total/3" TargetMode="External"/><Relationship Id="rId732" Type="http://schemas.openxmlformats.org/officeDocument/2006/relationships/hyperlink" Target="https://www.artportalen.se/MySightingsByTaxonAndYear/100061/Total/5" TargetMode="External"/><Relationship Id="rId1155" Type="http://schemas.openxmlformats.org/officeDocument/2006/relationships/hyperlink" Target="https://www.artportalen.se/MySightingsByTaxonAndYear/100102/Total/8" TargetMode="External"/><Relationship Id="rId1362" Type="http://schemas.openxmlformats.org/officeDocument/2006/relationships/hyperlink" Target="https://www.artportalen.se/MySightingsByTaxonAndYear/103060/Total/7" TargetMode="External"/><Relationship Id="rId2206" Type="http://schemas.openxmlformats.org/officeDocument/2006/relationships/hyperlink" Target="https://www.artportalen.se/MySightingsByTaxonAndYear/103039/Total/10" TargetMode="External"/><Relationship Id="rId2413" Type="http://schemas.openxmlformats.org/officeDocument/2006/relationships/hyperlink" Target="https://www.artportalen.se/MySightingsByTaxonAndYear/103049/Total/8" TargetMode="External"/><Relationship Id="rId99" Type="http://schemas.openxmlformats.org/officeDocument/2006/relationships/hyperlink" Target="https://www.artportalen.se/MySightingsByTaxonAndYear/102928/Total/10" TargetMode="External"/><Relationship Id="rId1015" Type="http://schemas.openxmlformats.org/officeDocument/2006/relationships/hyperlink" Target="https://www.artportalen.se/MySightingsByTaxonAndYear/102964/Total/4" TargetMode="External"/><Relationship Id="rId1222" Type="http://schemas.openxmlformats.org/officeDocument/2006/relationships/hyperlink" Target="https://www.artportalen.se/MySightingsByTaxonAndYear/102621/Total/3" TargetMode="External"/><Relationship Id="rId1667" Type="http://schemas.openxmlformats.org/officeDocument/2006/relationships/hyperlink" Target="https://www.artportalen.se/MySightingsByTaxonAndYear/103026/Total/4" TargetMode="External"/><Relationship Id="rId1874" Type="http://schemas.openxmlformats.org/officeDocument/2006/relationships/hyperlink" Target="https://www.artportalen.se/MySightingsByTaxonAndYear/103013/Total/7" TargetMode="External"/><Relationship Id="rId1527" Type="http://schemas.openxmlformats.org/officeDocument/2006/relationships/hyperlink" Target="https://www.artportalen.se/MySightingsByTaxonAndYear/100054/Total/7" TargetMode="External"/><Relationship Id="rId1734" Type="http://schemas.openxmlformats.org/officeDocument/2006/relationships/hyperlink" Target="https://www.artportalen.se/MySightingsByTaxonAndYear/102623/Total/3" TargetMode="External"/><Relationship Id="rId1941" Type="http://schemas.openxmlformats.org/officeDocument/2006/relationships/hyperlink" Target="https://www.artportalen.se/MySightingsByTaxonAndYear/103015/Total/5" TargetMode="External"/><Relationship Id="rId26" Type="http://schemas.openxmlformats.org/officeDocument/2006/relationships/hyperlink" Target="https://www.artportalen.se/MySightingsByTaxonAndYear/102927/Total/12" TargetMode="External"/><Relationship Id="rId175" Type="http://schemas.openxmlformats.org/officeDocument/2006/relationships/hyperlink" Target="https://www.artportalen.se/MySightingsByTaxonAndYear/102935/Total/5" TargetMode="External"/><Relationship Id="rId1801" Type="http://schemas.openxmlformats.org/officeDocument/2006/relationships/hyperlink" Target="https://www.artportalen.se/MySightingsByTaxonAndYear/103076/Total/5" TargetMode="External"/><Relationship Id="rId382" Type="http://schemas.openxmlformats.org/officeDocument/2006/relationships/hyperlink" Target="https://www.artportalen.se/MySightingsByTaxonAndYear/233783/Total" TargetMode="External"/><Relationship Id="rId687" Type="http://schemas.openxmlformats.org/officeDocument/2006/relationships/hyperlink" Target="https://www.artportalen.se/MySightingsByTaxonAndYear/6324139/Total/7" TargetMode="External"/><Relationship Id="rId2063" Type="http://schemas.openxmlformats.org/officeDocument/2006/relationships/hyperlink" Target="https://www.artportalen.se/MySightingsByTaxonAndYear/102998/Total/9" TargetMode="External"/><Relationship Id="rId2270" Type="http://schemas.openxmlformats.org/officeDocument/2006/relationships/hyperlink" Target="https://www.artportalen.se/MySightingsByTaxonAndYear/102982/Total/6" TargetMode="External"/><Relationship Id="rId2368" Type="http://schemas.openxmlformats.org/officeDocument/2006/relationships/hyperlink" Target="https://www.artportalen.se/MySightingsByTaxonAndYear/102124/Total/3" TargetMode="External"/><Relationship Id="rId242" Type="http://schemas.openxmlformats.org/officeDocument/2006/relationships/hyperlink" Target="https://www.artportalen.se/MySightingsByTaxonAndYear/102939/Total/10" TargetMode="External"/><Relationship Id="rId894" Type="http://schemas.openxmlformats.org/officeDocument/2006/relationships/hyperlink" Target="https://www.artportalen.se/MySightingsByTaxonAndYear/205648/Total" TargetMode="External"/><Relationship Id="rId1177" Type="http://schemas.openxmlformats.org/officeDocument/2006/relationships/hyperlink" Target="https://www.artportalen.se/MySightingsByTaxonAndYear/205497/Total/6" TargetMode="External"/><Relationship Id="rId2130" Type="http://schemas.openxmlformats.org/officeDocument/2006/relationships/hyperlink" Target="https://www.artportalen.se/MySightingsByTaxonAndYear/103074/Total" TargetMode="External"/><Relationship Id="rId102" Type="http://schemas.openxmlformats.org/officeDocument/2006/relationships/hyperlink" Target="https://www.artportalen.se/MySightingsByTaxonAndYear/100008/Total" TargetMode="External"/><Relationship Id="rId547" Type="http://schemas.openxmlformats.org/officeDocument/2006/relationships/hyperlink" Target="https://www.artportalen.se/MySightingsByTaxonAndYear/6332453/Total/12" TargetMode="External"/><Relationship Id="rId754" Type="http://schemas.openxmlformats.org/officeDocument/2006/relationships/hyperlink" Target="https://www.artportalen.se/MySightingsByTaxonAndYear/102617/Total/8" TargetMode="External"/><Relationship Id="rId961" Type="http://schemas.openxmlformats.org/officeDocument/2006/relationships/hyperlink" Target="https://www.artportalen.se/MySightingsByTaxonAndYear/100135/Total/6" TargetMode="External"/><Relationship Id="rId1384" Type="http://schemas.openxmlformats.org/officeDocument/2006/relationships/hyperlink" Target="https://www.artportalen.se/MySightingsByTaxonAndYear/102110/Total/5" TargetMode="External"/><Relationship Id="rId1591" Type="http://schemas.openxmlformats.org/officeDocument/2006/relationships/hyperlink" Target="https://www.artportalen.se/MySightingsByTaxonAndYear/100090/Total/12" TargetMode="External"/><Relationship Id="rId1689" Type="http://schemas.openxmlformats.org/officeDocument/2006/relationships/hyperlink" Target="https://www.artportalen.se/MySightingsByTaxonAndYear/103023/Total/1" TargetMode="External"/><Relationship Id="rId2228" Type="http://schemas.openxmlformats.org/officeDocument/2006/relationships/hyperlink" Target="https://www.artportalen.se/MySightingsByTaxonAndYear/102986/Total/6" TargetMode="External"/><Relationship Id="rId2435" Type="http://schemas.openxmlformats.org/officeDocument/2006/relationships/hyperlink" Target="https://www.artportalen.se/MySightingsByTaxonAndYear/100129/Total/5" TargetMode="External"/><Relationship Id="rId90" Type="http://schemas.openxmlformats.org/officeDocument/2006/relationships/hyperlink" Target="https://www.artportalen.se/MySightingsByTaxonAndYear/102928/Total/1" TargetMode="External"/><Relationship Id="rId407" Type="http://schemas.openxmlformats.org/officeDocument/2006/relationships/hyperlink" Target="https://www.artportalen.se/MySightingsByTaxonAndYear/102932/Total/9" TargetMode="External"/><Relationship Id="rId614" Type="http://schemas.openxmlformats.org/officeDocument/2006/relationships/hyperlink" Target="https://www.artportalen.se/MySightingsByTaxonAndYear/102949/Total/11" TargetMode="External"/><Relationship Id="rId821" Type="http://schemas.openxmlformats.org/officeDocument/2006/relationships/hyperlink" Target="https://www.artportalen.se/MySightingsByTaxonAndYear/100103/Total" TargetMode="External"/><Relationship Id="rId1037" Type="http://schemas.openxmlformats.org/officeDocument/2006/relationships/hyperlink" Target="https://www.artportalen.se/MySightingsByTaxonAndYear/102966/Total" TargetMode="External"/><Relationship Id="rId1244" Type="http://schemas.openxmlformats.org/officeDocument/2006/relationships/hyperlink" Target="https://www.artportalen.se/MySightingsByTaxonAndYear/100020/Total/3" TargetMode="External"/><Relationship Id="rId1451" Type="http://schemas.openxmlformats.org/officeDocument/2006/relationships/hyperlink" Target="https://www.artportalen.se/MySightingsByTaxonAndYear/100049/Total/4" TargetMode="External"/><Relationship Id="rId1896" Type="http://schemas.openxmlformats.org/officeDocument/2006/relationships/hyperlink" Target="https://www.artportalen.se/MySightingsByTaxonAndYear/102123/Total/5" TargetMode="External"/><Relationship Id="rId2502" Type="http://schemas.openxmlformats.org/officeDocument/2006/relationships/hyperlink" Target="https://www.artportalen.se/MySightingsByTaxonAndYear/103055/Total/12" TargetMode="External"/><Relationship Id="rId919" Type="http://schemas.openxmlformats.org/officeDocument/2006/relationships/hyperlink" Target="https://www.artportalen.se/MySightingsByTaxonAndYear/102969/Total/11" TargetMode="External"/><Relationship Id="rId1104" Type="http://schemas.openxmlformats.org/officeDocument/2006/relationships/hyperlink" Target="https://www.artportalen.se/MySightingsByTaxonAndYear/205479/Total/10" TargetMode="External"/><Relationship Id="rId1311" Type="http://schemas.openxmlformats.org/officeDocument/2006/relationships/hyperlink" Target="https://www.artportalen.se/MySightingsByTaxonAndYear/100001/Total" TargetMode="External"/><Relationship Id="rId1549" Type="http://schemas.openxmlformats.org/officeDocument/2006/relationships/hyperlink" Target="https://www.artportalen.se/MySightingsByTaxonAndYear/205872/Total" TargetMode="External"/><Relationship Id="rId1756" Type="http://schemas.openxmlformats.org/officeDocument/2006/relationships/hyperlink" Target="https://www.artportalen.se/MySightingsByTaxonAndYear/100060/Total/5" TargetMode="External"/><Relationship Id="rId1963" Type="http://schemas.openxmlformats.org/officeDocument/2006/relationships/hyperlink" Target="https://www.artportalen.se/MySightingsByTaxonAndYear/103028/Total/1" TargetMode="External"/><Relationship Id="rId48" Type="http://schemas.openxmlformats.org/officeDocument/2006/relationships/hyperlink" Target="https://www.artportalen.se/MySightingsByTaxonAndYear/103059/Total/9" TargetMode="External"/><Relationship Id="rId1409" Type="http://schemas.openxmlformats.org/officeDocument/2006/relationships/hyperlink" Target="https://www.artportalen.se/MySightingsByTaxonAndYear/103071/Total" TargetMode="External"/><Relationship Id="rId1616" Type="http://schemas.openxmlformats.org/officeDocument/2006/relationships/hyperlink" Target="https://www.artportalen.se/MySightingsByTaxonAndYear/103034/Total/11" TargetMode="External"/><Relationship Id="rId1823" Type="http://schemas.openxmlformats.org/officeDocument/2006/relationships/hyperlink" Target="https://www.artportalen.se/MySightingsByTaxonAndYear/102980/Total/11" TargetMode="External"/><Relationship Id="rId197" Type="http://schemas.openxmlformats.org/officeDocument/2006/relationships/hyperlink" Target="https://www.artportalen.se/MySightingsByTaxonAndYear/205928/Total/2" TargetMode="External"/><Relationship Id="rId2085" Type="http://schemas.openxmlformats.org/officeDocument/2006/relationships/hyperlink" Target="https://www.artportalen.se/MySightingsByTaxonAndYear/103017/Total" TargetMode="External"/><Relationship Id="rId2292" Type="http://schemas.openxmlformats.org/officeDocument/2006/relationships/hyperlink" Target="https://www.artportalen.se/MySightingsByTaxonAndYear/102984/Total/2" TargetMode="External"/><Relationship Id="rId264" Type="http://schemas.openxmlformats.org/officeDocument/2006/relationships/hyperlink" Target="https://www.artportalen.se/MySightingsByTaxonAndYear/233140/Total" TargetMode="External"/><Relationship Id="rId471" Type="http://schemas.openxmlformats.org/officeDocument/2006/relationships/hyperlink" Target="https://www.artportalen.se/MySightingsByTaxonAndYear/100114/Total" TargetMode="External"/><Relationship Id="rId2152" Type="http://schemas.openxmlformats.org/officeDocument/2006/relationships/hyperlink" Target="https://www.artportalen.se/MySightingsByTaxonAndYear/102995/Total/5" TargetMode="External"/><Relationship Id="rId124" Type="http://schemas.openxmlformats.org/officeDocument/2006/relationships/hyperlink" Target="https://www.artportalen.se/MySightingsByTaxonAndYear/232268/Total/5" TargetMode="External"/><Relationship Id="rId569" Type="http://schemas.openxmlformats.org/officeDocument/2006/relationships/hyperlink" Target="https://www.artportalen.se/MySightingsByTaxonAndYear/102947/Total" TargetMode="External"/><Relationship Id="rId776" Type="http://schemas.openxmlformats.org/officeDocument/2006/relationships/hyperlink" Target="https://www.artportalen.se/MySightingsByTaxonAndYear/102616/Total/8" TargetMode="External"/><Relationship Id="rId983" Type="http://schemas.openxmlformats.org/officeDocument/2006/relationships/hyperlink" Target="https://www.artportalen.se/MySightingsByTaxonAndYear/100072/Total/6" TargetMode="External"/><Relationship Id="rId1199" Type="http://schemas.openxmlformats.org/officeDocument/2006/relationships/hyperlink" Target="https://www.artportalen.se/MySightingsByTaxonAndYear/102118/Total/6" TargetMode="External"/><Relationship Id="rId2457" Type="http://schemas.openxmlformats.org/officeDocument/2006/relationships/hyperlink" Target="https://www.artportalen.se/MySightingsByTaxonAndYear/103054/Total/1" TargetMode="External"/><Relationship Id="rId331" Type="http://schemas.openxmlformats.org/officeDocument/2006/relationships/hyperlink" Target="https://www.artportalen.se/MySightingsByTaxonAndYear/102106/Total/9" TargetMode="External"/><Relationship Id="rId429" Type="http://schemas.openxmlformats.org/officeDocument/2006/relationships/hyperlink" Target="https://www.artportalen.se/MySightingsByTaxonAndYear/100099/Total/7" TargetMode="External"/><Relationship Id="rId636" Type="http://schemas.openxmlformats.org/officeDocument/2006/relationships/hyperlink" Target="https://www.artportalen.se/MySightingsByTaxonAndYear/102950/Total/6" TargetMode="External"/><Relationship Id="rId1059" Type="http://schemas.openxmlformats.org/officeDocument/2006/relationships/hyperlink" Target="https://www.artportalen.se/MySightingsByTaxonAndYear/102967/Total/7" TargetMode="External"/><Relationship Id="rId1266" Type="http://schemas.openxmlformats.org/officeDocument/2006/relationships/hyperlink" Target="https://www.artportalen.se/MySightingsByTaxonAndYear/100136/Total/3" TargetMode="External"/><Relationship Id="rId1473" Type="http://schemas.openxmlformats.org/officeDocument/2006/relationships/hyperlink" Target="https://www.artportalen.se/MySightingsByTaxonAndYear/102978/Total/7" TargetMode="External"/><Relationship Id="rId2012" Type="http://schemas.openxmlformats.org/officeDocument/2006/relationships/hyperlink" Target="https://www.artportalen.se/MySightingsByTaxonAndYear/103037/Total/12" TargetMode="External"/><Relationship Id="rId2317" Type="http://schemas.openxmlformats.org/officeDocument/2006/relationships/hyperlink" Target="https://www.artportalen.se/MySightingsByTaxonAndYear/103040/Total/5" TargetMode="External"/><Relationship Id="rId843" Type="http://schemas.openxmlformats.org/officeDocument/2006/relationships/hyperlink" Target="https://www.artportalen.se/MySightingsByTaxonAndYear/102112/Total/7" TargetMode="External"/><Relationship Id="rId1126" Type="http://schemas.openxmlformats.org/officeDocument/2006/relationships/hyperlink" Target="https://www.artportalen.se/MySightingsByTaxonAndYear/100031/Total/11" TargetMode="External"/><Relationship Id="rId1680" Type="http://schemas.openxmlformats.org/officeDocument/2006/relationships/hyperlink" Target="https://www.artportalen.se/MySightingsByTaxonAndYear/103024/Total/4" TargetMode="External"/><Relationship Id="rId1778" Type="http://schemas.openxmlformats.org/officeDocument/2006/relationships/hyperlink" Target="https://www.artportalen.se/MySightingsByTaxonAndYear/103077/Total" TargetMode="External"/><Relationship Id="rId1985" Type="http://schemas.openxmlformats.org/officeDocument/2006/relationships/hyperlink" Target="https://www.artportalen.se/MySightingsByTaxonAndYear/205866/Total/11" TargetMode="External"/><Relationship Id="rId2524" Type="http://schemas.openxmlformats.org/officeDocument/2006/relationships/hyperlink" Target="https://www.artportalen.se/MySightingsByTaxonAndYear/205717/Total" TargetMode="External"/><Relationship Id="rId703" Type="http://schemas.openxmlformats.org/officeDocument/2006/relationships/hyperlink" Target="https://www.artportalen.se/MySightingsByTaxonAndYear/100091/Total/11" TargetMode="External"/><Relationship Id="rId910" Type="http://schemas.openxmlformats.org/officeDocument/2006/relationships/hyperlink" Target="https://www.artportalen.se/MySightingsByTaxonAndYear/102969/Total" TargetMode="External"/><Relationship Id="rId1333" Type="http://schemas.openxmlformats.org/officeDocument/2006/relationships/hyperlink" Target="https://www.artportalen.se/MySightingsByTaxonAndYear/100034/Total/12" TargetMode="External"/><Relationship Id="rId1540" Type="http://schemas.openxmlformats.org/officeDocument/2006/relationships/hyperlink" Target="https://www.artportalen.se/MySightingsByTaxonAndYear/6332438/Total" TargetMode="External"/><Relationship Id="rId1638" Type="http://schemas.openxmlformats.org/officeDocument/2006/relationships/hyperlink" Target="https://www.artportalen.se/MySightingsByTaxonAndYear/103035/Total/7" TargetMode="External"/><Relationship Id="rId1400" Type="http://schemas.openxmlformats.org/officeDocument/2006/relationships/hyperlink" Target="https://www.artportalen.se/MySightingsByTaxonAndYear/102942/Total/10" TargetMode="External"/><Relationship Id="rId1845" Type="http://schemas.openxmlformats.org/officeDocument/2006/relationships/hyperlink" Target="https://www.artportalen.se/MySightingsByTaxonAndYear/103019/Total/12" TargetMode="External"/><Relationship Id="rId1705" Type="http://schemas.openxmlformats.org/officeDocument/2006/relationships/hyperlink" Target="https://www.artportalen.se/MySightingsByTaxonAndYear/103020/Total/3" TargetMode="External"/><Relationship Id="rId1912" Type="http://schemas.openxmlformats.org/officeDocument/2006/relationships/hyperlink" Target="https://www.artportalen.se/MySightingsByTaxonAndYear/103009/Total/9" TargetMode="External"/><Relationship Id="rId286" Type="http://schemas.openxmlformats.org/officeDocument/2006/relationships/hyperlink" Target="https://www.artportalen.se/MySightingsByTaxonAndYear/102934/Total/6" TargetMode="External"/><Relationship Id="rId493" Type="http://schemas.openxmlformats.org/officeDocument/2006/relationships/hyperlink" Target="https://www.artportalen.se/MySightingsByTaxonAndYear/102925/Total/11" TargetMode="External"/><Relationship Id="rId2174" Type="http://schemas.openxmlformats.org/officeDocument/2006/relationships/hyperlink" Target="https://www.artportalen.se/MySightingsByTaxonAndYear/102996/Total/7" TargetMode="External"/><Relationship Id="rId2381" Type="http://schemas.openxmlformats.org/officeDocument/2006/relationships/hyperlink" Target="https://www.artportalen.se/MySightingsByTaxonAndYear/103046/Total" TargetMode="External"/><Relationship Id="rId146" Type="http://schemas.openxmlformats.org/officeDocument/2006/relationships/hyperlink" Target="https://www.artportalen.se/MySightingsByTaxonAndYear/102930/Total/6" TargetMode="External"/><Relationship Id="rId353" Type="http://schemas.openxmlformats.org/officeDocument/2006/relationships/hyperlink" Target="https://www.artportalen.se/MySightingsByTaxonAndYear/102931/Total/5" TargetMode="External"/><Relationship Id="rId560" Type="http://schemas.openxmlformats.org/officeDocument/2006/relationships/hyperlink" Target="https://www.artportalen.se/MySightingsByTaxonAndYear/100065/Total/2" TargetMode="External"/><Relationship Id="rId798" Type="http://schemas.openxmlformats.org/officeDocument/2006/relationships/hyperlink" Target="https://www.artportalen.se/MySightingsByTaxonAndYear/102957/Total/9" TargetMode="External"/><Relationship Id="rId1190" Type="http://schemas.openxmlformats.org/officeDocument/2006/relationships/hyperlink" Target="https://www.artportalen.se/MySightingsByTaxonAndYear/100012/Total/6" TargetMode="External"/><Relationship Id="rId2034" Type="http://schemas.openxmlformats.org/officeDocument/2006/relationships/hyperlink" Target="https://www.artportalen.se/MySightingsByTaxonAndYear/103000/Total" TargetMode="External"/><Relationship Id="rId2241" Type="http://schemas.openxmlformats.org/officeDocument/2006/relationships/hyperlink" Target="https://www.artportalen.se/MySightingsByTaxonAndYear/205761/Total/9" TargetMode="External"/><Relationship Id="rId2479" Type="http://schemas.openxmlformats.org/officeDocument/2006/relationships/hyperlink" Target="https://www.artportalen.se/MySightingsByTaxonAndYear/266902/Total" TargetMode="External"/><Relationship Id="rId213" Type="http://schemas.openxmlformats.org/officeDocument/2006/relationships/hyperlink" Target="https://www.artportalen.se/MySightingsByTaxonAndYear/102937/Total/2" TargetMode="External"/><Relationship Id="rId420" Type="http://schemas.openxmlformats.org/officeDocument/2006/relationships/hyperlink" Target="https://www.artportalen.se/MySightingsByTaxonAndYear/102613/Total/4" TargetMode="External"/><Relationship Id="rId658" Type="http://schemas.openxmlformats.org/officeDocument/2006/relationships/hyperlink" Target="https://www.artportalen.se/MySightingsByTaxonAndYear/102951/Total/3" TargetMode="External"/><Relationship Id="rId865" Type="http://schemas.openxmlformats.org/officeDocument/2006/relationships/hyperlink" Target="https://www.artportalen.se/MySightingsByTaxonAndYear/102113/Total/1" TargetMode="External"/><Relationship Id="rId1050" Type="http://schemas.openxmlformats.org/officeDocument/2006/relationships/hyperlink" Target="https://www.artportalen.se/MySightingsByTaxonAndYear/205663/Total" TargetMode="External"/><Relationship Id="rId1288" Type="http://schemas.openxmlformats.org/officeDocument/2006/relationships/hyperlink" Target="https://www.artportalen.se/MySightingsByTaxonAndYear/205553/Total/3" TargetMode="External"/><Relationship Id="rId1495" Type="http://schemas.openxmlformats.org/officeDocument/2006/relationships/hyperlink" Target="https://www.artportalen.se/MySightingsByTaxonAndYear/100056/Total/6" TargetMode="External"/><Relationship Id="rId2101" Type="http://schemas.openxmlformats.org/officeDocument/2006/relationships/hyperlink" Target="https://www.artportalen.se/MySightingsByTaxonAndYear/102991/Total/10" TargetMode="External"/><Relationship Id="rId2339" Type="http://schemas.openxmlformats.org/officeDocument/2006/relationships/hyperlink" Target="https://www.artportalen.se/MySightingsByTaxonAndYear/103051/Total/6" TargetMode="External"/><Relationship Id="rId518" Type="http://schemas.openxmlformats.org/officeDocument/2006/relationships/hyperlink" Target="https://www.artportalen.se/MySightingsByTaxonAndYear/102972/Total/9" TargetMode="External"/><Relationship Id="rId725" Type="http://schemas.openxmlformats.org/officeDocument/2006/relationships/hyperlink" Target="https://www.artportalen.se/MySightingsByTaxonAndYear/102955/Total/5" TargetMode="External"/><Relationship Id="rId932" Type="http://schemas.openxmlformats.org/officeDocument/2006/relationships/hyperlink" Target="https://www.artportalen.se/MySightingsByTaxonAndYear/100144/Total/11" TargetMode="External"/><Relationship Id="rId1148" Type="http://schemas.openxmlformats.org/officeDocument/2006/relationships/hyperlink" Target="https://www.artportalen.se/MySightingsByTaxonAndYear/100102/Total/1" TargetMode="External"/><Relationship Id="rId1355" Type="http://schemas.openxmlformats.org/officeDocument/2006/relationships/hyperlink" Target="https://www.artportalen.se/MySightingsByTaxonAndYear/100082/Total/8" TargetMode="External"/><Relationship Id="rId1562" Type="http://schemas.openxmlformats.org/officeDocument/2006/relationships/hyperlink" Target="https://www.artportalen.se/MySightingsByTaxonAndYear/103030/Total/1" TargetMode="External"/><Relationship Id="rId2406" Type="http://schemas.openxmlformats.org/officeDocument/2006/relationships/hyperlink" Target="https://www.artportalen.se/MySightingsByTaxonAndYear/103049/Total/1" TargetMode="External"/><Relationship Id="rId1008" Type="http://schemas.openxmlformats.org/officeDocument/2006/relationships/hyperlink" Target="https://www.artportalen.se/MySightingsByTaxonAndYear/103067/Total" TargetMode="External"/><Relationship Id="rId1215" Type="http://schemas.openxmlformats.org/officeDocument/2006/relationships/hyperlink" Target="https://www.artportalen.se/MySightingsByTaxonAndYear/102620/Total" TargetMode="External"/><Relationship Id="rId1422" Type="http://schemas.openxmlformats.org/officeDocument/2006/relationships/hyperlink" Target="https://www.artportalen.se/MySightingsByTaxonAndYear/100004/Total/10" TargetMode="External"/><Relationship Id="rId1867" Type="http://schemas.openxmlformats.org/officeDocument/2006/relationships/hyperlink" Target="https://www.artportalen.se/MySightingsByTaxonAndYear/103014/Total/9" TargetMode="External"/><Relationship Id="rId61" Type="http://schemas.openxmlformats.org/officeDocument/2006/relationships/hyperlink" Target="https://www.artportalen.se/MySightingsByTaxonAndYear/102929/Total/3" TargetMode="External"/><Relationship Id="rId1727" Type="http://schemas.openxmlformats.org/officeDocument/2006/relationships/hyperlink" Target="https://www.artportalen.se/MySightingsByTaxonAndYear/100097/Total/5" TargetMode="External"/><Relationship Id="rId1934" Type="http://schemas.openxmlformats.org/officeDocument/2006/relationships/hyperlink" Target="https://www.artportalen.se/MySightingsByTaxonAndYear/103016/Total/11" TargetMode="External"/><Relationship Id="rId19" Type="http://schemas.openxmlformats.org/officeDocument/2006/relationships/hyperlink" Target="https://www.artportalen.se/MySightingsByTaxonAndYear/102927/Total/5" TargetMode="External"/><Relationship Id="rId2196" Type="http://schemas.openxmlformats.org/officeDocument/2006/relationships/hyperlink" Target="https://www.artportalen.se/MySightingsByTaxonAndYear/103039/Total" TargetMode="External"/><Relationship Id="rId168" Type="http://schemas.openxmlformats.org/officeDocument/2006/relationships/hyperlink" Target="https://www.artportalen.se/MySightingsByTaxonAndYear/232271/Total/4" TargetMode="External"/><Relationship Id="rId375" Type="http://schemas.openxmlformats.org/officeDocument/2006/relationships/hyperlink" Target="https://www.artportalen.se/MySightingsByTaxonAndYear/102933/Total/6" TargetMode="External"/><Relationship Id="rId582" Type="http://schemas.openxmlformats.org/officeDocument/2006/relationships/hyperlink" Target="https://www.artportalen.se/MySightingsByTaxonAndYear/100044/Total" TargetMode="External"/><Relationship Id="rId2056" Type="http://schemas.openxmlformats.org/officeDocument/2006/relationships/hyperlink" Target="https://www.artportalen.se/MySightingsByTaxonAndYear/102998/Total/2" TargetMode="External"/><Relationship Id="rId2263" Type="http://schemas.openxmlformats.org/officeDocument/2006/relationships/hyperlink" Target="https://www.artportalen.se/MySightingsByTaxonAndYear/100010/Total/7" TargetMode="External"/><Relationship Id="rId2470" Type="http://schemas.openxmlformats.org/officeDocument/2006/relationships/hyperlink" Target="https://www.artportalen.se/MySightingsByTaxonAndYear/103057/Total/7" TargetMode="External"/><Relationship Id="rId3" Type="http://schemas.openxmlformats.org/officeDocument/2006/relationships/hyperlink" Target="https://www.artportalen.se/List/Top/UserMonthList/SimonFors/F%C3%A5glar/Total" TargetMode="External"/><Relationship Id="rId235" Type="http://schemas.openxmlformats.org/officeDocument/2006/relationships/hyperlink" Target="https://www.artportalen.se/MySightingsByTaxonAndYear/102939/Total/3" TargetMode="External"/><Relationship Id="rId442" Type="http://schemas.openxmlformats.org/officeDocument/2006/relationships/hyperlink" Target="https://www.artportalen.se/MySightingsByTaxonAndYear/102946/Total/9" TargetMode="External"/><Relationship Id="rId887" Type="http://schemas.openxmlformats.org/officeDocument/2006/relationships/hyperlink" Target="https://www.artportalen.se/MySightingsByTaxonAndYear/100132/Total/5" TargetMode="External"/><Relationship Id="rId1072" Type="http://schemas.openxmlformats.org/officeDocument/2006/relationships/hyperlink" Target="https://www.artportalen.se/MySightingsByTaxonAndYear/205660/Total/6" TargetMode="External"/><Relationship Id="rId2123" Type="http://schemas.openxmlformats.org/officeDocument/2006/relationships/hyperlink" Target="https://www.artportalen.se/MySightingsByTaxonAndYear/102625/Total/6" TargetMode="External"/><Relationship Id="rId2330" Type="http://schemas.openxmlformats.org/officeDocument/2006/relationships/hyperlink" Target="https://www.artportalen.se/MySightingsByTaxonAndYear/100037/Total/5" TargetMode="External"/><Relationship Id="rId302" Type="http://schemas.openxmlformats.org/officeDocument/2006/relationships/hyperlink" Target="https://www.artportalen.se/MySightingsByTaxonAndYear/100014/Total/7" TargetMode="External"/><Relationship Id="rId747" Type="http://schemas.openxmlformats.org/officeDocument/2006/relationships/hyperlink" Target="https://www.artportalen.se/MySightingsByTaxonAndYear/102961/Total/4" TargetMode="External"/><Relationship Id="rId954" Type="http://schemas.openxmlformats.org/officeDocument/2006/relationships/hyperlink" Target="https://www.artportalen.se/MySightingsByTaxonAndYear/100030/Total/6" TargetMode="External"/><Relationship Id="rId1377" Type="http://schemas.openxmlformats.org/officeDocument/2006/relationships/hyperlink" Target="https://www.artportalen.se/MySightingsByTaxonAndYear/100067/Total/11" TargetMode="External"/><Relationship Id="rId1584" Type="http://schemas.openxmlformats.org/officeDocument/2006/relationships/hyperlink" Target="https://www.artportalen.se/MySightingsByTaxonAndYear/103032/Total/10" TargetMode="External"/><Relationship Id="rId1791" Type="http://schemas.openxmlformats.org/officeDocument/2006/relationships/hyperlink" Target="https://www.artportalen.se/MySightingsByTaxonAndYear/100003/Total" TargetMode="External"/><Relationship Id="rId2428" Type="http://schemas.openxmlformats.org/officeDocument/2006/relationships/hyperlink" Target="https://www.artportalen.se/MySightingsByTaxonAndYear/103043/Total/10" TargetMode="External"/><Relationship Id="rId83" Type="http://schemas.openxmlformats.org/officeDocument/2006/relationships/hyperlink" Target="https://www.artportalen.se/MySightingsByTaxonAndYear/100019/Total/12" TargetMode="External"/><Relationship Id="rId607" Type="http://schemas.openxmlformats.org/officeDocument/2006/relationships/hyperlink" Target="https://www.artportalen.se/MySightingsByTaxonAndYear/102949/Total/4" TargetMode="External"/><Relationship Id="rId814" Type="http://schemas.openxmlformats.org/officeDocument/2006/relationships/hyperlink" Target="https://www.artportalen.se/MySightingsByTaxonAndYear/103065/Total" TargetMode="External"/><Relationship Id="rId1237" Type="http://schemas.openxmlformats.org/officeDocument/2006/relationships/hyperlink" Target="https://www.artportalen.se/MySightingsByTaxonAndYear/102975/Total/4" TargetMode="External"/><Relationship Id="rId1444" Type="http://schemas.openxmlformats.org/officeDocument/2006/relationships/hyperlink" Target="https://www.artportalen.se/MySightingsByTaxonAndYear/102977/Total/10" TargetMode="External"/><Relationship Id="rId1651" Type="http://schemas.openxmlformats.org/officeDocument/2006/relationships/hyperlink" Target="https://www.artportalen.se/MySightingsByTaxonAndYear/103025/Total/1" TargetMode="External"/><Relationship Id="rId1889" Type="http://schemas.openxmlformats.org/officeDocument/2006/relationships/hyperlink" Target="https://www.artportalen.se/MySightingsByTaxonAndYear/103011/Total/6" TargetMode="External"/><Relationship Id="rId1304" Type="http://schemas.openxmlformats.org/officeDocument/2006/relationships/hyperlink" Target="https://www.artportalen.se/MySightingsByTaxonAndYear/102941/Total/6" TargetMode="External"/><Relationship Id="rId1511" Type="http://schemas.openxmlformats.org/officeDocument/2006/relationships/hyperlink" Target="https://www.artportalen.se/MySightingsByTaxonAndYear/102611/Total/10" TargetMode="External"/><Relationship Id="rId1749" Type="http://schemas.openxmlformats.org/officeDocument/2006/relationships/hyperlink" Target="https://www.artportalen.se/MySightingsByTaxonAndYear/102979/Total/7" TargetMode="External"/><Relationship Id="rId1956" Type="http://schemas.openxmlformats.org/officeDocument/2006/relationships/hyperlink" Target="https://www.artportalen.se/MySightingsByTaxonAndYear/103027/Total/7" TargetMode="External"/><Relationship Id="rId1609" Type="http://schemas.openxmlformats.org/officeDocument/2006/relationships/hyperlink" Target="https://www.artportalen.se/MySightingsByTaxonAndYear/103034/Total/4" TargetMode="External"/><Relationship Id="rId1816" Type="http://schemas.openxmlformats.org/officeDocument/2006/relationships/hyperlink" Target="https://www.artportalen.se/MySightingsByTaxonAndYear/102980/Total/4" TargetMode="External"/><Relationship Id="rId10" Type="http://schemas.openxmlformats.org/officeDocument/2006/relationships/hyperlink" Target="https://www.artportalen.se/List/Top/UserMonthList/SimonFors/F%C3%A5glar/Total" TargetMode="External"/><Relationship Id="rId397" Type="http://schemas.openxmlformats.org/officeDocument/2006/relationships/hyperlink" Target="https://www.artportalen.se/MySightingsByTaxonAndYear/100006/Total/12" TargetMode="External"/><Relationship Id="rId2078" Type="http://schemas.openxmlformats.org/officeDocument/2006/relationships/hyperlink" Target="https://www.artportalen.se/MySightingsByTaxonAndYear/102999/Total/11" TargetMode="External"/><Relationship Id="rId2285" Type="http://schemas.openxmlformats.org/officeDocument/2006/relationships/hyperlink" Target="https://www.artportalen.se/MySightingsByTaxonAndYear/102983/Total/8" TargetMode="External"/><Relationship Id="rId2492" Type="http://schemas.openxmlformats.org/officeDocument/2006/relationships/hyperlink" Target="https://www.artportalen.se/MySightingsByTaxonAndYear/103055/Total/2" TargetMode="External"/><Relationship Id="rId257" Type="http://schemas.openxmlformats.org/officeDocument/2006/relationships/hyperlink" Target="https://www.artportalen.se/MySightingsByTaxonAndYear/102940/Total/12" TargetMode="External"/><Relationship Id="rId464" Type="http://schemas.openxmlformats.org/officeDocument/2006/relationships/hyperlink" Target="https://www.artportalen.se/MySightingsByTaxonAndYear/100113/Total/1" TargetMode="External"/><Relationship Id="rId1094" Type="http://schemas.openxmlformats.org/officeDocument/2006/relationships/hyperlink" Target="https://www.artportalen.se/MySightingsByTaxonAndYear/100062/Total/5" TargetMode="External"/><Relationship Id="rId2145" Type="http://schemas.openxmlformats.org/officeDocument/2006/relationships/hyperlink" Target="https://www.artportalen.se/MySightingsByTaxonAndYear/102994/Total/5" TargetMode="External"/><Relationship Id="rId117" Type="http://schemas.openxmlformats.org/officeDocument/2006/relationships/hyperlink" Target="https://www.artportalen.se/MySightingsByTaxonAndYear/205924/Total/1" TargetMode="External"/><Relationship Id="rId671" Type="http://schemas.openxmlformats.org/officeDocument/2006/relationships/hyperlink" Target="https://www.artportalen.se/MySightingsByTaxonAndYear/100028/Total/7" TargetMode="External"/><Relationship Id="rId769" Type="http://schemas.openxmlformats.org/officeDocument/2006/relationships/hyperlink" Target="https://www.artportalen.se/MySightingsByTaxonAndYear/103066/Total" TargetMode="External"/><Relationship Id="rId976" Type="http://schemas.openxmlformats.org/officeDocument/2006/relationships/hyperlink" Target="https://www.artportalen.se/MySightingsByTaxonAndYear/102618/Total/6" TargetMode="External"/><Relationship Id="rId1399" Type="http://schemas.openxmlformats.org/officeDocument/2006/relationships/hyperlink" Target="https://www.artportalen.se/MySightingsByTaxonAndYear/102942/Total/9" TargetMode="External"/><Relationship Id="rId2352" Type="http://schemas.openxmlformats.org/officeDocument/2006/relationships/hyperlink" Target="https://www.artportalen.se/MySightingsByTaxonAndYear/103042/Total" TargetMode="External"/><Relationship Id="rId324" Type="http://schemas.openxmlformats.org/officeDocument/2006/relationships/hyperlink" Target="https://www.artportalen.se/MySightingsByTaxonAndYear/102106/Total/2" TargetMode="External"/><Relationship Id="rId531" Type="http://schemas.openxmlformats.org/officeDocument/2006/relationships/hyperlink" Target="https://www.artportalen.se/MySightingsByTaxonAndYear/102971/Total/9" TargetMode="External"/><Relationship Id="rId629" Type="http://schemas.openxmlformats.org/officeDocument/2006/relationships/hyperlink" Target="https://www.artportalen.se/MySightingsByTaxonAndYear/100122/Total/10" TargetMode="External"/><Relationship Id="rId1161" Type="http://schemas.openxmlformats.org/officeDocument/2006/relationships/hyperlink" Target="https://www.artportalen.se/MySightingsByTaxonAndYear/205502/Total/5" TargetMode="External"/><Relationship Id="rId1259" Type="http://schemas.openxmlformats.org/officeDocument/2006/relationships/hyperlink" Target="https://www.artportalen.se/MySightingsByTaxonAndYear/102974/Total/11" TargetMode="External"/><Relationship Id="rId1466" Type="http://schemas.openxmlformats.org/officeDocument/2006/relationships/hyperlink" Target="https://www.artportalen.se/MySightingsByTaxonAndYear/102978/Total" TargetMode="External"/><Relationship Id="rId2005" Type="http://schemas.openxmlformats.org/officeDocument/2006/relationships/hyperlink" Target="https://www.artportalen.se/MySightingsByTaxonAndYear/103037/Total/5" TargetMode="External"/><Relationship Id="rId2212" Type="http://schemas.openxmlformats.org/officeDocument/2006/relationships/hyperlink" Target="https://www.artportalen.se/MySightingsByTaxonAndYear/103038/Total/3" TargetMode="External"/><Relationship Id="rId836" Type="http://schemas.openxmlformats.org/officeDocument/2006/relationships/hyperlink" Target="https://www.artportalen.se/MySightingsByTaxonAndYear/205615/Total/5" TargetMode="External"/><Relationship Id="rId1021" Type="http://schemas.openxmlformats.org/officeDocument/2006/relationships/hyperlink" Target="https://www.artportalen.se/MySightingsByTaxonAndYear/102964/Total/10" TargetMode="External"/><Relationship Id="rId1119" Type="http://schemas.openxmlformats.org/officeDocument/2006/relationships/hyperlink" Target="https://www.artportalen.se/MySightingsByTaxonAndYear/100031/Total/4" TargetMode="External"/><Relationship Id="rId1673" Type="http://schemas.openxmlformats.org/officeDocument/2006/relationships/hyperlink" Target="https://www.artportalen.se/MySightingsByTaxonAndYear/103026/Total/10" TargetMode="External"/><Relationship Id="rId1880" Type="http://schemas.openxmlformats.org/officeDocument/2006/relationships/hyperlink" Target="https://www.artportalen.se/MySightingsByTaxonAndYear/100108/Total/5" TargetMode="External"/><Relationship Id="rId1978" Type="http://schemas.openxmlformats.org/officeDocument/2006/relationships/hyperlink" Target="https://www.artportalen.se/MySightingsByTaxonAndYear/205866/Total/3" TargetMode="External"/><Relationship Id="rId2517" Type="http://schemas.openxmlformats.org/officeDocument/2006/relationships/hyperlink" Target="https://www.artportalen.se/List/Top/UserMonthList/SimonFors/F%C3%A5glar/Total" TargetMode="External"/><Relationship Id="rId903" Type="http://schemas.openxmlformats.org/officeDocument/2006/relationships/hyperlink" Target="https://www.artportalen.se/MySightingsByTaxonAndYear/102116/Total/2" TargetMode="External"/><Relationship Id="rId1326" Type="http://schemas.openxmlformats.org/officeDocument/2006/relationships/hyperlink" Target="https://www.artportalen.se/MySightingsByTaxonAndYear/100034/Total/4" TargetMode="External"/><Relationship Id="rId1533" Type="http://schemas.openxmlformats.org/officeDocument/2006/relationships/hyperlink" Target="https://www.artportalen.se/MySightingsByTaxonAndYear/100055/Total" TargetMode="External"/><Relationship Id="rId1740" Type="http://schemas.openxmlformats.org/officeDocument/2006/relationships/hyperlink" Target="https://www.artportalen.se/MySightingsByTaxonAndYear/102623/Total/10" TargetMode="External"/><Relationship Id="rId32" Type="http://schemas.openxmlformats.org/officeDocument/2006/relationships/hyperlink" Target="https://www.artportalen.se/MySightingsByTaxonAndYear/100045/Total" TargetMode="External"/><Relationship Id="rId1600" Type="http://schemas.openxmlformats.org/officeDocument/2006/relationships/hyperlink" Target="https://www.artportalen.se/MySightingsByTaxonAndYear/103033/Total/8" TargetMode="External"/><Relationship Id="rId1838" Type="http://schemas.openxmlformats.org/officeDocument/2006/relationships/hyperlink" Target="https://www.artportalen.se/MySightingsByTaxonAndYear/103019/Total/5" TargetMode="External"/><Relationship Id="rId181" Type="http://schemas.openxmlformats.org/officeDocument/2006/relationships/hyperlink" Target="https://www.artportalen.se/MySightingsByTaxonAndYear/102935/Total/11" TargetMode="External"/><Relationship Id="rId1905" Type="http://schemas.openxmlformats.org/officeDocument/2006/relationships/hyperlink" Target="https://www.artportalen.se/MySightingsByTaxonAndYear/103008/Total/12" TargetMode="External"/><Relationship Id="rId279" Type="http://schemas.openxmlformats.org/officeDocument/2006/relationships/hyperlink" Target="https://www.artportalen.se/MySightingsByTaxonAndYear/102107/Total/12" TargetMode="External"/><Relationship Id="rId486" Type="http://schemas.openxmlformats.org/officeDocument/2006/relationships/hyperlink" Target="https://www.artportalen.se/MySightingsByTaxonAndYear/102925/Total/4" TargetMode="External"/><Relationship Id="rId693" Type="http://schemas.openxmlformats.org/officeDocument/2006/relationships/hyperlink" Target="https://www.artportalen.se/MySightingsByTaxonAndYear/100091/Total/1" TargetMode="External"/><Relationship Id="rId2167" Type="http://schemas.openxmlformats.org/officeDocument/2006/relationships/hyperlink" Target="https://www.artportalen.se/MySightingsByTaxonAndYear/233849/Total/9" TargetMode="External"/><Relationship Id="rId2374" Type="http://schemas.openxmlformats.org/officeDocument/2006/relationships/hyperlink" Target="https://www.artportalen.se/MySightingsByTaxonAndYear/103045/Total/4" TargetMode="External"/><Relationship Id="rId139" Type="http://schemas.openxmlformats.org/officeDocument/2006/relationships/hyperlink" Target="https://www.artportalen.se/MySightingsByTaxonAndYear/233179/Total/5" TargetMode="External"/><Relationship Id="rId346" Type="http://schemas.openxmlformats.org/officeDocument/2006/relationships/hyperlink" Target="https://www.artportalen.se/MySightingsByTaxonAndYear/102105/Total/11" TargetMode="External"/><Relationship Id="rId553" Type="http://schemas.openxmlformats.org/officeDocument/2006/relationships/hyperlink" Target="https://www.artportalen.se/MySightingsByTaxonAndYear/100038/Total/5" TargetMode="External"/><Relationship Id="rId760" Type="http://schemas.openxmlformats.org/officeDocument/2006/relationships/hyperlink" Target="https://www.artportalen.se/MySightingsByTaxonAndYear/102960/Total/2" TargetMode="External"/><Relationship Id="rId998" Type="http://schemas.openxmlformats.org/officeDocument/2006/relationships/hyperlink" Target="https://www.artportalen.se/MySightingsByTaxonAndYear/102963/Total/3" TargetMode="External"/><Relationship Id="rId1183" Type="http://schemas.openxmlformats.org/officeDocument/2006/relationships/hyperlink" Target="https://www.artportalen.se/MySightingsByTaxonAndYear/205497/Total/12" TargetMode="External"/><Relationship Id="rId1390" Type="http://schemas.openxmlformats.org/officeDocument/2006/relationships/hyperlink" Target="https://www.artportalen.se/MySightingsByTaxonAndYear/102942/Total" TargetMode="External"/><Relationship Id="rId2027" Type="http://schemas.openxmlformats.org/officeDocument/2006/relationships/hyperlink" Target="https://www.artportalen.se/MySightingsByTaxonAndYear/103002/Total/3" TargetMode="External"/><Relationship Id="rId2234" Type="http://schemas.openxmlformats.org/officeDocument/2006/relationships/hyperlink" Target="https://www.artportalen.se/MySightingsByTaxonAndYear/102986/Total/12" TargetMode="External"/><Relationship Id="rId2441" Type="http://schemas.openxmlformats.org/officeDocument/2006/relationships/hyperlink" Target="https://www.artportalen.se/MySightingsByTaxonAndYear/103044/Total/1" TargetMode="External"/><Relationship Id="rId206" Type="http://schemas.openxmlformats.org/officeDocument/2006/relationships/hyperlink" Target="https://www.artportalen.se/MySightingsByTaxonAndYear/102109/Total/5" TargetMode="External"/><Relationship Id="rId413" Type="http://schemas.openxmlformats.org/officeDocument/2006/relationships/hyperlink" Target="https://www.artportalen.se/MySightingsByTaxonAndYear/102612/Total/5" TargetMode="External"/><Relationship Id="rId858" Type="http://schemas.openxmlformats.org/officeDocument/2006/relationships/hyperlink" Target="https://www.artportalen.se/MySightingsByTaxonAndYear/205617/Total/7" TargetMode="External"/><Relationship Id="rId1043" Type="http://schemas.openxmlformats.org/officeDocument/2006/relationships/hyperlink" Target="https://www.artportalen.se/MySightingsByTaxonAndYear/102966/Total/6" TargetMode="External"/><Relationship Id="rId1488" Type="http://schemas.openxmlformats.org/officeDocument/2006/relationships/hyperlink" Target="https://www.artportalen.se/MySightingsByTaxonAndYear/100048/Total/11" TargetMode="External"/><Relationship Id="rId1695" Type="http://schemas.openxmlformats.org/officeDocument/2006/relationships/hyperlink" Target="https://www.artportalen.se/MySightingsByTaxonAndYear/103023/Total/7" TargetMode="External"/><Relationship Id="rId620" Type="http://schemas.openxmlformats.org/officeDocument/2006/relationships/hyperlink" Target="https://www.artportalen.se/MySightingsByTaxonAndYear/205587/Total/6" TargetMode="External"/><Relationship Id="rId718" Type="http://schemas.openxmlformats.org/officeDocument/2006/relationships/hyperlink" Target="https://www.artportalen.se/MySightingsByTaxonAndYear/100078/Total/1" TargetMode="External"/><Relationship Id="rId925" Type="http://schemas.openxmlformats.org/officeDocument/2006/relationships/hyperlink" Target="https://www.artportalen.se/MySightingsByTaxonAndYear/100144/Total/4" TargetMode="External"/><Relationship Id="rId1250" Type="http://schemas.openxmlformats.org/officeDocument/2006/relationships/hyperlink" Target="https://www.artportalen.se/MySightingsByTaxonAndYear/102974/Total/2" TargetMode="External"/><Relationship Id="rId1348" Type="http://schemas.openxmlformats.org/officeDocument/2006/relationships/hyperlink" Target="https://www.artportalen.se/MySightingsByTaxonAndYear/100082/Total/1" TargetMode="External"/><Relationship Id="rId1555" Type="http://schemas.openxmlformats.org/officeDocument/2006/relationships/hyperlink" Target="https://www.artportalen.se/MySightingsByTaxonAndYear/102626/Total/7" TargetMode="External"/><Relationship Id="rId1762" Type="http://schemas.openxmlformats.org/officeDocument/2006/relationships/hyperlink" Target="https://www.artportalen.se/MySightingsByTaxonAndYear/100052/Total/3" TargetMode="External"/><Relationship Id="rId2301" Type="http://schemas.openxmlformats.org/officeDocument/2006/relationships/hyperlink" Target="https://www.artportalen.se/MySightingsByTaxonAndYear/205759/Total/12" TargetMode="External"/><Relationship Id="rId1110" Type="http://schemas.openxmlformats.org/officeDocument/2006/relationships/hyperlink" Target="https://www.artportalen.se/MySightingsByTaxonAndYear/205481/Total/9" TargetMode="External"/><Relationship Id="rId1208" Type="http://schemas.openxmlformats.org/officeDocument/2006/relationships/hyperlink" Target="https://www.artportalen.se/MySightingsByTaxonAndYear/100142/Total" TargetMode="External"/><Relationship Id="rId1415" Type="http://schemas.openxmlformats.org/officeDocument/2006/relationships/hyperlink" Target="https://www.artportalen.se/MySightingsByTaxonAndYear/100004/Total/1" TargetMode="External"/><Relationship Id="rId54" Type="http://schemas.openxmlformats.org/officeDocument/2006/relationships/hyperlink" Target="https://www.artportalen.se/MySightingsByTaxonAndYear/232269/Total/2" TargetMode="External"/><Relationship Id="rId1622" Type="http://schemas.openxmlformats.org/officeDocument/2006/relationships/hyperlink" Target="https://www.artportalen.se/MySightingsByTaxonAndYear/103036/Total/4" TargetMode="External"/><Relationship Id="rId1927" Type="http://schemas.openxmlformats.org/officeDocument/2006/relationships/hyperlink" Target="https://www.artportalen.se/MySightingsByTaxonAndYear/103016/Total/4" TargetMode="External"/><Relationship Id="rId2091" Type="http://schemas.openxmlformats.org/officeDocument/2006/relationships/hyperlink" Target="https://www.artportalen.se/MySightingsByTaxonAndYear/102991/Total" TargetMode="External"/><Relationship Id="rId2189" Type="http://schemas.openxmlformats.org/officeDocument/2006/relationships/hyperlink" Target="https://www.artportalen.se/MySightingsByTaxonAndYear/102990/Total/8" TargetMode="External"/><Relationship Id="rId270" Type="http://schemas.openxmlformats.org/officeDocument/2006/relationships/hyperlink" Target="https://www.artportalen.se/MySightingsByTaxonAndYear/102107/Total/3" TargetMode="External"/><Relationship Id="rId2396" Type="http://schemas.openxmlformats.org/officeDocument/2006/relationships/hyperlink" Target="https://www.artportalen.se/MySightingsByTaxonAndYear/6332441/Total/10" TargetMode="External"/><Relationship Id="rId130" Type="http://schemas.openxmlformats.org/officeDocument/2006/relationships/hyperlink" Target="https://www.artportalen.se/MySightingsByTaxonAndYear/232125/Total/5" TargetMode="External"/><Relationship Id="rId368" Type="http://schemas.openxmlformats.org/officeDocument/2006/relationships/hyperlink" Target="https://www.artportalen.se/MySightingsByTaxonAndYear/233782/Total/12" TargetMode="External"/><Relationship Id="rId575" Type="http://schemas.openxmlformats.org/officeDocument/2006/relationships/hyperlink" Target="https://www.artportalen.se/MySightingsByTaxonAndYear/102947/Total/6" TargetMode="External"/><Relationship Id="rId782" Type="http://schemas.openxmlformats.org/officeDocument/2006/relationships/hyperlink" Target="https://www.artportalen.se/MySightingsByTaxonAndYear/102958/Total/4" TargetMode="External"/><Relationship Id="rId2049" Type="http://schemas.openxmlformats.org/officeDocument/2006/relationships/hyperlink" Target="https://www.artportalen.se/MySightingsByTaxonAndYear/103001/Total/6" TargetMode="External"/><Relationship Id="rId2256" Type="http://schemas.openxmlformats.org/officeDocument/2006/relationships/hyperlink" Target="https://www.artportalen.se/MySightingsByTaxonAndYear/102987/Total/9" TargetMode="External"/><Relationship Id="rId2463" Type="http://schemas.openxmlformats.org/officeDocument/2006/relationships/hyperlink" Target="https://www.artportalen.se/MySightingsByTaxonAndYear/103057/Total" TargetMode="External"/><Relationship Id="rId228" Type="http://schemas.openxmlformats.org/officeDocument/2006/relationships/hyperlink" Target="https://www.artportalen.se/MySightingsByTaxonAndYear/100079/Total/4" TargetMode="External"/><Relationship Id="rId435" Type="http://schemas.openxmlformats.org/officeDocument/2006/relationships/hyperlink" Target="https://www.artportalen.se/MySightingsByTaxonAndYear/102946/Total/2" TargetMode="External"/><Relationship Id="rId642" Type="http://schemas.openxmlformats.org/officeDocument/2006/relationships/hyperlink" Target="https://www.artportalen.se/MySightingsByTaxonAndYear/103064/Total/6" TargetMode="External"/><Relationship Id="rId1065" Type="http://schemas.openxmlformats.org/officeDocument/2006/relationships/hyperlink" Target="https://www.artportalen.se/MySightingsByTaxonAndYear/205665/Total" TargetMode="External"/><Relationship Id="rId1272" Type="http://schemas.openxmlformats.org/officeDocument/2006/relationships/hyperlink" Target="https://www.artportalen.se/MySightingsByTaxonAndYear/100096/Total/7" TargetMode="External"/><Relationship Id="rId2116" Type="http://schemas.openxmlformats.org/officeDocument/2006/relationships/hyperlink" Target="https://www.artportalen.se/MySightingsByTaxonAndYear/102624/Total/7" TargetMode="External"/><Relationship Id="rId2323" Type="http://schemas.openxmlformats.org/officeDocument/2006/relationships/hyperlink" Target="https://www.artportalen.se/MySightingsByTaxonAndYear/103040/Total/11" TargetMode="External"/><Relationship Id="rId502" Type="http://schemas.openxmlformats.org/officeDocument/2006/relationships/hyperlink" Target="https://www.artportalen.se/MySightingsByTaxonAndYear/102973/Total/5" TargetMode="External"/><Relationship Id="rId947" Type="http://schemas.openxmlformats.org/officeDocument/2006/relationships/hyperlink" Target="https://www.artportalen.se/MySightingsByTaxonAndYear/205679/Total/6" TargetMode="External"/><Relationship Id="rId1132" Type="http://schemas.openxmlformats.org/officeDocument/2006/relationships/hyperlink" Target="https://www.artportalen.se/MySightingsByTaxonAndYear/205487/Total/4" TargetMode="External"/><Relationship Id="rId1577" Type="http://schemas.openxmlformats.org/officeDocument/2006/relationships/hyperlink" Target="https://www.artportalen.se/MySightingsByTaxonAndYear/103032/Total/3" TargetMode="External"/><Relationship Id="rId1784" Type="http://schemas.openxmlformats.org/officeDocument/2006/relationships/hyperlink" Target="https://www.artportalen.se/MySightingsByTaxonAndYear/103005/Total/7" TargetMode="External"/><Relationship Id="rId1991" Type="http://schemas.openxmlformats.org/officeDocument/2006/relationships/hyperlink" Target="https://www.artportalen.se/MySightingsByTaxonAndYear/102989/Total/4" TargetMode="External"/><Relationship Id="rId76" Type="http://schemas.openxmlformats.org/officeDocument/2006/relationships/hyperlink" Target="https://www.artportalen.se/MySightingsByTaxonAndYear/100019/Total/5" TargetMode="External"/><Relationship Id="rId807" Type="http://schemas.openxmlformats.org/officeDocument/2006/relationships/hyperlink" Target="https://www.artportalen.se/MySightingsByTaxonAndYear/102959/Total/10" TargetMode="External"/><Relationship Id="rId1437" Type="http://schemas.openxmlformats.org/officeDocument/2006/relationships/hyperlink" Target="https://www.artportalen.se/MySightingsByTaxonAndYear/102977/Total/3" TargetMode="External"/><Relationship Id="rId1644" Type="http://schemas.openxmlformats.org/officeDocument/2006/relationships/hyperlink" Target="https://www.artportalen.se/MySightingsByTaxonAndYear/100123/Total" TargetMode="External"/><Relationship Id="rId1851" Type="http://schemas.openxmlformats.org/officeDocument/2006/relationships/hyperlink" Target="https://www.artportalen.se/MySightingsByTaxonAndYear/103012/Total/5" TargetMode="External"/><Relationship Id="rId1504" Type="http://schemas.openxmlformats.org/officeDocument/2006/relationships/hyperlink" Target="https://www.artportalen.se/MySightingsByTaxonAndYear/103062/Total/9" TargetMode="External"/><Relationship Id="rId1711" Type="http://schemas.openxmlformats.org/officeDocument/2006/relationships/hyperlink" Target="https://www.artportalen.se/MySightingsByTaxonAndYear/103020/Total/9" TargetMode="External"/><Relationship Id="rId1949" Type="http://schemas.openxmlformats.org/officeDocument/2006/relationships/hyperlink" Target="https://www.artportalen.se/MySightingsByTaxonAndYear/103027/Total" TargetMode="External"/><Relationship Id="rId292" Type="http://schemas.openxmlformats.org/officeDocument/2006/relationships/hyperlink" Target="https://www.artportalen.se/MySightingsByTaxonAndYear/102934/Total/12" TargetMode="External"/><Relationship Id="rId1809" Type="http://schemas.openxmlformats.org/officeDocument/2006/relationships/hyperlink" Target="https://www.artportalen.se/MySightingsByTaxonAndYear/100124/Total" TargetMode="External"/><Relationship Id="rId597" Type="http://schemas.openxmlformats.org/officeDocument/2006/relationships/hyperlink" Target="https://www.artportalen.se/MySightingsByTaxonAndYear/102948/Total/7" TargetMode="External"/><Relationship Id="rId2180" Type="http://schemas.openxmlformats.org/officeDocument/2006/relationships/hyperlink" Target="https://www.artportalen.se/MySightingsByTaxonAndYear/205782/Total/10" TargetMode="External"/><Relationship Id="rId2278" Type="http://schemas.openxmlformats.org/officeDocument/2006/relationships/hyperlink" Target="https://www.artportalen.se/MySightingsByTaxonAndYear/102983/Total/1" TargetMode="External"/><Relationship Id="rId2485" Type="http://schemas.openxmlformats.org/officeDocument/2006/relationships/hyperlink" Target="https://www.artportalen.se/MySightingsByTaxonAndYear/100081/Total/7" TargetMode="External"/><Relationship Id="rId152" Type="http://schemas.openxmlformats.org/officeDocument/2006/relationships/hyperlink" Target="https://www.artportalen.se/MySightingsByTaxonAndYear/102930/Total/12" TargetMode="External"/><Relationship Id="rId457" Type="http://schemas.openxmlformats.org/officeDocument/2006/relationships/hyperlink" Target="https://www.artportalen.se/MySightingsByTaxonAndYear/102104/Total/7" TargetMode="External"/><Relationship Id="rId1087" Type="http://schemas.openxmlformats.org/officeDocument/2006/relationships/hyperlink" Target="https://www.artportalen.se/MySightingsByTaxonAndYear/100063/Total/12" TargetMode="External"/><Relationship Id="rId1294" Type="http://schemas.openxmlformats.org/officeDocument/2006/relationships/hyperlink" Target="https://www.artportalen.se/MySightingsByTaxonAndYear/100011/Total/8" TargetMode="External"/><Relationship Id="rId2040" Type="http://schemas.openxmlformats.org/officeDocument/2006/relationships/hyperlink" Target="https://www.artportalen.se/MySightingsByTaxonAndYear/103000/Total/8" TargetMode="External"/><Relationship Id="rId2138" Type="http://schemas.openxmlformats.org/officeDocument/2006/relationships/hyperlink" Target="https://www.artportalen.se/MySightingsByTaxonAndYear/102993/Total/6" TargetMode="External"/><Relationship Id="rId664" Type="http://schemas.openxmlformats.org/officeDocument/2006/relationships/hyperlink" Target="https://www.artportalen.se/MySightingsByTaxonAndYear/102951/Total/9" TargetMode="External"/><Relationship Id="rId871" Type="http://schemas.openxmlformats.org/officeDocument/2006/relationships/hyperlink" Target="https://www.artportalen.se/MySightingsByTaxonAndYear/102615/Total/5" TargetMode="External"/><Relationship Id="rId969" Type="http://schemas.openxmlformats.org/officeDocument/2006/relationships/hyperlink" Target="https://www.artportalen.se/MySightingsByTaxonAndYear/102619/Total/6" TargetMode="External"/><Relationship Id="rId1599" Type="http://schemas.openxmlformats.org/officeDocument/2006/relationships/hyperlink" Target="https://www.artportalen.se/MySightingsByTaxonAndYear/103033/Total/7" TargetMode="External"/><Relationship Id="rId2345" Type="http://schemas.openxmlformats.org/officeDocument/2006/relationships/hyperlink" Target="https://www.artportalen.se/MySightingsByTaxonAndYear/103052/Total/3" TargetMode="External"/><Relationship Id="rId317" Type="http://schemas.openxmlformats.org/officeDocument/2006/relationships/hyperlink" Target="https://www.artportalen.se/MySightingsByTaxonAndYear/233784/Total/1" TargetMode="External"/><Relationship Id="rId524" Type="http://schemas.openxmlformats.org/officeDocument/2006/relationships/hyperlink" Target="https://www.artportalen.se/MySightingsByTaxonAndYear/102971/Total/2" TargetMode="External"/><Relationship Id="rId731" Type="http://schemas.openxmlformats.org/officeDocument/2006/relationships/hyperlink" Target="https://www.artportalen.se/MySightingsByTaxonAndYear/100061/Total/4" TargetMode="External"/><Relationship Id="rId1154" Type="http://schemas.openxmlformats.org/officeDocument/2006/relationships/hyperlink" Target="https://www.artportalen.se/MySightingsByTaxonAndYear/100102/Total/7" TargetMode="External"/><Relationship Id="rId1361" Type="http://schemas.openxmlformats.org/officeDocument/2006/relationships/hyperlink" Target="https://www.artportalen.se/MySightingsByTaxonAndYear/103060/Total/5" TargetMode="External"/><Relationship Id="rId1459" Type="http://schemas.openxmlformats.org/officeDocument/2006/relationships/hyperlink" Target="https://www.artportalen.se/MySightingsByTaxonAndYear/100049/Total/12" TargetMode="External"/><Relationship Id="rId2205" Type="http://schemas.openxmlformats.org/officeDocument/2006/relationships/hyperlink" Target="https://www.artportalen.se/MySightingsByTaxonAndYear/103039/Total/9" TargetMode="External"/><Relationship Id="rId2412" Type="http://schemas.openxmlformats.org/officeDocument/2006/relationships/hyperlink" Target="https://www.artportalen.se/MySightingsByTaxonAndYear/103049/Total/7" TargetMode="External"/><Relationship Id="rId98" Type="http://schemas.openxmlformats.org/officeDocument/2006/relationships/hyperlink" Target="https://www.artportalen.se/MySightingsByTaxonAndYear/102928/Total/9" TargetMode="External"/><Relationship Id="rId829" Type="http://schemas.openxmlformats.org/officeDocument/2006/relationships/hyperlink" Target="https://www.artportalen.se/MySightingsByTaxonAndYear/100103/Total/10" TargetMode="External"/><Relationship Id="rId1014" Type="http://schemas.openxmlformats.org/officeDocument/2006/relationships/hyperlink" Target="https://www.artportalen.se/MySightingsByTaxonAndYear/102964/Total/3" TargetMode="External"/><Relationship Id="rId1221" Type="http://schemas.openxmlformats.org/officeDocument/2006/relationships/hyperlink" Target="https://www.artportalen.se/MySightingsByTaxonAndYear/102621/Total/2" TargetMode="External"/><Relationship Id="rId1666" Type="http://schemas.openxmlformats.org/officeDocument/2006/relationships/hyperlink" Target="https://www.artportalen.se/MySightingsByTaxonAndYear/103026/Total/3" TargetMode="External"/><Relationship Id="rId1873" Type="http://schemas.openxmlformats.org/officeDocument/2006/relationships/hyperlink" Target="https://www.artportalen.se/MySightingsByTaxonAndYear/103013/Total/6" TargetMode="External"/><Relationship Id="rId1319" Type="http://schemas.openxmlformats.org/officeDocument/2006/relationships/hyperlink" Target="https://www.artportalen.se/MySightingsByTaxonAndYear/205543/Total" TargetMode="External"/><Relationship Id="rId1526" Type="http://schemas.openxmlformats.org/officeDocument/2006/relationships/hyperlink" Target="https://www.artportalen.se/MySightingsByTaxonAndYear/100054/Total/6" TargetMode="External"/><Relationship Id="rId1733" Type="http://schemas.openxmlformats.org/officeDocument/2006/relationships/hyperlink" Target="https://www.artportalen.se/MySightingsByTaxonAndYear/102623/Total/1" TargetMode="External"/><Relationship Id="rId1940" Type="http://schemas.openxmlformats.org/officeDocument/2006/relationships/hyperlink" Target="https://www.artportalen.se/MySightingsByTaxonAndYear/103015/Total/4" TargetMode="External"/><Relationship Id="rId25" Type="http://schemas.openxmlformats.org/officeDocument/2006/relationships/hyperlink" Target="https://www.artportalen.se/MySightingsByTaxonAndYear/102927/Total/11" TargetMode="External"/><Relationship Id="rId1800" Type="http://schemas.openxmlformats.org/officeDocument/2006/relationships/hyperlink" Target="https://www.artportalen.se/MySightingsByTaxonAndYear/103076/Total/4" TargetMode="External"/><Relationship Id="rId174" Type="http://schemas.openxmlformats.org/officeDocument/2006/relationships/hyperlink" Target="https://www.artportalen.se/MySightingsByTaxonAndYear/102935/Total/4" TargetMode="External"/><Relationship Id="rId381" Type="http://schemas.openxmlformats.org/officeDocument/2006/relationships/hyperlink" Target="https://www.artportalen.se/MySightingsByTaxonAndYear/102933/Total/12" TargetMode="External"/><Relationship Id="rId2062" Type="http://schemas.openxmlformats.org/officeDocument/2006/relationships/hyperlink" Target="https://www.artportalen.se/MySightingsByTaxonAndYear/102998/Total/8" TargetMode="External"/><Relationship Id="rId241" Type="http://schemas.openxmlformats.org/officeDocument/2006/relationships/hyperlink" Target="https://www.artportalen.se/MySightingsByTaxonAndYear/102939/Total/9" TargetMode="External"/><Relationship Id="rId479" Type="http://schemas.openxmlformats.org/officeDocument/2006/relationships/hyperlink" Target="https://www.artportalen.se/MySightingsByTaxonAndYear/100114/Total/8" TargetMode="External"/><Relationship Id="rId686" Type="http://schemas.openxmlformats.org/officeDocument/2006/relationships/hyperlink" Target="https://www.artportalen.se/MySightingsByTaxonAndYear/6324139/Total" TargetMode="External"/><Relationship Id="rId893" Type="http://schemas.openxmlformats.org/officeDocument/2006/relationships/hyperlink" Target="https://www.artportalen.se/MySightingsByTaxonAndYear/102962/Total/9" TargetMode="External"/><Relationship Id="rId2367" Type="http://schemas.openxmlformats.org/officeDocument/2006/relationships/hyperlink" Target="https://www.artportalen.se/MySightingsByTaxonAndYear/102124/Total/2" TargetMode="External"/><Relationship Id="rId339" Type="http://schemas.openxmlformats.org/officeDocument/2006/relationships/hyperlink" Target="https://www.artportalen.se/MySightingsByTaxonAndYear/102105/Total/4" TargetMode="External"/><Relationship Id="rId546" Type="http://schemas.openxmlformats.org/officeDocument/2006/relationships/hyperlink" Target="https://www.artportalen.se/MySightingsByTaxonAndYear/6332453/Total/11" TargetMode="External"/><Relationship Id="rId753" Type="http://schemas.openxmlformats.org/officeDocument/2006/relationships/hyperlink" Target="https://www.artportalen.se/MySightingsByTaxonAndYear/102617/Total" TargetMode="External"/><Relationship Id="rId1176" Type="http://schemas.openxmlformats.org/officeDocument/2006/relationships/hyperlink" Target="https://www.artportalen.se/MySightingsByTaxonAndYear/205497/Total/5" TargetMode="External"/><Relationship Id="rId1383" Type="http://schemas.openxmlformats.org/officeDocument/2006/relationships/hyperlink" Target="https://www.artportalen.se/MySightingsByTaxonAndYear/102110/Total/4" TargetMode="External"/><Relationship Id="rId2227" Type="http://schemas.openxmlformats.org/officeDocument/2006/relationships/hyperlink" Target="https://www.artportalen.se/MySightingsByTaxonAndYear/102986/Total/5" TargetMode="External"/><Relationship Id="rId2434" Type="http://schemas.openxmlformats.org/officeDocument/2006/relationships/hyperlink" Target="https://www.artportalen.se/MySightingsByTaxonAndYear/100129/Total/4" TargetMode="External"/><Relationship Id="rId101" Type="http://schemas.openxmlformats.org/officeDocument/2006/relationships/hyperlink" Target="https://www.artportalen.se/MySightingsByTaxonAndYear/102928/Total/12" TargetMode="External"/><Relationship Id="rId406" Type="http://schemas.openxmlformats.org/officeDocument/2006/relationships/hyperlink" Target="https://www.artportalen.se/MySightingsByTaxonAndYear/102932/Total/8" TargetMode="External"/><Relationship Id="rId960" Type="http://schemas.openxmlformats.org/officeDocument/2006/relationships/hyperlink" Target="https://www.artportalen.se/MySightingsByTaxonAndYear/100135/Total/5" TargetMode="External"/><Relationship Id="rId1036" Type="http://schemas.openxmlformats.org/officeDocument/2006/relationships/hyperlink" Target="https://www.artportalen.se/MySightingsByTaxonAndYear/205662/Total/12" TargetMode="External"/><Relationship Id="rId1243" Type="http://schemas.openxmlformats.org/officeDocument/2006/relationships/hyperlink" Target="https://www.artportalen.se/MySightingsByTaxonAndYear/100020/Total/2" TargetMode="External"/><Relationship Id="rId1590" Type="http://schemas.openxmlformats.org/officeDocument/2006/relationships/hyperlink" Target="https://www.artportalen.se/MySightingsByTaxonAndYear/100090/Total/11" TargetMode="External"/><Relationship Id="rId1688" Type="http://schemas.openxmlformats.org/officeDocument/2006/relationships/hyperlink" Target="https://www.artportalen.se/MySightingsByTaxonAndYear/103023/Total" TargetMode="External"/><Relationship Id="rId1895" Type="http://schemas.openxmlformats.org/officeDocument/2006/relationships/hyperlink" Target="https://www.artportalen.se/MySightingsByTaxonAndYear/102123/Total" TargetMode="External"/><Relationship Id="rId613" Type="http://schemas.openxmlformats.org/officeDocument/2006/relationships/hyperlink" Target="https://www.artportalen.se/MySightingsByTaxonAndYear/102949/Total/10" TargetMode="External"/><Relationship Id="rId820" Type="http://schemas.openxmlformats.org/officeDocument/2006/relationships/hyperlink" Target="https://www.artportalen.se/MySightingsByTaxonAndYear/103065/Total/11" TargetMode="External"/><Relationship Id="rId918" Type="http://schemas.openxmlformats.org/officeDocument/2006/relationships/hyperlink" Target="https://www.artportalen.se/MySightingsByTaxonAndYear/102969/Total/10" TargetMode="External"/><Relationship Id="rId1450" Type="http://schemas.openxmlformats.org/officeDocument/2006/relationships/hyperlink" Target="https://www.artportalen.se/MySightingsByTaxonAndYear/100049/Total/3" TargetMode="External"/><Relationship Id="rId1548" Type="http://schemas.openxmlformats.org/officeDocument/2006/relationships/hyperlink" Target="https://www.artportalen.se/MySightingsByTaxonAndYear/6332438/Total/12" TargetMode="External"/><Relationship Id="rId1755" Type="http://schemas.openxmlformats.org/officeDocument/2006/relationships/hyperlink" Target="https://www.artportalen.se/MySightingsByTaxonAndYear/100060/Total" TargetMode="External"/><Relationship Id="rId2501" Type="http://schemas.openxmlformats.org/officeDocument/2006/relationships/hyperlink" Target="https://www.artportalen.se/MySightingsByTaxonAndYear/103055/Total/11" TargetMode="External"/><Relationship Id="rId1103" Type="http://schemas.openxmlformats.org/officeDocument/2006/relationships/hyperlink" Target="https://www.artportalen.se/MySightingsByTaxonAndYear/205479/Total/9" TargetMode="External"/><Relationship Id="rId1310" Type="http://schemas.openxmlformats.org/officeDocument/2006/relationships/hyperlink" Target="https://www.artportalen.se/MySightingsByTaxonAndYear/102941/Total/12" TargetMode="External"/><Relationship Id="rId1408" Type="http://schemas.openxmlformats.org/officeDocument/2006/relationships/hyperlink" Target="https://www.artportalen.se/MySightingsByTaxonAndYear/100143/Total/11" TargetMode="External"/><Relationship Id="rId1962" Type="http://schemas.openxmlformats.org/officeDocument/2006/relationships/hyperlink" Target="https://www.artportalen.se/MySightingsByTaxonAndYear/103028/Total" TargetMode="External"/><Relationship Id="rId47" Type="http://schemas.openxmlformats.org/officeDocument/2006/relationships/hyperlink" Target="https://www.artportalen.se/MySightingsByTaxonAndYear/103059/Total/6" TargetMode="External"/><Relationship Id="rId1615" Type="http://schemas.openxmlformats.org/officeDocument/2006/relationships/hyperlink" Target="https://www.artportalen.se/MySightingsByTaxonAndYear/103034/Total/10" TargetMode="External"/><Relationship Id="rId1822" Type="http://schemas.openxmlformats.org/officeDocument/2006/relationships/hyperlink" Target="https://www.artportalen.se/MySightingsByTaxonAndYear/102980/Total/10" TargetMode="External"/><Relationship Id="rId196" Type="http://schemas.openxmlformats.org/officeDocument/2006/relationships/hyperlink" Target="https://www.artportalen.se/MySightingsByTaxonAndYear/205928/Total" TargetMode="External"/><Relationship Id="rId2084" Type="http://schemas.openxmlformats.org/officeDocument/2006/relationships/hyperlink" Target="https://www.artportalen.se/MySightingsByTaxonAndYear/205960/Total/1" TargetMode="External"/><Relationship Id="rId2291" Type="http://schemas.openxmlformats.org/officeDocument/2006/relationships/hyperlink" Target="https://www.artportalen.se/MySightingsByTaxonAndYear/102984/Total/1" TargetMode="External"/><Relationship Id="rId263" Type="http://schemas.openxmlformats.org/officeDocument/2006/relationships/hyperlink" Target="https://www.artportalen.se/MySightingsByTaxonAndYear/233137/Total/12" TargetMode="External"/><Relationship Id="rId470" Type="http://schemas.openxmlformats.org/officeDocument/2006/relationships/hyperlink" Target="https://www.artportalen.se/MySightingsByTaxonAndYear/100113/Total/12" TargetMode="External"/><Relationship Id="rId2151" Type="http://schemas.openxmlformats.org/officeDocument/2006/relationships/hyperlink" Target="https://www.artportalen.se/MySightingsByTaxonAndYear/102995/Total/4" TargetMode="External"/><Relationship Id="rId2389" Type="http://schemas.openxmlformats.org/officeDocument/2006/relationships/hyperlink" Target="https://www.artportalen.se/MySightingsByTaxonAndYear/103046/Total/9" TargetMode="External"/><Relationship Id="rId123" Type="http://schemas.openxmlformats.org/officeDocument/2006/relationships/hyperlink" Target="https://www.artportalen.se/MySightingsByTaxonAndYear/232268/Total/4" TargetMode="External"/><Relationship Id="rId330" Type="http://schemas.openxmlformats.org/officeDocument/2006/relationships/hyperlink" Target="https://www.artportalen.se/MySightingsByTaxonAndYear/102106/Total/8" TargetMode="External"/><Relationship Id="rId568" Type="http://schemas.openxmlformats.org/officeDocument/2006/relationships/hyperlink" Target="https://www.artportalen.se/MySightingsByTaxonAndYear/100065/Total/10" TargetMode="External"/><Relationship Id="rId775" Type="http://schemas.openxmlformats.org/officeDocument/2006/relationships/hyperlink" Target="https://www.artportalen.se/MySightingsByTaxonAndYear/102616/Total/7" TargetMode="External"/><Relationship Id="rId982" Type="http://schemas.openxmlformats.org/officeDocument/2006/relationships/hyperlink" Target="https://www.artportalen.se/MySightingsByTaxonAndYear/100072/Total/5" TargetMode="External"/><Relationship Id="rId1198" Type="http://schemas.openxmlformats.org/officeDocument/2006/relationships/hyperlink" Target="https://www.artportalen.se/MySightingsByTaxonAndYear/102118/Total/5" TargetMode="External"/><Relationship Id="rId2011" Type="http://schemas.openxmlformats.org/officeDocument/2006/relationships/hyperlink" Target="https://www.artportalen.se/MySightingsByTaxonAndYear/103037/Total/11" TargetMode="External"/><Relationship Id="rId2249" Type="http://schemas.openxmlformats.org/officeDocument/2006/relationships/hyperlink" Target="https://www.artportalen.se/MySightingsByTaxonAndYear/102987/Total/2" TargetMode="External"/><Relationship Id="rId2456" Type="http://schemas.openxmlformats.org/officeDocument/2006/relationships/hyperlink" Target="https://www.artportalen.se/MySightingsByTaxonAndYear/103054/Total" TargetMode="External"/><Relationship Id="rId428" Type="http://schemas.openxmlformats.org/officeDocument/2006/relationships/hyperlink" Target="https://www.artportalen.se/MySightingsByTaxonAndYear/100099/Total/6" TargetMode="External"/><Relationship Id="rId635" Type="http://schemas.openxmlformats.org/officeDocument/2006/relationships/hyperlink" Target="https://www.artportalen.se/MySightingsByTaxonAndYear/102950/Total/5" TargetMode="External"/><Relationship Id="rId842" Type="http://schemas.openxmlformats.org/officeDocument/2006/relationships/hyperlink" Target="https://www.artportalen.se/MySightingsByTaxonAndYear/102112/Total/5" TargetMode="External"/><Relationship Id="rId1058" Type="http://schemas.openxmlformats.org/officeDocument/2006/relationships/hyperlink" Target="https://www.artportalen.se/MySightingsByTaxonAndYear/102967/Total/6" TargetMode="External"/><Relationship Id="rId1265" Type="http://schemas.openxmlformats.org/officeDocument/2006/relationships/hyperlink" Target="https://www.artportalen.se/MySightingsByTaxonAndYear/100136/Total" TargetMode="External"/><Relationship Id="rId1472" Type="http://schemas.openxmlformats.org/officeDocument/2006/relationships/hyperlink" Target="https://www.artportalen.se/MySightingsByTaxonAndYear/102978/Total/6" TargetMode="External"/><Relationship Id="rId2109" Type="http://schemas.openxmlformats.org/officeDocument/2006/relationships/hyperlink" Target="https://www.artportalen.se/MySightingsByTaxonAndYear/205774/Total" TargetMode="External"/><Relationship Id="rId2316" Type="http://schemas.openxmlformats.org/officeDocument/2006/relationships/hyperlink" Target="https://www.artportalen.se/MySightingsByTaxonAndYear/103040/Total/4" TargetMode="External"/><Relationship Id="rId2523" Type="http://schemas.openxmlformats.org/officeDocument/2006/relationships/hyperlink" Target="https://www.artportalen.se/MySightingsByTaxonAndYear/6001949/Total/10" TargetMode="External"/><Relationship Id="rId702" Type="http://schemas.openxmlformats.org/officeDocument/2006/relationships/hyperlink" Target="https://www.artportalen.se/MySightingsByTaxonAndYear/100091/Total/10" TargetMode="External"/><Relationship Id="rId1125" Type="http://schemas.openxmlformats.org/officeDocument/2006/relationships/hyperlink" Target="https://www.artportalen.se/MySightingsByTaxonAndYear/100031/Total/10" TargetMode="External"/><Relationship Id="rId1332" Type="http://schemas.openxmlformats.org/officeDocument/2006/relationships/hyperlink" Target="https://www.artportalen.se/MySightingsByTaxonAndYear/100034/Total/11" TargetMode="External"/><Relationship Id="rId1777" Type="http://schemas.openxmlformats.org/officeDocument/2006/relationships/hyperlink" Target="https://www.artportalen.se/MySightingsByTaxonAndYear/103004/Total/8" TargetMode="External"/><Relationship Id="rId1984" Type="http://schemas.openxmlformats.org/officeDocument/2006/relationships/hyperlink" Target="https://www.artportalen.se/MySightingsByTaxonAndYear/205866/Total/10" TargetMode="External"/><Relationship Id="rId69" Type="http://schemas.openxmlformats.org/officeDocument/2006/relationships/hyperlink" Target="https://www.artportalen.se/MySightingsByTaxonAndYear/102929/Total/11" TargetMode="External"/><Relationship Id="rId1637" Type="http://schemas.openxmlformats.org/officeDocument/2006/relationships/hyperlink" Target="https://www.artportalen.se/MySightingsByTaxonAndYear/103035/Total/6" TargetMode="External"/><Relationship Id="rId1844" Type="http://schemas.openxmlformats.org/officeDocument/2006/relationships/hyperlink" Target="https://www.artportalen.se/MySightingsByTaxonAndYear/103019/Total/11" TargetMode="External"/><Relationship Id="rId1704" Type="http://schemas.openxmlformats.org/officeDocument/2006/relationships/hyperlink" Target="https://www.artportalen.se/MySightingsByTaxonAndYear/103020/Total/2" TargetMode="External"/><Relationship Id="rId285" Type="http://schemas.openxmlformats.org/officeDocument/2006/relationships/hyperlink" Target="https://www.artportalen.se/MySightingsByTaxonAndYear/102934/Total/5" TargetMode="External"/><Relationship Id="rId1911" Type="http://schemas.openxmlformats.org/officeDocument/2006/relationships/hyperlink" Target="https://www.artportalen.se/MySightingsByTaxonAndYear/103009/Total/8" TargetMode="External"/><Relationship Id="rId492" Type="http://schemas.openxmlformats.org/officeDocument/2006/relationships/hyperlink" Target="https://www.artportalen.se/MySightingsByTaxonAndYear/102925/Total/10" TargetMode="External"/><Relationship Id="rId797" Type="http://schemas.openxmlformats.org/officeDocument/2006/relationships/hyperlink" Target="https://www.artportalen.se/MySightingsByTaxonAndYear/102957/Total/8" TargetMode="External"/><Relationship Id="rId2173" Type="http://schemas.openxmlformats.org/officeDocument/2006/relationships/hyperlink" Target="https://www.artportalen.se/MySightingsByTaxonAndYear/102996/Total/6" TargetMode="External"/><Relationship Id="rId2380" Type="http://schemas.openxmlformats.org/officeDocument/2006/relationships/hyperlink" Target="https://www.artportalen.se/MySightingsByTaxonAndYear/103045/Total/10" TargetMode="External"/><Relationship Id="rId2478" Type="http://schemas.openxmlformats.org/officeDocument/2006/relationships/hyperlink" Target="https://www.artportalen.se/MySightingsByTaxonAndYear/103056/Total/10" TargetMode="External"/><Relationship Id="rId145" Type="http://schemas.openxmlformats.org/officeDocument/2006/relationships/hyperlink" Target="https://www.artportalen.se/MySightingsByTaxonAndYear/102930/Total/5" TargetMode="External"/><Relationship Id="rId352" Type="http://schemas.openxmlformats.org/officeDocument/2006/relationships/hyperlink" Target="https://www.artportalen.se/MySightingsByTaxonAndYear/102931/Total/4" TargetMode="External"/><Relationship Id="rId1287" Type="http://schemas.openxmlformats.org/officeDocument/2006/relationships/hyperlink" Target="https://www.artportalen.se/MySightingsByTaxonAndYear/205553/Total" TargetMode="External"/><Relationship Id="rId2033" Type="http://schemas.openxmlformats.org/officeDocument/2006/relationships/hyperlink" Target="https://www.artportalen.se/MySightingsByTaxonAndYear/103002/Total/10" TargetMode="External"/><Relationship Id="rId2240" Type="http://schemas.openxmlformats.org/officeDocument/2006/relationships/hyperlink" Target="https://www.artportalen.se/MySightingsByTaxonAndYear/205761/Total/8" TargetMode="External"/><Relationship Id="rId212" Type="http://schemas.openxmlformats.org/officeDocument/2006/relationships/hyperlink" Target="https://www.artportalen.se/MySightingsByTaxonAndYear/102937/Total/1" TargetMode="External"/><Relationship Id="rId657" Type="http://schemas.openxmlformats.org/officeDocument/2006/relationships/hyperlink" Target="https://www.artportalen.se/MySightingsByTaxonAndYear/102951/Total/2" TargetMode="External"/><Relationship Id="rId864" Type="http://schemas.openxmlformats.org/officeDocument/2006/relationships/hyperlink" Target="https://www.artportalen.se/MySightingsByTaxonAndYear/102113/Total" TargetMode="External"/><Relationship Id="rId1494" Type="http://schemas.openxmlformats.org/officeDocument/2006/relationships/hyperlink" Target="https://www.artportalen.se/MySightingsByTaxonAndYear/100056/Total/5" TargetMode="External"/><Relationship Id="rId1799" Type="http://schemas.openxmlformats.org/officeDocument/2006/relationships/hyperlink" Target="https://www.artportalen.se/MySightingsByTaxonAndYear/103076/Total" TargetMode="External"/><Relationship Id="rId2100" Type="http://schemas.openxmlformats.org/officeDocument/2006/relationships/hyperlink" Target="https://www.artportalen.se/MySightingsByTaxonAndYear/102991/Total/9" TargetMode="External"/><Relationship Id="rId2338" Type="http://schemas.openxmlformats.org/officeDocument/2006/relationships/hyperlink" Target="https://www.artportalen.se/MySightingsByTaxonAndYear/103051/Total/5" TargetMode="External"/><Relationship Id="rId517" Type="http://schemas.openxmlformats.org/officeDocument/2006/relationships/hyperlink" Target="https://www.artportalen.se/MySightingsByTaxonAndYear/102972/Total/8" TargetMode="External"/><Relationship Id="rId724" Type="http://schemas.openxmlformats.org/officeDocument/2006/relationships/hyperlink" Target="https://www.artportalen.se/MySightingsByTaxonAndYear/102955/Total/4" TargetMode="External"/><Relationship Id="rId931" Type="http://schemas.openxmlformats.org/officeDocument/2006/relationships/hyperlink" Target="https://www.artportalen.se/MySightingsByTaxonAndYear/100144/Total/10" TargetMode="External"/><Relationship Id="rId1147" Type="http://schemas.openxmlformats.org/officeDocument/2006/relationships/hyperlink" Target="https://www.artportalen.se/MySightingsByTaxonAndYear/100102/Total" TargetMode="External"/><Relationship Id="rId1354" Type="http://schemas.openxmlformats.org/officeDocument/2006/relationships/hyperlink" Target="https://www.artportalen.se/MySightingsByTaxonAndYear/100082/Total/7" TargetMode="External"/><Relationship Id="rId1561" Type="http://schemas.openxmlformats.org/officeDocument/2006/relationships/hyperlink" Target="https://www.artportalen.se/MySightingsByTaxonAndYear/103030/Total" TargetMode="External"/><Relationship Id="rId2405" Type="http://schemas.openxmlformats.org/officeDocument/2006/relationships/hyperlink" Target="https://www.artportalen.se/MySightingsByTaxonAndYear/103049/Total" TargetMode="External"/><Relationship Id="rId60" Type="http://schemas.openxmlformats.org/officeDocument/2006/relationships/hyperlink" Target="https://www.artportalen.se/MySightingsByTaxonAndYear/102929/Total/2" TargetMode="External"/><Relationship Id="rId1007" Type="http://schemas.openxmlformats.org/officeDocument/2006/relationships/hyperlink" Target="https://www.artportalen.se/MySightingsByTaxonAndYear/102963/Total/12" TargetMode="External"/><Relationship Id="rId1214" Type="http://schemas.openxmlformats.org/officeDocument/2006/relationships/hyperlink" Target="https://www.artportalen.se/MySightingsByTaxonAndYear/102622/Total/11" TargetMode="External"/><Relationship Id="rId1421" Type="http://schemas.openxmlformats.org/officeDocument/2006/relationships/hyperlink" Target="https://www.artportalen.se/MySightingsByTaxonAndYear/100004/Total/9" TargetMode="External"/><Relationship Id="rId1659" Type="http://schemas.openxmlformats.org/officeDocument/2006/relationships/hyperlink" Target="https://www.artportalen.se/MySightingsByTaxonAndYear/103025/Total/9" TargetMode="External"/><Relationship Id="rId1866" Type="http://schemas.openxmlformats.org/officeDocument/2006/relationships/hyperlink" Target="https://www.artportalen.se/MySightingsByTaxonAndYear/103014/Total/8" TargetMode="External"/><Relationship Id="rId1519" Type="http://schemas.openxmlformats.org/officeDocument/2006/relationships/hyperlink" Target="https://www.artportalen.se/MySightingsByTaxonAndYear/102943/Total/10" TargetMode="External"/><Relationship Id="rId1726" Type="http://schemas.openxmlformats.org/officeDocument/2006/relationships/hyperlink" Target="https://www.artportalen.se/MySightingsByTaxonAndYear/100097/Total/4" TargetMode="External"/><Relationship Id="rId1933" Type="http://schemas.openxmlformats.org/officeDocument/2006/relationships/hyperlink" Target="https://www.artportalen.se/MySightingsByTaxonAndYear/103016/Total/10" TargetMode="External"/><Relationship Id="rId18" Type="http://schemas.openxmlformats.org/officeDocument/2006/relationships/hyperlink" Target="https://www.artportalen.se/MySightingsByTaxonAndYear/102927/Total/4" TargetMode="External"/><Relationship Id="rId2195" Type="http://schemas.openxmlformats.org/officeDocument/2006/relationships/hyperlink" Target="https://www.artportalen.se/MySightingsByTaxonAndYear/205769/Total/10" TargetMode="External"/><Relationship Id="rId167" Type="http://schemas.openxmlformats.org/officeDocument/2006/relationships/hyperlink" Target="https://www.artportalen.se/MySightingsByTaxonAndYear/232271/Total/2" TargetMode="External"/><Relationship Id="rId374" Type="http://schemas.openxmlformats.org/officeDocument/2006/relationships/hyperlink" Target="https://www.artportalen.se/MySightingsByTaxonAndYear/102933/Total/5" TargetMode="External"/><Relationship Id="rId581" Type="http://schemas.openxmlformats.org/officeDocument/2006/relationships/hyperlink" Target="https://www.artportalen.se/MySightingsByTaxonAndYear/102947/Total/12" TargetMode="External"/><Relationship Id="rId2055" Type="http://schemas.openxmlformats.org/officeDocument/2006/relationships/hyperlink" Target="https://www.artportalen.se/MySightingsByTaxonAndYear/102998/Total/1" TargetMode="External"/><Relationship Id="rId2262" Type="http://schemas.openxmlformats.org/officeDocument/2006/relationships/hyperlink" Target="https://www.artportalen.se/MySightingsByTaxonAndYear/100010/Total/6" TargetMode="External"/><Relationship Id="rId234" Type="http://schemas.openxmlformats.org/officeDocument/2006/relationships/hyperlink" Target="https://www.artportalen.se/MySightingsByTaxonAndYear/102939/Total/2" TargetMode="External"/><Relationship Id="rId679" Type="http://schemas.openxmlformats.org/officeDocument/2006/relationships/hyperlink" Target="https://www.artportalen.se/MySightingsByTaxonAndYear/102952/Total/6" TargetMode="External"/><Relationship Id="rId886" Type="http://schemas.openxmlformats.org/officeDocument/2006/relationships/hyperlink" Target="https://www.artportalen.se/MySightingsByTaxonAndYear/100132/Total" TargetMode="External"/><Relationship Id="rId2" Type="http://schemas.openxmlformats.org/officeDocument/2006/relationships/hyperlink" Target="https://www.artportalen.se/List/Top/UserMonthList/SimonFors/F%C3%A5glar/Total" TargetMode="External"/><Relationship Id="rId441" Type="http://schemas.openxmlformats.org/officeDocument/2006/relationships/hyperlink" Target="https://www.artportalen.se/MySightingsByTaxonAndYear/102946/Total/8" TargetMode="External"/><Relationship Id="rId539" Type="http://schemas.openxmlformats.org/officeDocument/2006/relationships/hyperlink" Target="https://www.artportalen.se/MySightingsByTaxonAndYear/6332453/Total/4" TargetMode="External"/><Relationship Id="rId746" Type="http://schemas.openxmlformats.org/officeDocument/2006/relationships/hyperlink" Target="https://www.artportalen.se/MySightingsByTaxonAndYear/102961/Total" TargetMode="External"/><Relationship Id="rId1071" Type="http://schemas.openxmlformats.org/officeDocument/2006/relationships/hyperlink" Target="https://www.artportalen.se/MySightingsByTaxonAndYear/205660/Total/5" TargetMode="External"/><Relationship Id="rId1169" Type="http://schemas.openxmlformats.org/officeDocument/2006/relationships/hyperlink" Target="https://www.artportalen.se/MySightingsByTaxonAndYear/205493/Total" TargetMode="External"/><Relationship Id="rId1376" Type="http://schemas.openxmlformats.org/officeDocument/2006/relationships/hyperlink" Target="https://www.artportalen.se/MySightingsByTaxonAndYear/100067/Total/10" TargetMode="External"/><Relationship Id="rId1583" Type="http://schemas.openxmlformats.org/officeDocument/2006/relationships/hyperlink" Target="https://www.artportalen.se/MySightingsByTaxonAndYear/103032/Total/9" TargetMode="External"/><Relationship Id="rId2122" Type="http://schemas.openxmlformats.org/officeDocument/2006/relationships/hyperlink" Target="https://www.artportalen.se/MySightingsByTaxonAndYear/102625/Total/5" TargetMode="External"/><Relationship Id="rId2427" Type="http://schemas.openxmlformats.org/officeDocument/2006/relationships/hyperlink" Target="https://www.artportalen.se/MySightingsByTaxonAndYear/103043/Total/9" TargetMode="External"/><Relationship Id="rId301" Type="http://schemas.openxmlformats.org/officeDocument/2006/relationships/hyperlink" Target="https://www.artportalen.se/MySightingsByTaxonAndYear/100014/Total/5" TargetMode="External"/><Relationship Id="rId953" Type="http://schemas.openxmlformats.org/officeDocument/2006/relationships/hyperlink" Target="https://www.artportalen.se/MySightingsByTaxonAndYear/100030/Total/5" TargetMode="External"/><Relationship Id="rId1029" Type="http://schemas.openxmlformats.org/officeDocument/2006/relationships/hyperlink" Target="https://www.artportalen.se/MySightingsByTaxonAndYear/205662/Total/5" TargetMode="External"/><Relationship Id="rId1236" Type="http://schemas.openxmlformats.org/officeDocument/2006/relationships/hyperlink" Target="https://www.artportalen.se/MySightingsByTaxonAndYear/102975/Total/3" TargetMode="External"/><Relationship Id="rId1790" Type="http://schemas.openxmlformats.org/officeDocument/2006/relationships/hyperlink" Target="https://www.artportalen.se/MySightingsByTaxonAndYear/103006/Total/9" TargetMode="External"/><Relationship Id="rId1888" Type="http://schemas.openxmlformats.org/officeDocument/2006/relationships/hyperlink" Target="https://www.artportalen.se/MySightingsByTaxonAndYear/103011/Total/5" TargetMode="External"/><Relationship Id="rId82" Type="http://schemas.openxmlformats.org/officeDocument/2006/relationships/hyperlink" Target="https://www.artportalen.se/MySightingsByTaxonAndYear/100019/Total/11" TargetMode="External"/><Relationship Id="rId606" Type="http://schemas.openxmlformats.org/officeDocument/2006/relationships/hyperlink" Target="https://www.artportalen.se/MySightingsByTaxonAndYear/102949/Total/3" TargetMode="External"/><Relationship Id="rId813" Type="http://schemas.openxmlformats.org/officeDocument/2006/relationships/hyperlink" Target="https://www.artportalen.se/MySightingsByTaxonAndYear/102115/Total/9" TargetMode="External"/><Relationship Id="rId1443" Type="http://schemas.openxmlformats.org/officeDocument/2006/relationships/hyperlink" Target="https://www.artportalen.se/MySightingsByTaxonAndYear/102977/Total/9" TargetMode="External"/><Relationship Id="rId1650" Type="http://schemas.openxmlformats.org/officeDocument/2006/relationships/hyperlink" Target="https://www.artportalen.se/MySightingsByTaxonAndYear/103025/Total" TargetMode="External"/><Relationship Id="rId1748" Type="http://schemas.openxmlformats.org/officeDocument/2006/relationships/hyperlink" Target="https://www.artportalen.se/MySightingsByTaxonAndYear/102979/Total/6" TargetMode="External"/><Relationship Id="rId1303" Type="http://schemas.openxmlformats.org/officeDocument/2006/relationships/hyperlink" Target="https://www.artportalen.se/MySightingsByTaxonAndYear/102941/Total/5" TargetMode="External"/><Relationship Id="rId1510" Type="http://schemas.openxmlformats.org/officeDocument/2006/relationships/hyperlink" Target="https://www.artportalen.se/MySightingsByTaxonAndYear/102611/Total/9" TargetMode="External"/><Relationship Id="rId1955" Type="http://schemas.openxmlformats.org/officeDocument/2006/relationships/hyperlink" Target="https://www.artportalen.se/MySightingsByTaxonAndYear/103027/Total/6" TargetMode="External"/><Relationship Id="rId1608" Type="http://schemas.openxmlformats.org/officeDocument/2006/relationships/hyperlink" Target="https://www.artportalen.se/MySightingsByTaxonAndYear/103034/Total/3" TargetMode="External"/><Relationship Id="rId1815" Type="http://schemas.openxmlformats.org/officeDocument/2006/relationships/hyperlink" Target="https://www.artportalen.se/MySightingsByTaxonAndYear/102980/Total" TargetMode="External"/><Relationship Id="rId189" Type="http://schemas.openxmlformats.org/officeDocument/2006/relationships/hyperlink" Target="https://www.artportalen.se/MySightingsByTaxonAndYear/102936/Total/6" TargetMode="External"/><Relationship Id="rId396" Type="http://schemas.openxmlformats.org/officeDocument/2006/relationships/hyperlink" Target="https://www.artportalen.se/MySightingsByTaxonAndYear/100006/Total/11" TargetMode="External"/><Relationship Id="rId2077" Type="http://schemas.openxmlformats.org/officeDocument/2006/relationships/hyperlink" Target="https://www.artportalen.se/MySightingsByTaxonAndYear/102999/Total/10" TargetMode="External"/><Relationship Id="rId2284" Type="http://schemas.openxmlformats.org/officeDocument/2006/relationships/hyperlink" Target="https://www.artportalen.se/MySightingsByTaxonAndYear/102983/Total/7" TargetMode="External"/><Relationship Id="rId2491" Type="http://schemas.openxmlformats.org/officeDocument/2006/relationships/hyperlink" Target="https://www.artportalen.se/MySightingsByTaxonAndYear/103055/Total/1" TargetMode="External"/><Relationship Id="rId256" Type="http://schemas.openxmlformats.org/officeDocument/2006/relationships/hyperlink" Target="https://www.artportalen.se/MySightingsByTaxonAndYear/102940/Total/11" TargetMode="External"/><Relationship Id="rId463" Type="http://schemas.openxmlformats.org/officeDocument/2006/relationships/hyperlink" Target="https://www.artportalen.se/MySightingsByTaxonAndYear/100113/Total" TargetMode="External"/><Relationship Id="rId670" Type="http://schemas.openxmlformats.org/officeDocument/2006/relationships/hyperlink" Target="https://www.artportalen.se/MySightingsByTaxonAndYear/100028/Total/6" TargetMode="External"/><Relationship Id="rId1093" Type="http://schemas.openxmlformats.org/officeDocument/2006/relationships/hyperlink" Target="https://www.artportalen.se/MySightingsByTaxonAndYear/100062/Total/4" TargetMode="External"/><Relationship Id="rId2144" Type="http://schemas.openxmlformats.org/officeDocument/2006/relationships/hyperlink" Target="https://www.artportalen.se/MySightingsByTaxonAndYear/102994/Total/4" TargetMode="External"/><Relationship Id="rId2351" Type="http://schemas.openxmlformats.org/officeDocument/2006/relationships/hyperlink" Target="https://www.artportalen.se/MySightingsByTaxonAndYear/103052/Total/12" TargetMode="External"/><Relationship Id="rId116" Type="http://schemas.openxmlformats.org/officeDocument/2006/relationships/hyperlink" Target="https://www.artportalen.se/MySightingsByTaxonAndYear/205924/Total" TargetMode="External"/><Relationship Id="rId323" Type="http://schemas.openxmlformats.org/officeDocument/2006/relationships/hyperlink" Target="https://www.artportalen.se/MySightingsByTaxonAndYear/102106/Total/1" TargetMode="External"/><Relationship Id="rId530" Type="http://schemas.openxmlformats.org/officeDocument/2006/relationships/hyperlink" Target="https://www.artportalen.se/MySightingsByTaxonAndYear/102971/Total/8" TargetMode="External"/><Relationship Id="rId768" Type="http://schemas.openxmlformats.org/officeDocument/2006/relationships/hyperlink" Target="https://www.artportalen.se/MySightingsByTaxonAndYear/102960/Total/12" TargetMode="External"/><Relationship Id="rId975" Type="http://schemas.openxmlformats.org/officeDocument/2006/relationships/hyperlink" Target="https://www.artportalen.se/MySightingsByTaxonAndYear/102618/Total/5" TargetMode="External"/><Relationship Id="rId1160" Type="http://schemas.openxmlformats.org/officeDocument/2006/relationships/hyperlink" Target="https://www.artportalen.se/MySightingsByTaxonAndYear/205502/Total" TargetMode="External"/><Relationship Id="rId1398" Type="http://schemas.openxmlformats.org/officeDocument/2006/relationships/hyperlink" Target="https://www.artportalen.se/MySightingsByTaxonAndYear/102942/Total/8" TargetMode="External"/><Relationship Id="rId2004" Type="http://schemas.openxmlformats.org/officeDocument/2006/relationships/hyperlink" Target="https://www.artportalen.se/MySightingsByTaxonAndYear/103037/Total/4" TargetMode="External"/><Relationship Id="rId2211" Type="http://schemas.openxmlformats.org/officeDocument/2006/relationships/hyperlink" Target="https://www.artportalen.se/MySightingsByTaxonAndYear/103038/Total/2" TargetMode="External"/><Relationship Id="rId2449" Type="http://schemas.openxmlformats.org/officeDocument/2006/relationships/hyperlink" Target="https://www.artportalen.se/MySightingsByTaxonAndYear/103044/Total/9" TargetMode="External"/><Relationship Id="rId628" Type="http://schemas.openxmlformats.org/officeDocument/2006/relationships/hyperlink" Target="https://www.artportalen.se/MySightingsByTaxonAndYear/100122/Total/9" TargetMode="External"/><Relationship Id="rId835" Type="http://schemas.openxmlformats.org/officeDocument/2006/relationships/hyperlink" Target="https://www.artportalen.se/MySightingsByTaxonAndYear/205615/Total" TargetMode="External"/><Relationship Id="rId1258" Type="http://schemas.openxmlformats.org/officeDocument/2006/relationships/hyperlink" Target="https://www.artportalen.se/MySightingsByTaxonAndYear/102974/Total/10" TargetMode="External"/><Relationship Id="rId1465" Type="http://schemas.openxmlformats.org/officeDocument/2006/relationships/hyperlink" Target="https://www.artportalen.se/MySightingsByTaxonAndYear/100046/Total/4" TargetMode="External"/><Relationship Id="rId1672" Type="http://schemas.openxmlformats.org/officeDocument/2006/relationships/hyperlink" Target="https://www.artportalen.se/MySightingsByTaxonAndYear/103026/Total/9" TargetMode="External"/><Relationship Id="rId2309" Type="http://schemas.openxmlformats.org/officeDocument/2006/relationships/hyperlink" Target="https://www.artportalen.se/MySightingsByTaxonAndYear/103041/Total/10" TargetMode="External"/><Relationship Id="rId2516" Type="http://schemas.openxmlformats.org/officeDocument/2006/relationships/hyperlink" Target="https://www.artportalen.se/List/Top/UserMonthList/SimonFors/F%C3%A5glar/Total" TargetMode="External"/><Relationship Id="rId1020" Type="http://schemas.openxmlformats.org/officeDocument/2006/relationships/hyperlink" Target="https://www.artportalen.se/MySightingsByTaxonAndYear/102964/Total/9" TargetMode="External"/><Relationship Id="rId1118" Type="http://schemas.openxmlformats.org/officeDocument/2006/relationships/hyperlink" Target="https://www.artportalen.se/MySightingsByTaxonAndYear/100031/Total/3" TargetMode="External"/><Relationship Id="rId1325" Type="http://schemas.openxmlformats.org/officeDocument/2006/relationships/hyperlink" Target="https://www.artportalen.se/MySightingsByTaxonAndYear/100034/Total/3" TargetMode="External"/><Relationship Id="rId1532" Type="http://schemas.openxmlformats.org/officeDocument/2006/relationships/hyperlink" Target="https://www.artportalen.se/MySightingsByTaxonAndYear/100054/Total/12" TargetMode="External"/><Relationship Id="rId1977" Type="http://schemas.openxmlformats.org/officeDocument/2006/relationships/hyperlink" Target="https://www.artportalen.se/MySightingsByTaxonAndYear/205866/Total/2" TargetMode="External"/><Relationship Id="rId902" Type="http://schemas.openxmlformats.org/officeDocument/2006/relationships/hyperlink" Target="https://www.artportalen.se/MySightingsByTaxonAndYear/102116/Total/1" TargetMode="External"/><Relationship Id="rId1837" Type="http://schemas.openxmlformats.org/officeDocument/2006/relationships/hyperlink" Target="https://www.artportalen.se/MySightingsByTaxonAndYear/103019/Total/4" TargetMode="External"/><Relationship Id="rId31" Type="http://schemas.openxmlformats.org/officeDocument/2006/relationships/hyperlink" Target="https://www.artportalen.se/MySightingsByTaxonAndYear/102610/Total/12" TargetMode="External"/><Relationship Id="rId2099" Type="http://schemas.openxmlformats.org/officeDocument/2006/relationships/hyperlink" Target="https://www.artportalen.se/MySightingsByTaxonAndYear/102991/Total/8" TargetMode="External"/><Relationship Id="rId180" Type="http://schemas.openxmlformats.org/officeDocument/2006/relationships/hyperlink" Target="https://www.artportalen.se/MySightingsByTaxonAndYear/102935/Total/10" TargetMode="External"/><Relationship Id="rId278" Type="http://schemas.openxmlformats.org/officeDocument/2006/relationships/hyperlink" Target="https://www.artportalen.se/MySightingsByTaxonAndYear/102107/Total/11" TargetMode="External"/><Relationship Id="rId1904" Type="http://schemas.openxmlformats.org/officeDocument/2006/relationships/hyperlink" Target="https://www.artportalen.se/MySightingsByTaxonAndYear/103008/Total/9" TargetMode="External"/><Relationship Id="rId485" Type="http://schemas.openxmlformats.org/officeDocument/2006/relationships/hyperlink" Target="https://www.artportalen.se/MySightingsByTaxonAndYear/102925/Total/3" TargetMode="External"/><Relationship Id="rId692" Type="http://schemas.openxmlformats.org/officeDocument/2006/relationships/hyperlink" Target="https://www.artportalen.se/MySightingsByTaxonAndYear/100091/Total" TargetMode="External"/><Relationship Id="rId2166" Type="http://schemas.openxmlformats.org/officeDocument/2006/relationships/hyperlink" Target="https://www.artportalen.se/MySightingsByTaxonAndYear/233849/Total/8" TargetMode="External"/><Relationship Id="rId2373" Type="http://schemas.openxmlformats.org/officeDocument/2006/relationships/hyperlink" Target="https://www.artportalen.se/MySightingsByTaxonAndYear/103045/Total/3" TargetMode="External"/><Relationship Id="rId138" Type="http://schemas.openxmlformats.org/officeDocument/2006/relationships/hyperlink" Target="https://www.artportalen.se/MySightingsByTaxonAndYear/233179/Total/3" TargetMode="External"/><Relationship Id="rId345" Type="http://schemas.openxmlformats.org/officeDocument/2006/relationships/hyperlink" Target="https://www.artportalen.se/MySightingsByTaxonAndYear/102105/Total/10" TargetMode="External"/><Relationship Id="rId552" Type="http://schemas.openxmlformats.org/officeDocument/2006/relationships/hyperlink" Target="https://www.artportalen.se/MySightingsByTaxonAndYear/100038/Total/4" TargetMode="External"/><Relationship Id="rId997" Type="http://schemas.openxmlformats.org/officeDocument/2006/relationships/hyperlink" Target="https://www.artportalen.se/MySightingsByTaxonAndYear/102963/Total/2" TargetMode="External"/><Relationship Id="rId1182" Type="http://schemas.openxmlformats.org/officeDocument/2006/relationships/hyperlink" Target="https://www.artportalen.se/MySightingsByTaxonAndYear/205497/Total/11" TargetMode="External"/><Relationship Id="rId2026" Type="http://schemas.openxmlformats.org/officeDocument/2006/relationships/hyperlink" Target="https://www.artportalen.se/MySightingsByTaxonAndYear/103002/Total/2" TargetMode="External"/><Relationship Id="rId2233" Type="http://schemas.openxmlformats.org/officeDocument/2006/relationships/hyperlink" Target="https://www.artportalen.se/MySightingsByTaxonAndYear/102986/Total/11" TargetMode="External"/><Relationship Id="rId2440" Type="http://schemas.openxmlformats.org/officeDocument/2006/relationships/hyperlink" Target="https://www.artportalen.se/MySightingsByTaxonAndYear/103044/Total" TargetMode="External"/><Relationship Id="rId205" Type="http://schemas.openxmlformats.org/officeDocument/2006/relationships/hyperlink" Target="https://www.artportalen.se/MySightingsByTaxonAndYear/102109/Total/4" TargetMode="External"/><Relationship Id="rId412" Type="http://schemas.openxmlformats.org/officeDocument/2006/relationships/hyperlink" Target="https://www.artportalen.se/MySightingsByTaxonAndYear/102612/Total/4" TargetMode="External"/><Relationship Id="rId857" Type="http://schemas.openxmlformats.org/officeDocument/2006/relationships/hyperlink" Target="https://www.artportalen.se/MySightingsByTaxonAndYear/205617/Total/6" TargetMode="External"/><Relationship Id="rId1042" Type="http://schemas.openxmlformats.org/officeDocument/2006/relationships/hyperlink" Target="https://www.artportalen.se/MySightingsByTaxonAndYear/102966/Total/5" TargetMode="External"/><Relationship Id="rId1487" Type="http://schemas.openxmlformats.org/officeDocument/2006/relationships/hyperlink" Target="https://www.artportalen.se/MySightingsByTaxonAndYear/100048/Total/9" TargetMode="External"/><Relationship Id="rId1694" Type="http://schemas.openxmlformats.org/officeDocument/2006/relationships/hyperlink" Target="https://www.artportalen.se/MySightingsByTaxonAndYear/103023/Total/6" TargetMode="External"/><Relationship Id="rId2300" Type="http://schemas.openxmlformats.org/officeDocument/2006/relationships/hyperlink" Target="https://www.artportalen.se/MySightingsByTaxonAndYear/205759/Total/11" TargetMode="External"/><Relationship Id="rId717" Type="http://schemas.openxmlformats.org/officeDocument/2006/relationships/hyperlink" Target="https://www.artportalen.se/MySightingsByTaxonAndYear/100078/Total" TargetMode="External"/><Relationship Id="rId924" Type="http://schemas.openxmlformats.org/officeDocument/2006/relationships/hyperlink" Target="https://www.artportalen.se/MySightingsByTaxonAndYear/100144/Total/1" TargetMode="External"/><Relationship Id="rId1347" Type="http://schemas.openxmlformats.org/officeDocument/2006/relationships/hyperlink" Target="https://www.artportalen.se/MySightingsByTaxonAndYear/100082/Total" TargetMode="External"/><Relationship Id="rId1554" Type="http://schemas.openxmlformats.org/officeDocument/2006/relationships/hyperlink" Target="https://www.artportalen.se/MySightingsByTaxonAndYear/102626/Total/6" TargetMode="External"/><Relationship Id="rId1761" Type="http://schemas.openxmlformats.org/officeDocument/2006/relationships/hyperlink" Target="https://www.artportalen.se/MySightingsByTaxonAndYear/100052/Total/2" TargetMode="External"/><Relationship Id="rId1999" Type="http://schemas.openxmlformats.org/officeDocument/2006/relationships/hyperlink" Target="https://www.artportalen.se/MySightingsByTaxonAndYear/102989/Total/12" TargetMode="External"/><Relationship Id="rId53" Type="http://schemas.openxmlformats.org/officeDocument/2006/relationships/hyperlink" Target="https://www.artportalen.se/MySightingsByTaxonAndYear/232269/Total/1" TargetMode="External"/><Relationship Id="rId1207" Type="http://schemas.openxmlformats.org/officeDocument/2006/relationships/hyperlink" Target="https://www.artportalen.se/MySightingsByTaxonAndYear/102976/Total/9" TargetMode="External"/><Relationship Id="rId1414" Type="http://schemas.openxmlformats.org/officeDocument/2006/relationships/hyperlink" Target="https://www.artportalen.se/MySightingsByTaxonAndYear/100004/Total" TargetMode="External"/><Relationship Id="rId1621" Type="http://schemas.openxmlformats.org/officeDocument/2006/relationships/hyperlink" Target="https://www.artportalen.se/MySightingsByTaxonAndYear/103036/Total/3" TargetMode="External"/><Relationship Id="rId1859" Type="http://schemas.openxmlformats.org/officeDocument/2006/relationships/hyperlink" Target="https://www.artportalen.se/MySightingsByTaxonAndYear/205834/Total" TargetMode="External"/><Relationship Id="rId1719" Type="http://schemas.openxmlformats.org/officeDocument/2006/relationships/hyperlink" Target="https://www.artportalen.se/MySightingsByTaxonAndYear/103021/Total/5" TargetMode="External"/><Relationship Id="rId1926" Type="http://schemas.openxmlformats.org/officeDocument/2006/relationships/hyperlink" Target="https://www.artportalen.se/MySightingsByTaxonAndYear/103016/Total/3" TargetMode="External"/><Relationship Id="rId2090" Type="http://schemas.openxmlformats.org/officeDocument/2006/relationships/hyperlink" Target="https://www.artportalen.se/MySightingsByTaxonAndYear/103017/Total/9" TargetMode="External"/><Relationship Id="rId2188" Type="http://schemas.openxmlformats.org/officeDocument/2006/relationships/hyperlink" Target="https://www.artportalen.se/MySightingsByTaxonAndYear/102990/Total/7" TargetMode="External"/><Relationship Id="rId2395" Type="http://schemas.openxmlformats.org/officeDocument/2006/relationships/hyperlink" Target="https://www.artportalen.se/MySightingsByTaxonAndYear/6332441/Total/9" TargetMode="External"/><Relationship Id="rId367" Type="http://schemas.openxmlformats.org/officeDocument/2006/relationships/hyperlink" Target="https://www.artportalen.se/MySightingsByTaxonAndYear/233782/Total/11" TargetMode="External"/><Relationship Id="rId574" Type="http://schemas.openxmlformats.org/officeDocument/2006/relationships/hyperlink" Target="https://www.artportalen.se/MySightingsByTaxonAndYear/102947/Total/5" TargetMode="External"/><Relationship Id="rId2048" Type="http://schemas.openxmlformats.org/officeDocument/2006/relationships/hyperlink" Target="https://www.artportalen.se/MySightingsByTaxonAndYear/103001/Total/5" TargetMode="External"/><Relationship Id="rId2255" Type="http://schemas.openxmlformats.org/officeDocument/2006/relationships/hyperlink" Target="https://www.artportalen.se/MySightingsByTaxonAndYear/102987/Total/8" TargetMode="External"/><Relationship Id="rId227" Type="http://schemas.openxmlformats.org/officeDocument/2006/relationships/hyperlink" Target="https://www.artportalen.se/MySightingsByTaxonAndYear/100079/Total/3" TargetMode="External"/><Relationship Id="rId781" Type="http://schemas.openxmlformats.org/officeDocument/2006/relationships/hyperlink" Target="https://www.artportalen.se/MySightingsByTaxonAndYear/102958/Total/3" TargetMode="External"/><Relationship Id="rId879" Type="http://schemas.openxmlformats.org/officeDocument/2006/relationships/hyperlink" Target="https://www.artportalen.se/MySightingsByTaxonAndYear/205611/Total" TargetMode="External"/><Relationship Id="rId2462" Type="http://schemas.openxmlformats.org/officeDocument/2006/relationships/hyperlink" Target="https://www.artportalen.se/MySightingsByTaxonAndYear/103054/Total/12" TargetMode="External"/><Relationship Id="rId434" Type="http://schemas.openxmlformats.org/officeDocument/2006/relationships/hyperlink" Target="https://www.artportalen.se/MySightingsByTaxonAndYear/102946/Total/1" TargetMode="External"/><Relationship Id="rId641" Type="http://schemas.openxmlformats.org/officeDocument/2006/relationships/hyperlink" Target="https://www.artportalen.se/MySightingsByTaxonAndYear/103064/Total" TargetMode="External"/><Relationship Id="rId739" Type="http://schemas.openxmlformats.org/officeDocument/2006/relationships/hyperlink" Target="https://www.artportalen.se/MySightingsByTaxonAndYear/102954/Total/6" TargetMode="External"/><Relationship Id="rId1064" Type="http://schemas.openxmlformats.org/officeDocument/2006/relationships/hyperlink" Target="https://www.artportalen.se/MySightingsByTaxonAndYear/102967/Total/12" TargetMode="External"/><Relationship Id="rId1271" Type="http://schemas.openxmlformats.org/officeDocument/2006/relationships/hyperlink" Target="https://www.artportalen.se/MySightingsByTaxonAndYear/100096/Total/6" TargetMode="External"/><Relationship Id="rId1369" Type="http://schemas.openxmlformats.org/officeDocument/2006/relationships/hyperlink" Target="https://www.artportalen.se/MySightingsByTaxonAndYear/100067/Total/3" TargetMode="External"/><Relationship Id="rId1576" Type="http://schemas.openxmlformats.org/officeDocument/2006/relationships/hyperlink" Target="https://www.artportalen.se/MySightingsByTaxonAndYear/103032/Total/2" TargetMode="External"/><Relationship Id="rId2115" Type="http://schemas.openxmlformats.org/officeDocument/2006/relationships/hyperlink" Target="https://www.artportalen.se/MySightingsByTaxonAndYear/102624/Total/6" TargetMode="External"/><Relationship Id="rId2322" Type="http://schemas.openxmlformats.org/officeDocument/2006/relationships/hyperlink" Target="https://www.artportalen.se/MySightingsByTaxonAndYear/103040/Total/10" TargetMode="External"/><Relationship Id="rId501" Type="http://schemas.openxmlformats.org/officeDocument/2006/relationships/hyperlink" Target="https://www.artportalen.se/MySightingsByTaxonAndYear/102973/Total" TargetMode="External"/><Relationship Id="rId946" Type="http://schemas.openxmlformats.org/officeDocument/2006/relationships/hyperlink" Target="https://www.artportalen.se/MySightingsByTaxonAndYear/205679/Total" TargetMode="External"/><Relationship Id="rId1131" Type="http://schemas.openxmlformats.org/officeDocument/2006/relationships/hyperlink" Target="https://www.artportalen.se/MySightingsByTaxonAndYear/205487/Total/3" TargetMode="External"/><Relationship Id="rId1229" Type="http://schemas.openxmlformats.org/officeDocument/2006/relationships/hyperlink" Target="https://www.artportalen.se/MySightingsByTaxonAndYear/102117/Total/5" TargetMode="External"/><Relationship Id="rId1783" Type="http://schemas.openxmlformats.org/officeDocument/2006/relationships/hyperlink" Target="https://www.artportalen.se/MySightingsByTaxonAndYear/103005/Total/6" TargetMode="External"/><Relationship Id="rId1990" Type="http://schemas.openxmlformats.org/officeDocument/2006/relationships/hyperlink" Target="https://www.artportalen.se/MySightingsByTaxonAndYear/102989/Total/3" TargetMode="External"/><Relationship Id="rId75" Type="http://schemas.openxmlformats.org/officeDocument/2006/relationships/hyperlink" Target="https://www.artportalen.se/MySightingsByTaxonAndYear/100019/Total/4" TargetMode="External"/><Relationship Id="rId806" Type="http://schemas.openxmlformats.org/officeDocument/2006/relationships/hyperlink" Target="https://www.artportalen.se/MySightingsByTaxonAndYear/102959/Total/9" TargetMode="External"/><Relationship Id="rId1436" Type="http://schemas.openxmlformats.org/officeDocument/2006/relationships/hyperlink" Target="https://www.artportalen.se/MySightingsByTaxonAndYear/102977/Total/2" TargetMode="External"/><Relationship Id="rId1643" Type="http://schemas.openxmlformats.org/officeDocument/2006/relationships/hyperlink" Target="https://www.artportalen.se/MySightingsByTaxonAndYear/103035/Total/12" TargetMode="External"/><Relationship Id="rId1850" Type="http://schemas.openxmlformats.org/officeDocument/2006/relationships/hyperlink" Target="https://www.artportalen.se/MySightingsByTaxonAndYear/103012/Total/4" TargetMode="External"/><Relationship Id="rId1503" Type="http://schemas.openxmlformats.org/officeDocument/2006/relationships/hyperlink" Target="https://www.artportalen.se/MySightingsByTaxonAndYear/103062/Total/8" TargetMode="External"/><Relationship Id="rId1710" Type="http://schemas.openxmlformats.org/officeDocument/2006/relationships/hyperlink" Target="https://www.artportalen.se/MySightingsByTaxonAndYear/103020/Total/8" TargetMode="External"/><Relationship Id="rId1948" Type="http://schemas.openxmlformats.org/officeDocument/2006/relationships/hyperlink" Target="https://www.artportalen.se/MySightingsByTaxonAndYear/103015/Total/12" TargetMode="External"/><Relationship Id="rId291" Type="http://schemas.openxmlformats.org/officeDocument/2006/relationships/hyperlink" Target="https://www.artportalen.se/MySightingsByTaxonAndYear/102934/Total/11" TargetMode="External"/><Relationship Id="rId1808" Type="http://schemas.openxmlformats.org/officeDocument/2006/relationships/hyperlink" Target="https://www.artportalen.se/MySightingsByTaxonAndYear/103003/Total/7" TargetMode="External"/><Relationship Id="rId151" Type="http://schemas.openxmlformats.org/officeDocument/2006/relationships/hyperlink" Target="https://www.artportalen.se/MySightingsByTaxonAndYear/102930/Total/11" TargetMode="External"/><Relationship Id="rId389" Type="http://schemas.openxmlformats.org/officeDocument/2006/relationships/hyperlink" Target="https://www.artportalen.se/MySightingsByTaxonAndYear/100006/Total/4" TargetMode="External"/><Relationship Id="rId596" Type="http://schemas.openxmlformats.org/officeDocument/2006/relationships/hyperlink" Target="https://www.artportalen.se/MySightingsByTaxonAndYear/102948/Total/6" TargetMode="External"/><Relationship Id="rId2277" Type="http://schemas.openxmlformats.org/officeDocument/2006/relationships/hyperlink" Target="https://www.artportalen.se/MySightingsByTaxonAndYear/102983/Total" TargetMode="External"/><Relationship Id="rId2484" Type="http://schemas.openxmlformats.org/officeDocument/2006/relationships/hyperlink" Target="https://www.artportalen.se/MySightingsByTaxonAndYear/100081/Total/6" TargetMode="External"/><Relationship Id="rId249" Type="http://schemas.openxmlformats.org/officeDocument/2006/relationships/hyperlink" Target="https://www.artportalen.se/MySightingsByTaxonAndYear/102940/Total/4" TargetMode="External"/><Relationship Id="rId456" Type="http://schemas.openxmlformats.org/officeDocument/2006/relationships/hyperlink" Target="https://www.artportalen.se/MySightingsByTaxonAndYear/102104/Total/6" TargetMode="External"/><Relationship Id="rId663" Type="http://schemas.openxmlformats.org/officeDocument/2006/relationships/hyperlink" Target="https://www.artportalen.se/MySightingsByTaxonAndYear/102951/Total/8" TargetMode="External"/><Relationship Id="rId870" Type="http://schemas.openxmlformats.org/officeDocument/2006/relationships/hyperlink" Target="https://www.artportalen.se/MySightingsByTaxonAndYear/102615/Total" TargetMode="External"/><Relationship Id="rId1086" Type="http://schemas.openxmlformats.org/officeDocument/2006/relationships/hyperlink" Target="https://www.artportalen.se/MySightingsByTaxonAndYear/100063/Total/11" TargetMode="External"/><Relationship Id="rId1293" Type="http://schemas.openxmlformats.org/officeDocument/2006/relationships/hyperlink" Target="https://www.artportalen.se/MySightingsByTaxonAndYear/100011/Total/7" TargetMode="External"/><Relationship Id="rId2137" Type="http://schemas.openxmlformats.org/officeDocument/2006/relationships/hyperlink" Target="https://www.artportalen.se/MySightingsByTaxonAndYear/102993/Total/5" TargetMode="External"/><Relationship Id="rId2344" Type="http://schemas.openxmlformats.org/officeDocument/2006/relationships/hyperlink" Target="https://www.artportalen.se/MySightingsByTaxonAndYear/103052/Total/2" TargetMode="External"/><Relationship Id="rId109" Type="http://schemas.openxmlformats.org/officeDocument/2006/relationships/hyperlink" Target="https://www.artportalen.se/MySightingsByTaxonAndYear/103058/Total/4" TargetMode="External"/><Relationship Id="rId316" Type="http://schemas.openxmlformats.org/officeDocument/2006/relationships/hyperlink" Target="https://www.artportalen.se/MySightingsByTaxonAndYear/233784/Total" TargetMode="External"/><Relationship Id="rId523" Type="http://schemas.openxmlformats.org/officeDocument/2006/relationships/hyperlink" Target="https://www.artportalen.se/MySightingsByTaxonAndYear/102971/Total/1" TargetMode="External"/><Relationship Id="rId968" Type="http://schemas.openxmlformats.org/officeDocument/2006/relationships/hyperlink" Target="https://www.artportalen.se/MySightingsByTaxonAndYear/102619/Total/5" TargetMode="External"/><Relationship Id="rId1153" Type="http://schemas.openxmlformats.org/officeDocument/2006/relationships/hyperlink" Target="https://www.artportalen.se/MySightingsByTaxonAndYear/100102/Total/6" TargetMode="External"/><Relationship Id="rId1598" Type="http://schemas.openxmlformats.org/officeDocument/2006/relationships/hyperlink" Target="https://www.artportalen.se/MySightingsByTaxonAndYear/103033/Total/6" TargetMode="External"/><Relationship Id="rId2204" Type="http://schemas.openxmlformats.org/officeDocument/2006/relationships/hyperlink" Target="https://www.artportalen.se/MySightingsByTaxonAndYear/103039/Total/8" TargetMode="External"/><Relationship Id="rId97" Type="http://schemas.openxmlformats.org/officeDocument/2006/relationships/hyperlink" Target="https://www.artportalen.se/MySightingsByTaxonAndYear/102928/Total/8" TargetMode="External"/><Relationship Id="rId730" Type="http://schemas.openxmlformats.org/officeDocument/2006/relationships/hyperlink" Target="https://www.artportalen.se/MySightingsByTaxonAndYear/100061/Total" TargetMode="External"/><Relationship Id="rId828" Type="http://schemas.openxmlformats.org/officeDocument/2006/relationships/hyperlink" Target="https://www.artportalen.se/MySightingsByTaxonAndYear/100103/Total/9" TargetMode="External"/><Relationship Id="rId1013" Type="http://schemas.openxmlformats.org/officeDocument/2006/relationships/hyperlink" Target="https://www.artportalen.se/MySightingsByTaxonAndYear/102964/Total/2" TargetMode="External"/><Relationship Id="rId1360" Type="http://schemas.openxmlformats.org/officeDocument/2006/relationships/hyperlink" Target="https://www.artportalen.se/MySightingsByTaxonAndYear/103060/Total" TargetMode="External"/><Relationship Id="rId1458" Type="http://schemas.openxmlformats.org/officeDocument/2006/relationships/hyperlink" Target="https://www.artportalen.se/MySightingsByTaxonAndYear/100049/Total/11" TargetMode="External"/><Relationship Id="rId1665" Type="http://schemas.openxmlformats.org/officeDocument/2006/relationships/hyperlink" Target="https://www.artportalen.se/MySightingsByTaxonAndYear/103026/Total/2" TargetMode="External"/><Relationship Id="rId1872" Type="http://schemas.openxmlformats.org/officeDocument/2006/relationships/hyperlink" Target="https://www.artportalen.se/MySightingsByTaxonAndYear/103013/Total/5" TargetMode="External"/><Relationship Id="rId2411" Type="http://schemas.openxmlformats.org/officeDocument/2006/relationships/hyperlink" Target="https://www.artportalen.se/MySightingsByTaxonAndYear/103049/Total/6" TargetMode="External"/><Relationship Id="rId2509" Type="http://schemas.openxmlformats.org/officeDocument/2006/relationships/hyperlink" Target="https://www.artportalen.se/MySightingsByTaxonAndYear/6324899/Total/4" TargetMode="External"/><Relationship Id="rId1220" Type="http://schemas.openxmlformats.org/officeDocument/2006/relationships/hyperlink" Target="https://www.artportalen.se/MySightingsByTaxonAndYear/102621/Total" TargetMode="External"/><Relationship Id="rId1318" Type="http://schemas.openxmlformats.org/officeDocument/2006/relationships/hyperlink" Target="https://www.artportalen.se/MySightingsByTaxonAndYear/100001/Total/12" TargetMode="External"/><Relationship Id="rId1525" Type="http://schemas.openxmlformats.org/officeDocument/2006/relationships/hyperlink" Target="https://www.artportalen.se/MySightingsByTaxonAndYear/100054/Total/5" TargetMode="External"/><Relationship Id="rId1732" Type="http://schemas.openxmlformats.org/officeDocument/2006/relationships/hyperlink" Target="https://www.artportalen.se/MySightingsByTaxonAndYear/102623/Total" TargetMode="External"/><Relationship Id="rId24" Type="http://schemas.openxmlformats.org/officeDocument/2006/relationships/hyperlink" Target="https://www.artportalen.se/MySightingsByTaxonAndYear/102927/Total/10" TargetMode="External"/><Relationship Id="rId2299" Type="http://schemas.openxmlformats.org/officeDocument/2006/relationships/hyperlink" Target="https://www.artportalen.se/MySightingsByTaxonAndYear/205759/Total/1" TargetMode="External"/><Relationship Id="rId173" Type="http://schemas.openxmlformats.org/officeDocument/2006/relationships/hyperlink" Target="https://www.artportalen.se/MySightingsByTaxonAndYear/102935/Total/3" TargetMode="External"/><Relationship Id="rId380" Type="http://schemas.openxmlformats.org/officeDocument/2006/relationships/hyperlink" Target="https://www.artportalen.se/MySightingsByTaxonAndYear/102933/Total/11" TargetMode="External"/><Relationship Id="rId2061" Type="http://schemas.openxmlformats.org/officeDocument/2006/relationships/hyperlink" Target="https://www.artportalen.se/MySightingsByTaxonAndYear/102998/Total/7" TargetMode="External"/><Relationship Id="rId240" Type="http://schemas.openxmlformats.org/officeDocument/2006/relationships/hyperlink" Target="https://www.artportalen.se/MySightingsByTaxonAndYear/102939/Total/8" TargetMode="External"/><Relationship Id="rId478" Type="http://schemas.openxmlformats.org/officeDocument/2006/relationships/hyperlink" Target="https://www.artportalen.se/MySightingsByTaxonAndYear/100114/Total/7" TargetMode="External"/><Relationship Id="rId685" Type="http://schemas.openxmlformats.org/officeDocument/2006/relationships/hyperlink" Target="https://www.artportalen.se/MySightingsByTaxonAndYear/102952/Total/12" TargetMode="External"/><Relationship Id="rId892" Type="http://schemas.openxmlformats.org/officeDocument/2006/relationships/hyperlink" Target="https://www.artportalen.se/MySightingsByTaxonAndYear/102962/Total" TargetMode="External"/><Relationship Id="rId2159" Type="http://schemas.openxmlformats.org/officeDocument/2006/relationships/hyperlink" Target="https://www.artportalen.se/MySightingsByTaxonAndYear/233849/Total/1" TargetMode="External"/><Relationship Id="rId2366" Type="http://schemas.openxmlformats.org/officeDocument/2006/relationships/hyperlink" Target="https://www.artportalen.se/MySightingsByTaxonAndYear/102124/Total/1" TargetMode="External"/><Relationship Id="rId100" Type="http://schemas.openxmlformats.org/officeDocument/2006/relationships/hyperlink" Target="https://www.artportalen.se/MySightingsByTaxonAndYear/102928/Total/11" TargetMode="External"/><Relationship Id="rId338" Type="http://schemas.openxmlformats.org/officeDocument/2006/relationships/hyperlink" Target="https://www.artportalen.se/MySightingsByTaxonAndYear/102105/Total/3" TargetMode="External"/><Relationship Id="rId545" Type="http://schemas.openxmlformats.org/officeDocument/2006/relationships/hyperlink" Target="https://www.artportalen.se/MySightingsByTaxonAndYear/6332453/Total/10" TargetMode="External"/><Relationship Id="rId752" Type="http://schemas.openxmlformats.org/officeDocument/2006/relationships/hyperlink" Target="https://www.artportalen.se/MySightingsByTaxonAndYear/102961/Total/9" TargetMode="External"/><Relationship Id="rId1175" Type="http://schemas.openxmlformats.org/officeDocument/2006/relationships/hyperlink" Target="https://www.artportalen.se/MySightingsByTaxonAndYear/205497/Total/4" TargetMode="External"/><Relationship Id="rId1382" Type="http://schemas.openxmlformats.org/officeDocument/2006/relationships/hyperlink" Target="https://www.artportalen.se/MySightingsByTaxonAndYear/102110/Total/3" TargetMode="External"/><Relationship Id="rId2019" Type="http://schemas.openxmlformats.org/officeDocument/2006/relationships/hyperlink" Target="https://www.artportalen.se/MySightingsByTaxonAndYear/102988/Total/6" TargetMode="External"/><Relationship Id="rId2226" Type="http://schemas.openxmlformats.org/officeDocument/2006/relationships/hyperlink" Target="https://www.artportalen.se/MySightingsByTaxonAndYear/102986/Total/4" TargetMode="External"/><Relationship Id="rId2433" Type="http://schemas.openxmlformats.org/officeDocument/2006/relationships/hyperlink" Target="https://www.artportalen.se/MySightingsByTaxonAndYear/100129/Total/3" TargetMode="External"/><Relationship Id="rId405" Type="http://schemas.openxmlformats.org/officeDocument/2006/relationships/hyperlink" Target="https://www.artportalen.se/MySightingsByTaxonAndYear/102932/Total/7" TargetMode="External"/><Relationship Id="rId612" Type="http://schemas.openxmlformats.org/officeDocument/2006/relationships/hyperlink" Target="https://www.artportalen.se/MySightingsByTaxonAndYear/102949/Total/9" TargetMode="External"/><Relationship Id="rId1035" Type="http://schemas.openxmlformats.org/officeDocument/2006/relationships/hyperlink" Target="https://www.artportalen.se/MySightingsByTaxonAndYear/205662/Total/11" TargetMode="External"/><Relationship Id="rId1242" Type="http://schemas.openxmlformats.org/officeDocument/2006/relationships/hyperlink" Target="https://www.artportalen.se/MySightingsByTaxonAndYear/100020/Total" TargetMode="External"/><Relationship Id="rId1687" Type="http://schemas.openxmlformats.org/officeDocument/2006/relationships/hyperlink" Target="https://www.artportalen.se/MySightingsByTaxonAndYear/103024/Total/12" TargetMode="External"/><Relationship Id="rId1894" Type="http://schemas.openxmlformats.org/officeDocument/2006/relationships/hyperlink" Target="https://www.artportalen.se/MySightingsByTaxonAndYear/103011/Total/12" TargetMode="External"/><Relationship Id="rId2500" Type="http://schemas.openxmlformats.org/officeDocument/2006/relationships/hyperlink" Target="https://www.artportalen.se/MySightingsByTaxonAndYear/103055/Total/10" TargetMode="External"/><Relationship Id="rId917" Type="http://schemas.openxmlformats.org/officeDocument/2006/relationships/hyperlink" Target="https://www.artportalen.se/MySightingsByTaxonAndYear/102969/Total/9" TargetMode="External"/><Relationship Id="rId1102" Type="http://schemas.openxmlformats.org/officeDocument/2006/relationships/hyperlink" Target="https://www.artportalen.se/MySightingsByTaxonAndYear/205479/Total/1" TargetMode="External"/><Relationship Id="rId1547" Type="http://schemas.openxmlformats.org/officeDocument/2006/relationships/hyperlink" Target="https://www.artportalen.se/MySightingsByTaxonAndYear/6332438/Total/11" TargetMode="External"/><Relationship Id="rId1754" Type="http://schemas.openxmlformats.org/officeDocument/2006/relationships/hyperlink" Target="https://www.artportalen.se/MySightingsByTaxonAndYear/102979/Total/12" TargetMode="External"/><Relationship Id="rId1961" Type="http://schemas.openxmlformats.org/officeDocument/2006/relationships/hyperlink" Target="https://www.artportalen.se/MySightingsByTaxonAndYear/103027/Total/12" TargetMode="External"/><Relationship Id="rId46" Type="http://schemas.openxmlformats.org/officeDocument/2006/relationships/hyperlink" Target="https://www.artportalen.se/MySightingsByTaxonAndYear/103059/Total/5" TargetMode="External"/><Relationship Id="rId1407" Type="http://schemas.openxmlformats.org/officeDocument/2006/relationships/hyperlink" Target="https://www.artportalen.se/MySightingsByTaxonAndYear/100143/Total/10" TargetMode="External"/><Relationship Id="rId1614" Type="http://schemas.openxmlformats.org/officeDocument/2006/relationships/hyperlink" Target="https://www.artportalen.se/MySightingsByTaxonAndYear/103034/Total/9" TargetMode="External"/><Relationship Id="rId1821" Type="http://schemas.openxmlformats.org/officeDocument/2006/relationships/hyperlink" Target="https://www.artportalen.se/MySightingsByTaxonAndYear/102980/Total/9" TargetMode="External"/><Relationship Id="rId195" Type="http://schemas.openxmlformats.org/officeDocument/2006/relationships/hyperlink" Target="https://www.artportalen.se/MySightingsByTaxonAndYear/102936/Total/12" TargetMode="External"/><Relationship Id="rId1919" Type="http://schemas.openxmlformats.org/officeDocument/2006/relationships/hyperlink" Target="https://www.artportalen.se/MySightingsByTaxonAndYear/102121/Total/5" TargetMode="External"/><Relationship Id="rId2083" Type="http://schemas.openxmlformats.org/officeDocument/2006/relationships/hyperlink" Target="https://www.artportalen.se/MySightingsByTaxonAndYear/205960/Total" TargetMode="External"/><Relationship Id="rId2290" Type="http://schemas.openxmlformats.org/officeDocument/2006/relationships/hyperlink" Target="https://www.artportalen.se/MySightingsByTaxonAndYear/102984/Total" TargetMode="External"/><Relationship Id="rId2388" Type="http://schemas.openxmlformats.org/officeDocument/2006/relationships/hyperlink" Target="https://www.artportalen.se/MySightingsByTaxonAndYear/103046/Total/8" TargetMode="External"/><Relationship Id="rId262" Type="http://schemas.openxmlformats.org/officeDocument/2006/relationships/hyperlink" Target="https://www.artportalen.se/MySightingsByTaxonAndYear/233137/Total/10" TargetMode="External"/><Relationship Id="rId567" Type="http://schemas.openxmlformats.org/officeDocument/2006/relationships/hyperlink" Target="https://www.artportalen.se/MySightingsByTaxonAndYear/100065/Total/9" TargetMode="External"/><Relationship Id="rId1197" Type="http://schemas.openxmlformats.org/officeDocument/2006/relationships/hyperlink" Target="https://www.artportalen.se/MySightingsByTaxonAndYear/102118/Total" TargetMode="External"/><Relationship Id="rId2150" Type="http://schemas.openxmlformats.org/officeDocument/2006/relationships/hyperlink" Target="https://www.artportalen.se/MySightingsByTaxonAndYear/102995/Total" TargetMode="External"/><Relationship Id="rId2248" Type="http://schemas.openxmlformats.org/officeDocument/2006/relationships/hyperlink" Target="https://www.artportalen.se/MySightingsByTaxonAndYear/102987/Total/1" TargetMode="External"/><Relationship Id="rId122" Type="http://schemas.openxmlformats.org/officeDocument/2006/relationships/hyperlink" Target="https://www.artportalen.se/MySightingsByTaxonAndYear/232268/Total/3" TargetMode="External"/><Relationship Id="rId774" Type="http://schemas.openxmlformats.org/officeDocument/2006/relationships/hyperlink" Target="https://www.artportalen.se/MySightingsByTaxonAndYear/102616/Total/6" TargetMode="External"/><Relationship Id="rId981" Type="http://schemas.openxmlformats.org/officeDocument/2006/relationships/hyperlink" Target="https://www.artportalen.se/MySightingsByTaxonAndYear/100072/Total/4" TargetMode="External"/><Relationship Id="rId1057" Type="http://schemas.openxmlformats.org/officeDocument/2006/relationships/hyperlink" Target="https://www.artportalen.se/MySightingsByTaxonAndYear/102967/Total/5" TargetMode="External"/><Relationship Id="rId2010" Type="http://schemas.openxmlformats.org/officeDocument/2006/relationships/hyperlink" Target="https://www.artportalen.se/MySightingsByTaxonAndYear/103037/Total/10" TargetMode="External"/><Relationship Id="rId2455" Type="http://schemas.openxmlformats.org/officeDocument/2006/relationships/hyperlink" Target="https://www.artportalen.se/MySightingsByTaxonAndYear/103053/Total/12" TargetMode="External"/><Relationship Id="rId427" Type="http://schemas.openxmlformats.org/officeDocument/2006/relationships/hyperlink" Target="https://www.artportalen.se/MySightingsByTaxonAndYear/100099/Total/5" TargetMode="External"/><Relationship Id="rId634" Type="http://schemas.openxmlformats.org/officeDocument/2006/relationships/hyperlink" Target="https://www.artportalen.se/MySightingsByTaxonAndYear/102950/Total/4" TargetMode="External"/><Relationship Id="rId841" Type="http://schemas.openxmlformats.org/officeDocument/2006/relationships/hyperlink" Target="https://www.artportalen.se/MySightingsByTaxonAndYear/102112/Total/4" TargetMode="External"/><Relationship Id="rId1264" Type="http://schemas.openxmlformats.org/officeDocument/2006/relationships/hyperlink" Target="https://www.artportalen.se/MySightingsByTaxonAndYear/100137/Total/5" TargetMode="External"/><Relationship Id="rId1471" Type="http://schemas.openxmlformats.org/officeDocument/2006/relationships/hyperlink" Target="https://www.artportalen.se/MySightingsByTaxonAndYear/102978/Total/5" TargetMode="External"/><Relationship Id="rId1569" Type="http://schemas.openxmlformats.org/officeDocument/2006/relationships/hyperlink" Target="https://www.artportalen.se/MySightingsByTaxonAndYear/103030/Total/8" TargetMode="External"/><Relationship Id="rId2108" Type="http://schemas.openxmlformats.org/officeDocument/2006/relationships/hyperlink" Target="https://www.artportalen.se/MySightingsByTaxonAndYear/102992/Total/7" TargetMode="External"/><Relationship Id="rId2315" Type="http://schemas.openxmlformats.org/officeDocument/2006/relationships/hyperlink" Target="https://www.artportalen.se/MySightingsByTaxonAndYear/103040/Total/3" TargetMode="External"/><Relationship Id="rId2522" Type="http://schemas.openxmlformats.org/officeDocument/2006/relationships/hyperlink" Target="https://www.artportalen.se/MySightingsByTaxonAndYear/6001949/Total" TargetMode="External"/><Relationship Id="rId701" Type="http://schemas.openxmlformats.org/officeDocument/2006/relationships/hyperlink" Target="https://www.artportalen.se/MySightingsByTaxonAndYear/100091/Total/9" TargetMode="External"/><Relationship Id="rId939" Type="http://schemas.openxmlformats.org/officeDocument/2006/relationships/hyperlink" Target="https://www.artportalen.se/MySightingsByTaxonAndYear/100134/Total" TargetMode="External"/><Relationship Id="rId1124" Type="http://schemas.openxmlformats.org/officeDocument/2006/relationships/hyperlink" Target="https://www.artportalen.se/MySightingsByTaxonAndYear/100031/Total/9" TargetMode="External"/><Relationship Id="rId1331" Type="http://schemas.openxmlformats.org/officeDocument/2006/relationships/hyperlink" Target="https://www.artportalen.se/MySightingsByTaxonAndYear/100034/Total/10" TargetMode="External"/><Relationship Id="rId1776" Type="http://schemas.openxmlformats.org/officeDocument/2006/relationships/hyperlink" Target="https://www.artportalen.se/MySightingsByTaxonAndYear/103004/Total/7" TargetMode="External"/><Relationship Id="rId1983" Type="http://schemas.openxmlformats.org/officeDocument/2006/relationships/hyperlink" Target="https://www.artportalen.se/MySightingsByTaxonAndYear/205866/Total/9" TargetMode="External"/><Relationship Id="rId68" Type="http://schemas.openxmlformats.org/officeDocument/2006/relationships/hyperlink" Target="https://www.artportalen.se/MySightingsByTaxonAndYear/102929/Total/10" TargetMode="External"/><Relationship Id="rId1429" Type="http://schemas.openxmlformats.org/officeDocument/2006/relationships/hyperlink" Target="https://www.artportalen.se/MySightingsByTaxonAndYear/102119/Total/8" TargetMode="External"/><Relationship Id="rId1636" Type="http://schemas.openxmlformats.org/officeDocument/2006/relationships/hyperlink" Target="https://www.artportalen.se/MySightingsByTaxonAndYear/103035/Total/5" TargetMode="External"/><Relationship Id="rId1843" Type="http://schemas.openxmlformats.org/officeDocument/2006/relationships/hyperlink" Target="https://www.artportalen.se/MySightingsByTaxonAndYear/103019/Total/10" TargetMode="External"/><Relationship Id="rId1703" Type="http://schemas.openxmlformats.org/officeDocument/2006/relationships/hyperlink" Target="https://www.artportalen.se/MySightingsByTaxonAndYear/103020/Total/1" TargetMode="External"/><Relationship Id="rId1910" Type="http://schemas.openxmlformats.org/officeDocument/2006/relationships/hyperlink" Target="https://www.artportalen.se/MySightingsByTaxonAndYear/103009/Total/7" TargetMode="External"/><Relationship Id="rId284" Type="http://schemas.openxmlformats.org/officeDocument/2006/relationships/hyperlink" Target="https://www.artportalen.se/MySightingsByTaxonAndYear/102934/Total/4" TargetMode="External"/><Relationship Id="rId491" Type="http://schemas.openxmlformats.org/officeDocument/2006/relationships/hyperlink" Target="https://www.artportalen.se/MySightingsByTaxonAndYear/102925/Total/9" TargetMode="External"/><Relationship Id="rId2172" Type="http://schemas.openxmlformats.org/officeDocument/2006/relationships/hyperlink" Target="https://www.artportalen.se/MySightingsByTaxonAndYear/102996/Total/5" TargetMode="External"/><Relationship Id="rId144" Type="http://schemas.openxmlformats.org/officeDocument/2006/relationships/hyperlink" Target="https://www.artportalen.se/MySightingsByTaxonAndYear/102930/Total/4" TargetMode="External"/><Relationship Id="rId589" Type="http://schemas.openxmlformats.org/officeDocument/2006/relationships/hyperlink" Target="https://www.artportalen.se/MySightingsByTaxonAndYear/100116/Total/9" TargetMode="External"/><Relationship Id="rId796" Type="http://schemas.openxmlformats.org/officeDocument/2006/relationships/hyperlink" Target="https://www.artportalen.se/MySightingsByTaxonAndYear/102957/Total/7" TargetMode="External"/><Relationship Id="rId2477" Type="http://schemas.openxmlformats.org/officeDocument/2006/relationships/hyperlink" Target="https://www.artportalen.se/MySightingsByTaxonAndYear/103056/Total/9" TargetMode="External"/><Relationship Id="rId351" Type="http://schemas.openxmlformats.org/officeDocument/2006/relationships/hyperlink" Target="https://www.artportalen.se/MySightingsByTaxonAndYear/102931/Total/3" TargetMode="External"/><Relationship Id="rId449" Type="http://schemas.openxmlformats.org/officeDocument/2006/relationships/hyperlink" Target="https://www.artportalen.se/MySightingsByTaxonAndYear/100043/Total/7" TargetMode="External"/><Relationship Id="rId656" Type="http://schemas.openxmlformats.org/officeDocument/2006/relationships/hyperlink" Target="https://www.artportalen.se/MySightingsByTaxonAndYear/102951/Total" TargetMode="External"/><Relationship Id="rId863" Type="http://schemas.openxmlformats.org/officeDocument/2006/relationships/hyperlink" Target="https://www.artportalen.se/MySightingsByTaxonAndYear/205617/Total/12" TargetMode="External"/><Relationship Id="rId1079" Type="http://schemas.openxmlformats.org/officeDocument/2006/relationships/hyperlink" Target="https://www.artportalen.se/MySightingsByTaxonAndYear/205664/Total/3" TargetMode="External"/><Relationship Id="rId1286" Type="http://schemas.openxmlformats.org/officeDocument/2006/relationships/hyperlink" Target="https://www.artportalen.se/MySightingsByTaxonAndYear/205552/Total/11" TargetMode="External"/><Relationship Id="rId1493" Type="http://schemas.openxmlformats.org/officeDocument/2006/relationships/hyperlink" Target="https://www.artportalen.se/MySightingsByTaxonAndYear/100056/Total/4" TargetMode="External"/><Relationship Id="rId2032" Type="http://schemas.openxmlformats.org/officeDocument/2006/relationships/hyperlink" Target="https://www.artportalen.se/MySightingsByTaxonAndYear/103002/Total/9" TargetMode="External"/><Relationship Id="rId2337" Type="http://schemas.openxmlformats.org/officeDocument/2006/relationships/hyperlink" Target="https://www.artportalen.se/MySightingsByTaxonAndYear/103051/Total" TargetMode="External"/><Relationship Id="rId211" Type="http://schemas.openxmlformats.org/officeDocument/2006/relationships/hyperlink" Target="https://www.artportalen.se/MySightingsByTaxonAndYear/102937/Total" TargetMode="External"/><Relationship Id="rId309" Type="http://schemas.openxmlformats.org/officeDocument/2006/relationships/hyperlink" Target="https://www.artportalen.se/MySightingsByTaxonAndYear/100007/Total" TargetMode="External"/><Relationship Id="rId516" Type="http://schemas.openxmlformats.org/officeDocument/2006/relationships/hyperlink" Target="https://www.artportalen.se/MySightingsByTaxonAndYear/102972/Total/7" TargetMode="External"/><Relationship Id="rId1146" Type="http://schemas.openxmlformats.org/officeDocument/2006/relationships/hyperlink" Target="https://www.artportalen.se/MySightingsByTaxonAndYear/205489/Total/12" TargetMode="External"/><Relationship Id="rId1798" Type="http://schemas.openxmlformats.org/officeDocument/2006/relationships/hyperlink" Target="https://www.artportalen.se/MySightingsByTaxonAndYear/102122/Total/6" TargetMode="External"/><Relationship Id="rId723" Type="http://schemas.openxmlformats.org/officeDocument/2006/relationships/hyperlink" Target="https://www.artportalen.se/MySightingsByTaxonAndYear/102955/Total/3" TargetMode="External"/><Relationship Id="rId930" Type="http://schemas.openxmlformats.org/officeDocument/2006/relationships/hyperlink" Target="https://www.artportalen.se/MySightingsByTaxonAndYear/100144/Total/9" TargetMode="External"/><Relationship Id="rId1006" Type="http://schemas.openxmlformats.org/officeDocument/2006/relationships/hyperlink" Target="https://www.artportalen.se/MySightingsByTaxonAndYear/102963/Total/11" TargetMode="External"/><Relationship Id="rId1353" Type="http://schemas.openxmlformats.org/officeDocument/2006/relationships/hyperlink" Target="https://www.artportalen.se/MySightingsByTaxonAndYear/100082/Total/6" TargetMode="External"/><Relationship Id="rId1560" Type="http://schemas.openxmlformats.org/officeDocument/2006/relationships/hyperlink" Target="https://www.artportalen.se/MySightingsByTaxonAndYear/103031/Total/8" TargetMode="External"/><Relationship Id="rId1658" Type="http://schemas.openxmlformats.org/officeDocument/2006/relationships/hyperlink" Target="https://www.artportalen.se/MySightingsByTaxonAndYear/103025/Total/8" TargetMode="External"/><Relationship Id="rId1865" Type="http://schemas.openxmlformats.org/officeDocument/2006/relationships/hyperlink" Target="https://www.artportalen.se/MySightingsByTaxonAndYear/103014/Total/7" TargetMode="External"/><Relationship Id="rId2404" Type="http://schemas.openxmlformats.org/officeDocument/2006/relationships/hyperlink" Target="https://www.artportalen.se/MySightingsByTaxonAndYear/103050/Total/11" TargetMode="External"/><Relationship Id="rId1213" Type="http://schemas.openxmlformats.org/officeDocument/2006/relationships/hyperlink" Target="https://www.artportalen.se/MySightingsByTaxonAndYear/102622/Total/3" TargetMode="External"/><Relationship Id="rId1420" Type="http://schemas.openxmlformats.org/officeDocument/2006/relationships/hyperlink" Target="https://www.artportalen.se/MySightingsByTaxonAndYear/100004/Total/8" TargetMode="External"/><Relationship Id="rId1518" Type="http://schemas.openxmlformats.org/officeDocument/2006/relationships/hyperlink" Target="https://www.artportalen.se/MySightingsByTaxonAndYear/102943/Total/9" TargetMode="External"/><Relationship Id="rId1725" Type="http://schemas.openxmlformats.org/officeDocument/2006/relationships/hyperlink" Target="https://www.artportalen.se/MySightingsByTaxonAndYear/100097/Total/3" TargetMode="External"/><Relationship Id="rId1932" Type="http://schemas.openxmlformats.org/officeDocument/2006/relationships/hyperlink" Target="https://www.artportalen.se/MySightingsByTaxonAndYear/103016/Total/9" TargetMode="External"/><Relationship Id="rId17" Type="http://schemas.openxmlformats.org/officeDocument/2006/relationships/hyperlink" Target="https://www.artportalen.se/MySightingsByTaxonAndYear/102927/Total/3" TargetMode="External"/><Relationship Id="rId2194" Type="http://schemas.openxmlformats.org/officeDocument/2006/relationships/hyperlink" Target="https://www.artportalen.se/MySightingsByTaxonAndYear/205769/Total" TargetMode="External"/><Relationship Id="rId166" Type="http://schemas.openxmlformats.org/officeDocument/2006/relationships/hyperlink" Target="https://www.artportalen.se/MySightingsByTaxonAndYear/232271/Total/1" TargetMode="External"/><Relationship Id="rId373" Type="http://schemas.openxmlformats.org/officeDocument/2006/relationships/hyperlink" Target="https://www.artportalen.se/MySightingsByTaxonAndYear/102933/Total/4" TargetMode="External"/><Relationship Id="rId580" Type="http://schemas.openxmlformats.org/officeDocument/2006/relationships/hyperlink" Target="https://www.artportalen.se/MySightingsByTaxonAndYear/102947/Total/11" TargetMode="External"/><Relationship Id="rId2054" Type="http://schemas.openxmlformats.org/officeDocument/2006/relationships/hyperlink" Target="https://www.artportalen.se/MySightingsByTaxonAndYear/102998/Total" TargetMode="External"/><Relationship Id="rId2261" Type="http://schemas.openxmlformats.org/officeDocument/2006/relationships/hyperlink" Target="https://www.artportalen.se/MySightingsByTaxonAndYear/100010/Total/5" TargetMode="External"/><Relationship Id="rId2499" Type="http://schemas.openxmlformats.org/officeDocument/2006/relationships/hyperlink" Target="https://www.artportalen.se/MySightingsByTaxonAndYear/103055/Total/9" TargetMode="External"/><Relationship Id="rId1" Type="http://schemas.openxmlformats.org/officeDocument/2006/relationships/hyperlink" Target="https://www.artportalen.se/List/Top/UserMonthList/SimonFors/F%C3%A5glar/Total" TargetMode="External"/><Relationship Id="rId233" Type="http://schemas.openxmlformats.org/officeDocument/2006/relationships/hyperlink" Target="https://www.artportalen.se/MySightingsByTaxonAndYear/102939/Total/1" TargetMode="External"/><Relationship Id="rId440" Type="http://schemas.openxmlformats.org/officeDocument/2006/relationships/hyperlink" Target="https://www.artportalen.se/MySightingsByTaxonAndYear/102946/Total/7" TargetMode="External"/><Relationship Id="rId678" Type="http://schemas.openxmlformats.org/officeDocument/2006/relationships/hyperlink" Target="https://www.artportalen.se/MySightingsByTaxonAndYear/102952/Total/5" TargetMode="External"/><Relationship Id="rId885" Type="http://schemas.openxmlformats.org/officeDocument/2006/relationships/hyperlink" Target="https://www.artportalen.se/MySightingsByTaxonAndYear/205592/Total/7" TargetMode="External"/><Relationship Id="rId1070" Type="http://schemas.openxmlformats.org/officeDocument/2006/relationships/hyperlink" Target="https://www.artportalen.se/MySightingsByTaxonAndYear/205660/Total/4" TargetMode="External"/><Relationship Id="rId2121" Type="http://schemas.openxmlformats.org/officeDocument/2006/relationships/hyperlink" Target="https://www.artportalen.se/MySightingsByTaxonAndYear/102625/Total" TargetMode="External"/><Relationship Id="rId2359" Type="http://schemas.openxmlformats.org/officeDocument/2006/relationships/hyperlink" Target="https://www.artportalen.se/MySightingsByTaxonAndYear/103042/Total/7" TargetMode="External"/><Relationship Id="rId300" Type="http://schemas.openxmlformats.org/officeDocument/2006/relationships/hyperlink" Target="https://www.artportalen.se/MySightingsByTaxonAndYear/100014/Total/4" TargetMode="External"/><Relationship Id="rId538" Type="http://schemas.openxmlformats.org/officeDocument/2006/relationships/hyperlink" Target="https://www.artportalen.se/MySightingsByTaxonAndYear/6332453/Total/3" TargetMode="External"/><Relationship Id="rId745" Type="http://schemas.openxmlformats.org/officeDocument/2006/relationships/hyperlink" Target="https://www.artportalen.se/MySightingsByTaxonAndYear/102954/Total/12" TargetMode="External"/><Relationship Id="rId952" Type="http://schemas.openxmlformats.org/officeDocument/2006/relationships/hyperlink" Target="https://www.artportalen.se/MySightingsByTaxonAndYear/100030/Total/4" TargetMode="External"/><Relationship Id="rId1168" Type="http://schemas.openxmlformats.org/officeDocument/2006/relationships/hyperlink" Target="https://www.artportalen.se/MySightingsByTaxonAndYear/205496/Total/4" TargetMode="External"/><Relationship Id="rId1375" Type="http://schemas.openxmlformats.org/officeDocument/2006/relationships/hyperlink" Target="https://www.artportalen.se/MySightingsByTaxonAndYear/100067/Total/9" TargetMode="External"/><Relationship Id="rId1582" Type="http://schemas.openxmlformats.org/officeDocument/2006/relationships/hyperlink" Target="https://www.artportalen.se/MySightingsByTaxonAndYear/103032/Total/8" TargetMode="External"/><Relationship Id="rId2219" Type="http://schemas.openxmlformats.org/officeDocument/2006/relationships/hyperlink" Target="https://www.artportalen.se/MySightingsByTaxonAndYear/103038/Total/10" TargetMode="External"/><Relationship Id="rId2426" Type="http://schemas.openxmlformats.org/officeDocument/2006/relationships/hyperlink" Target="https://www.artportalen.se/MySightingsByTaxonAndYear/103043/Total/8" TargetMode="External"/><Relationship Id="rId81" Type="http://schemas.openxmlformats.org/officeDocument/2006/relationships/hyperlink" Target="https://www.artportalen.se/MySightingsByTaxonAndYear/100019/Total/10" TargetMode="External"/><Relationship Id="rId605" Type="http://schemas.openxmlformats.org/officeDocument/2006/relationships/hyperlink" Target="https://www.artportalen.se/MySightingsByTaxonAndYear/102949/Total/2" TargetMode="External"/><Relationship Id="rId812" Type="http://schemas.openxmlformats.org/officeDocument/2006/relationships/hyperlink" Target="https://www.artportalen.se/MySightingsByTaxonAndYear/102115/Total/8" TargetMode="External"/><Relationship Id="rId1028" Type="http://schemas.openxmlformats.org/officeDocument/2006/relationships/hyperlink" Target="https://www.artportalen.se/MySightingsByTaxonAndYear/205662/Total/4" TargetMode="External"/><Relationship Id="rId1235" Type="http://schemas.openxmlformats.org/officeDocument/2006/relationships/hyperlink" Target="https://www.artportalen.se/MySightingsByTaxonAndYear/102975/Total/2" TargetMode="External"/><Relationship Id="rId1442" Type="http://schemas.openxmlformats.org/officeDocument/2006/relationships/hyperlink" Target="https://www.artportalen.se/MySightingsByTaxonAndYear/102977/Total/8" TargetMode="External"/><Relationship Id="rId1887" Type="http://schemas.openxmlformats.org/officeDocument/2006/relationships/hyperlink" Target="https://www.artportalen.se/MySightingsByTaxonAndYear/103011/Total/4" TargetMode="External"/><Relationship Id="rId1302" Type="http://schemas.openxmlformats.org/officeDocument/2006/relationships/hyperlink" Target="https://www.artportalen.se/MySightingsByTaxonAndYear/102941/Total/4" TargetMode="External"/><Relationship Id="rId1747" Type="http://schemas.openxmlformats.org/officeDocument/2006/relationships/hyperlink" Target="https://www.artportalen.se/MySightingsByTaxonAndYear/102979/Total/5" TargetMode="External"/><Relationship Id="rId1954" Type="http://schemas.openxmlformats.org/officeDocument/2006/relationships/hyperlink" Target="https://www.artportalen.se/MySightingsByTaxonAndYear/103027/Total/5" TargetMode="External"/><Relationship Id="rId39" Type="http://schemas.openxmlformats.org/officeDocument/2006/relationships/hyperlink" Target="https://www.artportalen.se/MySightingsByTaxonAndYear/100045/Total/7" TargetMode="External"/><Relationship Id="rId1607" Type="http://schemas.openxmlformats.org/officeDocument/2006/relationships/hyperlink" Target="https://www.artportalen.se/MySightingsByTaxonAndYear/103034/Total/2" TargetMode="External"/><Relationship Id="rId1814" Type="http://schemas.openxmlformats.org/officeDocument/2006/relationships/hyperlink" Target="https://www.artportalen.se/MySightingsByTaxonAndYear/100124/Total/9" TargetMode="External"/><Relationship Id="rId188" Type="http://schemas.openxmlformats.org/officeDocument/2006/relationships/hyperlink" Target="https://www.artportalen.se/MySightingsByTaxonAndYear/102936/Total/5" TargetMode="External"/><Relationship Id="rId395" Type="http://schemas.openxmlformats.org/officeDocument/2006/relationships/hyperlink" Target="https://www.artportalen.se/MySightingsByTaxonAndYear/100006/Total/10" TargetMode="External"/><Relationship Id="rId2076" Type="http://schemas.openxmlformats.org/officeDocument/2006/relationships/hyperlink" Target="https://www.artportalen.se/MySightingsByTaxonAndYear/102999/Total/9" TargetMode="External"/><Relationship Id="rId2283" Type="http://schemas.openxmlformats.org/officeDocument/2006/relationships/hyperlink" Target="https://www.artportalen.se/MySightingsByTaxonAndYear/102983/Total/6" TargetMode="External"/><Relationship Id="rId2490" Type="http://schemas.openxmlformats.org/officeDocument/2006/relationships/hyperlink" Target="https://www.artportalen.se/MySightingsByTaxonAndYear/103055/Total" TargetMode="External"/><Relationship Id="rId255" Type="http://schemas.openxmlformats.org/officeDocument/2006/relationships/hyperlink" Target="https://www.artportalen.se/MySightingsByTaxonAndYear/102940/Total/10" TargetMode="External"/><Relationship Id="rId462" Type="http://schemas.openxmlformats.org/officeDocument/2006/relationships/hyperlink" Target="https://www.artportalen.se/MySightingsByTaxonAndYear/102104/Total/12" TargetMode="External"/><Relationship Id="rId1092" Type="http://schemas.openxmlformats.org/officeDocument/2006/relationships/hyperlink" Target="https://www.artportalen.se/MySightingsByTaxonAndYear/100062/Total/3" TargetMode="External"/><Relationship Id="rId1397" Type="http://schemas.openxmlformats.org/officeDocument/2006/relationships/hyperlink" Target="https://www.artportalen.se/MySightingsByTaxonAndYear/102942/Total/7" TargetMode="External"/><Relationship Id="rId2143" Type="http://schemas.openxmlformats.org/officeDocument/2006/relationships/hyperlink" Target="https://www.artportalen.se/MySightingsByTaxonAndYear/102994/Total" TargetMode="External"/><Relationship Id="rId2350" Type="http://schemas.openxmlformats.org/officeDocument/2006/relationships/hyperlink" Target="https://www.artportalen.se/MySightingsByTaxonAndYear/103052/Total/11" TargetMode="External"/><Relationship Id="rId115" Type="http://schemas.openxmlformats.org/officeDocument/2006/relationships/hyperlink" Target="https://www.artportalen.se/MySightingsByTaxonAndYear/103058/Total/12" TargetMode="External"/><Relationship Id="rId322" Type="http://schemas.openxmlformats.org/officeDocument/2006/relationships/hyperlink" Target="https://www.artportalen.se/MySightingsByTaxonAndYear/102106/Total" TargetMode="External"/><Relationship Id="rId767" Type="http://schemas.openxmlformats.org/officeDocument/2006/relationships/hyperlink" Target="https://www.artportalen.se/MySightingsByTaxonAndYear/102960/Total/11" TargetMode="External"/><Relationship Id="rId974" Type="http://schemas.openxmlformats.org/officeDocument/2006/relationships/hyperlink" Target="https://www.artportalen.se/MySightingsByTaxonAndYear/102618/Total/4" TargetMode="External"/><Relationship Id="rId2003" Type="http://schemas.openxmlformats.org/officeDocument/2006/relationships/hyperlink" Target="https://www.artportalen.se/MySightingsByTaxonAndYear/103037/Total/3" TargetMode="External"/><Relationship Id="rId2210" Type="http://schemas.openxmlformats.org/officeDocument/2006/relationships/hyperlink" Target="https://www.artportalen.se/MySightingsByTaxonAndYear/103038/Total/1" TargetMode="External"/><Relationship Id="rId2448" Type="http://schemas.openxmlformats.org/officeDocument/2006/relationships/hyperlink" Target="https://www.artportalen.se/MySightingsByTaxonAndYear/103044/Total/8" TargetMode="External"/><Relationship Id="rId627" Type="http://schemas.openxmlformats.org/officeDocument/2006/relationships/hyperlink" Target="https://www.artportalen.se/MySightingsByTaxonAndYear/100122/Total/8" TargetMode="External"/><Relationship Id="rId834" Type="http://schemas.openxmlformats.org/officeDocument/2006/relationships/hyperlink" Target="https://www.artportalen.se/MySightingsByTaxonAndYear/102114/Total/9" TargetMode="External"/><Relationship Id="rId1257" Type="http://schemas.openxmlformats.org/officeDocument/2006/relationships/hyperlink" Target="https://www.artportalen.se/MySightingsByTaxonAndYear/102974/Total/9" TargetMode="External"/><Relationship Id="rId1464" Type="http://schemas.openxmlformats.org/officeDocument/2006/relationships/hyperlink" Target="https://www.artportalen.se/MySightingsByTaxonAndYear/100046/Total/3" TargetMode="External"/><Relationship Id="rId1671" Type="http://schemas.openxmlformats.org/officeDocument/2006/relationships/hyperlink" Target="https://www.artportalen.se/MySightingsByTaxonAndYear/103026/Total/8" TargetMode="External"/><Relationship Id="rId2308" Type="http://schemas.openxmlformats.org/officeDocument/2006/relationships/hyperlink" Target="https://www.artportalen.se/MySightingsByTaxonAndYear/103041/Total/9" TargetMode="External"/><Relationship Id="rId2515" Type="http://schemas.openxmlformats.org/officeDocument/2006/relationships/hyperlink" Target="https://www.artportalen.se/List/Top/UserMonthList/SimonFors/F%C3%A5glar/Total" TargetMode="External"/><Relationship Id="rId901" Type="http://schemas.openxmlformats.org/officeDocument/2006/relationships/hyperlink" Target="https://www.artportalen.se/MySightingsByTaxonAndYear/102116/Total" TargetMode="External"/><Relationship Id="rId1117" Type="http://schemas.openxmlformats.org/officeDocument/2006/relationships/hyperlink" Target="https://www.artportalen.se/MySightingsByTaxonAndYear/100031/Total/2" TargetMode="External"/><Relationship Id="rId1324" Type="http://schemas.openxmlformats.org/officeDocument/2006/relationships/hyperlink" Target="https://www.artportalen.se/MySightingsByTaxonAndYear/100034/Total/2" TargetMode="External"/><Relationship Id="rId1531" Type="http://schemas.openxmlformats.org/officeDocument/2006/relationships/hyperlink" Target="https://www.artportalen.se/MySightingsByTaxonAndYear/100054/Total/11" TargetMode="External"/><Relationship Id="rId1769" Type="http://schemas.openxmlformats.org/officeDocument/2006/relationships/hyperlink" Target="https://www.artportalen.se/MySightingsByTaxonAndYear/103007/Total/7" TargetMode="External"/><Relationship Id="rId1976" Type="http://schemas.openxmlformats.org/officeDocument/2006/relationships/hyperlink" Target="https://www.artportalen.se/MySightingsByTaxonAndYear/205866/Total/1" TargetMode="External"/><Relationship Id="rId30" Type="http://schemas.openxmlformats.org/officeDocument/2006/relationships/hyperlink" Target="https://www.artportalen.se/MySightingsByTaxonAndYear/102610/Total/11" TargetMode="External"/><Relationship Id="rId1629" Type="http://schemas.openxmlformats.org/officeDocument/2006/relationships/hyperlink" Target="https://www.artportalen.se/MySightingsByTaxonAndYear/103036/Total/11" TargetMode="External"/><Relationship Id="rId1836" Type="http://schemas.openxmlformats.org/officeDocument/2006/relationships/hyperlink" Target="https://www.artportalen.se/MySightingsByTaxonAndYear/103019/Total/3" TargetMode="External"/><Relationship Id="rId1903" Type="http://schemas.openxmlformats.org/officeDocument/2006/relationships/hyperlink" Target="https://www.artportalen.se/MySightingsByTaxonAndYear/103008/Total/8" TargetMode="External"/><Relationship Id="rId2098" Type="http://schemas.openxmlformats.org/officeDocument/2006/relationships/hyperlink" Target="https://www.artportalen.se/MySightingsByTaxonAndYear/102991/Total/7" TargetMode="External"/><Relationship Id="rId277" Type="http://schemas.openxmlformats.org/officeDocument/2006/relationships/hyperlink" Target="https://www.artportalen.se/MySightingsByTaxonAndYear/102107/Total/10" TargetMode="External"/><Relationship Id="rId484" Type="http://schemas.openxmlformats.org/officeDocument/2006/relationships/hyperlink" Target="https://www.artportalen.se/MySightingsByTaxonAndYear/102925/Total/2" TargetMode="External"/><Relationship Id="rId2165" Type="http://schemas.openxmlformats.org/officeDocument/2006/relationships/hyperlink" Target="https://www.artportalen.se/MySightingsByTaxonAndYear/233849/Total/7" TargetMode="External"/><Relationship Id="rId137" Type="http://schemas.openxmlformats.org/officeDocument/2006/relationships/hyperlink" Target="https://www.artportalen.se/MySightingsByTaxonAndYear/233179/Total" TargetMode="External"/><Relationship Id="rId344" Type="http://schemas.openxmlformats.org/officeDocument/2006/relationships/hyperlink" Target="https://www.artportalen.se/MySightingsByTaxonAndYear/102105/Total/9" TargetMode="External"/><Relationship Id="rId691" Type="http://schemas.openxmlformats.org/officeDocument/2006/relationships/hyperlink" Target="https://www.artportalen.se/MySightingsByTaxonAndYear/102956/Total/7" TargetMode="External"/><Relationship Id="rId789" Type="http://schemas.openxmlformats.org/officeDocument/2006/relationships/hyperlink" Target="https://www.artportalen.se/MySightingsByTaxonAndYear/102958/Total/11" TargetMode="External"/><Relationship Id="rId996" Type="http://schemas.openxmlformats.org/officeDocument/2006/relationships/hyperlink" Target="https://www.artportalen.se/MySightingsByTaxonAndYear/102963/Total/1" TargetMode="External"/><Relationship Id="rId2025" Type="http://schemas.openxmlformats.org/officeDocument/2006/relationships/hyperlink" Target="https://www.artportalen.se/MySightingsByTaxonAndYear/103002/Total/1" TargetMode="External"/><Relationship Id="rId2372" Type="http://schemas.openxmlformats.org/officeDocument/2006/relationships/hyperlink" Target="https://www.artportalen.se/MySightingsByTaxonAndYear/103045/Total" TargetMode="External"/><Relationship Id="rId551" Type="http://schemas.openxmlformats.org/officeDocument/2006/relationships/hyperlink" Target="https://www.artportalen.se/MySightingsByTaxonAndYear/100038/Total/3" TargetMode="External"/><Relationship Id="rId649" Type="http://schemas.openxmlformats.org/officeDocument/2006/relationships/hyperlink" Target="https://www.artportalen.se/MySightingsByTaxonAndYear/100112/Total/4" TargetMode="External"/><Relationship Id="rId856" Type="http://schemas.openxmlformats.org/officeDocument/2006/relationships/hyperlink" Target="https://www.artportalen.se/MySightingsByTaxonAndYear/205617/Total/5" TargetMode="External"/><Relationship Id="rId1181" Type="http://schemas.openxmlformats.org/officeDocument/2006/relationships/hyperlink" Target="https://www.artportalen.se/MySightingsByTaxonAndYear/205497/Total/10" TargetMode="External"/><Relationship Id="rId1279" Type="http://schemas.openxmlformats.org/officeDocument/2006/relationships/hyperlink" Target="https://www.artportalen.se/MySightingsByTaxonAndYear/100100/Total/8" TargetMode="External"/><Relationship Id="rId1486" Type="http://schemas.openxmlformats.org/officeDocument/2006/relationships/hyperlink" Target="https://www.artportalen.se/MySightingsByTaxonAndYear/100048/Total/8" TargetMode="External"/><Relationship Id="rId2232" Type="http://schemas.openxmlformats.org/officeDocument/2006/relationships/hyperlink" Target="https://www.artportalen.se/MySightingsByTaxonAndYear/102986/Total/10" TargetMode="External"/><Relationship Id="rId204" Type="http://schemas.openxmlformats.org/officeDocument/2006/relationships/hyperlink" Target="https://www.artportalen.se/MySightingsByTaxonAndYear/102109/Total/3" TargetMode="External"/><Relationship Id="rId411" Type="http://schemas.openxmlformats.org/officeDocument/2006/relationships/hyperlink" Target="https://www.artportalen.se/MySightingsByTaxonAndYear/102612/Total" TargetMode="External"/><Relationship Id="rId509" Type="http://schemas.openxmlformats.org/officeDocument/2006/relationships/hyperlink" Target="https://www.artportalen.se/MySightingsByTaxonAndYear/102972/Total" TargetMode="External"/><Relationship Id="rId1041" Type="http://schemas.openxmlformats.org/officeDocument/2006/relationships/hyperlink" Target="https://www.artportalen.se/MySightingsByTaxonAndYear/102966/Total/4" TargetMode="External"/><Relationship Id="rId1139" Type="http://schemas.openxmlformats.org/officeDocument/2006/relationships/hyperlink" Target="https://www.artportalen.se/MySightingsByTaxonAndYear/205490/Total/6" TargetMode="External"/><Relationship Id="rId1346" Type="http://schemas.openxmlformats.org/officeDocument/2006/relationships/hyperlink" Target="https://www.artportalen.se/MySightingsByTaxonAndYear/100033/Total/10" TargetMode="External"/><Relationship Id="rId1693" Type="http://schemas.openxmlformats.org/officeDocument/2006/relationships/hyperlink" Target="https://www.artportalen.se/MySightingsByTaxonAndYear/103023/Total/5" TargetMode="External"/><Relationship Id="rId1998" Type="http://schemas.openxmlformats.org/officeDocument/2006/relationships/hyperlink" Target="https://www.artportalen.se/MySightingsByTaxonAndYear/102989/Total/11" TargetMode="External"/><Relationship Id="rId716" Type="http://schemas.openxmlformats.org/officeDocument/2006/relationships/hyperlink" Target="https://www.artportalen.se/MySightingsByTaxonAndYear/100076/Total/8" TargetMode="External"/><Relationship Id="rId923" Type="http://schemas.openxmlformats.org/officeDocument/2006/relationships/hyperlink" Target="https://www.artportalen.se/MySightingsByTaxonAndYear/100144/Total" TargetMode="External"/><Relationship Id="rId1553" Type="http://schemas.openxmlformats.org/officeDocument/2006/relationships/hyperlink" Target="https://www.artportalen.se/MySightingsByTaxonAndYear/102626/Total/5" TargetMode="External"/><Relationship Id="rId1760" Type="http://schemas.openxmlformats.org/officeDocument/2006/relationships/hyperlink" Target="https://www.artportalen.se/MySightingsByTaxonAndYear/100052/Total/1" TargetMode="External"/><Relationship Id="rId1858" Type="http://schemas.openxmlformats.org/officeDocument/2006/relationships/hyperlink" Target="https://www.artportalen.se/MySightingsByTaxonAndYear/205836/Total/12" TargetMode="External"/><Relationship Id="rId52" Type="http://schemas.openxmlformats.org/officeDocument/2006/relationships/hyperlink" Target="https://www.artportalen.se/MySightingsByTaxonAndYear/232269/Total" TargetMode="External"/><Relationship Id="rId1206" Type="http://schemas.openxmlformats.org/officeDocument/2006/relationships/hyperlink" Target="https://www.artportalen.se/MySightingsByTaxonAndYear/102976/Total/8" TargetMode="External"/><Relationship Id="rId1413" Type="http://schemas.openxmlformats.org/officeDocument/2006/relationships/hyperlink" Target="https://www.artportalen.se/MySightingsByTaxonAndYear/103071/Total/8" TargetMode="External"/><Relationship Id="rId1620" Type="http://schemas.openxmlformats.org/officeDocument/2006/relationships/hyperlink" Target="https://www.artportalen.se/MySightingsByTaxonAndYear/103036/Total/2" TargetMode="External"/><Relationship Id="rId1718" Type="http://schemas.openxmlformats.org/officeDocument/2006/relationships/hyperlink" Target="https://www.artportalen.se/MySightingsByTaxonAndYear/103021/Total/4" TargetMode="External"/><Relationship Id="rId1925" Type="http://schemas.openxmlformats.org/officeDocument/2006/relationships/hyperlink" Target="https://www.artportalen.se/MySightingsByTaxonAndYear/103016/Total/2" TargetMode="External"/><Relationship Id="rId299" Type="http://schemas.openxmlformats.org/officeDocument/2006/relationships/hyperlink" Target="https://www.artportalen.se/MySightingsByTaxonAndYear/100014/Total/3" TargetMode="External"/><Relationship Id="rId2187" Type="http://schemas.openxmlformats.org/officeDocument/2006/relationships/hyperlink" Target="https://www.artportalen.se/MySightingsByTaxonAndYear/102990/Total/6" TargetMode="External"/><Relationship Id="rId2394" Type="http://schemas.openxmlformats.org/officeDocument/2006/relationships/hyperlink" Target="https://www.artportalen.se/MySightingsByTaxonAndYear/6332441/Total/8" TargetMode="External"/><Relationship Id="rId159" Type="http://schemas.openxmlformats.org/officeDocument/2006/relationships/hyperlink" Target="https://www.artportalen.se/MySightingsByTaxonAndYear/102108/Total/10" TargetMode="External"/><Relationship Id="rId366" Type="http://schemas.openxmlformats.org/officeDocument/2006/relationships/hyperlink" Target="https://www.artportalen.se/MySightingsByTaxonAndYear/233782/Total/10" TargetMode="External"/><Relationship Id="rId573" Type="http://schemas.openxmlformats.org/officeDocument/2006/relationships/hyperlink" Target="https://www.artportalen.se/MySightingsByTaxonAndYear/102947/Total/4" TargetMode="External"/><Relationship Id="rId780" Type="http://schemas.openxmlformats.org/officeDocument/2006/relationships/hyperlink" Target="https://www.artportalen.se/MySightingsByTaxonAndYear/102958/Total/2" TargetMode="External"/><Relationship Id="rId2047" Type="http://schemas.openxmlformats.org/officeDocument/2006/relationships/hyperlink" Target="https://www.artportalen.se/MySightingsByTaxonAndYear/103001/Total/4" TargetMode="External"/><Relationship Id="rId2254" Type="http://schemas.openxmlformats.org/officeDocument/2006/relationships/hyperlink" Target="https://www.artportalen.se/MySightingsByTaxonAndYear/102987/Total/7" TargetMode="External"/><Relationship Id="rId2461" Type="http://schemas.openxmlformats.org/officeDocument/2006/relationships/hyperlink" Target="https://www.artportalen.se/MySightingsByTaxonAndYear/103054/Total/11" TargetMode="External"/><Relationship Id="rId226" Type="http://schemas.openxmlformats.org/officeDocument/2006/relationships/hyperlink" Target="https://www.artportalen.se/MySightingsByTaxonAndYear/100079/Total/2" TargetMode="External"/><Relationship Id="rId433" Type="http://schemas.openxmlformats.org/officeDocument/2006/relationships/hyperlink" Target="https://www.artportalen.se/MySightingsByTaxonAndYear/102946/Total" TargetMode="External"/><Relationship Id="rId878" Type="http://schemas.openxmlformats.org/officeDocument/2006/relationships/hyperlink" Target="https://www.artportalen.se/MySightingsByTaxonAndYear/266826/Total/5" TargetMode="External"/><Relationship Id="rId1063" Type="http://schemas.openxmlformats.org/officeDocument/2006/relationships/hyperlink" Target="https://www.artportalen.se/MySightingsByTaxonAndYear/102967/Total/11" TargetMode="External"/><Relationship Id="rId1270" Type="http://schemas.openxmlformats.org/officeDocument/2006/relationships/hyperlink" Target="https://www.artportalen.se/MySightingsByTaxonAndYear/100096/Total/5" TargetMode="External"/><Relationship Id="rId2114" Type="http://schemas.openxmlformats.org/officeDocument/2006/relationships/hyperlink" Target="https://www.artportalen.se/MySightingsByTaxonAndYear/102624/Total/5" TargetMode="External"/><Relationship Id="rId640" Type="http://schemas.openxmlformats.org/officeDocument/2006/relationships/hyperlink" Target="https://www.artportalen.se/MySightingsByTaxonAndYear/102950/Total/11" TargetMode="External"/><Relationship Id="rId738" Type="http://schemas.openxmlformats.org/officeDocument/2006/relationships/hyperlink" Target="https://www.artportalen.se/MySightingsByTaxonAndYear/102954/Total/5" TargetMode="External"/><Relationship Id="rId945" Type="http://schemas.openxmlformats.org/officeDocument/2006/relationships/hyperlink" Target="https://www.artportalen.se/MySightingsByTaxonAndYear/100134/Total/9" TargetMode="External"/><Relationship Id="rId1368" Type="http://schemas.openxmlformats.org/officeDocument/2006/relationships/hyperlink" Target="https://www.artportalen.se/MySightingsByTaxonAndYear/100067/Total/2" TargetMode="External"/><Relationship Id="rId1575" Type="http://schemas.openxmlformats.org/officeDocument/2006/relationships/hyperlink" Target="https://www.artportalen.se/MySightingsByTaxonAndYear/103032/Total/1" TargetMode="External"/><Relationship Id="rId1782" Type="http://schemas.openxmlformats.org/officeDocument/2006/relationships/hyperlink" Target="https://www.artportalen.se/MySightingsByTaxonAndYear/103005/Total/5" TargetMode="External"/><Relationship Id="rId2321" Type="http://schemas.openxmlformats.org/officeDocument/2006/relationships/hyperlink" Target="https://www.artportalen.se/MySightingsByTaxonAndYear/103040/Total/9" TargetMode="External"/><Relationship Id="rId2419" Type="http://schemas.openxmlformats.org/officeDocument/2006/relationships/hyperlink" Target="https://www.artportalen.se/MySightingsByTaxonAndYear/103043/Total/1" TargetMode="External"/><Relationship Id="rId74" Type="http://schemas.openxmlformats.org/officeDocument/2006/relationships/hyperlink" Target="https://www.artportalen.se/MySightingsByTaxonAndYear/100019/Total/3" TargetMode="External"/><Relationship Id="rId500" Type="http://schemas.openxmlformats.org/officeDocument/2006/relationships/hyperlink" Target="https://www.artportalen.se/MySightingsByTaxonAndYear/100115/Total/8" TargetMode="External"/><Relationship Id="rId805" Type="http://schemas.openxmlformats.org/officeDocument/2006/relationships/hyperlink" Target="https://www.artportalen.se/MySightingsByTaxonAndYear/102959/Total/8" TargetMode="External"/><Relationship Id="rId1130" Type="http://schemas.openxmlformats.org/officeDocument/2006/relationships/hyperlink" Target="https://www.artportalen.se/MySightingsByTaxonAndYear/205487/Total/2" TargetMode="External"/><Relationship Id="rId1228" Type="http://schemas.openxmlformats.org/officeDocument/2006/relationships/hyperlink" Target="https://www.artportalen.se/MySightingsByTaxonAndYear/102117/Total/4" TargetMode="External"/><Relationship Id="rId1435" Type="http://schemas.openxmlformats.org/officeDocument/2006/relationships/hyperlink" Target="https://www.artportalen.se/MySightingsByTaxonAndYear/102977/Total/1" TargetMode="External"/><Relationship Id="rId1642" Type="http://schemas.openxmlformats.org/officeDocument/2006/relationships/hyperlink" Target="https://www.artportalen.se/MySightingsByTaxonAndYear/103035/Total/11" TargetMode="External"/><Relationship Id="rId1947" Type="http://schemas.openxmlformats.org/officeDocument/2006/relationships/hyperlink" Target="https://www.artportalen.se/MySightingsByTaxonAndYear/103015/Total/11" TargetMode="External"/><Relationship Id="rId1502" Type="http://schemas.openxmlformats.org/officeDocument/2006/relationships/hyperlink" Target="https://www.artportalen.se/MySightingsByTaxonAndYear/103062/Total" TargetMode="External"/><Relationship Id="rId1807" Type="http://schemas.openxmlformats.org/officeDocument/2006/relationships/hyperlink" Target="https://www.artportalen.se/MySightingsByTaxonAndYear/103003/Total/6" TargetMode="External"/><Relationship Id="rId290" Type="http://schemas.openxmlformats.org/officeDocument/2006/relationships/hyperlink" Target="https://www.artportalen.se/MySightingsByTaxonAndYear/102934/Total/10" TargetMode="External"/><Relationship Id="rId388" Type="http://schemas.openxmlformats.org/officeDocument/2006/relationships/hyperlink" Target="https://www.artportalen.se/MySightingsByTaxonAndYear/100006/Total/3" TargetMode="External"/><Relationship Id="rId2069" Type="http://schemas.openxmlformats.org/officeDocument/2006/relationships/hyperlink" Target="https://www.artportalen.se/MySightingsByTaxonAndYear/102999/Total/2" TargetMode="External"/><Relationship Id="rId150" Type="http://schemas.openxmlformats.org/officeDocument/2006/relationships/hyperlink" Target="https://www.artportalen.se/MySightingsByTaxonAndYear/102930/Total/10" TargetMode="External"/><Relationship Id="rId595" Type="http://schemas.openxmlformats.org/officeDocument/2006/relationships/hyperlink" Target="https://www.artportalen.se/MySightingsByTaxonAndYear/102948/Total/5" TargetMode="External"/><Relationship Id="rId2276" Type="http://schemas.openxmlformats.org/officeDocument/2006/relationships/hyperlink" Target="https://www.artportalen.se/MySightingsByTaxonAndYear/102120/Total/9" TargetMode="External"/><Relationship Id="rId2483" Type="http://schemas.openxmlformats.org/officeDocument/2006/relationships/hyperlink" Target="https://www.artportalen.se/MySightingsByTaxonAndYear/100081/Total/5" TargetMode="External"/><Relationship Id="rId248" Type="http://schemas.openxmlformats.org/officeDocument/2006/relationships/hyperlink" Target="https://www.artportalen.se/MySightingsByTaxonAndYear/102940/Total/3" TargetMode="External"/><Relationship Id="rId455" Type="http://schemas.openxmlformats.org/officeDocument/2006/relationships/hyperlink" Target="https://www.artportalen.se/MySightingsByTaxonAndYear/102104/Total/5" TargetMode="External"/><Relationship Id="rId662" Type="http://schemas.openxmlformats.org/officeDocument/2006/relationships/hyperlink" Target="https://www.artportalen.se/MySightingsByTaxonAndYear/102951/Total/7" TargetMode="External"/><Relationship Id="rId1085" Type="http://schemas.openxmlformats.org/officeDocument/2006/relationships/hyperlink" Target="https://www.artportalen.se/MySightingsByTaxonAndYear/100063/Total/10" TargetMode="External"/><Relationship Id="rId1292" Type="http://schemas.openxmlformats.org/officeDocument/2006/relationships/hyperlink" Target="https://www.artportalen.se/MySightingsByTaxonAndYear/100011/Total/3" TargetMode="External"/><Relationship Id="rId2136" Type="http://schemas.openxmlformats.org/officeDocument/2006/relationships/hyperlink" Target="https://www.artportalen.se/MySightingsByTaxonAndYear/102993/Total/4" TargetMode="External"/><Relationship Id="rId2343" Type="http://schemas.openxmlformats.org/officeDocument/2006/relationships/hyperlink" Target="https://www.artportalen.se/MySightingsByTaxonAndYear/103052/Total/1" TargetMode="External"/><Relationship Id="rId108" Type="http://schemas.openxmlformats.org/officeDocument/2006/relationships/hyperlink" Target="https://www.artportalen.se/MySightingsByTaxonAndYear/103058/Total/3" TargetMode="External"/><Relationship Id="rId315" Type="http://schemas.openxmlformats.org/officeDocument/2006/relationships/hyperlink" Target="https://www.artportalen.se/MySightingsByTaxonAndYear/100007/Total/8" TargetMode="External"/><Relationship Id="rId522" Type="http://schemas.openxmlformats.org/officeDocument/2006/relationships/hyperlink" Target="https://www.artportalen.se/MySightingsByTaxonAndYear/102971/Total" TargetMode="External"/><Relationship Id="rId967" Type="http://schemas.openxmlformats.org/officeDocument/2006/relationships/hyperlink" Target="https://www.artportalen.se/MySightingsByTaxonAndYear/102619/Total/4" TargetMode="External"/><Relationship Id="rId1152" Type="http://schemas.openxmlformats.org/officeDocument/2006/relationships/hyperlink" Target="https://www.artportalen.se/MySightingsByTaxonAndYear/100102/Total/5" TargetMode="External"/><Relationship Id="rId1597" Type="http://schemas.openxmlformats.org/officeDocument/2006/relationships/hyperlink" Target="https://www.artportalen.se/MySightingsByTaxonAndYear/103033/Total/5" TargetMode="External"/><Relationship Id="rId2203" Type="http://schemas.openxmlformats.org/officeDocument/2006/relationships/hyperlink" Target="https://www.artportalen.se/MySightingsByTaxonAndYear/103039/Total/7" TargetMode="External"/><Relationship Id="rId2410" Type="http://schemas.openxmlformats.org/officeDocument/2006/relationships/hyperlink" Target="https://www.artportalen.se/MySightingsByTaxonAndYear/103049/Total/5" TargetMode="External"/><Relationship Id="rId96" Type="http://schemas.openxmlformats.org/officeDocument/2006/relationships/hyperlink" Target="https://www.artportalen.se/MySightingsByTaxonAndYear/102928/Total/7" TargetMode="External"/><Relationship Id="rId827" Type="http://schemas.openxmlformats.org/officeDocument/2006/relationships/hyperlink" Target="https://www.artportalen.se/MySightingsByTaxonAndYear/100103/Total/8" TargetMode="External"/><Relationship Id="rId1012" Type="http://schemas.openxmlformats.org/officeDocument/2006/relationships/hyperlink" Target="https://www.artportalen.se/MySightingsByTaxonAndYear/102964/Total/1" TargetMode="External"/><Relationship Id="rId1457" Type="http://schemas.openxmlformats.org/officeDocument/2006/relationships/hyperlink" Target="https://www.artportalen.se/MySightingsByTaxonAndYear/100049/Total/10" TargetMode="External"/><Relationship Id="rId1664" Type="http://schemas.openxmlformats.org/officeDocument/2006/relationships/hyperlink" Target="https://www.artportalen.se/MySightingsByTaxonAndYear/103026/Total/1" TargetMode="External"/><Relationship Id="rId1871" Type="http://schemas.openxmlformats.org/officeDocument/2006/relationships/hyperlink" Target="https://www.artportalen.se/MySightingsByTaxonAndYear/103013/Total/4" TargetMode="External"/><Relationship Id="rId2508" Type="http://schemas.openxmlformats.org/officeDocument/2006/relationships/hyperlink" Target="https://www.artportalen.se/MySightingsByTaxonAndYear/6324899/Total/3" TargetMode="External"/><Relationship Id="rId1317" Type="http://schemas.openxmlformats.org/officeDocument/2006/relationships/hyperlink" Target="https://www.artportalen.se/MySightingsByTaxonAndYear/100001/Total/9" TargetMode="External"/><Relationship Id="rId1524" Type="http://schemas.openxmlformats.org/officeDocument/2006/relationships/hyperlink" Target="https://www.artportalen.se/MySightingsByTaxonAndYear/100054/Total/4" TargetMode="External"/><Relationship Id="rId1731" Type="http://schemas.openxmlformats.org/officeDocument/2006/relationships/hyperlink" Target="https://www.artportalen.se/MySightingsByTaxonAndYear/100097/Total/12" TargetMode="External"/><Relationship Id="rId1969" Type="http://schemas.openxmlformats.org/officeDocument/2006/relationships/hyperlink" Target="https://www.artportalen.se/MySightingsByTaxonAndYear/103028/Total/7" TargetMode="External"/><Relationship Id="rId23" Type="http://schemas.openxmlformats.org/officeDocument/2006/relationships/hyperlink" Target="https://www.artportalen.se/MySightingsByTaxonAndYear/102927/Total/9" TargetMode="External"/><Relationship Id="rId1829" Type="http://schemas.openxmlformats.org/officeDocument/2006/relationships/hyperlink" Target="https://www.artportalen.se/MySightingsByTaxonAndYear/102981/Total/7" TargetMode="External"/><Relationship Id="rId2298" Type="http://schemas.openxmlformats.org/officeDocument/2006/relationships/hyperlink" Target="https://www.artportalen.se/MySightingsByTaxonAndYear/205759/Total" TargetMode="External"/><Relationship Id="rId172" Type="http://schemas.openxmlformats.org/officeDocument/2006/relationships/hyperlink" Target="https://www.artportalen.se/MySightingsByTaxonAndYear/102935/Total/2" TargetMode="External"/><Relationship Id="rId477" Type="http://schemas.openxmlformats.org/officeDocument/2006/relationships/hyperlink" Target="https://www.artportalen.se/MySightingsByTaxonAndYear/100114/Total/6" TargetMode="External"/><Relationship Id="rId684" Type="http://schemas.openxmlformats.org/officeDocument/2006/relationships/hyperlink" Target="https://www.artportalen.se/MySightingsByTaxonAndYear/102952/Total/11" TargetMode="External"/><Relationship Id="rId2060" Type="http://schemas.openxmlformats.org/officeDocument/2006/relationships/hyperlink" Target="https://www.artportalen.se/MySightingsByTaxonAndYear/102998/Total/6" TargetMode="External"/><Relationship Id="rId2158" Type="http://schemas.openxmlformats.org/officeDocument/2006/relationships/hyperlink" Target="https://www.artportalen.se/MySightingsByTaxonAndYear/233849/Total" TargetMode="External"/><Relationship Id="rId2365" Type="http://schemas.openxmlformats.org/officeDocument/2006/relationships/hyperlink" Target="https://www.artportalen.se/MySightingsByTaxonAndYear/102124/Total" TargetMode="External"/><Relationship Id="rId337" Type="http://schemas.openxmlformats.org/officeDocument/2006/relationships/hyperlink" Target="https://www.artportalen.se/MySightingsByTaxonAndYear/102105/Total/2" TargetMode="External"/><Relationship Id="rId891" Type="http://schemas.openxmlformats.org/officeDocument/2006/relationships/hyperlink" Target="https://www.artportalen.se/MySightingsByTaxonAndYear/100132/Total/10" TargetMode="External"/><Relationship Id="rId989" Type="http://schemas.openxmlformats.org/officeDocument/2006/relationships/hyperlink" Target="https://www.artportalen.se/MySightingsByTaxonAndYear/100125/Total" TargetMode="External"/><Relationship Id="rId2018" Type="http://schemas.openxmlformats.org/officeDocument/2006/relationships/hyperlink" Target="https://www.artportalen.se/MySightingsByTaxonAndYear/102988/Total/5" TargetMode="External"/><Relationship Id="rId544" Type="http://schemas.openxmlformats.org/officeDocument/2006/relationships/hyperlink" Target="https://www.artportalen.se/MySightingsByTaxonAndYear/6332453/Total/9" TargetMode="External"/><Relationship Id="rId751" Type="http://schemas.openxmlformats.org/officeDocument/2006/relationships/hyperlink" Target="https://www.artportalen.se/MySightingsByTaxonAndYear/102961/Total/8" TargetMode="External"/><Relationship Id="rId849" Type="http://schemas.openxmlformats.org/officeDocument/2006/relationships/hyperlink" Target="https://www.artportalen.se/MySightingsByTaxonAndYear/205607/Total/8" TargetMode="External"/><Relationship Id="rId1174" Type="http://schemas.openxmlformats.org/officeDocument/2006/relationships/hyperlink" Target="https://www.artportalen.se/MySightingsByTaxonAndYear/205497/Total/3" TargetMode="External"/><Relationship Id="rId1381" Type="http://schemas.openxmlformats.org/officeDocument/2006/relationships/hyperlink" Target="https://www.artportalen.se/MySightingsByTaxonAndYear/102110/Total/2" TargetMode="External"/><Relationship Id="rId1479" Type="http://schemas.openxmlformats.org/officeDocument/2006/relationships/hyperlink" Target="https://www.artportalen.se/MySightingsByTaxonAndYear/100048/Total" TargetMode="External"/><Relationship Id="rId1686" Type="http://schemas.openxmlformats.org/officeDocument/2006/relationships/hyperlink" Target="https://www.artportalen.se/MySightingsByTaxonAndYear/103024/Total/11" TargetMode="External"/><Relationship Id="rId2225" Type="http://schemas.openxmlformats.org/officeDocument/2006/relationships/hyperlink" Target="https://www.artportalen.se/MySightingsByTaxonAndYear/102986/Total/3" TargetMode="External"/><Relationship Id="rId2432" Type="http://schemas.openxmlformats.org/officeDocument/2006/relationships/hyperlink" Target="https://www.artportalen.se/MySightingsByTaxonAndYear/100129/Total/2" TargetMode="External"/><Relationship Id="rId404" Type="http://schemas.openxmlformats.org/officeDocument/2006/relationships/hyperlink" Target="https://www.artportalen.se/MySightingsByTaxonAndYear/102932/Total/6" TargetMode="External"/><Relationship Id="rId611" Type="http://schemas.openxmlformats.org/officeDocument/2006/relationships/hyperlink" Target="https://www.artportalen.se/MySightingsByTaxonAndYear/102949/Total/8" TargetMode="External"/><Relationship Id="rId1034" Type="http://schemas.openxmlformats.org/officeDocument/2006/relationships/hyperlink" Target="https://www.artportalen.se/MySightingsByTaxonAndYear/205662/Total/10" TargetMode="External"/><Relationship Id="rId1241" Type="http://schemas.openxmlformats.org/officeDocument/2006/relationships/hyperlink" Target="https://www.artportalen.se/MySightingsByTaxonAndYear/102975/Total/12" TargetMode="External"/><Relationship Id="rId1339" Type="http://schemas.openxmlformats.org/officeDocument/2006/relationships/hyperlink" Target="https://www.artportalen.se/MySightingsByTaxonAndYear/100033/Total/3" TargetMode="External"/><Relationship Id="rId1893" Type="http://schemas.openxmlformats.org/officeDocument/2006/relationships/hyperlink" Target="https://www.artportalen.se/MySightingsByTaxonAndYear/103011/Total/10" TargetMode="External"/><Relationship Id="rId709" Type="http://schemas.openxmlformats.org/officeDocument/2006/relationships/hyperlink" Target="https://www.artportalen.se/MySightingsByTaxonAndYear/100075/Total/8" TargetMode="External"/><Relationship Id="rId916" Type="http://schemas.openxmlformats.org/officeDocument/2006/relationships/hyperlink" Target="https://www.artportalen.se/MySightingsByTaxonAndYear/102969/Total/7" TargetMode="External"/><Relationship Id="rId1101" Type="http://schemas.openxmlformats.org/officeDocument/2006/relationships/hyperlink" Target="https://www.artportalen.se/MySightingsByTaxonAndYear/205479/Total" TargetMode="External"/><Relationship Id="rId1546" Type="http://schemas.openxmlformats.org/officeDocument/2006/relationships/hyperlink" Target="https://www.artportalen.se/MySightingsByTaxonAndYear/6332438/Total/10" TargetMode="External"/><Relationship Id="rId1753" Type="http://schemas.openxmlformats.org/officeDocument/2006/relationships/hyperlink" Target="https://www.artportalen.se/MySightingsByTaxonAndYear/102979/Total/11" TargetMode="External"/><Relationship Id="rId1960" Type="http://schemas.openxmlformats.org/officeDocument/2006/relationships/hyperlink" Target="https://www.artportalen.se/MySightingsByTaxonAndYear/103027/Total/11" TargetMode="External"/><Relationship Id="rId45" Type="http://schemas.openxmlformats.org/officeDocument/2006/relationships/hyperlink" Target="https://www.artportalen.se/MySightingsByTaxonAndYear/103059/Total" TargetMode="External"/><Relationship Id="rId1406" Type="http://schemas.openxmlformats.org/officeDocument/2006/relationships/hyperlink" Target="https://www.artportalen.se/MySightingsByTaxonAndYear/100143/Total/8" TargetMode="External"/><Relationship Id="rId1613" Type="http://schemas.openxmlformats.org/officeDocument/2006/relationships/hyperlink" Target="https://www.artportalen.se/MySightingsByTaxonAndYear/103034/Total/8" TargetMode="External"/><Relationship Id="rId1820" Type="http://schemas.openxmlformats.org/officeDocument/2006/relationships/hyperlink" Target="https://www.artportalen.se/MySightingsByTaxonAndYear/102980/Total/8" TargetMode="External"/><Relationship Id="rId194" Type="http://schemas.openxmlformats.org/officeDocument/2006/relationships/hyperlink" Target="https://www.artportalen.se/MySightingsByTaxonAndYear/102936/Total/11" TargetMode="External"/><Relationship Id="rId1918" Type="http://schemas.openxmlformats.org/officeDocument/2006/relationships/hyperlink" Target="https://www.artportalen.se/MySightingsByTaxonAndYear/102121/Total/3" TargetMode="External"/><Relationship Id="rId2082" Type="http://schemas.openxmlformats.org/officeDocument/2006/relationships/hyperlink" Target="https://www.artportalen.se/MySightingsByTaxonAndYear/102997/Total/10" TargetMode="External"/><Relationship Id="rId261" Type="http://schemas.openxmlformats.org/officeDocument/2006/relationships/hyperlink" Target="https://www.artportalen.se/MySightingsByTaxonAndYear/233137/Total/5" TargetMode="External"/><Relationship Id="rId499" Type="http://schemas.openxmlformats.org/officeDocument/2006/relationships/hyperlink" Target="https://www.artportalen.se/MySightingsByTaxonAndYear/100115/Total/7" TargetMode="External"/><Relationship Id="rId2387" Type="http://schemas.openxmlformats.org/officeDocument/2006/relationships/hyperlink" Target="https://www.artportalen.se/MySightingsByTaxonAndYear/103046/Total/7" TargetMode="External"/><Relationship Id="rId359" Type="http://schemas.openxmlformats.org/officeDocument/2006/relationships/hyperlink" Target="https://www.artportalen.se/MySightingsByTaxonAndYear/102931/Total/11" TargetMode="External"/><Relationship Id="rId566" Type="http://schemas.openxmlformats.org/officeDocument/2006/relationships/hyperlink" Target="https://www.artportalen.se/MySightingsByTaxonAndYear/100065/Total/8" TargetMode="External"/><Relationship Id="rId773" Type="http://schemas.openxmlformats.org/officeDocument/2006/relationships/hyperlink" Target="https://www.artportalen.se/MySightingsByTaxonAndYear/102616/Total/5" TargetMode="External"/><Relationship Id="rId1196" Type="http://schemas.openxmlformats.org/officeDocument/2006/relationships/hyperlink" Target="https://www.artportalen.se/MySightingsByTaxonAndYear/100012/Total/12" TargetMode="External"/><Relationship Id="rId2247" Type="http://schemas.openxmlformats.org/officeDocument/2006/relationships/hyperlink" Target="https://www.artportalen.se/MySightingsByTaxonAndYear/102987/Total" TargetMode="External"/><Relationship Id="rId2454" Type="http://schemas.openxmlformats.org/officeDocument/2006/relationships/hyperlink" Target="https://www.artportalen.se/MySightingsByTaxonAndYear/103053/Total/3" TargetMode="External"/><Relationship Id="rId121" Type="http://schemas.openxmlformats.org/officeDocument/2006/relationships/hyperlink" Target="https://www.artportalen.se/MySightingsByTaxonAndYear/232268/Total/2" TargetMode="External"/><Relationship Id="rId219" Type="http://schemas.openxmlformats.org/officeDocument/2006/relationships/hyperlink" Target="https://www.artportalen.se/MySightingsByTaxonAndYear/102937/Total/8" TargetMode="External"/><Relationship Id="rId426" Type="http://schemas.openxmlformats.org/officeDocument/2006/relationships/hyperlink" Target="https://www.artportalen.se/MySightingsByTaxonAndYear/100099/Total/4" TargetMode="External"/><Relationship Id="rId633" Type="http://schemas.openxmlformats.org/officeDocument/2006/relationships/hyperlink" Target="https://www.artportalen.se/MySightingsByTaxonAndYear/102950/Total/3" TargetMode="External"/><Relationship Id="rId980" Type="http://schemas.openxmlformats.org/officeDocument/2006/relationships/hyperlink" Target="https://www.artportalen.se/MySightingsByTaxonAndYear/100072/Total" TargetMode="External"/><Relationship Id="rId1056" Type="http://schemas.openxmlformats.org/officeDocument/2006/relationships/hyperlink" Target="https://www.artportalen.se/MySightingsByTaxonAndYear/102967/Total/4" TargetMode="External"/><Relationship Id="rId1263" Type="http://schemas.openxmlformats.org/officeDocument/2006/relationships/hyperlink" Target="https://www.artportalen.se/MySightingsByTaxonAndYear/100137/Total/4" TargetMode="External"/><Relationship Id="rId2107" Type="http://schemas.openxmlformats.org/officeDocument/2006/relationships/hyperlink" Target="https://www.artportalen.se/MySightingsByTaxonAndYear/102992/Total/6" TargetMode="External"/><Relationship Id="rId2314" Type="http://schemas.openxmlformats.org/officeDocument/2006/relationships/hyperlink" Target="https://www.artportalen.se/MySightingsByTaxonAndYear/103040/Total/2" TargetMode="External"/><Relationship Id="rId840" Type="http://schemas.openxmlformats.org/officeDocument/2006/relationships/hyperlink" Target="https://www.artportalen.se/MySightingsByTaxonAndYear/102112/Total" TargetMode="External"/><Relationship Id="rId938" Type="http://schemas.openxmlformats.org/officeDocument/2006/relationships/hyperlink" Target="https://www.artportalen.se/MySightingsByTaxonAndYear/100133/Total/8" TargetMode="External"/><Relationship Id="rId1470" Type="http://schemas.openxmlformats.org/officeDocument/2006/relationships/hyperlink" Target="https://www.artportalen.se/MySightingsByTaxonAndYear/102978/Total/4" TargetMode="External"/><Relationship Id="rId1568" Type="http://schemas.openxmlformats.org/officeDocument/2006/relationships/hyperlink" Target="https://www.artportalen.se/MySightingsByTaxonAndYear/103030/Total/7" TargetMode="External"/><Relationship Id="rId1775" Type="http://schemas.openxmlformats.org/officeDocument/2006/relationships/hyperlink" Target="https://www.artportalen.se/MySightingsByTaxonAndYear/103004/Total/6" TargetMode="External"/><Relationship Id="rId2521" Type="http://schemas.openxmlformats.org/officeDocument/2006/relationships/hyperlink" Target="https://www.artportalen.se/List/Top/UserMonthList/SimonFors/F%C3%A5glar/Total" TargetMode="External"/><Relationship Id="rId67" Type="http://schemas.openxmlformats.org/officeDocument/2006/relationships/hyperlink" Target="https://www.artportalen.se/MySightingsByTaxonAndYear/102929/Total/9" TargetMode="External"/><Relationship Id="rId700" Type="http://schemas.openxmlformats.org/officeDocument/2006/relationships/hyperlink" Target="https://www.artportalen.se/MySightingsByTaxonAndYear/100091/Total/8" TargetMode="External"/><Relationship Id="rId1123" Type="http://schemas.openxmlformats.org/officeDocument/2006/relationships/hyperlink" Target="https://www.artportalen.se/MySightingsByTaxonAndYear/100031/Total/8" TargetMode="External"/><Relationship Id="rId1330" Type="http://schemas.openxmlformats.org/officeDocument/2006/relationships/hyperlink" Target="https://www.artportalen.se/MySightingsByTaxonAndYear/100034/Total/9" TargetMode="External"/><Relationship Id="rId1428" Type="http://schemas.openxmlformats.org/officeDocument/2006/relationships/hyperlink" Target="https://www.artportalen.se/MySightingsByTaxonAndYear/102119/Total/7" TargetMode="External"/><Relationship Id="rId1635" Type="http://schemas.openxmlformats.org/officeDocument/2006/relationships/hyperlink" Target="https://www.artportalen.se/MySightingsByTaxonAndYear/103035/Total/4" TargetMode="External"/><Relationship Id="rId1982" Type="http://schemas.openxmlformats.org/officeDocument/2006/relationships/hyperlink" Target="https://www.artportalen.se/MySightingsByTaxonAndYear/205866/Total/7" TargetMode="External"/><Relationship Id="rId1842" Type="http://schemas.openxmlformats.org/officeDocument/2006/relationships/hyperlink" Target="https://www.artportalen.se/MySightingsByTaxonAndYear/103019/Total/9" TargetMode="External"/><Relationship Id="rId1702" Type="http://schemas.openxmlformats.org/officeDocument/2006/relationships/hyperlink" Target="https://www.artportalen.se/MySightingsByTaxonAndYear/103020/Total" TargetMode="External"/><Relationship Id="rId283" Type="http://schemas.openxmlformats.org/officeDocument/2006/relationships/hyperlink" Target="https://www.artportalen.se/MySightingsByTaxonAndYear/102934/Total/3" TargetMode="External"/><Relationship Id="rId490" Type="http://schemas.openxmlformats.org/officeDocument/2006/relationships/hyperlink" Target="https://www.artportalen.se/MySightingsByTaxonAndYear/102925/Total/8" TargetMode="External"/><Relationship Id="rId2171" Type="http://schemas.openxmlformats.org/officeDocument/2006/relationships/hyperlink" Target="https://www.artportalen.se/MySightingsByTaxonAndYear/102996/Total/4" TargetMode="External"/><Relationship Id="rId143" Type="http://schemas.openxmlformats.org/officeDocument/2006/relationships/hyperlink" Target="https://www.artportalen.se/MySightingsByTaxonAndYear/102930/Total/3" TargetMode="External"/><Relationship Id="rId350" Type="http://schemas.openxmlformats.org/officeDocument/2006/relationships/hyperlink" Target="https://www.artportalen.se/MySightingsByTaxonAndYear/102931/Total/2" TargetMode="External"/><Relationship Id="rId588" Type="http://schemas.openxmlformats.org/officeDocument/2006/relationships/hyperlink" Target="https://www.artportalen.se/MySightingsByTaxonAndYear/100116/Total/7" TargetMode="External"/><Relationship Id="rId795" Type="http://schemas.openxmlformats.org/officeDocument/2006/relationships/hyperlink" Target="https://www.artportalen.se/MySightingsByTaxonAndYear/102957/Total/5" TargetMode="External"/><Relationship Id="rId2031" Type="http://schemas.openxmlformats.org/officeDocument/2006/relationships/hyperlink" Target="https://www.artportalen.se/MySightingsByTaxonAndYear/103002/Total/7" TargetMode="External"/><Relationship Id="rId2269" Type="http://schemas.openxmlformats.org/officeDocument/2006/relationships/hyperlink" Target="https://www.artportalen.se/MySightingsByTaxonAndYear/102982/Total/5" TargetMode="External"/><Relationship Id="rId2476" Type="http://schemas.openxmlformats.org/officeDocument/2006/relationships/hyperlink" Target="https://www.artportalen.se/MySightingsByTaxonAndYear/103056/Total" TargetMode="External"/><Relationship Id="rId9" Type="http://schemas.openxmlformats.org/officeDocument/2006/relationships/hyperlink" Target="https://www.artportalen.se/List/Top/UserMonthList/SimonFors/F%C3%A5glar/Total" TargetMode="External"/><Relationship Id="rId210" Type="http://schemas.openxmlformats.org/officeDocument/2006/relationships/hyperlink" Target="https://www.artportalen.se/MySightingsByTaxonAndYear/102109/Total/11" TargetMode="External"/><Relationship Id="rId448" Type="http://schemas.openxmlformats.org/officeDocument/2006/relationships/hyperlink" Target="https://www.artportalen.se/MySightingsByTaxonAndYear/100043/Total/6" TargetMode="External"/><Relationship Id="rId655" Type="http://schemas.openxmlformats.org/officeDocument/2006/relationships/hyperlink" Target="https://www.artportalen.se/MySightingsByTaxonAndYear/100112/Total/11" TargetMode="External"/><Relationship Id="rId862" Type="http://schemas.openxmlformats.org/officeDocument/2006/relationships/hyperlink" Target="https://www.artportalen.se/MySightingsByTaxonAndYear/205617/Total/11" TargetMode="External"/><Relationship Id="rId1078" Type="http://schemas.openxmlformats.org/officeDocument/2006/relationships/hyperlink" Target="https://www.artportalen.se/MySightingsByTaxonAndYear/205664/Total/2" TargetMode="External"/><Relationship Id="rId1285" Type="http://schemas.openxmlformats.org/officeDocument/2006/relationships/hyperlink" Target="https://www.artportalen.se/MySightingsByTaxonAndYear/205552/Total" TargetMode="External"/><Relationship Id="rId1492" Type="http://schemas.openxmlformats.org/officeDocument/2006/relationships/hyperlink" Target="https://www.artportalen.se/MySightingsByTaxonAndYear/100056/Total/3" TargetMode="External"/><Relationship Id="rId2129" Type="http://schemas.openxmlformats.org/officeDocument/2006/relationships/hyperlink" Target="https://www.artportalen.se/MySightingsByTaxonAndYear/103018/Total/9" TargetMode="External"/><Relationship Id="rId2336" Type="http://schemas.openxmlformats.org/officeDocument/2006/relationships/hyperlink" Target="https://www.artportalen.se/MySightingsByTaxonAndYear/100037/Total/12" TargetMode="External"/><Relationship Id="rId308" Type="http://schemas.openxmlformats.org/officeDocument/2006/relationships/hyperlink" Target="https://www.artportalen.se/MySightingsByTaxonAndYear/233820/Total/3" TargetMode="External"/><Relationship Id="rId515" Type="http://schemas.openxmlformats.org/officeDocument/2006/relationships/hyperlink" Target="https://www.artportalen.se/MySightingsByTaxonAndYear/102972/Total/6" TargetMode="External"/><Relationship Id="rId722" Type="http://schemas.openxmlformats.org/officeDocument/2006/relationships/hyperlink" Target="https://www.artportalen.se/MySightingsByTaxonAndYear/102955/Total" TargetMode="External"/><Relationship Id="rId1145" Type="http://schemas.openxmlformats.org/officeDocument/2006/relationships/hyperlink" Target="https://www.artportalen.se/MySightingsByTaxonAndYear/205489/Total/10" TargetMode="External"/><Relationship Id="rId1352" Type="http://schemas.openxmlformats.org/officeDocument/2006/relationships/hyperlink" Target="https://www.artportalen.se/MySightingsByTaxonAndYear/100082/Total/5" TargetMode="External"/><Relationship Id="rId1797" Type="http://schemas.openxmlformats.org/officeDocument/2006/relationships/hyperlink" Target="https://www.artportalen.se/MySightingsByTaxonAndYear/102122/Total/5" TargetMode="External"/><Relationship Id="rId2403" Type="http://schemas.openxmlformats.org/officeDocument/2006/relationships/hyperlink" Target="https://www.artportalen.se/MySightingsByTaxonAndYear/103050/Total/10" TargetMode="External"/><Relationship Id="rId89" Type="http://schemas.openxmlformats.org/officeDocument/2006/relationships/hyperlink" Target="https://www.artportalen.se/MySightingsByTaxonAndYear/102928/Total" TargetMode="External"/><Relationship Id="rId1005" Type="http://schemas.openxmlformats.org/officeDocument/2006/relationships/hyperlink" Target="https://www.artportalen.se/MySightingsByTaxonAndYear/102963/Total/10" TargetMode="External"/><Relationship Id="rId1212" Type="http://schemas.openxmlformats.org/officeDocument/2006/relationships/hyperlink" Target="https://www.artportalen.se/MySightingsByTaxonAndYear/102622/Total/2" TargetMode="External"/><Relationship Id="rId1657" Type="http://schemas.openxmlformats.org/officeDocument/2006/relationships/hyperlink" Target="https://www.artportalen.se/MySightingsByTaxonAndYear/103025/Total/7" TargetMode="External"/><Relationship Id="rId1864" Type="http://schemas.openxmlformats.org/officeDocument/2006/relationships/hyperlink" Target="https://www.artportalen.se/MySightingsByTaxonAndYear/103014/Total/6" TargetMode="External"/><Relationship Id="rId1517" Type="http://schemas.openxmlformats.org/officeDocument/2006/relationships/hyperlink" Target="https://www.artportalen.se/MySightingsByTaxonAndYear/102943/Total/8" TargetMode="External"/><Relationship Id="rId1724" Type="http://schemas.openxmlformats.org/officeDocument/2006/relationships/hyperlink" Target="https://www.artportalen.se/MySightingsByTaxonAndYear/100097/Total/2" TargetMode="External"/><Relationship Id="rId16" Type="http://schemas.openxmlformats.org/officeDocument/2006/relationships/hyperlink" Target="https://www.artportalen.se/MySightingsByTaxonAndYear/102927/Total/2" TargetMode="External"/><Relationship Id="rId1931" Type="http://schemas.openxmlformats.org/officeDocument/2006/relationships/hyperlink" Target="https://www.artportalen.se/MySightingsByTaxonAndYear/103016/Total/8" TargetMode="External"/><Relationship Id="rId2193" Type="http://schemas.openxmlformats.org/officeDocument/2006/relationships/hyperlink" Target="https://www.artportalen.se/MySightingsByTaxonAndYear/102990/Total/12" TargetMode="External"/><Relationship Id="rId2498" Type="http://schemas.openxmlformats.org/officeDocument/2006/relationships/hyperlink" Target="https://www.artportalen.se/MySightingsByTaxonAndYear/103055/Total/8" TargetMode="External"/><Relationship Id="rId165" Type="http://schemas.openxmlformats.org/officeDocument/2006/relationships/hyperlink" Target="https://www.artportalen.se/MySightingsByTaxonAndYear/232271/Total" TargetMode="External"/><Relationship Id="rId372" Type="http://schemas.openxmlformats.org/officeDocument/2006/relationships/hyperlink" Target="https://www.artportalen.se/MySightingsByTaxonAndYear/102933/Total/3" TargetMode="External"/><Relationship Id="rId677" Type="http://schemas.openxmlformats.org/officeDocument/2006/relationships/hyperlink" Target="https://www.artportalen.se/MySightingsByTaxonAndYear/102952/Total/4" TargetMode="External"/><Relationship Id="rId2053" Type="http://schemas.openxmlformats.org/officeDocument/2006/relationships/hyperlink" Target="https://www.artportalen.se/MySightingsByTaxonAndYear/103001/Total/12" TargetMode="External"/><Relationship Id="rId2260" Type="http://schemas.openxmlformats.org/officeDocument/2006/relationships/hyperlink" Target="https://www.artportalen.se/MySightingsByTaxonAndYear/100010/Total/4" TargetMode="External"/><Relationship Id="rId2358" Type="http://schemas.openxmlformats.org/officeDocument/2006/relationships/hyperlink" Target="https://www.artportalen.se/MySightingsByTaxonAndYear/103042/Total/6" TargetMode="External"/><Relationship Id="rId232" Type="http://schemas.openxmlformats.org/officeDocument/2006/relationships/hyperlink" Target="https://www.artportalen.se/MySightingsByTaxonAndYear/102939/Total" TargetMode="External"/><Relationship Id="rId884" Type="http://schemas.openxmlformats.org/officeDocument/2006/relationships/hyperlink" Target="https://www.artportalen.se/MySightingsByTaxonAndYear/205592/Total" TargetMode="External"/><Relationship Id="rId2120" Type="http://schemas.openxmlformats.org/officeDocument/2006/relationships/hyperlink" Target="https://www.artportalen.se/MySightingsByTaxonAndYear/100058/Total/9" TargetMode="External"/><Relationship Id="rId537" Type="http://schemas.openxmlformats.org/officeDocument/2006/relationships/hyperlink" Target="https://www.artportalen.se/MySightingsByTaxonAndYear/6332453/Total/2" TargetMode="External"/><Relationship Id="rId744" Type="http://schemas.openxmlformats.org/officeDocument/2006/relationships/hyperlink" Target="https://www.artportalen.se/MySightingsByTaxonAndYear/102954/Total/11" TargetMode="External"/><Relationship Id="rId951" Type="http://schemas.openxmlformats.org/officeDocument/2006/relationships/hyperlink" Target="https://www.artportalen.se/MySightingsByTaxonAndYear/100030/Total" TargetMode="External"/><Relationship Id="rId1167" Type="http://schemas.openxmlformats.org/officeDocument/2006/relationships/hyperlink" Target="https://www.artportalen.se/MySightingsByTaxonAndYear/205496/Total" TargetMode="External"/><Relationship Id="rId1374" Type="http://schemas.openxmlformats.org/officeDocument/2006/relationships/hyperlink" Target="https://www.artportalen.se/MySightingsByTaxonAndYear/100067/Total/8" TargetMode="External"/><Relationship Id="rId1581" Type="http://schemas.openxmlformats.org/officeDocument/2006/relationships/hyperlink" Target="https://www.artportalen.se/MySightingsByTaxonAndYear/103032/Total/7" TargetMode="External"/><Relationship Id="rId1679" Type="http://schemas.openxmlformats.org/officeDocument/2006/relationships/hyperlink" Target="https://www.artportalen.se/MySightingsByTaxonAndYear/103024/Total/3" TargetMode="External"/><Relationship Id="rId2218" Type="http://schemas.openxmlformats.org/officeDocument/2006/relationships/hyperlink" Target="https://www.artportalen.se/MySightingsByTaxonAndYear/103038/Total/9" TargetMode="External"/><Relationship Id="rId2425" Type="http://schemas.openxmlformats.org/officeDocument/2006/relationships/hyperlink" Target="https://www.artportalen.se/MySightingsByTaxonAndYear/103043/Total/7" TargetMode="External"/><Relationship Id="rId80" Type="http://schemas.openxmlformats.org/officeDocument/2006/relationships/hyperlink" Target="https://www.artportalen.se/MySightingsByTaxonAndYear/100019/Total/9" TargetMode="External"/><Relationship Id="rId604" Type="http://schemas.openxmlformats.org/officeDocument/2006/relationships/hyperlink" Target="https://www.artportalen.se/MySightingsByTaxonAndYear/102949/Total/1" TargetMode="External"/><Relationship Id="rId811" Type="http://schemas.openxmlformats.org/officeDocument/2006/relationships/hyperlink" Target="https://www.artportalen.se/MySightingsByTaxonAndYear/102115/Total/5" TargetMode="External"/><Relationship Id="rId1027" Type="http://schemas.openxmlformats.org/officeDocument/2006/relationships/hyperlink" Target="https://www.artportalen.se/MySightingsByTaxonAndYear/205662/Total/3" TargetMode="External"/><Relationship Id="rId1234" Type="http://schemas.openxmlformats.org/officeDocument/2006/relationships/hyperlink" Target="https://www.artportalen.se/MySightingsByTaxonAndYear/102975/Total/1" TargetMode="External"/><Relationship Id="rId1441" Type="http://schemas.openxmlformats.org/officeDocument/2006/relationships/hyperlink" Target="https://www.artportalen.se/MySightingsByTaxonAndYear/102977/Total/7" TargetMode="External"/><Relationship Id="rId1886" Type="http://schemas.openxmlformats.org/officeDocument/2006/relationships/hyperlink" Target="https://www.artportalen.se/MySightingsByTaxonAndYear/103011/Total" TargetMode="External"/><Relationship Id="rId909" Type="http://schemas.openxmlformats.org/officeDocument/2006/relationships/hyperlink" Target="https://www.artportalen.se/MySightingsByTaxonAndYear/102116/Total/9" TargetMode="External"/><Relationship Id="rId1301" Type="http://schemas.openxmlformats.org/officeDocument/2006/relationships/hyperlink" Target="https://www.artportalen.se/MySightingsByTaxonAndYear/102941/Total/3" TargetMode="External"/><Relationship Id="rId1539" Type="http://schemas.openxmlformats.org/officeDocument/2006/relationships/hyperlink" Target="https://www.artportalen.se/MySightingsByTaxonAndYear/100094/Total/8" TargetMode="External"/><Relationship Id="rId1746" Type="http://schemas.openxmlformats.org/officeDocument/2006/relationships/hyperlink" Target="https://www.artportalen.se/MySightingsByTaxonAndYear/102979/Total/4" TargetMode="External"/><Relationship Id="rId1953" Type="http://schemas.openxmlformats.org/officeDocument/2006/relationships/hyperlink" Target="https://www.artportalen.se/MySightingsByTaxonAndYear/103027/Total/4" TargetMode="External"/><Relationship Id="rId38" Type="http://schemas.openxmlformats.org/officeDocument/2006/relationships/hyperlink" Target="https://www.artportalen.se/MySightingsByTaxonAndYear/100045/Total/6" TargetMode="External"/><Relationship Id="rId1606" Type="http://schemas.openxmlformats.org/officeDocument/2006/relationships/hyperlink" Target="https://www.artportalen.se/MySightingsByTaxonAndYear/103034/Total/1" TargetMode="External"/><Relationship Id="rId1813" Type="http://schemas.openxmlformats.org/officeDocument/2006/relationships/hyperlink" Target="https://www.artportalen.se/MySightingsByTaxonAndYear/100124/Total/8" TargetMode="External"/><Relationship Id="rId187" Type="http://schemas.openxmlformats.org/officeDocument/2006/relationships/hyperlink" Target="https://www.artportalen.se/MySightingsByTaxonAndYear/102936/Total/4" TargetMode="External"/><Relationship Id="rId394" Type="http://schemas.openxmlformats.org/officeDocument/2006/relationships/hyperlink" Target="https://www.artportalen.se/MySightingsByTaxonAndYear/100006/Total/9" TargetMode="External"/><Relationship Id="rId2075" Type="http://schemas.openxmlformats.org/officeDocument/2006/relationships/hyperlink" Target="https://www.artportalen.se/MySightingsByTaxonAndYear/102999/Total/8" TargetMode="External"/><Relationship Id="rId2282" Type="http://schemas.openxmlformats.org/officeDocument/2006/relationships/hyperlink" Target="https://www.artportalen.se/MySightingsByTaxonAndYear/102983/Total/5" TargetMode="External"/><Relationship Id="rId254" Type="http://schemas.openxmlformats.org/officeDocument/2006/relationships/hyperlink" Target="https://www.artportalen.se/MySightingsByTaxonAndYear/102940/Total/9" TargetMode="External"/><Relationship Id="rId699" Type="http://schemas.openxmlformats.org/officeDocument/2006/relationships/hyperlink" Target="https://www.artportalen.se/MySightingsByTaxonAndYear/100091/Total/7" TargetMode="External"/><Relationship Id="rId1091" Type="http://schemas.openxmlformats.org/officeDocument/2006/relationships/hyperlink" Target="https://www.artportalen.se/MySightingsByTaxonAndYear/100062/Total/1" TargetMode="External"/><Relationship Id="rId114" Type="http://schemas.openxmlformats.org/officeDocument/2006/relationships/hyperlink" Target="https://www.artportalen.se/MySightingsByTaxonAndYear/103058/Total/11" TargetMode="External"/><Relationship Id="rId461" Type="http://schemas.openxmlformats.org/officeDocument/2006/relationships/hyperlink" Target="https://www.artportalen.se/MySightingsByTaxonAndYear/102104/Total/11" TargetMode="External"/><Relationship Id="rId559" Type="http://schemas.openxmlformats.org/officeDocument/2006/relationships/hyperlink" Target="https://www.artportalen.se/MySightingsByTaxonAndYear/100065/Total" TargetMode="External"/><Relationship Id="rId766" Type="http://schemas.openxmlformats.org/officeDocument/2006/relationships/hyperlink" Target="https://www.artportalen.se/MySightingsByTaxonAndYear/102960/Total/9" TargetMode="External"/><Relationship Id="rId1189" Type="http://schemas.openxmlformats.org/officeDocument/2006/relationships/hyperlink" Target="https://www.artportalen.se/MySightingsByTaxonAndYear/100012/Total/5" TargetMode="External"/><Relationship Id="rId1396" Type="http://schemas.openxmlformats.org/officeDocument/2006/relationships/hyperlink" Target="https://www.artportalen.se/MySightingsByTaxonAndYear/102942/Total/6" TargetMode="External"/><Relationship Id="rId2142" Type="http://schemas.openxmlformats.org/officeDocument/2006/relationships/hyperlink" Target="https://www.artportalen.se/MySightingsByTaxonAndYear/102993/Total/12" TargetMode="External"/><Relationship Id="rId2447" Type="http://schemas.openxmlformats.org/officeDocument/2006/relationships/hyperlink" Target="https://www.artportalen.se/MySightingsByTaxonAndYear/103044/Total/7" TargetMode="External"/><Relationship Id="rId321" Type="http://schemas.openxmlformats.org/officeDocument/2006/relationships/hyperlink" Target="https://www.artportalen.se/MySightingsByTaxonAndYear/233784/Total/12" TargetMode="External"/><Relationship Id="rId419" Type="http://schemas.openxmlformats.org/officeDocument/2006/relationships/hyperlink" Target="https://www.artportalen.se/MySightingsByTaxonAndYear/102613/Total/3" TargetMode="External"/><Relationship Id="rId626" Type="http://schemas.openxmlformats.org/officeDocument/2006/relationships/hyperlink" Target="https://www.artportalen.se/MySightingsByTaxonAndYear/100122/Total/7" TargetMode="External"/><Relationship Id="rId973" Type="http://schemas.openxmlformats.org/officeDocument/2006/relationships/hyperlink" Target="https://www.artportalen.se/MySightingsByTaxonAndYear/102618/Total" TargetMode="External"/><Relationship Id="rId1049" Type="http://schemas.openxmlformats.org/officeDocument/2006/relationships/hyperlink" Target="https://www.artportalen.se/MySightingsByTaxonAndYear/102966/Total/12" TargetMode="External"/><Relationship Id="rId1256" Type="http://schemas.openxmlformats.org/officeDocument/2006/relationships/hyperlink" Target="https://www.artportalen.se/MySightingsByTaxonAndYear/102974/Total/8" TargetMode="External"/><Relationship Id="rId2002" Type="http://schemas.openxmlformats.org/officeDocument/2006/relationships/hyperlink" Target="https://www.artportalen.se/MySightingsByTaxonAndYear/103037/Total/2" TargetMode="External"/><Relationship Id="rId2307" Type="http://schemas.openxmlformats.org/officeDocument/2006/relationships/hyperlink" Target="https://www.artportalen.se/MySightingsByTaxonAndYear/103041/Total/8" TargetMode="External"/><Relationship Id="rId833" Type="http://schemas.openxmlformats.org/officeDocument/2006/relationships/hyperlink" Target="https://www.artportalen.se/MySightingsByTaxonAndYear/102114/Total/8" TargetMode="External"/><Relationship Id="rId1116" Type="http://schemas.openxmlformats.org/officeDocument/2006/relationships/hyperlink" Target="https://www.artportalen.se/MySightingsByTaxonAndYear/100031/Total/1" TargetMode="External"/><Relationship Id="rId1463" Type="http://schemas.openxmlformats.org/officeDocument/2006/relationships/hyperlink" Target="https://www.artportalen.se/MySightingsByTaxonAndYear/100046/Total" TargetMode="External"/><Relationship Id="rId1670" Type="http://schemas.openxmlformats.org/officeDocument/2006/relationships/hyperlink" Target="https://www.artportalen.se/MySightingsByTaxonAndYear/103026/Total/7" TargetMode="External"/><Relationship Id="rId1768" Type="http://schemas.openxmlformats.org/officeDocument/2006/relationships/hyperlink" Target="https://www.artportalen.se/MySightingsByTaxonAndYear/103007/Total/6" TargetMode="External"/><Relationship Id="rId2514" Type="http://schemas.openxmlformats.org/officeDocument/2006/relationships/hyperlink" Target="https://www.artportalen.se/List/Top/UserMonthList/SimonFors/F%C3%A5glar/Total" TargetMode="External"/><Relationship Id="rId900" Type="http://schemas.openxmlformats.org/officeDocument/2006/relationships/hyperlink" Target="https://www.artportalen.se/MySightingsByTaxonAndYear/100059/Total/10" TargetMode="External"/><Relationship Id="rId1323" Type="http://schemas.openxmlformats.org/officeDocument/2006/relationships/hyperlink" Target="https://www.artportalen.se/MySightingsByTaxonAndYear/100034/Total/1" TargetMode="External"/><Relationship Id="rId1530" Type="http://schemas.openxmlformats.org/officeDocument/2006/relationships/hyperlink" Target="https://www.artportalen.se/MySightingsByTaxonAndYear/100054/Total/10" TargetMode="External"/><Relationship Id="rId1628" Type="http://schemas.openxmlformats.org/officeDocument/2006/relationships/hyperlink" Target="https://www.artportalen.se/MySightingsByTaxonAndYear/103036/Total/10" TargetMode="External"/><Relationship Id="rId1975" Type="http://schemas.openxmlformats.org/officeDocument/2006/relationships/hyperlink" Target="https://www.artportalen.se/MySightingsByTaxonAndYear/205866/Total" TargetMode="External"/><Relationship Id="rId1835" Type="http://schemas.openxmlformats.org/officeDocument/2006/relationships/hyperlink" Target="https://www.artportalen.se/MySightingsByTaxonAndYear/103019/Total/2" TargetMode="External"/><Relationship Id="rId1902" Type="http://schemas.openxmlformats.org/officeDocument/2006/relationships/hyperlink" Target="https://www.artportalen.se/MySightingsByTaxonAndYear/103008/Total/7" TargetMode="External"/><Relationship Id="rId2097" Type="http://schemas.openxmlformats.org/officeDocument/2006/relationships/hyperlink" Target="https://www.artportalen.se/MySightingsByTaxonAndYear/102991/Total/6" TargetMode="External"/><Relationship Id="rId276" Type="http://schemas.openxmlformats.org/officeDocument/2006/relationships/hyperlink" Target="https://www.artportalen.se/MySightingsByTaxonAndYear/102107/Total/9" TargetMode="External"/><Relationship Id="rId483" Type="http://schemas.openxmlformats.org/officeDocument/2006/relationships/hyperlink" Target="https://www.artportalen.se/MySightingsByTaxonAndYear/102925/Total/1" TargetMode="External"/><Relationship Id="rId690" Type="http://schemas.openxmlformats.org/officeDocument/2006/relationships/hyperlink" Target="https://www.artportalen.se/MySightingsByTaxonAndYear/102956/Total/5" TargetMode="External"/><Relationship Id="rId2164" Type="http://schemas.openxmlformats.org/officeDocument/2006/relationships/hyperlink" Target="https://www.artportalen.se/MySightingsByTaxonAndYear/233849/Total/6" TargetMode="External"/><Relationship Id="rId2371" Type="http://schemas.openxmlformats.org/officeDocument/2006/relationships/hyperlink" Target="https://www.artportalen.se/MySightingsByTaxonAndYear/102124/Total/12" TargetMode="External"/><Relationship Id="rId136" Type="http://schemas.openxmlformats.org/officeDocument/2006/relationships/hyperlink" Target="https://www.artportalen.se/MySightingsByTaxonAndYear/233818/Total/12" TargetMode="External"/><Relationship Id="rId343" Type="http://schemas.openxmlformats.org/officeDocument/2006/relationships/hyperlink" Target="https://www.artportalen.se/MySightingsByTaxonAndYear/102105/Total/8" TargetMode="External"/><Relationship Id="rId550" Type="http://schemas.openxmlformats.org/officeDocument/2006/relationships/hyperlink" Target="https://www.artportalen.se/MySightingsByTaxonAndYear/100038/Total/2" TargetMode="External"/><Relationship Id="rId788" Type="http://schemas.openxmlformats.org/officeDocument/2006/relationships/hyperlink" Target="https://www.artportalen.se/MySightingsByTaxonAndYear/102958/Total/10" TargetMode="External"/><Relationship Id="rId995" Type="http://schemas.openxmlformats.org/officeDocument/2006/relationships/hyperlink" Target="https://www.artportalen.se/MySightingsByTaxonAndYear/102963/Total" TargetMode="External"/><Relationship Id="rId1180" Type="http://schemas.openxmlformats.org/officeDocument/2006/relationships/hyperlink" Target="https://www.artportalen.se/MySightingsByTaxonAndYear/205497/Total/9" TargetMode="External"/><Relationship Id="rId2024" Type="http://schemas.openxmlformats.org/officeDocument/2006/relationships/hyperlink" Target="https://www.artportalen.se/MySightingsByTaxonAndYear/103002/Total" TargetMode="External"/><Relationship Id="rId2231" Type="http://schemas.openxmlformats.org/officeDocument/2006/relationships/hyperlink" Target="https://www.artportalen.se/MySightingsByTaxonAndYear/102986/Total/9" TargetMode="External"/><Relationship Id="rId2469" Type="http://schemas.openxmlformats.org/officeDocument/2006/relationships/hyperlink" Target="https://www.artportalen.se/MySightingsByTaxonAndYear/103057/Total/6" TargetMode="External"/><Relationship Id="rId203" Type="http://schemas.openxmlformats.org/officeDocument/2006/relationships/hyperlink" Target="https://www.artportalen.se/MySightingsByTaxonAndYear/102109/Total/2" TargetMode="External"/><Relationship Id="rId648" Type="http://schemas.openxmlformats.org/officeDocument/2006/relationships/hyperlink" Target="https://www.artportalen.se/MySightingsByTaxonAndYear/100112/Total/3" TargetMode="External"/><Relationship Id="rId855" Type="http://schemas.openxmlformats.org/officeDocument/2006/relationships/hyperlink" Target="https://www.artportalen.se/MySightingsByTaxonAndYear/205617/Total/4" TargetMode="External"/><Relationship Id="rId1040" Type="http://schemas.openxmlformats.org/officeDocument/2006/relationships/hyperlink" Target="https://www.artportalen.se/MySightingsByTaxonAndYear/102966/Total/3" TargetMode="External"/><Relationship Id="rId1278" Type="http://schemas.openxmlformats.org/officeDocument/2006/relationships/hyperlink" Target="https://www.artportalen.se/MySightingsByTaxonAndYear/100100/Total/7" TargetMode="External"/><Relationship Id="rId1485" Type="http://schemas.openxmlformats.org/officeDocument/2006/relationships/hyperlink" Target="https://www.artportalen.se/MySightingsByTaxonAndYear/100048/Total/6" TargetMode="External"/><Relationship Id="rId1692" Type="http://schemas.openxmlformats.org/officeDocument/2006/relationships/hyperlink" Target="https://www.artportalen.se/MySightingsByTaxonAndYear/103023/Total/4" TargetMode="External"/><Relationship Id="rId2329" Type="http://schemas.openxmlformats.org/officeDocument/2006/relationships/hyperlink" Target="https://www.artportalen.se/MySightingsByTaxonAndYear/100037/Total/4" TargetMode="External"/><Relationship Id="rId410" Type="http://schemas.openxmlformats.org/officeDocument/2006/relationships/hyperlink" Target="https://www.artportalen.se/MySightingsByTaxonAndYear/102932/Total/12" TargetMode="External"/><Relationship Id="rId508" Type="http://schemas.openxmlformats.org/officeDocument/2006/relationships/hyperlink" Target="https://www.artportalen.se/MySightingsByTaxonAndYear/103069/Total/6" TargetMode="External"/><Relationship Id="rId715" Type="http://schemas.openxmlformats.org/officeDocument/2006/relationships/hyperlink" Target="https://www.artportalen.se/MySightingsByTaxonAndYear/100076/Total/7" TargetMode="External"/><Relationship Id="rId922" Type="http://schemas.openxmlformats.org/officeDocument/2006/relationships/hyperlink" Target="https://www.artportalen.se/MySightingsByTaxonAndYear/205685/Total/10" TargetMode="External"/><Relationship Id="rId1138" Type="http://schemas.openxmlformats.org/officeDocument/2006/relationships/hyperlink" Target="https://www.artportalen.se/MySightingsByTaxonAndYear/205490/Total" TargetMode="External"/><Relationship Id="rId1345" Type="http://schemas.openxmlformats.org/officeDocument/2006/relationships/hyperlink" Target="https://www.artportalen.se/MySightingsByTaxonAndYear/100033/Total/9" TargetMode="External"/><Relationship Id="rId1552" Type="http://schemas.openxmlformats.org/officeDocument/2006/relationships/hyperlink" Target="https://www.artportalen.se/MySightingsByTaxonAndYear/102626/Total" TargetMode="External"/><Relationship Id="rId1997" Type="http://schemas.openxmlformats.org/officeDocument/2006/relationships/hyperlink" Target="https://www.artportalen.se/MySightingsByTaxonAndYear/102989/Total/10" TargetMode="External"/><Relationship Id="rId1205" Type="http://schemas.openxmlformats.org/officeDocument/2006/relationships/hyperlink" Target="https://www.artportalen.se/MySightingsByTaxonAndYear/102976/Total/7" TargetMode="External"/><Relationship Id="rId1857" Type="http://schemas.openxmlformats.org/officeDocument/2006/relationships/hyperlink" Target="https://www.artportalen.se/MySightingsByTaxonAndYear/205836/Total" TargetMode="External"/><Relationship Id="rId51" Type="http://schemas.openxmlformats.org/officeDocument/2006/relationships/hyperlink" Target="https://www.artportalen.se/MySightingsByTaxonAndYear/103059/Total/12" TargetMode="External"/><Relationship Id="rId1412" Type="http://schemas.openxmlformats.org/officeDocument/2006/relationships/hyperlink" Target="https://www.artportalen.se/MySightingsByTaxonAndYear/103071/Total/7" TargetMode="External"/><Relationship Id="rId1717" Type="http://schemas.openxmlformats.org/officeDocument/2006/relationships/hyperlink" Target="https://www.artportalen.se/MySightingsByTaxonAndYear/103021/Total/3" TargetMode="External"/><Relationship Id="rId1924" Type="http://schemas.openxmlformats.org/officeDocument/2006/relationships/hyperlink" Target="https://www.artportalen.se/MySightingsByTaxonAndYear/103016/Total/1" TargetMode="External"/><Relationship Id="rId298" Type="http://schemas.openxmlformats.org/officeDocument/2006/relationships/hyperlink" Target="https://www.artportalen.se/MySightingsByTaxonAndYear/100014/Total/2" TargetMode="External"/><Relationship Id="rId158" Type="http://schemas.openxmlformats.org/officeDocument/2006/relationships/hyperlink" Target="https://www.artportalen.se/MySightingsByTaxonAndYear/102108/Total/5" TargetMode="External"/><Relationship Id="rId2186" Type="http://schemas.openxmlformats.org/officeDocument/2006/relationships/hyperlink" Target="https://www.artportalen.se/MySightingsByTaxonAndYear/102990/Total/5" TargetMode="External"/><Relationship Id="rId2393" Type="http://schemas.openxmlformats.org/officeDocument/2006/relationships/hyperlink" Target="https://www.artportalen.se/MySightingsByTaxonAndYear/6332441/Total" TargetMode="External"/><Relationship Id="rId365" Type="http://schemas.openxmlformats.org/officeDocument/2006/relationships/hyperlink" Target="https://www.artportalen.se/MySightingsByTaxonAndYear/233782/Total/4" TargetMode="External"/><Relationship Id="rId572" Type="http://schemas.openxmlformats.org/officeDocument/2006/relationships/hyperlink" Target="https://www.artportalen.se/MySightingsByTaxonAndYear/102947/Total/3" TargetMode="External"/><Relationship Id="rId2046" Type="http://schemas.openxmlformats.org/officeDocument/2006/relationships/hyperlink" Target="https://www.artportalen.se/MySightingsByTaxonAndYear/103001/Total/3" TargetMode="External"/><Relationship Id="rId2253" Type="http://schemas.openxmlformats.org/officeDocument/2006/relationships/hyperlink" Target="https://www.artportalen.se/MySightingsByTaxonAndYear/102987/Total/6" TargetMode="External"/><Relationship Id="rId2460" Type="http://schemas.openxmlformats.org/officeDocument/2006/relationships/hyperlink" Target="https://www.artportalen.se/MySightingsByTaxonAndYear/103054/Total/8" TargetMode="External"/><Relationship Id="rId225" Type="http://schemas.openxmlformats.org/officeDocument/2006/relationships/hyperlink" Target="https://www.artportalen.se/MySightingsByTaxonAndYear/100079/Total/1" TargetMode="External"/><Relationship Id="rId432" Type="http://schemas.openxmlformats.org/officeDocument/2006/relationships/hyperlink" Target="https://www.artportalen.se/MySightingsByTaxonAndYear/100099/Total/12" TargetMode="External"/><Relationship Id="rId877" Type="http://schemas.openxmlformats.org/officeDocument/2006/relationships/hyperlink" Target="https://www.artportalen.se/MySightingsByTaxonAndYear/266826/Total" TargetMode="External"/><Relationship Id="rId1062" Type="http://schemas.openxmlformats.org/officeDocument/2006/relationships/hyperlink" Target="https://www.artportalen.se/MySightingsByTaxonAndYear/102967/Total/10" TargetMode="External"/><Relationship Id="rId2113" Type="http://schemas.openxmlformats.org/officeDocument/2006/relationships/hyperlink" Target="https://www.artportalen.se/MySightingsByTaxonAndYear/102624/Total/4" TargetMode="External"/><Relationship Id="rId2320" Type="http://schemas.openxmlformats.org/officeDocument/2006/relationships/hyperlink" Target="https://www.artportalen.se/MySightingsByTaxonAndYear/103040/Total/8" TargetMode="External"/><Relationship Id="rId737" Type="http://schemas.openxmlformats.org/officeDocument/2006/relationships/hyperlink" Target="https://www.artportalen.se/MySightingsByTaxonAndYear/102954/Total/4" TargetMode="External"/><Relationship Id="rId944" Type="http://schemas.openxmlformats.org/officeDocument/2006/relationships/hyperlink" Target="https://www.artportalen.se/MySightingsByTaxonAndYear/100134/Total/8" TargetMode="External"/><Relationship Id="rId1367" Type="http://schemas.openxmlformats.org/officeDocument/2006/relationships/hyperlink" Target="https://www.artportalen.se/MySightingsByTaxonAndYear/100067/Total/1" TargetMode="External"/><Relationship Id="rId1574" Type="http://schemas.openxmlformats.org/officeDocument/2006/relationships/hyperlink" Target="https://www.artportalen.se/MySightingsByTaxonAndYear/103032/Total" TargetMode="External"/><Relationship Id="rId1781" Type="http://schemas.openxmlformats.org/officeDocument/2006/relationships/hyperlink" Target="https://www.artportalen.se/MySightingsByTaxonAndYear/103005/Total" TargetMode="External"/><Relationship Id="rId2418" Type="http://schemas.openxmlformats.org/officeDocument/2006/relationships/hyperlink" Target="https://www.artportalen.se/MySightingsByTaxonAndYear/103043/Total" TargetMode="External"/><Relationship Id="rId73" Type="http://schemas.openxmlformats.org/officeDocument/2006/relationships/hyperlink" Target="https://www.artportalen.se/MySightingsByTaxonAndYear/100019/Total/2" TargetMode="External"/><Relationship Id="rId804" Type="http://schemas.openxmlformats.org/officeDocument/2006/relationships/hyperlink" Target="https://www.artportalen.se/MySightingsByTaxonAndYear/102959/Total/7" TargetMode="External"/><Relationship Id="rId1227" Type="http://schemas.openxmlformats.org/officeDocument/2006/relationships/hyperlink" Target="https://www.artportalen.se/MySightingsByTaxonAndYear/102117/Total/3" TargetMode="External"/><Relationship Id="rId1434" Type="http://schemas.openxmlformats.org/officeDocument/2006/relationships/hyperlink" Target="https://www.artportalen.se/MySightingsByTaxonAndYear/102977/Total" TargetMode="External"/><Relationship Id="rId1641" Type="http://schemas.openxmlformats.org/officeDocument/2006/relationships/hyperlink" Target="https://www.artportalen.se/MySightingsByTaxonAndYear/103035/Total/10" TargetMode="External"/><Relationship Id="rId1879" Type="http://schemas.openxmlformats.org/officeDocument/2006/relationships/hyperlink" Target="https://www.artportalen.se/MySightingsByTaxonAndYear/100108/Total" TargetMode="External"/><Relationship Id="rId1501" Type="http://schemas.openxmlformats.org/officeDocument/2006/relationships/hyperlink" Target="https://www.artportalen.se/MySightingsByTaxonAndYear/100056/Total/12" TargetMode="External"/><Relationship Id="rId1739" Type="http://schemas.openxmlformats.org/officeDocument/2006/relationships/hyperlink" Target="https://www.artportalen.se/MySightingsByTaxonAndYear/102623/Total/9" TargetMode="External"/><Relationship Id="rId1946" Type="http://schemas.openxmlformats.org/officeDocument/2006/relationships/hyperlink" Target="https://www.artportalen.se/MySightingsByTaxonAndYear/103015/Total/10" TargetMode="External"/><Relationship Id="rId1806" Type="http://schemas.openxmlformats.org/officeDocument/2006/relationships/hyperlink" Target="https://www.artportalen.se/MySightingsByTaxonAndYear/103003/Total/5" TargetMode="External"/><Relationship Id="rId387" Type="http://schemas.openxmlformats.org/officeDocument/2006/relationships/hyperlink" Target="https://www.artportalen.se/MySightingsByTaxonAndYear/100006/Total/2" TargetMode="External"/><Relationship Id="rId594" Type="http://schemas.openxmlformats.org/officeDocument/2006/relationships/hyperlink" Target="https://www.artportalen.se/MySightingsByTaxonAndYear/102948/Total/4" TargetMode="External"/><Relationship Id="rId2068" Type="http://schemas.openxmlformats.org/officeDocument/2006/relationships/hyperlink" Target="https://www.artportalen.se/MySightingsByTaxonAndYear/102999/Total/1" TargetMode="External"/><Relationship Id="rId2275" Type="http://schemas.openxmlformats.org/officeDocument/2006/relationships/hyperlink" Target="https://www.artportalen.se/MySightingsByTaxonAndYear/102120/Total" TargetMode="External"/><Relationship Id="rId247" Type="http://schemas.openxmlformats.org/officeDocument/2006/relationships/hyperlink" Target="https://www.artportalen.se/MySightingsByTaxonAndYear/102940/Total/2" TargetMode="External"/><Relationship Id="rId899" Type="http://schemas.openxmlformats.org/officeDocument/2006/relationships/hyperlink" Target="https://www.artportalen.se/MySightingsByTaxonAndYear/100059/Total" TargetMode="External"/><Relationship Id="rId1084" Type="http://schemas.openxmlformats.org/officeDocument/2006/relationships/hyperlink" Target="https://www.artportalen.se/MySightingsByTaxonAndYear/100063/Total/9" TargetMode="External"/><Relationship Id="rId2482" Type="http://schemas.openxmlformats.org/officeDocument/2006/relationships/hyperlink" Target="https://www.artportalen.se/MySightingsByTaxonAndYear/100081/Total/4" TargetMode="External"/><Relationship Id="rId107" Type="http://schemas.openxmlformats.org/officeDocument/2006/relationships/hyperlink" Target="https://www.artportalen.se/MySightingsByTaxonAndYear/103058/Total/2" TargetMode="External"/><Relationship Id="rId454" Type="http://schemas.openxmlformats.org/officeDocument/2006/relationships/hyperlink" Target="https://www.artportalen.se/MySightingsByTaxonAndYear/102104/Total/4" TargetMode="External"/><Relationship Id="rId661" Type="http://schemas.openxmlformats.org/officeDocument/2006/relationships/hyperlink" Target="https://www.artportalen.se/MySightingsByTaxonAndYear/102951/Total/6" TargetMode="External"/><Relationship Id="rId759" Type="http://schemas.openxmlformats.org/officeDocument/2006/relationships/hyperlink" Target="https://www.artportalen.se/MySightingsByTaxonAndYear/102960/Total/1" TargetMode="External"/><Relationship Id="rId966" Type="http://schemas.openxmlformats.org/officeDocument/2006/relationships/hyperlink" Target="https://www.artportalen.se/MySightingsByTaxonAndYear/102619/Total" TargetMode="External"/><Relationship Id="rId1291" Type="http://schemas.openxmlformats.org/officeDocument/2006/relationships/hyperlink" Target="https://www.artportalen.se/MySightingsByTaxonAndYear/100011/Total/2" TargetMode="External"/><Relationship Id="rId1389" Type="http://schemas.openxmlformats.org/officeDocument/2006/relationships/hyperlink" Target="https://www.artportalen.se/MySightingsByTaxonAndYear/102110/Total/12" TargetMode="External"/><Relationship Id="rId1596" Type="http://schemas.openxmlformats.org/officeDocument/2006/relationships/hyperlink" Target="https://www.artportalen.se/MySightingsByTaxonAndYear/103033/Total/4" TargetMode="External"/><Relationship Id="rId2135" Type="http://schemas.openxmlformats.org/officeDocument/2006/relationships/hyperlink" Target="https://www.artportalen.se/MySightingsByTaxonAndYear/102993/Total/3" TargetMode="External"/><Relationship Id="rId2342" Type="http://schemas.openxmlformats.org/officeDocument/2006/relationships/hyperlink" Target="https://www.artportalen.se/MySightingsByTaxonAndYear/103052/Total" TargetMode="External"/><Relationship Id="rId314" Type="http://schemas.openxmlformats.org/officeDocument/2006/relationships/hyperlink" Target="https://www.artportalen.se/MySightingsByTaxonAndYear/100007/Total/7" TargetMode="External"/><Relationship Id="rId521" Type="http://schemas.openxmlformats.org/officeDocument/2006/relationships/hyperlink" Target="https://www.artportalen.se/MySightingsByTaxonAndYear/102972/Total/12" TargetMode="External"/><Relationship Id="rId619" Type="http://schemas.openxmlformats.org/officeDocument/2006/relationships/hyperlink" Target="https://www.artportalen.se/MySightingsByTaxonAndYear/205587/Total/5" TargetMode="External"/><Relationship Id="rId1151" Type="http://schemas.openxmlformats.org/officeDocument/2006/relationships/hyperlink" Target="https://www.artportalen.se/MySightingsByTaxonAndYear/100102/Total/4" TargetMode="External"/><Relationship Id="rId1249" Type="http://schemas.openxmlformats.org/officeDocument/2006/relationships/hyperlink" Target="https://www.artportalen.se/MySightingsByTaxonAndYear/102974/Total/1" TargetMode="External"/><Relationship Id="rId2202" Type="http://schemas.openxmlformats.org/officeDocument/2006/relationships/hyperlink" Target="https://www.artportalen.se/MySightingsByTaxonAndYear/103039/Total/6" TargetMode="External"/><Relationship Id="rId95" Type="http://schemas.openxmlformats.org/officeDocument/2006/relationships/hyperlink" Target="https://www.artportalen.se/MySightingsByTaxonAndYear/102928/Total/6" TargetMode="External"/><Relationship Id="rId826" Type="http://schemas.openxmlformats.org/officeDocument/2006/relationships/hyperlink" Target="https://www.artportalen.se/MySightingsByTaxonAndYear/100103/Total/7" TargetMode="External"/><Relationship Id="rId1011" Type="http://schemas.openxmlformats.org/officeDocument/2006/relationships/hyperlink" Target="https://www.artportalen.se/MySightingsByTaxonAndYear/102964/Total" TargetMode="External"/><Relationship Id="rId1109" Type="http://schemas.openxmlformats.org/officeDocument/2006/relationships/hyperlink" Target="https://www.artportalen.se/MySightingsByTaxonAndYear/205481/Total" TargetMode="External"/><Relationship Id="rId1456" Type="http://schemas.openxmlformats.org/officeDocument/2006/relationships/hyperlink" Target="https://www.artportalen.se/MySightingsByTaxonAndYear/100049/Total/9" TargetMode="External"/><Relationship Id="rId1663" Type="http://schemas.openxmlformats.org/officeDocument/2006/relationships/hyperlink" Target="https://www.artportalen.se/MySightingsByTaxonAndYear/103026/Total" TargetMode="External"/><Relationship Id="rId1870" Type="http://schemas.openxmlformats.org/officeDocument/2006/relationships/hyperlink" Target="https://www.artportalen.se/MySightingsByTaxonAndYear/103013/Total/3" TargetMode="External"/><Relationship Id="rId1968" Type="http://schemas.openxmlformats.org/officeDocument/2006/relationships/hyperlink" Target="https://www.artportalen.se/MySightingsByTaxonAndYear/103028/Total/6" TargetMode="External"/><Relationship Id="rId2507" Type="http://schemas.openxmlformats.org/officeDocument/2006/relationships/hyperlink" Target="https://www.artportalen.se/MySightingsByTaxonAndYear/6324899/Total/2" TargetMode="External"/><Relationship Id="rId1316" Type="http://schemas.openxmlformats.org/officeDocument/2006/relationships/hyperlink" Target="https://www.artportalen.se/MySightingsByTaxonAndYear/100001/Total/8" TargetMode="External"/><Relationship Id="rId1523" Type="http://schemas.openxmlformats.org/officeDocument/2006/relationships/hyperlink" Target="https://www.artportalen.se/MySightingsByTaxonAndYear/100054/Total/3" TargetMode="External"/><Relationship Id="rId1730" Type="http://schemas.openxmlformats.org/officeDocument/2006/relationships/hyperlink" Target="https://www.artportalen.se/MySightingsByTaxonAndYear/100097/Total/11" TargetMode="External"/><Relationship Id="rId22" Type="http://schemas.openxmlformats.org/officeDocument/2006/relationships/hyperlink" Target="https://www.artportalen.se/MySightingsByTaxonAndYear/102927/Total/8" TargetMode="External"/><Relationship Id="rId1828" Type="http://schemas.openxmlformats.org/officeDocument/2006/relationships/hyperlink" Target="https://www.artportalen.se/MySightingsByTaxonAndYear/102981/Total/6" TargetMode="External"/><Relationship Id="rId171" Type="http://schemas.openxmlformats.org/officeDocument/2006/relationships/hyperlink" Target="https://www.artportalen.se/MySightingsByTaxonAndYear/102935/Total/1" TargetMode="External"/><Relationship Id="rId2297" Type="http://schemas.openxmlformats.org/officeDocument/2006/relationships/hyperlink" Target="https://www.artportalen.se/MySightingsByTaxonAndYear/102984/Total/12" TargetMode="External"/><Relationship Id="rId269" Type="http://schemas.openxmlformats.org/officeDocument/2006/relationships/hyperlink" Target="https://www.artportalen.se/MySightingsByTaxonAndYear/102107/Total/2" TargetMode="External"/><Relationship Id="rId476" Type="http://schemas.openxmlformats.org/officeDocument/2006/relationships/hyperlink" Target="https://www.artportalen.se/MySightingsByTaxonAndYear/100114/Total/5" TargetMode="External"/><Relationship Id="rId683" Type="http://schemas.openxmlformats.org/officeDocument/2006/relationships/hyperlink" Target="https://www.artportalen.se/MySightingsByTaxonAndYear/102952/Total/10" TargetMode="External"/><Relationship Id="rId890" Type="http://schemas.openxmlformats.org/officeDocument/2006/relationships/hyperlink" Target="https://www.artportalen.se/MySightingsByTaxonAndYear/100132/Total/9" TargetMode="External"/><Relationship Id="rId2157" Type="http://schemas.openxmlformats.org/officeDocument/2006/relationships/hyperlink" Target="https://www.artportalen.se/MySightingsByTaxonAndYear/102995/Total/10" TargetMode="External"/><Relationship Id="rId2364" Type="http://schemas.openxmlformats.org/officeDocument/2006/relationships/hyperlink" Target="https://www.artportalen.se/MySightingsByTaxonAndYear/103042/Total/12" TargetMode="External"/><Relationship Id="rId129" Type="http://schemas.openxmlformats.org/officeDocument/2006/relationships/hyperlink" Target="https://www.artportalen.se/MySightingsByTaxonAndYear/232125/Total/2" TargetMode="External"/><Relationship Id="rId336" Type="http://schemas.openxmlformats.org/officeDocument/2006/relationships/hyperlink" Target="https://www.artportalen.se/MySightingsByTaxonAndYear/102105/Total/1" TargetMode="External"/><Relationship Id="rId543" Type="http://schemas.openxmlformats.org/officeDocument/2006/relationships/hyperlink" Target="https://www.artportalen.se/MySightingsByTaxonAndYear/6332453/Total/8" TargetMode="External"/><Relationship Id="rId988" Type="http://schemas.openxmlformats.org/officeDocument/2006/relationships/hyperlink" Target="https://www.artportalen.se/MySightingsByTaxonAndYear/100072/Total/11" TargetMode="External"/><Relationship Id="rId1173" Type="http://schemas.openxmlformats.org/officeDocument/2006/relationships/hyperlink" Target="https://www.artportalen.se/MySightingsByTaxonAndYear/205497/Total/2" TargetMode="External"/><Relationship Id="rId1380" Type="http://schemas.openxmlformats.org/officeDocument/2006/relationships/hyperlink" Target="https://www.artportalen.se/MySightingsByTaxonAndYear/102110/Total/1" TargetMode="External"/><Relationship Id="rId2017" Type="http://schemas.openxmlformats.org/officeDocument/2006/relationships/hyperlink" Target="https://www.artportalen.se/MySightingsByTaxonAndYear/102988/Total/4" TargetMode="External"/><Relationship Id="rId2224" Type="http://schemas.openxmlformats.org/officeDocument/2006/relationships/hyperlink" Target="https://www.artportalen.se/MySightingsByTaxonAndYear/102986/Total/2" TargetMode="External"/><Relationship Id="rId403" Type="http://schemas.openxmlformats.org/officeDocument/2006/relationships/hyperlink" Target="https://www.artportalen.se/MySightingsByTaxonAndYear/102932/Total/5" TargetMode="External"/><Relationship Id="rId750" Type="http://schemas.openxmlformats.org/officeDocument/2006/relationships/hyperlink" Target="https://www.artportalen.se/MySightingsByTaxonAndYear/102961/Total/7" TargetMode="External"/><Relationship Id="rId848" Type="http://schemas.openxmlformats.org/officeDocument/2006/relationships/hyperlink" Target="https://www.artportalen.se/MySightingsByTaxonAndYear/205607/Total/7" TargetMode="External"/><Relationship Id="rId1033" Type="http://schemas.openxmlformats.org/officeDocument/2006/relationships/hyperlink" Target="https://www.artportalen.se/MySightingsByTaxonAndYear/205662/Total/9" TargetMode="External"/><Relationship Id="rId1478" Type="http://schemas.openxmlformats.org/officeDocument/2006/relationships/hyperlink" Target="https://www.artportalen.se/MySightingsByTaxonAndYear/102978/Total/12" TargetMode="External"/><Relationship Id="rId1685" Type="http://schemas.openxmlformats.org/officeDocument/2006/relationships/hyperlink" Target="https://www.artportalen.se/MySightingsByTaxonAndYear/103024/Total/10" TargetMode="External"/><Relationship Id="rId1892" Type="http://schemas.openxmlformats.org/officeDocument/2006/relationships/hyperlink" Target="https://www.artportalen.se/MySightingsByTaxonAndYear/103011/Total/9" TargetMode="External"/><Relationship Id="rId2431" Type="http://schemas.openxmlformats.org/officeDocument/2006/relationships/hyperlink" Target="https://www.artportalen.se/MySightingsByTaxonAndYear/100129/Total/1" TargetMode="External"/><Relationship Id="rId2529" Type="http://schemas.openxmlformats.org/officeDocument/2006/relationships/hyperlink" Target="https://www.artportalen.se/MySightingsByTaxonAndYear/102111/Total/5" TargetMode="External"/><Relationship Id="rId610" Type="http://schemas.openxmlformats.org/officeDocument/2006/relationships/hyperlink" Target="https://www.artportalen.se/MySightingsByTaxonAndYear/102949/Total/7" TargetMode="External"/><Relationship Id="rId708" Type="http://schemas.openxmlformats.org/officeDocument/2006/relationships/hyperlink" Target="https://www.artportalen.se/MySightingsByTaxonAndYear/100075/Total/7" TargetMode="External"/><Relationship Id="rId915" Type="http://schemas.openxmlformats.org/officeDocument/2006/relationships/hyperlink" Target="https://www.artportalen.se/MySightingsByTaxonAndYear/102969/Total/6" TargetMode="External"/><Relationship Id="rId1240" Type="http://schemas.openxmlformats.org/officeDocument/2006/relationships/hyperlink" Target="https://www.artportalen.se/MySightingsByTaxonAndYear/102975/Total/11" TargetMode="External"/><Relationship Id="rId1338" Type="http://schemas.openxmlformats.org/officeDocument/2006/relationships/hyperlink" Target="https://www.artportalen.se/MySightingsByTaxonAndYear/100033/Total" TargetMode="External"/><Relationship Id="rId1545" Type="http://schemas.openxmlformats.org/officeDocument/2006/relationships/hyperlink" Target="https://www.artportalen.se/MySightingsByTaxonAndYear/6332438/Total/5" TargetMode="External"/><Relationship Id="rId1100" Type="http://schemas.openxmlformats.org/officeDocument/2006/relationships/hyperlink" Target="https://www.artportalen.se/MySightingsByTaxonAndYear/100062/Total/11" TargetMode="External"/><Relationship Id="rId1405" Type="http://schemas.openxmlformats.org/officeDocument/2006/relationships/hyperlink" Target="https://www.artportalen.se/MySightingsByTaxonAndYear/100143/Total/7" TargetMode="External"/><Relationship Id="rId1752" Type="http://schemas.openxmlformats.org/officeDocument/2006/relationships/hyperlink" Target="https://www.artportalen.se/MySightingsByTaxonAndYear/102979/Total/10" TargetMode="External"/><Relationship Id="rId44" Type="http://schemas.openxmlformats.org/officeDocument/2006/relationships/hyperlink" Target="https://www.artportalen.se/MySightingsByTaxonAndYear/100045/Total/12" TargetMode="External"/><Relationship Id="rId1612" Type="http://schemas.openxmlformats.org/officeDocument/2006/relationships/hyperlink" Target="https://www.artportalen.se/MySightingsByTaxonAndYear/103034/Total/7" TargetMode="External"/><Relationship Id="rId1917" Type="http://schemas.openxmlformats.org/officeDocument/2006/relationships/hyperlink" Target="https://www.artportalen.se/MySightingsByTaxonAndYear/102121/Total/2" TargetMode="External"/><Relationship Id="rId193" Type="http://schemas.openxmlformats.org/officeDocument/2006/relationships/hyperlink" Target="https://www.artportalen.se/MySightingsByTaxonAndYear/102936/Total/10" TargetMode="External"/><Relationship Id="rId498" Type="http://schemas.openxmlformats.org/officeDocument/2006/relationships/hyperlink" Target="https://www.artportalen.se/MySightingsByTaxonAndYear/100115/Total/6" TargetMode="External"/><Relationship Id="rId2081" Type="http://schemas.openxmlformats.org/officeDocument/2006/relationships/hyperlink" Target="https://www.artportalen.se/MySightingsByTaxonAndYear/102997/Total/4" TargetMode="External"/><Relationship Id="rId2179" Type="http://schemas.openxmlformats.org/officeDocument/2006/relationships/hyperlink" Target="https://www.artportalen.se/MySightingsByTaxonAndYear/205782/Total" TargetMode="External"/><Relationship Id="rId260" Type="http://schemas.openxmlformats.org/officeDocument/2006/relationships/hyperlink" Target="https://www.artportalen.se/MySightingsByTaxonAndYear/233137/Total/2" TargetMode="External"/><Relationship Id="rId2386" Type="http://schemas.openxmlformats.org/officeDocument/2006/relationships/hyperlink" Target="https://www.artportalen.se/MySightingsByTaxonAndYear/103046/Total/5" TargetMode="External"/><Relationship Id="rId120" Type="http://schemas.openxmlformats.org/officeDocument/2006/relationships/hyperlink" Target="https://www.artportalen.se/MySightingsByTaxonAndYear/232268/Total/1" TargetMode="External"/><Relationship Id="rId358" Type="http://schemas.openxmlformats.org/officeDocument/2006/relationships/hyperlink" Target="https://www.artportalen.se/MySightingsByTaxonAndYear/102931/Total/10" TargetMode="External"/><Relationship Id="rId565" Type="http://schemas.openxmlformats.org/officeDocument/2006/relationships/hyperlink" Target="https://www.artportalen.se/MySightingsByTaxonAndYear/100065/Total/7" TargetMode="External"/><Relationship Id="rId772" Type="http://schemas.openxmlformats.org/officeDocument/2006/relationships/hyperlink" Target="https://www.artportalen.se/MySightingsByTaxonAndYear/102616/Total/4" TargetMode="External"/><Relationship Id="rId1195" Type="http://schemas.openxmlformats.org/officeDocument/2006/relationships/hyperlink" Target="https://www.artportalen.se/MySightingsByTaxonAndYear/100012/Total/11" TargetMode="External"/><Relationship Id="rId2039" Type="http://schemas.openxmlformats.org/officeDocument/2006/relationships/hyperlink" Target="https://www.artportalen.se/MySightingsByTaxonAndYear/103000/Total/7" TargetMode="External"/><Relationship Id="rId2246" Type="http://schemas.openxmlformats.org/officeDocument/2006/relationships/hyperlink" Target="https://www.artportalen.se/MySightingsByTaxonAndYear/6045531/Total/1" TargetMode="External"/><Relationship Id="rId2453" Type="http://schemas.openxmlformats.org/officeDocument/2006/relationships/hyperlink" Target="https://www.artportalen.se/MySightingsByTaxonAndYear/103053/Total" TargetMode="External"/><Relationship Id="rId218" Type="http://schemas.openxmlformats.org/officeDocument/2006/relationships/hyperlink" Target="https://www.artportalen.se/MySightingsByTaxonAndYear/102937/Total/7" TargetMode="External"/><Relationship Id="rId425" Type="http://schemas.openxmlformats.org/officeDocument/2006/relationships/hyperlink" Target="https://www.artportalen.se/MySightingsByTaxonAndYear/100099/Total/3" TargetMode="External"/><Relationship Id="rId632" Type="http://schemas.openxmlformats.org/officeDocument/2006/relationships/hyperlink" Target="https://www.artportalen.se/MySightingsByTaxonAndYear/102950/Total/2" TargetMode="External"/><Relationship Id="rId1055" Type="http://schemas.openxmlformats.org/officeDocument/2006/relationships/hyperlink" Target="https://www.artportalen.se/MySightingsByTaxonAndYear/102967/Total/3" TargetMode="External"/><Relationship Id="rId1262" Type="http://schemas.openxmlformats.org/officeDocument/2006/relationships/hyperlink" Target="https://www.artportalen.se/MySightingsByTaxonAndYear/100137/Total/3" TargetMode="External"/><Relationship Id="rId2106" Type="http://schemas.openxmlformats.org/officeDocument/2006/relationships/hyperlink" Target="https://www.artportalen.se/MySightingsByTaxonAndYear/102992/Total/5" TargetMode="External"/><Relationship Id="rId2313" Type="http://schemas.openxmlformats.org/officeDocument/2006/relationships/hyperlink" Target="https://www.artportalen.se/MySightingsByTaxonAndYear/103040/Total/1" TargetMode="External"/><Relationship Id="rId2520" Type="http://schemas.openxmlformats.org/officeDocument/2006/relationships/hyperlink" Target="https://www.artportalen.se/List/Top/UserMonthList/SimonFors/F%C3%A5glar/Total" TargetMode="External"/><Relationship Id="rId937" Type="http://schemas.openxmlformats.org/officeDocument/2006/relationships/hyperlink" Target="https://www.artportalen.se/MySightingsByTaxonAndYear/100133/Total/7" TargetMode="External"/><Relationship Id="rId1122" Type="http://schemas.openxmlformats.org/officeDocument/2006/relationships/hyperlink" Target="https://www.artportalen.se/MySightingsByTaxonAndYear/100031/Total/7" TargetMode="External"/><Relationship Id="rId1567" Type="http://schemas.openxmlformats.org/officeDocument/2006/relationships/hyperlink" Target="https://www.artportalen.se/MySightingsByTaxonAndYear/103030/Total/6" TargetMode="External"/><Relationship Id="rId1774" Type="http://schemas.openxmlformats.org/officeDocument/2006/relationships/hyperlink" Target="https://www.artportalen.se/MySightingsByTaxonAndYear/103004/Total/5" TargetMode="External"/><Relationship Id="rId1981" Type="http://schemas.openxmlformats.org/officeDocument/2006/relationships/hyperlink" Target="https://www.artportalen.se/MySightingsByTaxonAndYear/205866/Total/6" TargetMode="External"/><Relationship Id="rId66" Type="http://schemas.openxmlformats.org/officeDocument/2006/relationships/hyperlink" Target="https://www.artportalen.se/MySightingsByTaxonAndYear/102929/Total/8" TargetMode="External"/><Relationship Id="rId1427" Type="http://schemas.openxmlformats.org/officeDocument/2006/relationships/hyperlink" Target="https://www.artportalen.se/MySightingsByTaxonAndYear/102119/Total/6" TargetMode="External"/><Relationship Id="rId1634" Type="http://schemas.openxmlformats.org/officeDocument/2006/relationships/hyperlink" Target="https://www.artportalen.se/MySightingsByTaxonAndYear/103035/Total/3" TargetMode="External"/><Relationship Id="rId1841" Type="http://schemas.openxmlformats.org/officeDocument/2006/relationships/hyperlink" Target="https://www.artportalen.se/MySightingsByTaxonAndYear/103019/Total/8" TargetMode="External"/><Relationship Id="rId1939" Type="http://schemas.openxmlformats.org/officeDocument/2006/relationships/hyperlink" Target="https://www.artportalen.se/MySightingsByTaxonAndYear/103015/Total/3" TargetMode="External"/><Relationship Id="rId1701" Type="http://schemas.openxmlformats.org/officeDocument/2006/relationships/hyperlink" Target="https://www.artportalen.se/MySightingsByTaxonAndYear/103022/Total/8" TargetMode="External"/><Relationship Id="rId282" Type="http://schemas.openxmlformats.org/officeDocument/2006/relationships/hyperlink" Target="https://www.artportalen.se/MySightingsByTaxonAndYear/102934/Total/2" TargetMode="External"/><Relationship Id="rId587" Type="http://schemas.openxmlformats.org/officeDocument/2006/relationships/hyperlink" Target="https://www.artportalen.se/MySightingsByTaxonAndYear/100116/Total/5" TargetMode="External"/><Relationship Id="rId2170" Type="http://schemas.openxmlformats.org/officeDocument/2006/relationships/hyperlink" Target="https://www.artportalen.se/MySightingsByTaxonAndYear/102996/Total" TargetMode="External"/><Relationship Id="rId2268" Type="http://schemas.openxmlformats.org/officeDocument/2006/relationships/hyperlink" Target="https://www.artportalen.se/MySightingsByTaxonAndYear/102982/Total/4" TargetMode="External"/><Relationship Id="rId8" Type="http://schemas.openxmlformats.org/officeDocument/2006/relationships/hyperlink" Target="https://www.artportalen.se/List/Top/UserMonthList/SimonFors/F%C3%A5glar/Total" TargetMode="External"/><Relationship Id="rId142" Type="http://schemas.openxmlformats.org/officeDocument/2006/relationships/hyperlink" Target="https://www.artportalen.se/MySightingsByTaxonAndYear/102930/Total/2" TargetMode="External"/><Relationship Id="rId447" Type="http://schemas.openxmlformats.org/officeDocument/2006/relationships/hyperlink" Target="https://www.artportalen.se/MySightingsByTaxonAndYear/100043/Total/5" TargetMode="External"/><Relationship Id="rId794" Type="http://schemas.openxmlformats.org/officeDocument/2006/relationships/hyperlink" Target="https://www.artportalen.se/MySightingsByTaxonAndYear/102957/Total/4" TargetMode="External"/><Relationship Id="rId1077" Type="http://schemas.openxmlformats.org/officeDocument/2006/relationships/hyperlink" Target="https://www.artportalen.se/MySightingsByTaxonAndYear/205664/Total" TargetMode="External"/><Relationship Id="rId2030" Type="http://schemas.openxmlformats.org/officeDocument/2006/relationships/hyperlink" Target="https://www.artportalen.se/MySightingsByTaxonAndYear/103002/Total/6" TargetMode="External"/><Relationship Id="rId2128" Type="http://schemas.openxmlformats.org/officeDocument/2006/relationships/hyperlink" Target="https://www.artportalen.se/MySightingsByTaxonAndYear/103018/Total/8" TargetMode="External"/><Relationship Id="rId2475" Type="http://schemas.openxmlformats.org/officeDocument/2006/relationships/hyperlink" Target="https://www.artportalen.se/MySightingsByTaxonAndYear/103057/Total/12" TargetMode="External"/><Relationship Id="rId654" Type="http://schemas.openxmlformats.org/officeDocument/2006/relationships/hyperlink" Target="https://www.artportalen.se/MySightingsByTaxonAndYear/100112/Total/10" TargetMode="External"/><Relationship Id="rId861" Type="http://schemas.openxmlformats.org/officeDocument/2006/relationships/hyperlink" Target="https://www.artportalen.se/MySightingsByTaxonAndYear/205617/Total/10" TargetMode="External"/><Relationship Id="rId959" Type="http://schemas.openxmlformats.org/officeDocument/2006/relationships/hyperlink" Target="https://www.artportalen.se/MySightingsByTaxonAndYear/100135/Total/4" TargetMode="External"/><Relationship Id="rId1284" Type="http://schemas.openxmlformats.org/officeDocument/2006/relationships/hyperlink" Target="https://www.artportalen.se/MySightingsByTaxonAndYear/205550/Total/9" TargetMode="External"/><Relationship Id="rId1491" Type="http://schemas.openxmlformats.org/officeDocument/2006/relationships/hyperlink" Target="https://www.artportalen.se/MySightingsByTaxonAndYear/100056/Total/2" TargetMode="External"/><Relationship Id="rId1589" Type="http://schemas.openxmlformats.org/officeDocument/2006/relationships/hyperlink" Target="https://www.artportalen.se/MySightingsByTaxonAndYear/100090/Total/8" TargetMode="External"/><Relationship Id="rId2335" Type="http://schemas.openxmlformats.org/officeDocument/2006/relationships/hyperlink" Target="https://www.artportalen.se/MySightingsByTaxonAndYear/100037/Total/11" TargetMode="External"/><Relationship Id="rId307" Type="http://schemas.openxmlformats.org/officeDocument/2006/relationships/hyperlink" Target="https://www.artportalen.se/MySightingsByTaxonAndYear/233820/Total/2" TargetMode="External"/><Relationship Id="rId514" Type="http://schemas.openxmlformats.org/officeDocument/2006/relationships/hyperlink" Target="https://www.artportalen.se/MySightingsByTaxonAndYear/102972/Total/5" TargetMode="External"/><Relationship Id="rId721" Type="http://schemas.openxmlformats.org/officeDocument/2006/relationships/hyperlink" Target="https://www.artportalen.se/MySightingsByTaxonAndYear/100078/Total/11" TargetMode="External"/><Relationship Id="rId1144" Type="http://schemas.openxmlformats.org/officeDocument/2006/relationships/hyperlink" Target="https://www.artportalen.se/MySightingsByTaxonAndYear/205489/Total/8" TargetMode="External"/><Relationship Id="rId1351" Type="http://schemas.openxmlformats.org/officeDocument/2006/relationships/hyperlink" Target="https://www.artportalen.se/MySightingsByTaxonAndYear/100082/Total/4" TargetMode="External"/><Relationship Id="rId1449" Type="http://schemas.openxmlformats.org/officeDocument/2006/relationships/hyperlink" Target="https://www.artportalen.se/MySightingsByTaxonAndYear/100049/Total/2" TargetMode="External"/><Relationship Id="rId1796" Type="http://schemas.openxmlformats.org/officeDocument/2006/relationships/hyperlink" Target="https://www.artportalen.se/MySightingsByTaxonAndYear/102122/Total" TargetMode="External"/><Relationship Id="rId2402" Type="http://schemas.openxmlformats.org/officeDocument/2006/relationships/hyperlink" Target="https://www.artportalen.se/MySightingsByTaxonAndYear/103050/Total/4" TargetMode="External"/><Relationship Id="rId88" Type="http://schemas.openxmlformats.org/officeDocument/2006/relationships/hyperlink" Target="https://www.artportalen.se/MySightingsByTaxonAndYear/233813/Total/8" TargetMode="External"/><Relationship Id="rId819" Type="http://schemas.openxmlformats.org/officeDocument/2006/relationships/hyperlink" Target="https://www.artportalen.se/MySightingsByTaxonAndYear/103065/Total/9" TargetMode="External"/><Relationship Id="rId1004" Type="http://schemas.openxmlformats.org/officeDocument/2006/relationships/hyperlink" Target="https://www.artportalen.se/MySightingsByTaxonAndYear/102963/Total/9" TargetMode="External"/><Relationship Id="rId1211" Type="http://schemas.openxmlformats.org/officeDocument/2006/relationships/hyperlink" Target="https://www.artportalen.se/MySightingsByTaxonAndYear/102622/Total" TargetMode="External"/><Relationship Id="rId1656" Type="http://schemas.openxmlformats.org/officeDocument/2006/relationships/hyperlink" Target="https://www.artportalen.se/MySightingsByTaxonAndYear/103025/Total/6" TargetMode="External"/><Relationship Id="rId1863" Type="http://schemas.openxmlformats.org/officeDocument/2006/relationships/hyperlink" Target="https://www.artportalen.se/MySightingsByTaxonAndYear/103014/Total/5" TargetMode="External"/><Relationship Id="rId1309" Type="http://schemas.openxmlformats.org/officeDocument/2006/relationships/hyperlink" Target="https://www.artportalen.se/MySightingsByTaxonAndYear/102941/Total/11" TargetMode="External"/><Relationship Id="rId1516" Type="http://schemas.openxmlformats.org/officeDocument/2006/relationships/hyperlink" Target="https://www.artportalen.se/MySightingsByTaxonAndYear/102943/Total/7" TargetMode="External"/><Relationship Id="rId1723" Type="http://schemas.openxmlformats.org/officeDocument/2006/relationships/hyperlink" Target="https://www.artportalen.se/MySightingsByTaxonAndYear/100097/Total/1" TargetMode="External"/><Relationship Id="rId1930" Type="http://schemas.openxmlformats.org/officeDocument/2006/relationships/hyperlink" Target="https://www.artportalen.se/MySightingsByTaxonAndYear/103016/Total/7" TargetMode="External"/><Relationship Id="rId15" Type="http://schemas.openxmlformats.org/officeDocument/2006/relationships/hyperlink" Target="https://www.artportalen.se/MySightingsByTaxonAndYear/102927/Total/1" TargetMode="External"/><Relationship Id="rId2192" Type="http://schemas.openxmlformats.org/officeDocument/2006/relationships/hyperlink" Target="https://www.artportalen.se/MySightingsByTaxonAndYear/102990/Total/11" TargetMode="External"/><Relationship Id="rId164" Type="http://schemas.openxmlformats.org/officeDocument/2006/relationships/hyperlink" Target="https://www.artportalen.se/MySightingsByTaxonAndYear/232270/Total/7" TargetMode="External"/><Relationship Id="rId371" Type="http://schemas.openxmlformats.org/officeDocument/2006/relationships/hyperlink" Target="https://www.artportalen.se/MySightingsByTaxonAndYear/102933/Total/2" TargetMode="External"/><Relationship Id="rId2052" Type="http://schemas.openxmlformats.org/officeDocument/2006/relationships/hyperlink" Target="https://www.artportalen.se/MySightingsByTaxonAndYear/103001/Total/11" TargetMode="External"/><Relationship Id="rId2497" Type="http://schemas.openxmlformats.org/officeDocument/2006/relationships/hyperlink" Target="https://www.artportalen.se/MySightingsByTaxonAndYear/103055/Total/7" TargetMode="External"/><Relationship Id="rId469" Type="http://schemas.openxmlformats.org/officeDocument/2006/relationships/hyperlink" Target="https://www.artportalen.se/MySightingsByTaxonAndYear/100113/Total/11" TargetMode="External"/><Relationship Id="rId676" Type="http://schemas.openxmlformats.org/officeDocument/2006/relationships/hyperlink" Target="https://www.artportalen.se/MySightingsByTaxonAndYear/102952/Total/3" TargetMode="External"/><Relationship Id="rId883" Type="http://schemas.openxmlformats.org/officeDocument/2006/relationships/hyperlink" Target="https://www.artportalen.se/MySightingsByTaxonAndYear/205613/Total/9" TargetMode="External"/><Relationship Id="rId1099" Type="http://schemas.openxmlformats.org/officeDocument/2006/relationships/hyperlink" Target="https://www.artportalen.se/MySightingsByTaxonAndYear/100062/Total/10" TargetMode="External"/><Relationship Id="rId2357" Type="http://schemas.openxmlformats.org/officeDocument/2006/relationships/hyperlink" Target="https://www.artportalen.se/MySightingsByTaxonAndYear/103042/Total/5" TargetMode="External"/><Relationship Id="rId231" Type="http://schemas.openxmlformats.org/officeDocument/2006/relationships/hyperlink" Target="https://www.artportalen.se/MySightingsByTaxonAndYear/100079/Total/12" TargetMode="External"/><Relationship Id="rId329" Type="http://schemas.openxmlformats.org/officeDocument/2006/relationships/hyperlink" Target="https://www.artportalen.se/MySightingsByTaxonAndYear/102106/Total/7" TargetMode="External"/><Relationship Id="rId536" Type="http://schemas.openxmlformats.org/officeDocument/2006/relationships/hyperlink" Target="https://www.artportalen.se/MySightingsByTaxonAndYear/6332453/Total/1" TargetMode="External"/><Relationship Id="rId1166" Type="http://schemas.openxmlformats.org/officeDocument/2006/relationships/hyperlink" Target="https://www.artportalen.se/MySightingsByTaxonAndYear/100018/Total/4" TargetMode="External"/><Relationship Id="rId1373" Type="http://schemas.openxmlformats.org/officeDocument/2006/relationships/hyperlink" Target="https://www.artportalen.se/MySightingsByTaxonAndYear/100067/Total/7" TargetMode="External"/><Relationship Id="rId2217" Type="http://schemas.openxmlformats.org/officeDocument/2006/relationships/hyperlink" Target="https://www.artportalen.se/MySightingsByTaxonAndYear/103038/Total/8" TargetMode="External"/><Relationship Id="rId743" Type="http://schemas.openxmlformats.org/officeDocument/2006/relationships/hyperlink" Target="https://www.artportalen.se/MySightingsByTaxonAndYear/102954/Total/10" TargetMode="External"/><Relationship Id="rId950" Type="http://schemas.openxmlformats.org/officeDocument/2006/relationships/hyperlink" Target="https://www.artportalen.se/MySightingsByTaxonAndYear/103068/Total/5" TargetMode="External"/><Relationship Id="rId1026" Type="http://schemas.openxmlformats.org/officeDocument/2006/relationships/hyperlink" Target="https://www.artportalen.se/MySightingsByTaxonAndYear/205662/Total/2" TargetMode="External"/><Relationship Id="rId1580" Type="http://schemas.openxmlformats.org/officeDocument/2006/relationships/hyperlink" Target="https://www.artportalen.se/MySightingsByTaxonAndYear/103032/Total/6" TargetMode="External"/><Relationship Id="rId1678" Type="http://schemas.openxmlformats.org/officeDocument/2006/relationships/hyperlink" Target="https://www.artportalen.se/MySightingsByTaxonAndYear/103024/Total/2" TargetMode="External"/><Relationship Id="rId1885" Type="http://schemas.openxmlformats.org/officeDocument/2006/relationships/hyperlink" Target="https://www.artportalen.se/MySightingsByTaxonAndYear/103010/Total/7" TargetMode="External"/><Relationship Id="rId2424" Type="http://schemas.openxmlformats.org/officeDocument/2006/relationships/hyperlink" Target="https://www.artportalen.se/MySightingsByTaxonAndYear/103043/Total/6" TargetMode="External"/><Relationship Id="rId603" Type="http://schemas.openxmlformats.org/officeDocument/2006/relationships/hyperlink" Target="https://www.artportalen.se/MySightingsByTaxonAndYear/102949/Total" TargetMode="External"/><Relationship Id="rId810" Type="http://schemas.openxmlformats.org/officeDocument/2006/relationships/hyperlink" Target="https://www.artportalen.se/MySightingsByTaxonAndYear/102115/Total" TargetMode="External"/><Relationship Id="rId908" Type="http://schemas.openxmlformats.org/officeDocument/2006/relationships/hyperlink" Target="https://www.artportalen.se/MySightingsByTaxonAndYear/102116/Total/8" TargetMode="External"/><Relationship Id="rId1233" Type="http://schemas.openxmlformats.org/officeDocument/2006/relationships/hyperlink" Target="https://www.artportalen.se/MySightingsByTaxonAndYear/102975/Total" TargetMode="External"/><Relationship Id="rId1440" Type="http://schemas.openxmlformats.org/officeDocument/2006/relationships/hyperlink" Target="https://www.artportalen.se/MySightingsByTaxonAndYear/102977/Total/6" TargetMode="External"/><Relationship Id="rId1538" Type="http://schemas.openxmlformats.org/officeDocument/2006/relationships/hyperlink" Target="https://www.artportalen.se/MySightingsByTaxonAndYear/100094/Total/7" TargetMode="External"/><Relationship Id="rId1300" Type="http://schemas.openxmlformats.org/officeDocument/2006/relationships/hyperlink" Target="https://www.artportalen.se/MySightingsByTaxonAndYear/102941/Total/2" TargetMode="External"/><Relationship Id="rId1745" Type="http://schemas.openxmlformats.org/officeDocument/2006/relationships/hyperlink" Target="https://www.artportalen.se/MySightingsByTaxonAndYear/102979/Total/3" TargetMode="External"/><Relationship Id="rId1952" Type="http://schemas.openxmlformats.org/officeDocument/2006/relationships/hyperlink" Target="https://www.artportalen.se/MySightingsByTaxonAndYear/103027/Total/3" TargetMode="External"/><Relationship Id="rId37" Type="http://schemas.openxmlformats.org/officeDocument/2006/relationships/hyperlink" Target="https://www.artportalen.se/MySightingsByTaxonAndYear/100045/Total/5" TargetMode="External"/><Relationship Id="rId1605" Type="http://schemas.openxmlformats.org/officeDocument/2006/relationships/hyperlink" Target="https://www.artportalen.se/MySightingsByTaxonAndYear/103034/Total" TargetMode="External"/><Relationship Id="rId1812" Type="http://schemas.openxmlformats.org/officeDocument/2006/relationships/hyperlink" Target="https://www.artportalen.se/MySightingsByTaxonAndYear/100124/Total/7" TargetMode="External"/><Relationship Id="rId186" Type="http://schemas.openxmlformats.org/officeDocument/2006/relationships/hyperlink" Target="https://www.artportalen.se/MySightingsByTaxonAndYear/102936/Total/3" TargetMode="External"/><Relationship Id="rId393" Type="http://schemas.openxmlformats.org/officeDocument/2006/relationships/hyperlink" Target="https://www.artportalen.se/MySightingsByTaxonAndYear/100006/Total/8" TargetMode="External"/><Relationship Id="rId2074" Type="http://schemas.openxmlformats.org/officeDocument/2006/relationships/hyperlink" Target="https://www.artportalen.se/MySightingsByTaxonAndYear/102999/Total/7" TargetMode="External"/><Relationship Id="rId2281" Type="http://schemas.openxmlformats.org/officeDocument/2006/relationships/hyperlink" Target="https://www.artportalen.se/MySightingsByTaxonAndYear/102983/Total/4" TargetMode="External"/><Relationship Id="rId253" Type="http://schemas.openxmlformats.org/officeDocument/2006/relationships/hyperlink" Target="https://www.artportalen.se/MySightingsByTaxonAndYear/102940/Total/8" TargetMode="External"/><Relationship Id="rId460" Type="http://schemas.openxmlformats.org/officeDocument/2006/relationships/hyperlink" Target="https://www.artportalen.se/MySightingsByTaxonAndYear/102104/Total/10" TargetMode="External"/><Relationship Id="rId698" Type="http://schemas.openxmlformats.org/officeDocument/2006/relationships/hyperlink" Target="https://www.artportalen.se/MySightingsByTaxonAndYear/100091/Total/6" TargetMode="External"/><Relationship Id="rId1090" Type="http://schemas.openxmlformats.org/officeDocument/2006/relationships/hyperlink" Target="https://www.artportalen.se/MySightingsByTaxonAndYear/100062/Total" TargetMode="External"/><Relationship Id="rId2141" Type="http://schemas.openxmlformats.org/officeDocument/2006/relationships/hyperlink" Target="https://www.artportalen.se/MySightingsByTaxonAndYear/102993/Total/11" TargetMode="External"/><Relationship Id="rId2379" Type="http://schemas.openxmlformats.org/officeDocument/2006/relationships/hyperlink" Target="https://www.artportalen.se/MySightingsByTaxonAndYear/103045/Total/9" TargetMode="External"/><Relationship Id="rId113" Type="http://schemas.openxmlformats.org/officeDocument/2006/relationships/hyperlink" Target="https://www.artportalen.se/MySightingsByTaxonAndYear/103058/Total/10" TargetMode="External"/><Relationship Id="rId320" Type="http://schemas.openxmlformats.org/officeDocument/2006/relationships/hyperlink" Target="https://www.artportalen.se/MySightingsByTaxonAndYear/233784/Total/4" TargetMode="External"/><Relationship Id="rId558" Type="http://schemas.openxmlformats.org/officeDocument/2006/relationships/hyperlink" Target="https://www.artportalen.se/MySightingsByTaxonAndYear/100038/Total/10" TargetMode="External"/><Relationship Id="rId765" Type="http://schemas.openxmlformats.org/officeDocument/2006/relationships/hyperlink" Target="https://www.artportalen.se/MySightingsByTaxonAndYear/102960/Total/8" TargetMode="External"/><Relationship Id="rId972" Type="http://schemas.openxmlformats.org/officeDocument/2006/relationships/hyperlink" Target="https://www.artportalen.se/MySightingsByTaxonAndYear/102619/Total/10" TargetMode="External"/><Relationship Id="rId1188" Type="http://schemas.openxmlformats.org/officeDocument/2006/relationships/hyperlink" Target="https://www.artportalen.se/MySightingsByTaxonAndYear/100012/Total/4" TargetMode="External"/><Relationship Id="rId1395" Type="http://schemas.openxmlformats.org/officeDocument/2006/relationships/hyperlink" Target="https://www.artportalen.se/MySightingsByTaxonAndYear/102942/Total/5" TargetMode="External"/><Relationship Id="rId2001" Type="http://schemas.openxmlformats.org/officeDocument/2006/relationships/hyperlink" Target="https://www.artportalen.se/MySightingsByTaxonAndYear/103037/Total/1" TargetMode="External"/><Relationship Id="rId2239" Type="http://schemas.openxmlformats.org/officeDocument/2006/relationships/hyperlink" Target="https://www.artportalen.se/MySightingsByTaxonAndYear/205761/Total/7" TargetMode="External"/><Relationship Id="rId2446" Type="http://schemas.openxmlformats.org/officeDocument/2006/relationships/hyperlink" Target="https://www.artportalen.se/MySightingsByTaxonAndYear/103044/Total/6" TargetMode="External"/><Relationship Id="rId418" Type="http://schemas.openxmlformats.org/officeDocument/2006/relationships/hyperlink" Target="https://www.artportalen.se/MySightingsByTaxonAndYear/102613/Total" TargetMode="External"/><Relationship Id="rId625" Type="http://schemas.openxmlformats.org/officeDocument/2006/relationships/hyperlink" Target="https://www.artportalen.se/MySightingsByTaxonAndYear/100122/Total/6" TargetMode="External"/><Relationship Id="rId832" Type="http://schemas.openxmlformats.org/officeDocument/2006/relationships/hyperlink" Target="https://www.artportalen.se/MySightingsByTaxonAndYear/102114/Total/7" TargetMode="External"/><Relationship Id="rId1048" Type="http://schemas.openxmlformats.org/officeDocument/2006/relationships/hyperlink" Target="https://www.artportalen.se/MySightingsByTaxonAndYear/102966/Total/11" TargetMode="External"/><Relationship Id="rId1255" Type="http://schemas.openxmlformats.org/officeDocument/2006/relationships/hyperlink" Target="https://www.artportalen.se/MySightingsByTaxonAndYear/102974/Total/7" TargetMode="External"/><Relationship Id="rId1462" Type="http://schemas.openxmlformats.org/officeDocument/2006/relationships/hyperlink" Target="https://www.artportalen.se/MySightingsByTaxonAndYear/100109/Total/4" TargetMode="External"/><Relationship Id="rId2306" Type="http://schemas.openxmlformats.org/officeDocument/2006/relationships/hyperlink" Target="https://www.artportalen.se/MySightingsByTaxonAndYear/103041/Total/4" TargetMode="External"/><Relationship Id="rId2513" Type="http://schemas.openxmlformats.org/officeDocument/2006/relationships/hyperlink" Target="https://www.artportalen.se/List/Top/UserMonthList/SimonFors/F%C3%A5glar/Total" TargetMode="External"/><Relationship Id="rId1115" Type="http://schemas.openxmlformats.org/officeDocument/2006/relationships/hyperlink" Target="https://www.artportalen.se/MySightingsByTaxonAndYear/100031/Total" TargetMode="External"/><Relationship Id="rId1322" Type="http://schemas.openxmlformats.org/officeDocument/2006/relationships/hyperlink" Target="https://www.artportalen.se/MySightingsByTaxonAndYear/100034/Total" TargetMode="External"/><Relationship Id="rId1767" Type="http://schemas.openxmlformats.org/officeDocument/2006/relationships/hyperlink" Target="https://www.artportalen.se/MySightingsByTaxonAndYear/103007/Total/5" TargetMode="External"/><Relationship Id="rId1974" Type="http://schemas.openxmlformats.org/officeDocument/2006/relationships/hyperlink" Target="https://www.artportalen.se/MySightingsByTaxonAndYear/103028/Total/12" TargetMode="External"/><Relationship Id="rId59" Type="http://schemas.openxmlformats.org/officeDocument/2006/relationships/hyperlink" Target="https://www.artportalen.se/MySightingsByTaxonAndYear/102929/Total/1" TargetMode="External"/><Relationship Id="rId1627" Type="http://schemas.openxmlformats.org/officeDocument/2006/relationships/hyperlink" Target="https://www.artportalen.se/MySightingsByTaxonAndYear/103036/Total/9" TargetMode="External"/><Relationship Id="rId1834" Type="http://schemas.openxmlformats.org/officeDocument/2006/relationships/hyperlink" Target="https://www.artportalen.se/MySightingsByTaxonAndYear/103019/Total/1" TargetMode="External"/><Relationship Id="rId2096" Type="http://schemas.openxmlformats.org/officeDocument/2006/relationships/hyperlink" Target="https://www.artportalen.se/MySightingsByTaxonAndYear/102991/Total/5" TargetMode="External"/><Relationship Id="rId1901" Type="http://schemas.openxmlformats.org/officeDocument/2006/relationships/hyperlink" Target="https://www.artportalen.se/MySightingsByTaxonAndYear/103008/Total/6" TargetMode="External"/><Relationship Id="rId275" Type="http://schemas.openxmlformats.org/officeDocument/2006/relationships/hyperlink" Target="https://www.artportalen.se/MySightingsByTaxonAndYear/102107/Total/8" TargetMode="External"/><Relationship Id="rId482" Type="http://schemas.openxmlformats.org/officeDocument/2006/relationships/hyperlink" Target="https://www.artportalen.se/MySightingsByTaxonAndYear/102925/Total" TargetMode="External"/><Relationship Id="rId2163" Type="http://schemas.openxmlformats.org/officeDocument/2006/relationships/hyperlink" Target="https://www.artportalen.se/MySightingsByTaxonAndYear/233849/Total/5" TargetMode="External"/><Relationship Id="rId2370" Type="http://schemas.openxmlformats.org/officeDocument/2006/relationships/hyperlink" Target="https://www.artportalen.se/MySightingsByTaxonAndYear/102124/Total/11" TargetMode="External"/><Relationship Id="rId135" Type="http://schemas.openxmlformats.org/officeDocument/2006/relationships/hyperlink" Target="https://www.artportalen.se/MySightingsByTaxonAndYear/233818/Total/3" TargetMode="External"/><Relationship Id="rId342" Type="http://schemas.openxmlformats.org/officeDocument/2006/relationships/hyperlink" Target="https://www.artportalen.se/MySightingsByTaxonAndYear/102105/Total/7" TargetMode="External"/><Relationship Id="rId787" Type="http://schemas.openxmlformats.org/officeDocument/2006/relationships/hyperlink" Target="https://www.artportalen.se/MySightingsByTaxonAndYear/102958/Total/9" TargetMode="External"/><Relationship Id="rId994" Type="http://schemas.openxmlformats.org/officeDocument/2006/relationships/hyperlink" Target="https://www.artportalen.se/MySightingsByTaxonAndYear/205669/Total/12" TargetMode="External"/><Relationship Id="rId2023" Type="http://schemas.openxmlformats.org/officeDocument/2006/relationships/hyperlink" Target="https://www.artportalen.se/MySightingsByTaxonAndYear/102988/Total/12" TargetMode="External"/><Relationship Id="rId2230" Type="http://schemas.openxmlformats.org/officeDocument/2006/relationships/hyperlink" Target="https://www.artportalen.se/MySightingsByTaxonAndYear/102986/Total/8" TargetMode="External"/><Relationship Id="rId2468" Type="http://schemas.openxmlformats.org/officeDocument/2006/relationships/hyperlink" Target="https://www.artportalen.se/MySightingsByTaxonAndYear/103057/Total/5" TargetMode="External"/><Relationship Id="rId202" Type="http://schemas.openxmlformats.org/officeDocument/2006/relationships/hyperlink" Target="https://www.artportalen.se/MySightingsByTaxonAndYear/102109/Total/1" TargetMode="External"/><Relationship Id="rId647" Type="http://schemas.openxmlformats.org/officeDocument/2006/relationships/hyperlink" Target="https://www.artportalen.se/MySightingsByTaxonAndYear/100112/Total" TargetMode="External"/><Relationship Id="rId854" Type="http://schemas.openxmlformats.org/officeDocument/2006/relationships/hyperlink" Target="https://www.artportalen.se/MySightingsByTaxonAndYear/205617/Total/3" TargetMode="External"/><Relationship Id="rId1277" Type="http://schemas.openxmlformats.org/officeDocument/2006/relationships/hyperlink" Target="https://www.artportalen.se/MySightingsByTaxonAndYear/100100/Total/6" TargetMode="External"/><Relationship Id="rId1484" Type="http://schemas.openxmlformats.org/officeDocument/2006/relationships/hyperlink" Target="https://www.artportalen.se/MySightingsByTaxonAndYear/100048/Total/5" TargetMode="External"/><Relationship Id="rId1691" Type="http://schemas.openxmlformats.org/officeDocument/2006/relationships/hyperlink" Target="https://www.artportalen.se/MySightingsByTaxonAndYear/103023/Total/3" TargetMode="External"/><Relationship Id="rId2328" Type="http://schemas.openxmlformats.org/officeDocument/2006/relationships/hyperlink" Target="https://www.artportalen.se/MySightingsByTaxonAndYear/100037/Total/3" TargetMode="External"/><Relationship Id="rId507" Type="http://schemas.openxmlformats.org/officeDocument/2006/relationships/hyperlink" Target="https://www.artportalen.se/MySightingsByTaxonAndYear/103069/Total" TargetMode="External"/><Relationship Id="rId714" Type="http://schemas.openxmlformats.org/officeDocument/2006/relationships/hyperlink" Target="https://www.artportalen.se/MySightingsByTaxonAndYear/100076/Total/5" TargetMode="External"/><Relationship Id="rId921" Type="http://schemas.openxmlformats.org/officeDocument/2006/relationships/hyperlink" Target="https://www.artportalen.se/MySightingsByTaxonAndYear/205685/Total" TargetMode="External"/><Relationship Id="rId1137" Type="http://schemas.openxmlformats.org/officeDocument/2006/relationships/hyperlink" Target="https://www.artportalen.se/MySightingsByTaxonAndYear/205487/Total/12" TargetMode="External"/><Relationship Id="rId1344" Type="http://schemas.openxmlformats.org/officeDocument/2006/relationships/hyperlink" Target="https://www.artportalen.se/MySightingsByTaxonAndYear/100033/Total/8" TargetMode="External"/><Relationship Id="rId1551" Type="http://schemas.openxmlformats.org/officeDocument/2006/relationships/hyperlink" Target="https://www.artportalen.se/MySightingsByTaxonAndYear/205872/Total/8" TargetMode="External"/><Relationship Id="rId1789" Type="http://schemas.openxmlformats.org/officeDocument/2006/relationships/hyperlink" Target="https://www.artportalen.se/MySightingsByTaxonAndYear/103006/Total/8" TargetMode="External"/><Relationship Id="rId1996" Type="http://schemas.openxmlformats.org/officeDocument/2006/relationships/hyperlink" Target="https://www.artportalen.se/MySightingsByTaxonAndYear/102989/Total/9" TargetMode="External"/><Relationship Id="rId50" Type="http://schemas.openxmlformats.org/officeDocument/2006/relationships/hyperlink" Target="https://www.artportalen.se/MySightingsByTaxonAndYear/103059/Total/11" TargetMode="External"/><Relationship Id="rId1204" Type="http://schemas.openxmlformats.org/officeDocument/2006/relationships/hyperlink" Target="https://www.artportalen.se/MySightingsByTaxonAndYear/102976/Total/6" TargetMode="External"/><Relationship Id="rId1411" Type="http://schemas.openxmlformats.org/officeDocument/2006/relationships/hyperlink" Target="https://www.artportalen.se/MySightingsByTaxonAndYear/103071/Total/6" TargetMode="External"/><Relationship Id="rId1649" Type="http://schemas.openxmlformats.org/officeDocument/2006/relationships/hyperlink" Target="https://www.artportalen.se/MySightingsByTaxonAndYear/100123/Total/8" TargetMode="External"/><Relationship Id="rId1856" Type="http://schemas.openxmlformats.org/officeDocument/2006/relationships/hyperlink" Target="https://www.artportalen.se/MySightingsByTaxonAndYear/205835/Total/10" TargetMode="External"/><Relationship Id="rId1509" Type="http://schemas.openxmlformats.org/officeDocument/2006/relationships/hyperlink" Target="https://www.artportalen.se/MySightingsByTaxonAndYear/102611/Total/8" TargetMode="External"/><Relationship Id="rId1716" Type="http://schemas.openxmlformats.org/officeDocument/2006/relationships/hyperlink" Target="https://www.artportalen.se/MySightingsByTaxonAndYear/103021/Total/1" TargetMode="External"/><Relationship Id="rId1923" Type="http://schemas.openxmlformats.org/officeDocument/2006/relationships/hyperlink" Target="https://www.artportalen.se/MySightingsByTaxonAndYear/103016/Total" TargetMode="External"/><Relationship Id="rId297" Type="http://schemas.openxmlformats.org/officeDocument/2006/relationships/hyperlink" Target="https://www.artportalen.se/MySightingsByTaxonAndYear/100014/Total/1" TargetMode="External"/><Relationship Id="rId2185" Type="http://schemas.openxmlformats.org/officeDocument/2006/relationships/hyperlink" Target="https://www.artportalen.se/MySightingsByTaxonAndYear/102990/Total/4" TargetMode="External"/><Relationship Id="rId2392" Type="http://schemas.openxmlformats.org/officeDocument/2006/relationships/hyperlink" Target="https://www.artportalen.se/MySightingsByTaxonAndYear/103046/Total/12" TargetMode="External"/><Relationship Id="rId157" Type="http://schemas.openxmlformats.org/officeDocument/2006/relationships/hyperlink" Target="https://www.artportalen.se/MySightingsByTaxonAndYear/102108/Total/4" TargetMode="External"/><Relationship Id="rId364" Type="http://schemas.openxmlformats.org/officeDocument/2006/relationships/hyperlink" Target="https://www.artportalen.se/MySightingsByTaxonAndYear/233782/Total/3" TargetMode="External"/><Relationship Id="rId2045" Type="http://schemas.openxmlformats.org/officeDocument/2006/relationships/hyperlink" Target="https://www.artportalen.se/MySightingsByTaxonAndYear/103001/Total/2" TargetMode="External"/><Relationship Id="rId571" Type="http://schemas.openxmlformats.org/officeDocument/2006/relationships/hyperlink" Target="https://www.artportalen.se/MySightingsByTaxonAndYear/102947/Total/2" TargetMode="External"/><Relationship Id="rId669" Type="http://schemas.openxmlformats.org/officeDocument/2006/relationships/hyperlink" Target="https://www.artportalen.se/MySightingsByTaxonAndYear/100028/Total/5" TargetMode="External"/><Relationship Id="rId876" Type="http://schemas.openxmlformats.org/officeDocument/2006/relationships/hyperlink" Target="https://www.artportalen.se/MySightingsByTaxonAndYear/102615/Total/10" TargetMode="External"/><Relationship Id="rId1299" Type="http://schemas.openxmlformats.org/officeDocument/2006/relationships/hyperlink" Target="https://www.artportalen.se/MySightingsByTaxonAndYear/102941/Total/1" TargetMode="External"/><Relationship Id="rId2252" Type="http://schemas.openxmlformats.org/officeDocument/2006/relationships/hyperlink" Target="https://www.artportalen.se/MySightingsByTaxonAndYear/102987/Total/5" TargetMode="External"/><Relationship Id="rId224" Type="http://schemas.openxmlformats.org/officeDocument/2006/relationships/hyperlink" Target="https://www.artportalen.se/MySightingsByTaxonAndYear/100079/Total" TargetMode="External"/><Relationship Id="rId431" Type="http://schemas.openxmlformats.org/officeDocument/2006/relationships/hyperlink" Target="https://www.artportalen.se/MySightingsByTaxonAndYear/100099/Total/10" TargetMode="External"/><Relationship Id="rId529" Type="http://schemas.openxmlformats.org/officeDocument/2006/relationships/hyperlink" Target="https://www.artportalen.se/MySightingsByTaxonAndYear/102971/Total/7" TargetMode="External"/><Relationship Id="rId736" Type="http://schemas.openxmlformats.org/officeDocument/2006/relationships/hyperlink" Target="https://www.artportalen.se/MySightingsByTaxonAndYear/102954/Total/3" TargetMode="External"/><Relationship Id="rId1061" Type="http://schemas.openxmlformats.org/officeDocument/2006/relationships/hyperlink" Target="https://www.artportalen.se/MySightingsByTaxonAndYear/102967/Total/9" TargetMode="External"/><Relationship Id="rId1159" Type="http://schemas.openxmlformats.org/officeDocument/2006/relationships/hyperlink" Target="https://www.artportalen.se/MySightingsByTaxonAndYear/100102/Total/12" TargetMode="External"/><Relationship Id="rId1366" Type="http://schemas.openxmlformats.org/officeDocument/2006/relationships/hyperlink" Target="https://www.artportalen.se/MySightingsByTaxonAndYear/100067/Total" TargetMode="External"/><Relationship Id="rId2112" Type="http://schemas.openxmlformats.org/officeDocument/2006/relationships/hyperlink" Target="https://www.artportalen.se/MySightingsByTaxonAndYear/102624/Total" TargetMode="External"/><Relationship Id="rId2417" Type="http://schemas.openxmlformats.org/officeDocument/2006/relationships/hyperlink" Target="https://www.artportalen.se/MySightingsByTaxonAndYear/103049/Total/12" TargetMode="External"/><Relationship Id="rId943" Type="http://schemas.openxmlformats.org/officeDocument/2006/relationships/hyperlink" Target="https://www.artportalen.se/MySightingsByTaxonAndYear/100134/Total/7" TargetMode="External"/><Relationship Id="rId1019" Type="http://schemas.openxmlformats.org/officeDocument/2006/relationships/hyperlink" Target="https://www.artportalen.se/MySightingsByTaxonAndYear/102964/Total/8" TargetMode="External"/><Relationship Id="rId1573" Type="http://schemas.openxmlformats.org/officeDocument/2006/relationships/hyperlink" Target="https://www.artportalen.se/MySightingsByTaxonAndYear/103030/Total/12" TargetMode="External"/><Relationship Id="rId1780" Type="http://schemas.openxmlformats.org/officeDocument/2006/relationships/hyperlink" Target="https://www.artportalen.se/MySightingsByTaxonAndYear/103077/Total/6" TargetMode="External"/><Relationship Id="rId1878" Type="http://schemas.openxmlformats.org/officeDocument/2006/relationships/hyperlink" Target="https://www.artportalen.se/MySightingsByTaxonAndYear/103013/Total/11" TargetMode="External"/><Relationship Id="rId72" Type="http://schemas.openxmlformats.org/officeDocument/2006/relationships/hyperlink" Target="https://www.artportalen.se/MySightingsByTaxonAndYear/100019/Total/1" TargetMode="External"/><Relationship Id="rId803" Type="http://schemas.openxmlformats.org/officeDocument/2006/relationships/hyperlink" Target="https://www.artportalen.se/MySightingsByTaxonAndYear/102959/Total/6" TargetMode="External"/><Relationship Id="rId1226" Type="http://schemas.openxmlformats.org/officeDocument/2006/relationships/hyperlink" Target="https://www.artportalen.se/MySightingsByTaxonAndYear/102117/Total/2" TargetMode="External"/><Relationship Id="rId1433" Type="http://schemas.openxmlformats.org/officeDocument/2006/relationships/hyperlink" Target="https://www.artportalen.se/MySightingsByTaxonAndYear/100110/Total/5" TargetMode="External"/><Relationship Id="rId1640" Type="http://schemas.openxmlformats.org/officeDocument/2006/relationships/hyperlink" Target="https://www.artportalen.se/MySightingsByTaxonAndYear/103035/Total/9" TargetMode="External"/><Relationship Id="rId1738" Type="http://schemas.openxmlformats.org/officeDocument/2006/relationships/hyperlink" Target="https://www.artportalen.se/MySightingsByTaxonAndYear/102623/Total/7" TargetMode="External"/><Relationship Id="rId1500" Type="http://schemas.openxmlformats.org/officeDocument/2006/relationships/hyperlink" Target="https://www.artportalen.se/MySightingsByTaxonAndYear/100056/Total/11" TargetMode="External"/><Relationship Id="rId1945" Type="http://schemas.openxmlformats.org/officeDocument/2006/relationships/hyperlink" Target="https://www.artportalen.se/MySightingsByTaxonAndYear/103015/Total/9" TargetMode="External"/><Relationship Id="rId1805" Type="http://schemas.openxmlformats.org/officeDocument/2006/relationships/hyperlink" Target="https://www.artportalen.se/MySightingsByTaxonAndYear/103003/Total/4" TargetMode="External"/><Relationship Id="rId179" Type="http://schemas.openxmlformats.org/officeDocument/2006/relationships/hyperlink" Target="https://www.artportalen.se/MySightingsByTaxonAndYear/102935/Total/9" TargetMode="External"/><Relationship Id="rId386" Type="http://schemas.openxmlformats.org/officeDocument/2006/relationships/hyperlink" Target="https://www.artportalen.se/MySightingsByTaxonAndYear/100006/Total/1" TargetMode="External"/><Relationship Id="rId593" Type="http://schemas.openxmlformats.org/officeDocument/2006/relationships/hyperlink" Target="https://www.artportalen.se/MySightingsByTaxonAndYear/102948/Total/3" TargetMode="External"/><Relationship Id="rId2067" Type="http://schemas.openxmlformats.org/officeDocument/2006/relationships/hyperlink" Target="https://www.artportalen.se/MySightingsByTaxonAndYear/102999/Total" TargetMode="External"/><Relationship Id="rId2274" Type="http://schemas.openxmlformats.org/officeDocument/2006/relationships/hyperlink" Target="https://www.artportalen.se/MySightingsByTaxonAndYear/102982/Total/10" TargetMode="External"/><Relationship Id="rId2481" Type="http://schemas.openxmlformats.org/officeDocument/2006/relationships/hyperlink" Target="https://www.artportalen.se/MySightingsByTaxonAndYear/100081/Total" TargetMode="External"/><Relationship Id="rId246" Type="http://schemas.openxmlformats.org/officeDocument/2006/relationships/hyperlink" Target="https://www.artportalen.se/MySightingsByTaxonAndYear/102940/Total/1" TargetMode="External"/><Relationship Id="rId453" Type="http://schemas.openxmlformats.org/officeDocument/2006/relationships/hyperlink" Target="https://www.artportalen.se/MySightingsByTaxonAndYear/102104/Total/3" TargetMode="External"/><Relationship Id="rId660" Type="http://schemas.openxmlformats.org/officeDocument/2006/relationships/hyperlink" Target="https://www.artportalen.se/MySightingsByTaxonAndYear/102951/Total/5" TargetMode="External"/><Relationship Id="rId898" Type="http://schemas.openxmlformats.org/officeDocument/2006/relationships/hyperlink" Target="https://www.artportalen.se/MySightingsByTaxonAndYear/205651/Total/10" TargetMode="External"/><Relationship Id="rId1083" Type="http://schemas.openxmlformats.org/officeDocument/2006/relationships/hyperlink" Target="https://www.artportalen.se/MySightingsByTaxonAndYear/100063/Total/5" TargetMode="External"/><Relationship Id="rId1290" Type="http://schemas.openxmlformats.org/officeDocument/2006/relationships/hyperlink" Target="https://www.artportalen.se/MySightingsByTaxonAndYear/100011/Total/1" TargetMode="External"/><Relationship Id="rId2134" Type="http://schemas.openxmlformats.org/officeDocument/2006/relationships/hyperlink" Target="https://www.artportalen.se/MySightingsByTaxonAndYear/102993/Total/1" TargetMode="External"/><Relationship Id="rId2341" Type="http://schemas.openxmlformats.org/officeDocument/2006/relationships/hyperlink" Target="https://www.artportalen.se/MySightingsByTaxonAndYear/102125/Total/10" TargetMode="External"/><Relationship Id="rId106" Type="http://schemas.openxmlformats.org/officeDocument/2006/relationships/hyperlink" Target="https://www.artportalen.se/MySightingsByTaxonAndYear/103058/Total/1" TargetMode="External"/><Relationship Id="rId313" Type="http://schemas.openxmlformats.org/officeDocument/2006/relationships/hyperlink" Target="https://www.artportalen.se/MySightingsByTaxonAndYear/100007/Total/6" TargetMode="External"/><Relationship Id="rId758" Type="http://schemas.openxmlformats.org/officeDocument/2006/relationships/hyperlink" Target="https://www.artportalen.se/MySightingsByTaxonAndYear/102960/Total" TargetMode="External"/><Relationship Id="rId965" Type="http://schemas.openxmlformats.org/officeDocument/2006/relationships/hyperlink" Target="https://www.artportalen.se/MySightingsByTaxonAndYear/100135/Total/10" TargetMode="External"/><Relationship Id="rId1150" Type="http://schemas.openxmlformats.org/officeDocument/2006/relationships/hyperlink" Target="https://www.artportalen.se/MySightingsByTaxonAndYear/100102/Total/3" TargetMode="External"/><Relationship Id="rId1388" Type="http://schemas.openxmlformats.org/officeDocument/2006/relationships/hyperlink" Target="https://www.artportalen.se/MySightingsByTaxonAndYear/102110/Total/11" TargetMode="External"/><Relationship Id="rId1595" Type="http://schemas.openxmlformats.org/officeDocument/2006/relationships/hyperlink" Target="https://www.artportalen.se/MySightingsByTaxonAndYear/103033/Total/3" TargetMode="External"/><Relationship Id="rId2439" Type="http://schemas.openxmlformats.org/officeDocument/2006/relationships/hyperlink" Target="https://www.artportalen.se/MySightingsByTaxonAndYear/100129/Total/9" TargetMode="External"/><Relationship Id="rId94" Type="http://schemas.openxmlformats.org/officeDocument/2006/relationships/hyperlink" Target="https://www.artportalen.se/MySightingsByTaxonAndYear/102928/Total/5" TargetMode="External"/><Relationship Id="rId520" Type="http://schemas.openxmlformats.org/officeDocument/2006/relationships/hyperlink" Target="https://www.artportalen.se/MySightingsByTaxonAndYear/102972/Total/11" TargetMode="External"/><Relationship Id="rId618" Type="http://schemas.openxmlformats.org/officeDocument/2006/relationships/hyperlink" Target="https://www.artportalen.se/MySightingsByTaxonAndYear/205587/Total" TargetMode="External"/><Relationship Id="rId825" Type="http://schemas.openxmlformats.org/officeDocument/2006/relationships/hyperlink" Target="https://www.artportalen.se/MySightingsByTaxonAndYear/100103/Total/6" TargetMode="External"/><Relationship Id="rId1248" Type="http://schemas.openxmlformats.org/officeDocument/2006/relationships/hyperlink" Target="https://www.artportalen.se/MySightingsByTaxonAndYear/102974/Total" TargetMode="External"/><Relationship Id="rId1455" Type="http://schemas.openxmlformats.org/officeDocument/2006/relationships/hyperlink" Target="https://www.artportalen.se/MySightingsByTaxonAndYear/100049/Total/8" TargetMode="External"/><Relationship Id="rId1662" Type="http://schemas.openxmlformats.org/officeDocument/2006/relationships/hyperlink" Target="https://www.artportalen.se/MySightingsByTaxonAndYear/103025/Total/12" TargetMode="External"/><Relationship Id="rId2201" Type="http://schemas.openxmlformats.org/officeDocument/2006/relationships/hyperlink" Target="https://www.artportalen.se/MySightingsByTaxonAndYear/103039/Total/5" TargetMode="External"/><Relationship Id="rId2506" Type="http://schemas.openxmlformats.org/officeDocument/2006/relationships/hyperlink" Target="https://www.artportalen.se/MySightingsByTaxonAndYear/6324899/Total/1" TargetMode="External"/><Relationship Id="rId1010" Type="http://schemas.openxmlformats.org/officeDocument/2006/relationships/hyperlink" Target="https://www.artportalen.se/MySightingsByTaxonAndYear/103067/Total/5" TargetMode="External"/><Relationship Id="rId1108" Type="http://schemas.openxmlformats.org/officeDocument/2006/relationships/hyperlink" Target="https://www.artportalen.se/MySightingsByTaxonAndYear/205482/Total/12" TargetMode="External"/><Relationship Id="rId1315" Type="http://schemas.openxmlformats.org/officeDocument/2006/relationships/hyperlink" Target="https://www.artportalen.se/MySightingsByTaxonAndYear/100001/Total/6" TargetMode="External"/><Relationship Id="rId1967" Type="http://schemas.openxmlformats.org/officeDocument/2006/relationships/hyperlink" Target="https://www.artportalen.se/MySightingsByTaxonAndYear/103028/Total/5" TargetMode="External"/><Relationship Id="rId1522" Type="http://schemas.openxmlformats.org/officeDocument/2006/relationships/hyperlink" Target="https://www.artportalen.se/MySightingsByTaxonAndYear/100054/Total/2" TargetMode="External"/><Relationship Id="rId21" Type="http://schemas.openxmlformats.org/officeDocument/2006/relationships/hyperlink" Target="https://www.artportalen.se/MySightingsByTaxonAndYear/102927/Total/7" TargetMode="External"/><Relationship Id="rId2089" Type="http://schemas.openxmlformats.org/officeDocument/2006/relationships/hyperlink" Target="https://www.artportalen.se/MySightingsByTaxonAndYear/103017/Total/8" TargetMode="External"/><Relationship Id="rId2296" Type="http://schemas.openxmlformats.org/officeDocument/2006/relationships/hyperlink" Target="https://www.artportalen.se/MySightingsByTaxonAndYear/102984/Total/11" TargetMode="External"/><Relationship Id="rId268" Type="http://schemas.openxmlformats.org/officeDocument/2006/relationships/hyperlink" Target="https://www.artportalen.se/MySightingsByTaxonAndYear/102107/Total/1" TargetMode="External"/><Relationship Id="rId475" Type="http://schemas.openxmlformats.org/officeDocument/2006/relationships/hyperlink" Target="https://www.artportalen.se/MySightingsByTaxonAndYear/100114/Total/4" TargetMode="External"/><Relationship Id="rId682" Type="http://schemas.openxmlformats.org/officeDocument/2006/relationships/hyperlink" Target="https://www.artportalen.se/MySightingsByTaxonAndYear/102952/Total/9" TargetMode="External"/><Relationship Id="rId2156" Type="http://schemas.openxmlformats.org/officeDocument/2006/relationships/hyperlink" Target="https://www.artportalen.se/MySightingsByTaxonAndYear/102995/Total/9" TargetMode="External"/><Relationship Id="rId2363" Type="http://schemas.openxmlformats.org/officeDocument/2006/relationships/hyperlink" Target="https://www.artportalen.se/MySightingsByTaxonAndYear/103042/Total/11" TargetMode="External"/><Relationship Id="rId128" Type="http://schemas.openxmlformats.org/officeDocument/2006/relationships/hyperlink" Target="https://www.artportalen.se/MySightingsByTaxonAndYear/232125/Total/1" TargetMode="External"/><Relationship Id="rId335" Type="http://schemas.openxmlformats.org/officeDocument/2006/relationships/hyperlink" Target="https://www.artportalen.se/MySightingsByTaxonAndYear/102105/Total" TargetMode="External"/><Relationship Id="rId542" Type="http://schemas.openxmlformats.org/officeDocument/2006/relationships/hyperlink" Target="https://www.artportalen.se/MySightingsByTaxonAndYear/6332453/Total/7" TargetMode="External"/><Relationship Id="rId1172" Type="http://schemas.openxmlformats.org/officeDocument/2006/relationships/hyperlink" Target="https://www.artportalen.se/MySightingsByTaxonAndYear/205497/Total/1" TargetMode="External"/><Relationship Id="rId2016" Type="http://schemas.openxmlformats.org/officeDocument/2006/relationships/hyperlink" Target="https://www.artportalen.se/MySightingsByTaxonAndYear/102988/Total/3" TargetMode="External"/><Relationship Id="rId2223" Type="http://schemas.openxmlformats.org/officeDocument/2006/relationships/hyperlink" Target="https://www.artportalen.se/MySightingsByTaxonAndYear/102986/Total/1" TargetMode="External"/><Relationship Id="rId2430" Type="http://schemas.openxmlformats.org/officeDocument/2006/relationships/hyperlink" Target="https://www.artportalen.se/MySightingsByTaxonAndYear/103043/Total/12" TargetMode="External"/><Relationship Id="rId402" Type="http://schemas.openxmlformats.org/officeDocument/2006/relationships/hyperlink" Target="https://www.artportalen.se/MySightingsByTaxonAndYear/102932/Total/4" TargetMode="External"/><Relationship Id="rId1032" Type="http://schemas.openxmlformats.org/officeDocument/2006/relationships/hyperlink" Target="https://www.artportalen.se/MySightingsByTaxonAndYear/205662/Total/8" TargetMode="External"/><Relationship Id="rId1989" Type="http://schemas.openxmlformats.org/officeDocument/2006/relationships/hyperlink" Target="https://www.artportalen.se/MySightingsByTaxonAndYear/102989/Total/2" TargetMode="External"/><Relationship Id="rId1849" Type="http://schemas.openxmlformats.org/officeDocument/2006/relationships/hyperlink" Target="https://www.artportalen.se/MySightingsByTaxonAndYear/103012/Total" TargetMode="External"/><Relationship Id="rId192" Type="http://schemas.openxmlformats.org/officeDocument/2006/relationships/hyperlink" Target="https://www.artportalen.se/MySightingsByTaxonAndYear/102936/Total/9" TargetMode="External"/><Relationship Id="rId1709" Type="http://schemas.openxmlformats.org/officeDocument/2006/relationships/hyperlink" Target="https://www.artportalen.se/MySightingsByTaxonAndYear/103020/Total/7" TargetMode="External"/><Relationship Id="rId1916" Type="http://schemas.openxmlformats.org/officeDocument/2006/relationships/hyperlink" Target="https://www.artportalen.se/MySightingsByTaxonAndYear/102121/Total/1" TargetMode="External"/><Relationship Id="rId2080" Type="http://schemas.openxmlformats.org/officeDocument/2006/relationships/hyperlink" Target="https://www.artportalen.se/MySightingsByTaxonAndYear/102997/Total" TargetMode="External"/><Relationship Id="rId869" Type="http://schemas.openxmlformats.org/officeDocument/2006/relationships/hyperlink" Target="https://www.artportalen.se/MySightingsByTaxonAndYear/102113/Total/11" TargetMode="External"/><Relationship Id="rId1499" Type="http://schemas.openxmlformats.org/officeDocument/2006/relationships/hyperlink" Target="https://www.artportalen.se/MySightingsByTaxonAndYear/100056/Total/10" TargetMode="External"/><Relationship Id="rId729" Type="http://schemas.openxmlformats.org/officeDocument/2006/relationships/hyperlink" Target="https://www.artportalen.se/MySightingsByTaxonAndYear/102955/Total/11" TargetMode="External"/><Relationship Id="rId1359" Type="http://schemas.openxmlformats.org/officeDocument/2006/relationships/hyperlink" Target="https://www.artportalen.se/MySightingsByTaxonAndYear/100082/Total/12" TargetMode="External"/><Relationship Id="rId936" Type="http://schemas.openxmlformats.org/officeDocument/2006/relationships/hyperlink" Target="https://www.artportalen.se/MySightingsByTaxonAndYear/100133/Total/6" TargetMode="External"/><Relationship Id="rId1219" Type="http://schemas.openxmlformats.org/officeDocument/2006/relationships/hyperlink" Target="https://www.artportalen.se/MySightingsByTaxonAndYear/102620/Total/12" TargetMode="External"/><Relationship Id="rId1566" Type="http://schemas.openxmlformats.org/officeDocument/2006/relationships/hyperlink" Target="https://www.artportalen.se/MySightingsByTaxonAndYear/103030/Total/5" TargetMode="External"/><Relationship Id="rId1773" Type="http://schemas.openxmlformats.org/officeDocument/2006/relationships/hyperlink" Target="https://www.artportalen.se/MySightingsByTaxonAndYear/103004/Total/4" TargetMode="External"/><Relationship Id="rId1980" Type="http://schemas.openxmlformats.org/officeDocument/2006/relationships/hyperlink" Target="https://www.artportalen.se/MySightingsByTaxonAndYear/205866/Total/5" TargetMode="External"/><Relationship Id="rId65" Type="http://schemas.openxmlformats.org/officeDocument/2006/relationships/hyperlink" Target="https://www.artportalen.se/MySightingsByTaxonAndYear/102929/Total/7" TargetMode="External"/><Relationship Id="rId1426" Type="http://schemas.openxmlformats.org/officeDocument/2006/relationships/hyperlink" Target="https://www.artportalen.se/MySightingsByTaxonAndYear/102119/Total/5" TargetMode="External"/><Relationship Id="rId1633" Type="http://schemas.openxmlformats.org/officeDocument/2006/relationships/hyperlink" Target="https://www.artportalen.se/MySightingsByTaxonAndYear/103035/Total/2" TargetMode="External"/><Relationship Id="rId1840" Type="http://schemas.openxmlformats.org/officeDocument/2006/relationships/hyperlink" Target="https://www.artportalen.se/MySightingsByTaxonAndYear/103019/Total/7" TargetMode="External"/><Relationship Id="rId1700" Type="http://schemas.openxmlformats.org/officeDocument/2006/relationships/hyperlink" Target="https://www.artportalen.se/MySightingsByTaxonAndYear/103022/Total" TargetMode="External"/><Relationship Id="rId379" Type="http://schemas.openxmlformats.org/officeDocument/2006/relationships/hyperlink" Target="https://www.artportalen.se/MySightingsByTaxonAndYear/102933/Total/10" TargetMode="External"/><Relationship Id="rId586" Type="http://schemas.openxmlformats.org/officeDocument/2006/relationships/hyperlink" Target="https://www.artportalen.se/MySightingsByTaxonAndYear/100116/Total" TargetMode="External"/><Relationship Id="rId793" Type="http://schemas.openxmlformats.org/officeDocument/2006/relationships/hyperlink" Target="https://www.artportalen.se/MySightingsByTaxonAndYear/102957/Total" TargetMode="External"/><Relationship Id="rId2267" Type="http://schemas.openxmlformats.org/officeDocument/2006/relationships/hyperlink" Target="https://www.artportalen.se/MySightingsByTaxonAndYear/102982/Total" TargetMode="External"/><Relationship Id="rId2474" Type="http://schemas.openxmlformats.org/officeDocument/2006/relationships/hyperlink" Target="https://www.artportalen.se/MySightingsByTaxonAndYear/103057/Total/11" TargetMode="External"/><Relationship Id="rId239" Type="http://schemas.openxmlformats.org/officeDocument/2006/relationships/hyperlink" Target="https://www.artportalen.se/MySightingsByTaxonAndYear/102939/Total/7" TargetMode="External"/><Relationship Id="rId446" Type="http://schemas.openxmlformats.org/officeDocument/2006/relationships/hyperlink" Target="https://www.artportalen.se/MySightingsByTaxonAndYear/100043/Total" TargetMode="External"/><Relationship Id="rId653" Type="http://schemas.openxmlformats.org/officeDocument/2006/relationships/hyperlink" Target="https://www.artportalen.se/MySightingsByTaxonAndYear/100112/Total/9" TargetMode="External"/><Relationship Id="rId1076" Type="http://schemas.openxmlformats.org/officeDocument/2006/relationships/hyperlink" Target="https://www.artportalen.se/MySightingsByTaxonAndYear/205660/Total/10" TargetMode="External"/><Relationship Id="rId1283" Type="http://schemas.openxmlformats.org/officeDocument/2006/relationships/hyperlink" Target="https://www.artportalen.se/MySightingsByTaxonAndYear/205550/Total" TargetMode="External"/><Relationship Id="rId1490" Type="http://schemas.openxmlformats.org/officeDocument/2006/relationships/hyperlink" Target="https://www.artportalen.se/MySightingsByTaxonAndYear/100056/Total/1" TargetMode="External"/><Relationship Id="rId2127" Type="http://schemas.openxmlformats.org/officeDocument/2006/relationships/hyperlink" Target="https://www.artportalen.se/MySightingsByTaxonAndYear/103018/Total/6" TargetMode="External"/><Relationship Id="rId2334" Type="http://schemas.openxmlformats.org/officeDocument/2006/relationships/hyperlink" Target="https://www.artportalen.se/MySightingsByTaxonAndYear/100037/Total/10" TargetMode="External"/><Relationship Id="rId306" Type="http://schemas.openxmlformats.org/officeDocument/2006/relationships/hyperlink" Target="https://www.artportalen.se/MySightingsByTaxonAndYear/233820/Total" TargetMode="External"/><Relationship Id="rId860" Type="http://schemas.openxmlformats.org/officeDocument/2006/relationships/hyperlink" Target="https://www.artportalen.se/MySightingsByTaxonAndYear/205617/Total/9" TargetMode="External"/><Relationship Id="rId1143" Type="http://schemas.openxmlformats.org/officeDocument/2006/relationships/hyperlink" Target="https://www.artportalen.se/MySightingsByTaxonAndYear/205489/Total/4" TargetMode="External"/><Relationship Id="rId513" Type="http://schemas.openxmlformats.org/officeDocument/2006/relationships/hyperlink" Target="https://www.artportalen.se/MySightingsByTaxonAndYear/102972/Total/4" TargetMode="External"/><Relationship Id="rId720" Type="http://schemas.openxmlformats.org/officeDocument/2006/relationships/hyperlink" Target="https://www.artportalen.se/MySightingsByTaxonAndYear/100078/Total/10" TargetMode="External"/><Relationship Id="rId1350" Type="http://schemas.openxmlformats.org/officeDocument/2006/relationships/hyperlink" Target="https://www.artportalen.se/MySightingsByTaxonAndYear/100082/Total/3" TargetMode="External"/><Relationship Id="rId2401" Type="http://schemas.openxmlformats.org/officeDocument/2006/relationships/hyperlink" Target="https://www.artportalen.se/MySightingsByTaxonAndYear/103050/Total/3" TargetMode="External"/><Relationship Id="rId1003" Type="http://schemas.openxmlformats.org/officeDocument/2006/relationships/hyperlink" Target="https://www.artportalen.se/MySightingsByTaxonAndYear/102963/Total/8" TargetMode="External"/><Relationship Id="rId1210" Type="http://schemas.openxmlformats.org/officeDocument/2006/relationships/hyperlink" Target="https://www.artportalen.se/MySightingsByTaxonAndYear/100142/Total/3" TargetMode="External"/><Relationship Id="rId2191" Type="http://schemas.openxmlformats.org/officeDocument/2006/relationships/hyperlink" Target="https://www.artportalen.se/MySightingsByTaxonAndYear/102990/Total/10" TargetMode="External"/><Relationship Id="rId163" Type="http://schemas.openxmlformats.org/officeDocument/2006/relationships/hyperlink" Target="https://www.artportalen.se/MySightingsByTaxonAndYear/232270/Total/2" TargetMode="External"/><Relationship Id="rId370" Type="http://schemas.openxmlformats.org/officeDocument/2006/relationships/hyperlink" Target="https://www.artportalen.se/MySightingsByTaxonAndYear/102933/Total/1" TargetMode="External"/><Relationship Id="rId2051" Type="http://schemas.openxmlformats.org/officeDocument/2006/relationships/hyperlink" Target="https://www.artportalen.se/MySightingsByTaxonAndYear/103001/Total/10" TargetMode="External"/><Relationship Id="rId230" Type="http://schemas.openxmlformats.org/officeDocument/2006/relationships/hyperlink" Target="https://www.artportalen.se/MySightingsByTaxonAndYear/100079/Total/11" TargetMode="External"/><Relationship Id="rId1677" Type="http://schemas.openxmlformats.org/officeDocument/2006/relationships/hyperlink" Target="https://www.artportalen.se/MySightingsByTaxonAndYear/103024/Total/1" TargetMode="External"/><Relationship Id="rId1884" Type="http://schemas.openxmlformats.org/officeDocument/2006/relationships/hyperlink" Target="https://www.artportalen.se/MySightingsByTaxonAndYear/103010/Total/6" TargetMode="External"/><Relationship Id="rId907" Type="http://schemas.openxmlformats.org/officeDocument/2006/relationships/hyperlink" Target="https://www.artportalen.se/MySightingsByTaxonAndYear/102116/Total/7" TargetMode="External"/><Relationship Id="rId1537" Type="http://schemas.openxmlformats.org/officeDocument/2006/relationships/hyperlink" Target="https://www.artportalen.se/MySightingsByTaxonAndYear/100094/Total/6" TargetMode="External"/><Relationship Id="rId1744" Type="http://schemas.openxmlformats.org/officeDocument/2006/relationships/hyperlink" Target="https://www.artportalen.se/MySightingsByTaxonAndYear/102979/Total/2" TargetMode="External"/><Relationship Id="rId1951" Type="http://schemas.openxmlformats.org/officeDocument/2006/relationships/hyperlink" Target="https://www.artportalen.se/MySightingsByTaxonAndYear/103027/Total/2" TargetMode="External"/><Relationship Id="rId36" Type="http://schemas.openxmlformats.org/officeDocument/2006/relationships/hyperlink" Target="https://www.artportalen.se/MySightingsByTaxonAndYear/100045/Total/4" TargetMode="External"/><Relationship Id="rId1604" Type="http://schemas.openxmlformats.org/officeDocument/2006/relationships/hyperlink" Target="https://www.artportalen.se/MySightingsByTaxonAndYear/103033/Total/12" TargetMode="External"/><Relationship Id="rId1811" Type="http://schemas.openxmlformats.org/officeDocument/2006/relationships/hyperlink" Target="https://www.artportalen.se/MySightingsByTaxonAndYear/100124/Total/6" TargetMode="External"/><Relationship Id="rId697" Type="http://schemas.openxmlformats.org/officeDocument/2006/relationships/hyperlink" Target="https://www.artportalen.se/MySightingsByTaxonAndYear/100091/Total/5" TargetMode="External"/><Relationship Id="rId2378" Type="http://schemas.openxmlformats.org/officeDocument/2006/relationships/hyperlink" Target="https://www.artportalen.se/MySightingsByTaxonAndYear/103045/Total/8" TargetMode="External"/><Relationship Id="rId1187" Type="http://schemas.openxmlformats.org/officeDocument/2006/relationships/hyperlink" Target="https://www.artportalen.se/MySightingsByTaxonAndYear/100012/Total/3" TargetMode="External"/><Relationship Id="rId557" Type="http://schemas.openxmlformats.org/officeDocument/2006/relationships/hyperlink" Target="https://www.artportalen.se/MySightingsByTaxonAndYear/100038/Total/9" TargetMode="External"/><Relationship Id="rId764" Type="http://schemas.openxmlformats.org/officeDocument/2006/relationships/hyperlink" Target="https://www.artportalen.se/MySightingsByTaxonAndYear/102960/Total/7" TargetMode="External"/><Relationship Id="rId971" Type="http://schemas.openxmlformats.org/officeDocument/2006/relationships/hyperlink" Target="https://www.artportalen.se/MySightingsByTaxonAndYear/102619/Total/9" TargetMode="External"/><Relationship Id="rId1394" Type="http://schemas.openxmlformats.org/officeDocument/2006/relationships/hyperlink" Target="https://www.artportalen.se/MySightingsByTaxonAndYear/102942/Total/4" TargetMode="External"/><Relationship Id="rId2238" Type="http://schemas.openxmlformats.org/officeDocument/2006/relationships/hyperlink" Target="https://www.artportalen.se/MySightingsByTaxonAndYear/205761/Total/6" TargetMode="External"/><Relationship Id="rId2445" Type="http://schemas.openxmlformats.org/officeDocument/2006/relationships/hyperlink" Target="https://www.artportalen.se/MySightingsByTaxonAndYear/103044/Total/5" TargetMode="External"/><Relationship Id="rId417" Type="http://schemas.openxmlformats.org/officeDocument/2006/relationships/hyperlink" Target="https://www.artportalen.se/MySightingsByTaxonAndYear/100138/Total/11" TargetMode="External"/><Relationship Id="rId624" Type="http://schemas.openxmlformats.org/officeDocument/2006/relationships/hyperlink" Target="https://www.artportalen.se/MySightingsByTaxonAndYear/100122/Total/5" TargetMode="External"/><Relationship Id="rId831" Type="http://schemas.openxmlformats.org/officeDocument/2006/relationships/hyperlink" Target="https://www.artportalen.se/MySightingsByTaxonAndYear/102114/Total/5" TargetMode="External"/><Relationship Id="rId1047" Type="http://schemas.openxmlformats.org/officeDocument/2006/relationships/hyperlink" Target="https://www.artportalen.se/MySightingsByTaxonAndYear/102966/Total/10" TargetMode="External"/><Relationship Id="rId1254" Type="http://schemas.openxmlformats.org/officeDocument/2006/relationships/hyperlink" Target="https://www.artportalen.se/MySightingsByTaxonAndYear/102974/Total/6" TargetMode="External"/><Relationship Id="rId1461" Type="http://schemas.openxmlformats.org/officeDocument/2006/relationships/hyperlink" Target="https://www.artportalen.se/MySightingsByTaxonAndYear/100109/Total/3" TargetMode="External"/><Relationship Id="rId2305" Type="http://schemas.openxmlformats.org/officeDocument/2006/relationships/hyperlink" Target="https://www.artportalen.se/MySightingsByTaxonAndYear/103041/Total/3" TargetMode="External"/><Relationship Id="rId2512" Type="http://schemas.openxmlformats.org/officeDocument/2006/relationships/hyperlink" Target="https://www.artportalen.se/List/Top/UserMonthList/SimonFors/F%C3%A5glar/Total" TargetMode="External"/><Relationship Id="rId1114" Type="http://schemas.openxmlformats.org/officeDocument/2006/relationships/hyperlink" Target="https://www.artportalen.se/MySightingsByTaxonAndYear/100032/Total/7" TargetMode="External"/><Relationship Id="rId1321" Type="http://schemas.openxmlformats.org/officeDocument/2006/relationships/hyperlink" Target="https://www.artportalen.se/MySightingsByTaxonAndYear/205543/Total/10" TargetMode="External"/><Relationship Id="rId2095" Type="http://schemas.openxmlformats.org/officeDocument/2006/relationships/hyperlink" Target="https://www.artportalen.se/MySightingsByTaxonAndYear/102991/Total/4" TargetMode="External"/><Relationship Id="rId274" Type="http://schemas.openxmlformats.org/officeDocument/2006/relationships/hyperlink" Target="https://www.artportalen.se/MySightingsByTaxonAndYear/102107/Total/7" TargetMode="External"/><Relationship Id="rId481" Type="http://schemas.openxmlformats.org/officeDocument/2006/relationships/hyperlink" Target="https://www.artportalen.se/MySightingsByTaxonAndYear/100114/Total/12" TargetMode="External"/><Relationship Id="rId2162" Type="http://schemas.openxmlformats.org/officeDocument/2006/relationships/hyperlink" Target="https://www.artportalen.se/MySightingsByTaxonAndYear/233849/Total/4" TargetMode="External"/><Relationship Id="rId134" Type="http://schemas.openxmlformats.org/officeDocument/2006/relationships/hyperlink" Target="https://www.artportalen.se/MySightingsByTaxonAndYear/233818/Total/2" TargetMode="External"/><Relationship Id="rId341" Type="http://schemas.openxmlformats.org/officeDocument/2006/relationships/hyperlink" Target="https://www.artportalen.se/MySightingsByTaxonAndYear/102105/Total/6" TargetMode="External"/><Relationship Id="rId2022" Type="http://schemas.openxmlformats.org/officeDocument/2006/relationships/hyperlink" Target="https://www.artportalen.se/MySightingsByTaxonAndYear/102988/Total/11" TargetMode="External"/><Relationship Id="rId201" Type="http://schemas.openxmlformats.org/officeDocument/2006/relationships/hyperlink" Target="https://www.artportalen.se/MySightingsByTaxonAndYear/102109/Total" TargetMode="External"/><Relationship Id="rId1788" Type="http://schemas.openxmlformats.org/officeDocument/2006/relationships/hyperlink" Target="https://www.artportalen.se/MySightingsByTaxonAndYear/103006/Total/7" TargetMode="External"/><Relationship Id="rId1995" Type="http://schemas.openxmlformats.org/officeDocument/2006/relationships/hyperlink" Target="https://www.artportalen.se/MySightingsByTaxonAndYear/102989/Total/8" TargetMode="External"/><Relationship Id="rId1648" Type="http://schemas.openxmlformats.org/officeDocument/2006/relationships/hyperlink" Target="https://www.artportalen.se/MySightingsByTaxonAndYear/100123/Total/7" TargetMode="External"/><Relationship Id="rId1508" Type="http://schemas.openxmlformats.org/officeDocument/2006/relationships/hyperlink" Target="https://www.artportalen.se/MySightingsByTaxonAndYear/102611/Total/5" TargetMode="External"/><Relationship Id="rId1855" Type="http://schemas.openxmlformats.org/officeDocument/2006/relationships/hyperlink" Target="https://www.artportalen.se/MySightingsByTaxonAndYear/205835/Total/9" TargetMode="External"/><Relationship Id="rId1715" Type="http://schemas.openxmlformats.org/officeDocument/2006/relationships/hyperlink" Target="https://www.artportalen.se/MySightingsByTaxonAndYear/103021/Total" TargetMode="External"/><Relationship Id="rId1922" Type="http://schemas.openxmlformats.org/officeDocument/2006/relationships/hyperlink" Target="https://www.artportalen.se/MySightingsByTaxonAndYear/102121/Total/12" TargetMode="External"/><Relationship Id="rId2489" Type="http://schemas.openxmlformats.org/officeDocument/2006/relationships/hyperlink" Target="https://www.artportalen.se/MySightingsByTaxonAndYear/233830/Total/4" TargetMode="External"/><Relationship Id="rId668" Type="http://schemas.openxmlformats.org/officeDocument/2006/relationships/hyperlink" Target="https://www.artportalen.se/MySightingsByTaxonAndYear/100028/Total/4" TargetMode="External"/><Relationship Id="rId875" Type="http://schemas.openxmlformats.org/officeDocument/2006/relationships/hyperlink" Target="https://www.artportalen.se/MySightingsByTaxonAndYear/102615/Total/9" TargetMode="External"/><Relationship Id="rId1298" Type="http://schemas.openxmlformats.org/officeDocument/2006/relationships/hyperlink" Target="https://www.artportalen.se/MySightingsByTaxonAndYear/102941/Total" TargetMode="External"/><Relationship Id="rId2349" Type="http://schemas.openxmlformats.org/officeDocument/2006/relationships/hyperlink" Target="https://www.artportalen.se/MySightingsByTaxonAndYear/103052/Total/10" TargetMode="External"/><Relationship Id="rId528" Type="http://schemas.openxmlformats.org/officeDocument/2006/relationships/hyperlink" Target="https://www.artportalen.se/MySightingsByTaxonAndYear/102971/Total/6" TargetMode="External"/><Relationship Id="rId735" Type="http://schemas.openxmlformats.org/officeDocument/2006/relationships/hyperlink" Target="https://www.artportalen.se/MySightingsByTaxonAndYear/102954/Total/2" TargetMode="External"/><Relationship Id="rId942" Type="http://schemas.openxmlformats.org/officeDocument/2006/relationships/hyperlink" Target="https://www.artportalen.se/MySightingsByTaxonAndYear/100134/Total/6" TargetMode="External"/><Relationship Id="rId1158" Type="http://schemas.openxmlformats.org/officeDocument/2006/relationships/hyperlink" Target="https://www.artportalen.se/MySightingsByTaxonAndYear/100102/Total/11" TargetMode="External"/><Relationship Id="rId1365" Type="http://schemas.openxmlformats.org/officeDocument/2006/relationships/hyperlink" Target="https://www.artportalen.se/MySightingsByTaxonAndYear/103060/Total/10" TargetMode="External"/><Relationship Id="rId1572" Type="http://schemas.openxmlformats.org/officeDocument/2006/relationships/hyperlink" Target="https://www.artportalen.se/MySightingsByTaxonAndYear/103030/Total/11" TargetMode="External"/><Relationship Id="rId2209" Type="http://schemas.openxmlformats.org/officeDocument/2006/relationships/hyperlink" Target="https://www.artportalen.se/MySightingsByTaxonAndYear/103038/Total" TargetMode="External"/><Relationship Id="rId2416" Type="http://schemas.openxmlformats.org/officeDocument/2006/relationships/hyperlink" Target="https://www.artportalen.se/MySightingsByTaxonAndYear/103049/Total/11" TargetMode="External"/><Relationship Id="rId1018" Type="http://schemas.openxmlformats.org/officeDocument/2006/relationships/hyperlink" Target="https://www.artportalen.se/MySightingsByTaxonAndYear/102964/Total/7" TargetMode="External"/><Relationship Id="rId1225" Type="http://schemas.openxmlformats.org/officeDocument/2006/relationships/hyperlink" Target="https://www.artportalen.se/MySightingsByTaxonAndYear/102117/Total" TargetMode="External"/><Relationship Id="rId1432" Type="http://schemas.openxmlformats.org/officeDocument/2006/relationships/hyperlink" Target="https://www.artportalen.se/MySightingsByTaxonAndYear/100110/Total/4" TargetMode="External"/><Relationship Id="rId71" Type="http://schemas.openxmlformats.org/officeDocument/2006/relationships/hyperlink" Target="https://www.artportalen.se/MySightingsByTaxonAndYear/100019/Total" TargetMode="External"/><Relationship Id="rId802" Type="http://schemas.openxmlformats.org/officeDocument/2006/relationships/hyperlink" Target="https://www.artportalen.se/MySightingsByTaxonAndYear/102959/Total/5" TargetMode="External"/><Relationship Id="rId178" Type="http://schemas.openxmlformats.org/officeDocument/2006/relationships/hyperlink" Target="https://www.artportalen.se/MySightingsByTaxonAndYear/102935/Total/8" TargetMode="External"/><Relationship Id="rId385" Type="http://schemas.openxmlformats.org/officeDocument/2006/relationships/hyperlink" Target="https://www.artportalen.se/MySightingsByTaxonAndYear/100006/Total" TargetMode="External"/><Relationship Id="rId592" Type="http://schemas.openxmlformats.org/officeDocument/2006/relationships/hyperlink" Target="https://www.artportalen.se/MySightingsByTaxonAndYear/102948/Total/2" TargetMode="External"/><Relationship Id="rId2066" Type="http://schemas.openxmlformats.org/officeDocument/2006/relationships/hyperlink" Target="https://www.artportalen.se/MySightingsByTaxonAndYear/102998/Total/12" TargetMode="External"/><Relationship Id="rId2273" Type="http://schemas.openxmlformats.org/officeDocument/2006/relationships/hyperlink" Target="https://www.artportalen.se/MySightingsByTaxonAndYear/102982/Total/9" TargetMode="External"/><Relationship Id="rId2480" Type="http://schemas.openxmlformats.org/officeDocument/2006/relationships/hyperlink" Target="https://www.artportalen.se/MySightingsByTaxonAndYear/266902/Total/4" TargetMode="External"/><Relationship Id="rId245" Type="http://schemas.openxmlformats.org/officeDocument/2006/relationships/hyperlink" Target="https://www.artportalen.se/MySightingsByTaxonAndYear/102940/Total" TargetMode="External"/><Relationship Id="rId452" Type="http://schemas.openxmlformats.org/officeDocument/2006/relationships/hyperlink" Target="https://www.artportalen.se/MySightingsByTaxonAndYear/102104/Total/2" TargetMode="External"/><Relationship Id="rId1082" Type="http://schemas.openxmlformats.org/officeDocument/2006/relationships/hyperlink" Target="https://www.artportalen.se/MySightingsByTaxonAndYear/100063/Total/4" TargetMode="External"/><Relationship Id="rId2133" Type="http://schemas.openxmlformats.org/officeDocument/2006/relationships/hyperlink" Target="https://www.artportalen.se/MySightingsByTaxonAndYear/102993/Total" TargetMode="External"/><Relationship Id="rId2340" Type="http://schemas.openxmlformats.org/officeDocument/2006/relationships/hyperlink" Target="https://www.artportalen.se/MySightingsByTaxonAndYear/102125/Total" TargetMode="External"/><Relationship Id="rId105" Type="http://schemas.openxmlformats.org/officeDocument/2006/relationships/hyperlink" Target="https://www.artportalen.se/MySightingsByTaxonAndYear/103058/Total" TargetMode="External"/><Relationship Id="rId312" Type="http://schemas.openxmlformats.org/officeDocument/2006/relationships/hyperlink" Target="https://www.artportalen.se/MySightingsByTaxonAndYear/100007/Total/5" TargetMode="External"/><Relationship Id="rId2200" Type="http://schemas.openxmlformats.org/officeDocument/2006/relationships/hyperlink" Target="https://www.artportalen.se/MySightingsByTaxonAndYear/103039/Total/4" TargetMode="External"/><Relationship Id="rId1899" Type="http://schemas.openxmlformats.org/officeDocument/2006/relationships/hyperlink" Target="https://www.artportalen.se/MySightingsByTaxonAndYear/103008/Total/4" TargetMode="External"/><Relationship Id="rId1759" Type="http://schemas.openxmlformats.org/officeDocument/2006/relationships/hyperlink" Target="https://www.artportalen.se/MySightingsByTaxonAndYear/100052/Total" TargetMode="External"/><Relationship Id="rId1966" Type="http://schemas.openxmlformats.org/officeDocument/2006/relationships/hyperlink" Target="https://www.artportalen.se/MySightingsByTaxonAndYear/103028/Total/4" TargetMode="External"/><Relationship Id="rId1619" Type="http://schemas.openxmlformats.org/officeDocument/2006/relationships/hyperlink" Target="https://www.artportalen.se/MySightingsByTaxonAndYear/103036/Total/1" TargetMode="External"/><Relationship Id="rId1826" Type="http://schemas.openxmlformats.org/officeDocument/2006/relationships/hyperlink" Target="https://www.artportalen.se/MySightingsByTaxonAndYear/102981/Total/4" TargetMode="External"/><Relationship Id="rId779" Type="http://schemas.openxmlformats.org/officeDocument/2006/relationships/hyperlink" Target="https://www.artportalen.se/MySightingsByTaxonAndYear/102958/Total/1" TargetMode="External"/><Relationship Id="rId986" Type="http://schemas.openxmlformats.org/officeDocument/2006/relationships/hyperlink" Target="https://www.artportalen.se/MySightingsByTaxonAndYear/100072/Total/9" TargetMode="External"/><Relationship Id="rId639" Type="http://schemas.openxmlformats.org/officeDocument/2006/relationships/hyperlink" Target="https://www.artportalen.se/MySightingsByTaxonAndYear/102950/Total/9" TargetMode="External"/><Relationship Id="rId1269" Type="http://schemas.openxmlformats.org/officeDocument/2006/relationships/hyperlink" Target="https://www.artportalen.se/MySightingsByTaxonAndYear/100096/Total/4" TargetMode="External"/><Relationship Id="rId1476" Type="http://schemas.openxmlformats.org/officeDocument/2006/relationships/hyperlink" Target="https://www.artportalen.se/MySightingsByTaxonAndYear/102978/Total/10" TargetMode="External"/><Relationship Id="rId846" Type="http://schemas.openxmlformats.org/officeDocument/2006/relationships/hyperlink" Target="https://www.artportalen.se/MySightingsByTaxonAndYear/205620/Total/9" TargetMode="External"/><Relationship Id="rId1129" Type="http://schemas.openxmlformats.org/officeDocument/2006/relationships/hyperlink" Target="https://www.artportalen.se/MySightingsByTaxonAndYear/205487/Total/1" TargetMode="External"/><Relationship Id="rId1683" Type="http://schemas.openxmlformats.org/officeDocument/2006/relationships/hyperlink" Target="https://www.artportalen.se/MySightingsByTaxonAndYear/103024/Total/8" TargetMode="External"/><Relationship Id="rId1890" Type="http://schemas.openxmlformats.org/officeDocument/2006/relationships/hyperlink" Target="https://www.artportalen.se/MySightingsByTaxonAndYear/103011/Total/7" TargetMode="External"/><Relationship Id="rId2527" Type="http://schemas.openxmlformats.org/officeDocument/2006/relationships/hyperlink" Target="https://www.artportalen.se/MySightingsByTaxonAndYear/100129/Total" TargetMode="External"/><Relationship Id="rId706" Type="http://schemas.openxmlformats.org/officeDocument/2006/relationships/hyperlink" Target="https://www.artportalen.se/MySightingsByTaxonAndYear/100075/Total/4" TargetMode="External"/><Relationship Id="rId913" Type="http://schemas.openxmlformats.org/officeDocument/2006/relationships/hyperlink" Target="https://www.artportalen.se/MySightingsByTaxonAndYear/102969/Total/4" TargetMode="External"/><Relationship Id="rId1336" Type="http://schemas.openxmlformats.org/officeDocument/2006/relationships/hyperlink" Target="https://www.artportalen.se/MySightingsByTaxonAndYear/100035/Total/6" TargetMode="External"/><Relationship Id="rId1543" Type="http://schemas.openxmlformats.org/officeDocument/2006/relationships/hyperlink" Target="https://www.artportalen.se/MySightingsByTaxonAndYear/6332438/Total/3" TargetMode="External"/><Relationship Id="rId1750" Type="http://schemas.openxmlformats.org/officeDocument/2006/relationships/hyperlink" Target="https://www.artportalen.se/MySightingsByTaxonAndYear/102979/Total/8" TargetMode="External"/><Relationship Id="rId42" Type="http://schemas.openxmlformats.org/officeDocument/2006/relationships/hyperlink" Target="https://www.artportalen.se/MySightingsByTaxonAndYear/100045/Total/10" TargetMode="External"/><Relationship Id="rId1403" Type="http://schemas.openxmlformats.org/officeDocument/2006/relationships/hyperlink" Target="https://www.artportalen.se/MySightingsByTaxonAndYear/100143/Total" TargetMode="External"/><Relationship Id="rId1610" Type="http://schemas.openxmlformats.org/officeDocument/2006/relationships/hyperlink" Target="https://www.artportalen.se/MySightingsByTaxonAndYear/103034/Total/5" TargetMode="External"/><Relationship Id="rId289" Type="http://schemas.openxmlformats.org/officeDocument/2006/relationships/hyperlink" Target="https://www.artportalen.se/MySightingsByTaxonAndYear/102934/Total/9" TargetMode="External"/><Relationship Id="rId496" Type="http://schemas.openxmlformats.org/officeDocument/2006/relationships/hyperlink" Target="https://www.artportalen.se/MySightingsByTaxonAndYear/100115/Total/4" TargetMode="External"/><Relationship Id="rId2177" Type="http://schemas.openxmlformats.org/officeDocument/2006/relationships/hyperlink" Target="https://www.artportalen.se/MySightingsByTaxonAndYear/102996/Total/10" TargetMode="External"/><Relationship Id="rId2384" Type="http://schemas.openxmlformats.org/officeDocument/2006/relationships/hyperlink" Target="https://www.artportalen.se/MySightingsByTaxonAndYear/103046/Total/3" TargetMode="External"/><Relationship Id="rId149" Type="http://schemas.openxmlformats.org/officeDocument/2006/relationships/hyperlink" Target="https://www.artportalen.se/MySightingsByTaxonAndYear/102930/Total/9" TargetMode="External"/><Relationship Id="rId356" Type="http://schemas.openxmlformats.org/officeDocument/2006/relationships/hyperlink" Target="https://www.artportalen.se/MySightingsByTaxonAndYear/102931/Total/8" TargetMode="External"/><Relationship Id="rId563" Type="http://schemas.openxmlformats.org/officeDocument/2006/relationships/hyperlink" Target="https://www.artportalen.se/MySightingsByTaxonAndYear/100065/Total/5" TargetMode="External"/><Relationship Id="rId770" Type="http://schemas.openxmlformats.org/officeDocument/2006/relationships/hyperlink" Target="https://www.artportalen.se/MySightingsByTaxonAndYear/103066/Total/7" TargetMode="External"/><Relationship Id="rId1193" Type="http://schemas.openxmlformats.org/officeDocument/2006/relationships/hyperlink" Target="https://www.artportalen.se/MySightingsByTaxonAndYear/100012/Total/9" TargetMode="External"/><Relationship Id="rId2037" Type="http://schemas.openxmlformats.org/officeDocument/2006/relationships/hyperlink" Target="https://www.artportalen.se/MySightingsByTaxonAndYear/103000/Total/5" TargetMode="External"/><Relationship Id="rId2244" Type="http://schemas.openxmlformats.org/officeDocument/2006/relationships/hyperlink" Target="https://www.artportalen.se/MySightingsByTaxonAndYear/103073/Total/5" TargetMode="External"/><Relationship Id="rId2451" Type="http://schemas.openxmlformats.org/officeDocument/2006/relationships/hyperlink" Target="https://www.artportalen.se/MySightingsByTaxonAndYear/103044/Total/11" TargetMode="External"/><Relationship Id="rId216" Type="http://schemas.openxmlformats.org/officeDocument/2006/relationships/hyperlink" Target="https://www.artportalen.se/MySightingsByTaxonAndYear/102937/Total/5" TargetMode="External"/><Relationship Id="rId423" Type="http://schemas.openxmlformats.org/officeDocument/2006/relationships/hyperlink" Target="https://www.artportalen.se/MySightingsByTaxonAndYear/100099/Total/1" TargetMode="External"/><Relationship Id="rId1053" Type="http://schemas.openxmlformats.org/officeDocument/2006/relationships/hyperlink" Target="https://www.artportalen.se/MySightingsByTaxonAndYear/102967/Total/1" TargetMode="External"/><Relationship Id="rId1260" Type="http://schemas.openxmlformats.org/officeDocument/2006/relationships/hyperlink" Target="https://www.artportalen.se/MySightingsByTaxonAndYear/102974/Total/12" TargetMode="External"/><Relationship Id="rId2104" Type="http://schemas.openxmlformats.org/officeDocument/2006/relationships/hyperlink" Target="https://www.artportalen.se/MySightingsByTaxonAndYear/102992/Total" TargetMode="External"/><Relationship Id="rId630" Type="http://schemas.openxmlformats.org/officeDocument/2006/relationships/hyperlink" Target="https://www.artportalen.se/MySightingsByTaxonAndYear/102950/Total" TargetMode="External"/><Relationship Id="rId2311" Type="http://schemas.openxmlformats.org/officeDocument/2006/relationships/hyperlink" Target="https://www.artportalen.se/MySightingsByTaxonAndYear/103041/Total/12" TargetMode="External"/><Relationship Id="rId1120" Type="http://schemas.openxmlformats.org/officeDocument/2006/relationships/hyperlink" Target="https://www.artportalen.se/MySightingsByTaxonAndYear/100031/Total/5" TargetMode="External"/><Relationship Id="rId1937" Type="http://schemas.openxmlformats.org/officeDocument/2006/relationships/hyperlink" Target="https://www.artportalen.se/MySightingsByTaxonAndYear/103015/Total/1" TargetMode="External"/><Relationship Id="rId280" Type="http://schemas.openxmlformats.org/officeDocument/2006/relationships/hyperlink" Target="https://www.artportalen.se/MySightingsByTaxonAndYear/102934/Total" TargetMode="External"/><Relationship Id="rId140" Type="http://schemas.openxmlformats.org/officeDocument/2006/relationships/hyperlink" Target="https://www.artportalen.se/MySightingsByTaxonAndYear/102930/Total" TargetMode="External"/><Relationship Id="rId6" Type="http://schemas.openxmlformats.org/officeDocument/2006/relationships/hyperlink" Target="https://www.artportalen.se/List/Top/UserMonthList/SimonFors/F%C3%A5glar/Total" TargetMode="External"/><Relationship Id="rId957" Type="http://schemas.openxmlformats.org/officeDocument/2006/relationships/hyperlink" Target="https://www.artportalen.se/MySightingsByTaxonAndYear/100135/Total" TargetMode="External"/><Relationship Id="rId1587" Type="http://schemas.openxmlformats.org/officeDocument/2006/relationships/hyperlink" Target="https://www.artportalen.se/MySightingsByTaxonAndYear/100090/Total" TargetMode="External"/><Relationship Id="rId1794" Type="http://schemas.openxmlformats.org/officeDocument/2006/relationships/hyperlink" Target="https://www.artportalen.se/MySightingsByTaxonAndYear/100003/Total/6" TargetMode="External"/><Relationship Id="rId86" Type="http://schemas.openxmlformats.org/officeDocument/2006/relationships/hyperlink" Target="https://www.artportalen.se/MySightingsByTaxonAndYear/233813/Total/3" TargetMode="External"/><Relationship Id="rId817" Type="http://schemas.openxmlformats.org/officeDocument/2006/relationships/hyperlink" Target="https://www.artportalen.se/MySightingsByTaxonAndYear/103065/Total/7" TargetMode="External"/><Relationship Id="rId1447" Type="http://schemas.openxmlformats.org/officeDocument/2006/relationships/hyperlink" Target="https://www.artportalen.se/MySightingsByTaxonAndYear/100049/Total" TargetMode="External"/><Relationship Id="rId1654" Type="http://schemas.openxmlformats.org/officeDocument/2006/relationships/hyperlink" Target="https://www.artportalen.se/MySightingsByTaxonAndYear/103025/Total/4" TargetMode="External"/><Relationship Id="rId1861" Type="http://schemas.openxmlformats.org/officeDocument/2006/relationships/hyperlink" Target="https://www.artportalen.se/MySightingsByTaxonAndYear/103014/Total" TargetMode="External"/><Relationship Id="rId1307" Type="http://schemas.openxmlformats.org/officeDocument/2006/relationships/hyperlink" Target="https://www.artportalen.se/MySightingsByTaxonAndYear/102941/Total/9" TargetMode="External"/><Relationship Id="rId1514" Type="http://schemas.openxmlformats.org/officeDocument/2006/relationships/hyperlink" Target="https://www.artportalen.se/MySightingsByTaxonAndYear/102943/Total/5" TargetMode="External"/><Relationship Id="rId1721" Type="http://schemas.openxmlformats.org/officeDocument/2006/relationships/hyperlink" Target="https://www.artportalen.se/MySightingsByTaxonAndYear/103021/Total/11" TargetMode="External"/><Relationship Id="rId13" Type="http://schemas.openxmlformats.org/officeDocument/2006/relationships/hyperlink" Target="https://www.artportalen.se/List/Top/UserMonthList/SimonFors/F%C3%A5glar/Total" TargetMode="External"/><Relationship Id="rId2288" Type="http://schemas.openxmlformats.org/officeDocument/2006/relationships/hyperlink" Target="https://www.artportalen.se/MySightingsByTaxonAndYear/102983/Total/11" TargetMode="External"/><Relationship Id="rId2495" Type="http://schemas.openxmlformats.org/officeDocument/2006/relationships/hyperlink" Target="https://www.artportalen.se/MySightingsByTaxonAndYear/103055/Total/5" TargetMode="External"/><Relationship Id="rId467" Type="http://schemas.openxmlformats.org/officeDocument/2006/relationships/hyperlink" Target="https://www.artportalen.se/MySightingsByTaxonAndYear/100113/Total/6" TargetMode="External"/><Relationship Id="rId1097" Type="http://schemas.openxmlformats.org/officeDocument/2006/relationships/hyperlink" Target="https://www.artportalen.se/MySightingsByTaxonAndYear/100062/Total/8" TargetMode="External"/><Relationship Id="rId2148" Type="http://schemas.openxmlformats.org/officeDocument/2006/relationships/hyperlink" Target="https://www.artportalen.se/MySightingsByTaxonAndYear/102994/Total/8" TargetMode="External"/><Relationship Id="rId674" Type="http://schemas.openxmlformats.org/officeDocument/2006/relationships/hyperlink" Target="https://www.artportalen.se/MySightingsByTaxonAndYear/102952/Total/1" TargetMode="External"/><Relationship Id="rId881" Type="http://schemas.openxmlformats.org/officeDocument/2006/relationships/hyperlink" Target="https://www.artportalen.se/MySightingsByTaxonAndYear/205613/Total" TargetMode="External"/><Relationship Id="rId2355" Type="http://schemas.openxmlformats.org/officeDocument/2006/relationships/hyperlink" Target="https://www.artportalen.se/MySightingsByTaxonAndYear/103042/Total/3" TargetMode="External"/><Relationship Id="rId327" Type="http://schemas.openxmlformats.org/officeDocument/2006/relationships/hyperlink" Target="https://www.artportalen.se/MySightingsByTaxonAndYear/102106/Total/5" TargetMode="External"/><Relationship Id="rId534" Type="http://schemas.openxmlformats.org/officeDocument/2006/relationships/hyperlink" Target="https://www.artportalen.se/MySightingsByTaxonAndYear/102971/Total/12" TargetMode="External"/><Relationship Id="rId741" Type="http://schemas.openxmlformats.org/officeDocument/2006/relationships/hyperlink" Target="https://www.artportalen.se/MySightingsByTaxonAndYear/102954/Total/8" TargetMode="External"/><Relationship Id="rId1164" Type="http://schemas.openxmlformats.org/officeDocument/2006/relationships/hyperlink" Target="https://www.artportalen.se/MySightingsByTaxonAndYear/100018/Total" TargetMode="External"/><Relationship Id="rId1371" Type="http://schemas.openxmlformats.org/officeDocument/2006/relationships/hyperlink" Target="https://www.artportalen.se/MySightingsByTaxonAndYear/100067/Total/5" TargetMode="External"/><Relationship Id="rId2008" Type="http://schemas.openxmlformats.org/officeDocument/2006/relationships/hyperlink" Target="https://www.artportalen.se/MySightingsByTaxonAndYear/103037/Total/8" TargetMode="External"/><Relationship Id="rId2215" Type="http://schemas.openxmlformats.org/officeDocument/2006/relationships/hyperlink" Target="https://www.artportalen.se/MySightingsByTaxonAndYear/103038/Total/6" TargetMode="External"/><Relationship Id="rId2422" Type="http://schemas.openxmlformats.org/officeDocument/2006/relationships/hyperlink" Target="https://www.artportalen.se/MySightingsByTaxonAndYear/103043/Total/4" TargetMode="External"/><Relationship Id="rId601" Type="http://schemas.openxmlformats.org/officeDocument/2006/relationships/hyperlink" Target="https://www.artportalen.se/MySightingsByTaxonAndYear/102948/Total/11" TargetMode="External"/><Relationship Id="rId1024" Type="http://schemas.openxmlformats.org/officeDocument/2006/relationships/hyperlink" Target="https://www.artportalen.se/MySightingsByTaxonAndYear/205662/Total" TargetMode="External"/><Relationship Id="rId1231" Type="http://schemas.openxmlformats.org/officeDocument/2006/relationships/hyperlink" Target="https://www.artportalen.se/MySightingsByTaxonAndYear/102117/Total/11" TargetMode="External"/><Relationship Id="rId184" Type="http://schemas.openxmlformats.org/officeDocument/2006/relationships/hyperlink" Target="https://www.artportalen.se/MySightingsByTaxonAndYear/102936/Total/1" TargetMode="External"/><Relationship Id="rId391" Type="http://schemas.openxmlformats.org/officeDocument/2006/relationships/hyperlink" Target="https://www.artportalen.se/MySightingsByTaxonAndYear/100006/Total/6" TargetMode="External"/><Relationship Id="rId1908" Type="http://schemas.openxmlformats.org/officeDocument/2006/relationships/hyperlink" Target="https://www.artportalen.se/MySightingsByTaxonAndYear/103009/Total/5" TargetMode="External"/><Relationship Id="rId2072" Type="http://schemas.openxmlformats.org/officeDocument/2006/relationships/hyperlink" Target="https://www.artportalen.se/MySightingsByTaxonAndYear/102999/Total/5" TargetMode="External"/><Relationship Id="rId251" Type="http://schemas.openxmlformats.org/officeDocument/2006/relationships/hyperlink" Target="https://www.artportalen.se/MySightingsByTaxonAndYear/102940/Total/6" TargetMode="External"/><Relationship Id="rId111" Type="http://schemas.openxmlformats.org/officeDocument/2006/relationships/hyperlink" Target="https://www.artportalen.se/MySightingsByTaxonAndYear/103058/Total/6" TargetMode="External"/><Relationship Id="rId1698" Type="http://schemas.openxmlformats.org/officeDocument/2006/relationships/hyperlink" Target="https://www.artportalen.se/MySightingsByTaxonAndYear/103023/Total/11" TargetMode="External"/><Relationship Id="rId928" Type="http://schemas.openxmlformats.org/officeDocument/2006/relationships/hyperlink" Target="https://www.artportalen.se/MySightingsByTaxonAndYear/100144/Total/7" TargetMode="External"/><Relationship Id="rId1558" Type="http://schemas.openxmlformats.org/officeDocument/2006/relationships/hyperlink" Target="https://www.artportalen.se/MySightingsByTaxonAndYear/103031/Total" TargetMode="External"/><Relationship Id="rId1765" Type="http://schemas.openxmlformats.org/officeDocument/2006/relationships/hyperlink" Target="https://www.artportalen.se/MySightingsByTaxonAndYear/103072/Total/7" TargetMode="External"/><Relationship Id="rId57" Type="http://schemas.openxmlformats.org/officeDocument/2006/relationships/hyperlink" Target="https://www.artportalen.se/MySightingsByTaxonAndYear/232269/Total/11" TargetMode="External"/><Relationship Id="rId1418" Type="http://schemas.openxmlformats.org/officeDocument/2006/relationships/hyperlink" Target="https://www.artportalen.se/MySightingsByTaxonAndYear/100004/Total/5" TargetMode="External"/><Relationship Id="rId1972" Type="http://schemas.openxmlformats.org/officeDocument/2006/relationships/hyperlink" Target="https://www.artportalen.se/MySightingsByTaxonAndYear/103028/Total/10" TargetMode="External"/><Relationship Id="rId1625" Type="http://schemas.openxmlformats.org/officeDocument/2006/relationships/hyperlink" Target="https://www.artportalen.se/MySightingsByTaxonAndYear/103036/Total/7" TargetMode="External"/><Relationship Id="rId1832" Type="http://schemas.openxmlformats.org/officeDocument/2006/relationships/hyperlink" Target="https://www.artportalen.se/MySightingsByTaxonAndYear/102981/Total/10" TargetMode="External"/><Relationship Id="rId2399" Type="http://schemas.openxmlformats.org/officeDocument/2006/relationships/hyperlink" Target="https://www.artportalen.se/MySightingsByTaxonAndYear/103050/Total/1" TargetMode="External"/><Relationship Id="rId578" Type="http://schemas.openxmlformats.org/officeDocument/2006/relationships/hyperlink" Target="https://www.artportalen.se/MySightingsByTaxonAndYear/102947/Total/9" TargetMode="External"/><Relationship Id="rId785" Type="http://schemas.openxmlformats.org/officeDocument/2006/relationships/hyperlink" Target="https://www.artportalen.se/MySightingsByTaxonAndYear/102958/Total/7" TargetMode="External"/><Relationship Id="rId992" Type="http://schemas.openxmlformats.org/officeDocument/2006/relationships/hyperlink" Target="https://www.artportalen.se/MySightingsByTaxonAndYear/100125/Total/10" TargetMode="External"/><Relationship Id="rId2259" Type="http://schemas.openxmlformats.org/officeDocument/2006/relationships/hyperlink" Target="https://www.artportalen.se/MySightingsByTaxonAndYear/100010/Total" TargetMode="External"/><Relationship Id="rId2466" Type="http://schemas.openxmlformats.org/officeDocument/2006/relationships/hyperlink" Target="https://www.artportalen.se/MySightingsByTaxonAndYear/103057/Total/3" TargetMode="External"/><Relationship Id="rId438" Type="http://schemas.openxmlformats.org/officeDocument/2006/relationships/hyperlink" Target="https://www.artportalen.se/MySightingsByTaxonAndYear/102946/Total/5" TargetMode="External"/><Relationship Id="rId645" Type="http://schemas.openxmlformats.org/officeDocument/2006/relationships/hyperlink" Target="https://www.artportalen.se/MySightingsByTaxonAndYear/103064/Total/9" TargetMode="External"/><Relationship Id="rId852" Type="http://schemas.openxmlformats.org/officeDocument/2006/relationships/hyperlink" Target="https://www.artportalen.se/MySightingsByTaxonAndYear/205617/Total/1" TargetMode="External"/><Relationship Id="rId1068" Type="http://schemas.openxmlformats.org/officeDocument/2006/relationships/hyperlink" Target="https://www.artportalen.se/MySightingsByTaxonAndYear/205660/Total" TargetMode="External"/><Relationship Id="rId1275" Type="http://schemas.openxmlformats.org/officeDocument/2006/relationships/hyperlink" Target="https://www.artportalen.se/MySightingsByTaxonAndYear/100100/Total" TargetMode="External"/><Relationship Id="rId1482" Type="http://schemas.openxmlformats.org/officeDocument/2006/relationships/hyperlink" Target="https://www.artportalen.se/MySightingsByTaxonAndYear/100048/Total/3" TargetMode="External"/><Relationship Id="rId2119" Type="http://schemas.openxmlformats.org/officeDocument/2006/relationships/hyperlink" Target="https://www.artportalen.se/MySightingsByTaxonAndYear/100058/Total/5" TargetMode="External"/><Relationship Id="rId2326" Type="http://schemas.openxmlformats.org/officeDocument/2006/relationships/hyperlink" Target="https://www.artportalen.se/MySightingsByTaxonAndYear/100037/Total/1" TargetMode="External"/><Relationship Id="rId505" Type="http://schemas.openxmlformats.org/officeDocument/2006/relationships/hyperlink" Target="https://www.artportalen.se/MySightingsByTaxonAndYear/102973/Total/8" TargetMode="External"/><Relationship Id="rId712" Type="http://schemas.openxmlformats.org/officeDocument/2006/relationships/hyperlink" Target="https://www.artportalen.se/MySightingsByTaxonAndYear/100076/Total/3" TargetMode="External"/><Relationship Id="rId1135" Type="http://schemas.openxmlformats.org/officeDocument/2006/relationships/hyperlink" Target="https://www.artportalen.se/MySightingsByTaxonAndYear/205487/Total/10" TargetMode="External"/><Relationship Id="rId1342" Type="http://schemas.openxmlformats.org/officeDocument/2006/relationships/hyperlink" Target="https://www.artportalen.se/MySightingsByTaxonAndYear/100033/Total/6" TargetMode="External"/><Relationship Id="rId1202" Type="http://schemas.openxmlformats.org/officeDocument/2006/relationships/hyperlink" Target="https://www.artportalen.se/MySightingsByTaxonAndYear/102976/Total" TargetMode="External"/><Relationship Id="rId295" Type="http://schemas.openxmlformats.org/officeDocument/2006/relationships/hyperlink" Target="https://www.artportalen.se/MySightingsByTaxonAndYear/233786/Total/5" TargetMode="External"/><Relationship Id="rId2183" Type="http://schemas.openxmlformats.org/officeDocument/2006/relationships/hyperlink" Target="https://www.artportalen.se/MySightingsByTaxonAndYear/102990/Total/2" TargetMode="External"/><Relationship Id="rId2390" Type="http://schemas.openxmlformats.org/officeDocument/2006/relationships/hyperlink" Target="https://www.artportalen.se/MySightingsByTaxonAndYear/103046/Total/10" TargetMode="External"/><Relationship Id="rId155" Type="http://schemas.openxmlformats.org/officeDocument/2006/relationships/hyperlink" Target="https://www.artportalen.se/MySightingsByTaxonAndYear/102108/Total/2" TargetMode="External"/><Relationship Id="rId362" Type="http://schemas.openxmlformats.org/officeDocument/2006/relationships/hyperlink" Target="https://www.artportalen.se/MySightingsByTaxonAndYear/233782/Total/1" TargetMode="External"/><Relationship Id="rId2043" Type="http://schemas.openxmlformats.org/officeDocument/2006/relationships/hyperlink" Target="https://www.artportalen.se/MySightingsByTaxonAndYear/103001/Total" TargetMode="External"/><Relationship Id="rId2250" Type="http://schemas.openxmlformats.org/officeDocument/2006/relationships/hyperlink" Target="https://www.artportalen.se/MySightingsByTaxonAndYear/102987/Total/3" TargetMode="External"/><Relationship Id="rId222" Type="http://schemas.openxmlformats.org/officeDocument/2006/relationships/hyperlink" Target="https://www.artportalen.se/MySightingsByTaxonAndYear/102937/Total/11" TargetMode="External"/><Relationship Id="rId2110" Type="http://schemas.openxmlformats.org/officeDocument/2006/relationships/hyperlink" Target="https://www.artportalen.se/MySightingsByTaxonAndYear/205774/Total/5" TargetMode="External"/><Relationship Id="rId1669" Type="http://schemas.openxmlformats.org/officeDocument/2006/relationships/hyperlink" Target="https://www.artportalen.se/MySightingsByTaxonAndYear/103026/Total/6" TargetMode="External"/><Relationship Id="rId1876" Type="http://schemas.openxmlformats.org/officeDocument/2006/relationships/hyperlink" Target="https://www.artportalen.se/MySightingsByTaxonAndYear/103013/Total/9" TargetMode="External"/><Relationship Id="rId1529" Type="http://schemas.openxmlformats.org/officeDocument/2006/relationships/hyperlink" Target="https://www.artportalen.se/MySightingsByTaxonAndYear/100054/Total/9" TargetMode="External"/><Relationship Id="rId1736" Type="http://schemas.openxmlformats.org/officeDocument/2006/relationships/hyperlink" Target="https://www.artportalen.se/MySightingsByTaxonAndYear/102623/Total/5" TargetMode="External"/><Relationship Id="rId1943" Type="http://schemas.openxmlformats.org/officeDocument/2006/relationships/hyperlink" Target="https://www.artportalen.se/MySightingsByTaxonAndYear/103015/Total/7" TargetMode="External"/><Relationship Id="rId28" Type="http://schemas.openxmlformats.org/officeDocument/2006/relationships/hyperlink" Target="https://www.artportalen.se/MySightingsByTaxonAndYear/102610/Total/3" TargetMode="External"/><Relationship Id="rId1803" Type="http://schemas.openxmlformats.org/officeDocument/2006/relationships/hyperlink" Target="https://www.artportalen.se/MySightingsByTaxonAndYear/103076/Total/7" TargetMode="External"/><Relationship Id="rId689" Type="http://schemas.openxmlformats.org/officeDocument/2006/relationships/hyperlink" Target="https://www.artportalen.se/MySightingsByTaxonAndYear/102956/Total/4" TargetMode="External"/><Relationship Id="rId896" Type="http://schemas.openxmlformats.org/officeDocument/2006/relationships/hyperlink" Target="https://www.artportalen.se/MySightingsByTaxonAndYear/205651/Total" TargetMode="External"/><Relationship Id="rId549" Type="http://schemas.openxmlformats.org/officeDocument/2006/relationships/hyperlink" Target="https://www.artportalen.se/MySightingsByTaxonAndYear/100038/Total/1" TargetMode="External"/><Relationship Id="rId756" Type="http://schemas.openxmlformats.org/officeDocument/2006/relationships/hyperlink" Target="https://www.artportalen.se/MySightingsByTaxonAndYear/205647/Total" TargetMode="External"/><Relationship Id="rId1179" Type="http://schemas.openxmlformats.org/officeDocument/2006/relationships/hyperlink" Target="https://www.artportalen.se/MySightingsByTaxonAndYear/205497/Total/8" TargetMode="External"/><Relationship Id="rId1386" Type="http://schemas.openxmlformats.org/officeDocument/2006/relationships/hyperlink" Target="https://www.artportalen.se/MySightingsByTaxonAndYear/102110/Total/9" TargetMode="External"/><Relationship Id="rId1593" Type="http://schemas.openxmlformats.org/officeDocument/2006/relationships/hyperlink" Target="https://www.artportalen.se/MySightingsByTaxonAndYear/103033/Total/1" TargetMode="External"/><Relationship Id="rId2437" Type="http://schemas.openxmlformats.org/officeDocument/2006/relationships/hyperlink" Target="https://www.artportalen.se/MySightingsByTaxonAndYear/100129/Total/7" TargetMode="External"/><Relationship Id="rId409" Type="http://schemas.openxmlformats.org/officeDocument/2006/relationships/hyperlink" Target="https://www.artportalen.se/MySightingsByTaxonAndYear/102932/Total/11" TargetMode="External"/><Relationship Id="rId963" Type="http://schemas.openxmlformats.org/officeDocument/2006/relationships/hyperlink" Target="https://www.artportalen.se/MySightingsByTaxonAndYear/100135/Total/8" TargetMode="External"/><Relationship Id="rId1039" Type="http://schemas.openxmlformats.org/officeDocument/2006/relationships/hyperlink" Target="https://www.artportalen.se/MySightingsByTaxonAndYear/102966/Total/2" TargetMode="External"/><Relationship Id="rId1246" Type="http://schemas.openxmlformats.org/officeDocument/2006/relationships/hyperlink" Target="https://www.artportalen.se/MySightingsByTaxonAndYear/100020/Total/9" TargetMode="External"/><Relationship Id="rId92" Type="http://schemas.openxmlformats.org/officeDocument/2006/relationships/hyperlink" Target="https://www.artportalen.se/MySightingsByTaxonAndYear/102928/Total/3" TargetMode="External"/><Relationship Id="rId616" Type="http://schemas.openxmlformats.org/officeDocument/2006/relationships/hyperlink" Target="https://www.artportalen.se/MySightingsByTaxonAndYear/103063/Total" TargetMode="External"/><Relationship Id="rId823" Type="http://schemas.openxmlformats.org/officeDocument/2006/relationships/hyperlink" Target="https://www.artportalen.se/MySightingsByTaxonAndYear/100103/Total/4" TargetMode="External"/><Relationship Id="rId1453" Type="http://schemas.openxmlformats.org/officeDocument/2006/relationships/hyperlink" Target="https://www.artportalen.se/MySightingsByTaxonAndYear/100049/Total/6" TargetMode="External"/><Relationship Id="rId1660" Type="http://schemas.openxmlformats.org/officeDocument/2006/relationships/hyperlink" Target="https://www.artportalen.se/MySightingsByTaxonAndYear/103025/Total/10" TargetMode="External"/><Relationship Id="rId2504" Type="http://schemas.openxmlformats.org/officeDocument/2006/relationships/hyperlink" Target="https://www.artportalen.se/MySightingsByTaxonAndYear/6011194/Total/11" TargetMode="External"/><Relationship Id="rId1106" Type="http://schemas.openxmlformats.org/officeDocument/2006/relationships/hyperlink" Target="https://www.artportalen.se/MySightingsByTaxonAndYear/205482/Total/9" TargetMode="External"/><Relationship Id="rId1313" Type="http://schemas.openxmlformats.org/officeDocument/2006/relationships/hyperlink" Target="https://www.artportalen.se/MySightingsByTaxonAndYear/100001/Total/2" TargetMode="External"/><Relationship Id="rId1520" Type="http://schemas.openxmlformats.org/officeDocument/2006/relationships/hyperlink" Target="https://www.artportalen.se/MySightingsByTaxonAndYear/100054/Total" TargetMode="External"/><Relationship Id="rId199" Type="http://schemas.openxmlformats.org/officeDocument/2006/relationships/hyperlink" Target="https://www.artportalen.se/MySightingsByTaxonAndYear/233789/Total" TargetMode="External"/><Relationship Id="rId2087" Type="http://schemas.openxmlformats.org/officeDocument/2006/relationships/hyperlink" Target="https://www.artportalen.se/MySightingsByTaxonAndYear/103017/Total/6" TargetMode="External"/><Relationship Id="rId2294" Type="http://schemas.openxmlformats.org/officeDocument/2006/relationships/hyperlink" Target="https://www.artportalen.se/MySightingsByTaxonAndYear/102984/Total/4" TargetMode="External"/><Relationship Id="rId266" Type="http://schemas.openxmlformats.org/officeDocument/2006/relationships/hyperlink" Target="https://www.artportalen.se/MySightingsByTaxonAndYear/233140/Total/12" TargetMode="External"/><Relationship Id="rId473" Type="http://schemas.openxmlformats.org/officeDocument/2006/relationships/hyperlink" Target="https://www.artportalen.se/MySightingsByTaxonAndYear/100114/Total/2" TargetMode="External"/><Relationship Id="rId680" Type="http://schemas.openxmlformats.org/officeDocument/2006/relationships/hyperlink" Target="https://www.artportalen.se/MySightingsByTaxonAndYear/102952/Total/7" TargetMode="External"/><Relationship Id="rId2154" Type="http://schemas.openxmlformats.org/officeDocument/2006/relationships/hyperlink" Target="https://www.artportalen.se/MySightingsByTaxonAndYear/102995/Total/7" TargetMode="External"/><Relationship Id="rId2361" Type="http://schemas.openxmlformats.org/officeDocument/2006/relationships/hyperlink" Target="https://www.artportalen.se/MySightingsByTaxonAndYear/103042/Total/9" TargetMode="External"/><Relationship Id="rId126" Type="http://schemas.openxmlformats.org/officeDocument/2006/relationships/hyperlink" Target="https://www.artportalen.se/MySightingsByTaxonAndYear/232268/Total/12" TargetMode="External"/><Relationship Id="rId333" Type="http://schemas.openxmlformats.org/officeDocument/2006/relationships/hyperlink" Target="https://www.artportalen.se/MySightingsByTaxonAndYear/102106/Total/11" TargetMode="External"/><Relationship Id="rId540" Type="http://schemas.openxmlformats.org/officeDocument/2006/relationships/hyperlink" Target="https://www.artportalen.se/MySightingsByTaxonAndYear/6332453/Total/5" TargetMode="External"/><Relationship Id="rId1170" Type="http://schemas.openxmlformats.org/officeDocument/2006/relationships/hyperlink" Target="https://www.artportalen.se/MySightingsByTaxonAndYear/205493/Total/5" TargetMode="External"/><Relationship Id="rId2014" Type="http://schemas.openxmlformats.org/officeDocument/2006/relationships/hyperlink" Target="https://www.artportalen.se/MySightingsByTaxonAndYear/102988/Total/1" TargetMode="External"/><Relationship Id="rId2221" Type="http://schemas.openxmlformats.org/officeDocument/2006/relationships/hyperlink" Target="https://www.artportalen.se/MySightingsByTaxonAndYear/103038/Total/12" TargetMode="External"/><Relationship Id="rId1030" Type="http://schemas.openxmlformats.org/officeDocument/2006/relationships/hyperlink" Target="https://www.artportalen.se/MySightingsByTaxonAndYear/205662/Total/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1CBBC-C8B4-7F4D-827D-38663337D138}">
  <sheetPr filterMode="1"/>
  <dimension ref="A1:P344"/>
  <sheetViews>
    <sheetView tabSelected="1" zoomScaleNormal="60" zoomScaleSheetLayoutView="100" workbookViewId="0">
      <pane ySplit="2" topLeftCell="A170" activePane="bottomLeft" state="frozen"/>
      <selection activeCell="B331" sqref="B331"/>
      <selection pane="bottomLeft" activeCell="L216" sqref="L216"/>
    </sheetView>
  </sheetViews>
  <sheetFormatPr defaultRowHeight="15"/>
  <cols>
    <col min="1" max="1" width="3.85546875" customWidth="1"/>
    <col min="2" max="2" width="42.140625" customWidth="1"/>
    <col min="3" max="3" width="6.7109375" customWidth="1"/>
    <col min="4" max="5" width="7.28515625" style="4" bestFit="1" customWidth="1"/>
    <col min="6" max="6" width="7.28515625" style="5" bestFit="1" customWidth="1"/>
    <col min="7" max="8" width="7.28515625" style="4" bestFit="1" customWidth="1"/>
    <col min="9" max="9" width="7.28515625" style="5" bestFit="1" customWidth="1"/>
    <col min="10" max="11" width="7.28515625" style="4" bestFit="1" customWidth="1"/>
    <col min="12" max="12" width="7.28515625" style="5" bestFit="1" customWidth="1"/>
    <col min="13" max="15" width="7.28515625" style="4" bestFit="1" customWidth="1"/>
  </cols>
  <sheetData>
    <row r="1" spans="1:16">
      <c r="A1" s="14" t="s">
        <v>2</v>
      </c>
      <c r="B1" s="15" t="s">
        <v>15</v>
      </c>
      <c r="C1" s="21"/>
      <c r="D1" s="16" t="s">
        <v>3</v>
      </c>
      <c r="E1" s="16" t="s">
        <v>4</v>
      </c>
      <c r="F1" s="17" t="s">
        <v>5</v>
      </c>
      <c r="G1" s="16" t="s">
        <v>6</v>
      </c>
      <c r="H1" s="16" t="s">
        <v>7</v>
      </c>
      <c r="I1" s="17" t="s">
        <v>8</v>
      </c>
      <c r="J1" s="16" t="s">
        <v>9</v>
      </c>
      <c r="K1" s="16" t="s">
        <v>10</v>
      </c>
      <c r="L1" s="17" t="s">
        <v>11</v>
      </c>
      <c r="M1" s="16" t="s">
        <v>12</v>
      </c>
      <c r="N1" s="16" t="s">
        <v>13</v>
      </c>
      <c r="O1" s="17" t="s">
        <v>14</v>
      </c>
      <c r="P1" s="2"/>
    </row>
    <row r="2" spans="1:16">
      <c r="A2" s="18"/>
      <c r="B2" s="19">
        <f>SUM(D2:O2)</f>
        <v>2219</v>
      </c>
      <c r="C2" s="2" t="s">
        <v>17</v>
      </c>
      <c r="D2" s="20">
        <f t="shared" ref="D2:O2" si="0">COUNTIF(D3:D403,"X")</f>
        <v>160</v>
      </c>
      <c r="E2" s="20">
        <f t="shared" si="0"/>
        <v>163</v>
      </c>
      <c r="F2" s="20">
        <f t="shared" si="0"/>
        <v>181</v>
      </c>
      <c r="G2" s="20">
        <f t="shared" si="0"/>
        <v>210</v>
      </c>
      <c r="H2" s="20">
        <f t="shared" si="0"/>
        <v>233</v>
      </c>
      <c r="I2" s="20">
        <f t="shared" si="0"/>
        <v>196</v>
      </c>
      <c r="J2" s="20">
        <f t="shared" si="0"/>
        <v>207</v>
      </c>
      <c r="K2" s="20">
        <f t="shared" si="0"/>
        <v>193</v>
      </c>
      <c r="L2" s="20">
        <f t="shared" si="0"/>
        <v>190</v>
      </c>
      <c r="M2" s="20">
        <f t="shared" si="0"/>
        <v>182</v>
      </c>
      <c r="N2" s="20">
        <f t="shared" si="0"/>
        <v>157</v>
      </c>
      <c r="O2" s="20">
        <f t="shared" si="0"/>
        <v>147</v>
      </c>
      <c r="P2" s="2"/>
    </row>
    <row r="3" spans="1:16" hidden="1">
      <c r="A3" s="3">
        <v>1</v>
      </c>
      <c r="B3" s="1" t="s">
        <v>237</v>
      </c>
      <c r="C3">
        <f>COUNTIF(D3:O3,"X")</f>
        <v>12</v>
      </c>
      <c r="D3" s="11" t="s">
        <v>0</v>
      </c>
      <c r="E3" s="11" t="s">
        <v>0</v>
      </c>
      <c r="F3" s="1" t="s">
        <v>0</v>
      </c>
      <c r="G3" s="11" t="s">
        <v>0</v>
      </c>
      <c r="H3" s="11" t="s">
        <v>0</v>
      </c>
      <c r="I3" s="1" t="s">
        <v>0</v>
      </c>
      <c r="J3" s="11" t="s">
        <v>0</v>
      </c>
      <c r="K3" s="11" t="s">
        <v>0</v>
      </c>
      <c r="L3" s="1" t="s">
        <v>0</v>
      </c>
      <c r="M3" s="11" t="s">
        <v>0</v>
      </c>
      <c r="N3" s="11" t="s">
        <v>0</v>
      </c>
      <c r="O3" s="1" t="s">
        <v>0</v>
      </c>
    </row>
    <row r="4" spans="1:16">
      <c r="A4" s="3">
        <v>2</v>
      </c>
      <c r="B4" s="1" t="s">
        <v>226</v>
      </c>
      <c r="C4">
        <f>COUNTIF(D4:O4,"X")</f>
        <v>5</v>
      </c>
      <c r="D4" s="11" t="s">
        <v>0</v>
      </c>
      <c r="E4" s="12" t="s">
        <v>1</v>
      </c>
      <c r="F4" s="1" t="s">
        <v>0</v>
      </c>
      <c r="G4" s="12" t="s">
        <v>1</v>
      </c>
      <c r="H4" s="12" t="s">
        <v>1</v>
      </c>
      <c r="I4" s="13" t="s">
        <v>1</v>
      </c>
      <c r="J4" s="12" t="s">
        <v>1</v>
      </c>
      <c r="K4" s="12" t="s">
        <v>1</v>
      </c>
      <c r="L4" s="13" t="s">
        <v>1</v>
      </c>
      <c r="M4" s="11" t="s">
        <v>0</v>
      </c>
      <c r="N4" s="11" t="s">
        <v>0</v>
      </c>
      <c r="O4" s="1" t="s">
        <v>0</v>
      </c>
    </row>
    <row r="5" spans="1:16" hidden="1">
      <c r="A5" s="3">
        <v>3</v>
      </c>
      <c r="B5" s="1" t="s">
        <v>241</v>
      </c>
      <c r="C5">
        <f t="shared" ref="C5:C68" si="1">COUNTIF(D5:O5,"X")</f>
        <v>12</v>
      </c>
      <c r="D5" s="11" t="s">
        <v>0</v>
      </c>
      <c r="E5" s="11" t="s">
        <v>0</v>
      </c>
      <c r="F5" s="1" t="s">
        <v>0</v>
      </c>
      <c r="G5" s="11" t="s">
        <v>0</v>
      </c>
      <c r="H5" s="11" t="s">
        <v>0</v>
      </c>
      <c r="I5" s="1" t="s">
        <v>0</v>
      </c>
      <c r="J5" s="11" t="s">
        <v>0</v>
      </c>
      <c r="K5" s="11" t="s">
        <v>0</v>
      </c>
      <c r="L5" s="1" t="s">
        <v>0</v>
      </c>
      <c r="M5" s="11" t="s">
        <v>0</v>
      </c>
      <c r="N5" s="11" t="s">
        <v>0</v>
      </c>
      <c r="O5" s="1" t="s">
        <v>0</v>
      </c>
    </row>
    <row r="6" spans="1:16" hidden="1">
      <c r="A6" s="3">
        <v>4</v>
      </c>
      <c r="B6" s="1" t="s">
        <v>216</v>
      </c>
      <c r="C6">
        <f t="shared" si="1"/>
        <v>6</v>
      </c>
      <c r="D6" s="12" t="s">
        <v>1</v>
      </c>
      <c r="E6" s="12" t="s">
        <v>1</v>
      </c>
      <c r="F6" s="13" t="s">
        <v>1</v>
      </c>
      <c r="G6" s="12" t="s">
        <v>1</v>
      </c>
      <c r="H6" s="11" t="s">
        <v>0</v>
      </c>
      <c r="I6" s="1" t="s">
        <v>0</v>
      </c>
      <c r="J6" s="12" t="s">
        <v>1</v>
      </c>
      <c r="K6" s="12" t="s">
        <v>1</v>
      </c>
      <c r="L6" s="1" t="s">
        <v>0</v>
      </c>
      <c r="M6" s="11" t="s">
        <v>0</v>
      </c>
      <c r="N6" s="11" t="s">
        <v>0</v>
      </c>
      <c r="O6" s="1" t="s">
        <v>0</v>
      </c>
    </row>
    <row r="7" spans="1:16">
      <c r="A7" s="3">
        <v>5</v>
      </c>
      <c r="B7" s="1" t="s">
        <v>46</v>
      </c>
      <c r="C7">
        <f t="shared" si="1"/>
        <v>5</v>
      </c>
      <c r="D7" s="11" t="s">
        <v>0</v>
      </c>
      <c r="E7" s="11" t="s">
        <v>0</v>
      </c>
      <c r="F7" s="1" t="s">
        <v>0</v>
      </c>
      <c r="G7" s="11" t="s">
        <v>0</v>
      </c>
      <c r="H7" s="12" t="s">
        <v>1</v>
      </c>
      <c r="I7" s="13" t="s">
        <v>1</v>
      </c>
      <c r="J7" s="12" t="s">
        <v>1</v>
      </c>
      <c r="K7" s="12" t="s">
        <v>1</v>
      </c>
      <c r="L7" s="13" t="s">
        <v>1</v>
      </c>
      <c r="M7" s="12" t="s">
        <v>1</v>
      </c>
      <c r="N7" s="11" t="s">
        <v>0</v>
      </c>
      <c r="O7" s="13" t="s">
        <v>1</v>
      </c>
    </row>
    <row r="8" spans="1:16" hidden="1">
      <c r="A8" s="3">
        <v>6</v>
      </c>
      <c r="B8" s="1" t="s">
        <v>240</v>
      </c>
      <c r="C8">
        <f t="shared" si="1"/>
        <v>12</v>
      </c>
      <c r="D8" s="11" t="s">
        <v>0</v>
      </c>
      <c r="E8" s="11" t="s">
        <v>0</v>
      </c>
      <c r="F8" s="1" t="s">
        <v>0</v>
      </c>
      <c r="G8" s="11" t="s">
        <v>0</v>
      </c>
      <c r="H8" s="11" t="s">
        <v>0</v>
      </c>
      <c r="I8" s="1" t="s">
        <v>0</v>
      </c>
      <c r="J8" s="11" t="s">
        <v>0</v>
      </c>
      <c r="K8" s="11" t="s">
        <v>0</v>
      </c>
      <c r="L8" s="1" t="s">
        <v>0</v>
      </c>
      <c r="M8" s="11" t="s">
        <v>0</v>
      </c>
      <c r="N8" s="11" t="s">
        <v>0</v>
      </c>
      <c r="O8" s="1" t="s">
        <v>0</v>
      </c>
    </row>
    <row r="9" spans="1:16" hidden="1">
      <c r="A9" s="3">
        <v>7</v>
      </c>
      <c r="B9" s="1" t="s">
        <v>239</v>
      </c>
      <c r="C9">
        <f t="shared" si="1"/>
        <v>12</v>
      </c>
      <c r="D9" s="11" t="s">
        <v>0</v>
      </c>
      <c r="E9" s="11" t="s">
        <v>0</v>
      </c>
      <c r="F9" s="1" t="s">
        <v>0</v>
      </c>
      <c r="G9" s="11" t="s">
        <v>0</v>
      </c>
      <c r="H9" s="11" t="s">
        <v>0</v>
      </c>
      <c r="I9" s="1" t="s">
        <v>0</v>
      </c>
      <c r="J9" s="11" t="s">
        <v>0</v>
      </c>
      <c r="K9" s="11" t="s">
        <v>0</v>
      </c>
      <c r="L9" s="1" t="s">
        <v>0</v>
      </c>
      <c r="M9" s="11" t="s">
        <v>0</v>
      </c>
      <c r="N9" s="11" t="s">
        <v>0</v>
      </c>
      <c r="O9" s="1" t="s">
        <v>0</v>
      </c>
    </row>
    <row r="10" spans="1:16">
      <c r="A10" s="3">
        <v>8</v>
      </c>
      <c r="B10" s="1" t="s">
        <v>47</v>
      </c>
      <c r="C10">
        <f t="shared" si="1"/>
        <v>4</v>
      </c>
      <c r="D10" s="11" t="s">
        <v>0</v>
      </c>
      <c r="E10" s="12" t="s">
        <v>1</v>
      </c>
      <c r="F10" s="1" t="s">
        <v>0</v>
      </c>
      <c r="G10" s="12" t="s">
        <v>1</v>
      </c>
      <c r="H10" s="12" t="s">
        <v>1</v>
      </c>
      <c r="I10" s="13" t="s">
        <v>1</v>
      </c>
      <c r="J10" s="11" t="s">
        <v>0</v>
      </c>
      <c r="K10" s="11" t="s">
        <v>0</v>
      </c>
      <c r="L10" s="13" t="s">
        <v>1</v>
      </c>
      <c r="M10" s="12" t="s">
        <v>1</v>
      </c>
      <c r="N10" s="12" t="s">
        <v>1</v>
      </c>
      <c r="O10" s="13" t="s">
        <v>1</v>
      </c>
    </row>
    <row r="11" spans="1:16" hidden="1">
      <c r="A11" s="3">
        <v>9</v>
      </c>
      <c r="B11" s="1" t="s">
        <v>238</v>
      </c>
      <c r="C11">
        <f t="shared" si="1"/>
        <v>12</v>
      </c>
      <c r="D11" s="11" t="s">
        <v>0</v>
      </c>
      <c r="E11" s="11" t="s">
        <v>0</v>
      </c>
      <c r="F11" s="1" t="s">
        <v>0</v>
      </c>
      <c r="G11" s="11" t="s">
        <v>0</v>
      </c>
      <c r="H11" s="11" t="s">
        <v>0</v>
      </c>
      <c r="I11" s="1" t="s">
        <v>0</v>
      </c>
      <c r="J11" s="11" t="s">
        <v>0</v>
      </c>
      <c r="K11" s="11" t="s">
        <v>0</v>
      </c>
      <c r="L11" s="1" t="s">
        <v>0</v>
      </c>
      <c r="M11" s="11" t="s">
        <v>0</v>
      </c>
      <c r="N11" s="11" t="s">
        <v>0</v>
      </c>
      <c r="O11" s="1" t="s">
        <v>0</v>
      </c>
    </row>
    <row r="12" spans="1:16">
      <c r="A12" s="3">
        <v>10</v>
      </c>
      <c r="B12" s="1" t="s">
        <v>45</v>
      </c>
      <c r="C12">
        <f t="shared" si="1"/>
        <v>2</v>
      </c>
      <c r="D12" s="12" t="s">
        <v>1</v>
      </c>
      <c r="E12" s="12" t="s">
        <v>1</v>
      </c>
      <c r="F12" s="1" t="s">
        <v>0</v>
      </c>
      <c r="G12" s="11" t="s">
        <v>0</v>
      </c>
      <c r="H12" s="12" t="s">
        <v>1</v>
      </c>
      <c r="I12" s="13" t="s">
        <v>1</v>
      </c>
      <c r="J12" s="12" t="s">
        <v>1</v>
      </c>
      <c r="K12" s="12" t="s">
        <v>1</v>
      </c>
      <c r="L12" s="13" t="s">
        <v>1</v>
      </c>
      <c r="M12" s="12" t="s">
        <v>1</v>
      </c>
      <c r="N12" s="12" t="s">
        <v>1</v>
      </c>
      <c r="O12" s="13" t="s">
        <v>1</v>
      </c>
    </row>
    <row r="13" spans="1:16">
      <c r="A13" s="3">
        <v>11</v>
      </c>
      <c r="B13" s="22" t="s">
        <v>242</v>
      </c>
      <c r="C13">
        <f t="shared" si="1"/>
        <v>10</v>
      </c>
      <c r="D13" s="11" t="s">
        <v>0</v>
      </c>
      <c r="E13" s="11" t="s">
        <v>0</v>
      </c>
      <c r="F13" s="1" t="s">
        <v>0</v>
      </c>
      <c r="G13" s="11" t="s">
        <v>0</v>
      </c>
      <c r="H13" s="11" t="s">
        <v>0</v>
      </c>
      <c r="I13" s="1" t="s">
        <v>0</v>
      </c>
      <c r="J13" s="11" t="s">
        <v>0</v>
      </c>
      <c r="K13" s="12" t="s">
        <v>1</v>
      </c>
      <c r="L13" s="13" t="s">
        <v>1</v>
      </c>
      <c r="M13" s="11" t="s">
        <v>0</v>
      </c>
      <c r="N13" s="11" t="s">
        <v>0</v>
      </c>
      <c r="O13" s="1" t="s">
        <v>0</v>
      </c>
    </row>
    <row r="14" spans="1:16">
      <c r="A14" s="3">
        <v>12</v>
      </c>
      <c r="B14" s="1" t="s">
        <v>48</v>
      </c>
      <c r="C14">
        <f t="shared" si="1"/>
        <v>3</v>
      </c>
      <c r="D14" s="11" t="s">
        <v>0</v>
      </c>
      <c r="E14" s="12" t="s">
        <v>1</v>
      </c>
      <c r="F14" s="13" t="s">
        <v>1</v>
      </c>
      <c r="G14" s="11" t="s">
        <v>0</v>
      </c>
      <c r="H14" s="12" t="s">
        <v>1</v>
      </c>
      <c r="I14" s="13" t="s">
        <v>1</v>
      </c>
      <c r="J14" s="12" t="s">
        <v>1</v>
      </c>
      <c r="K14" s="12" t="s">
        <v>1</v>
      </c>
      <c r="L14" s="13" t="s">
        <v>1</v>
      </c>
      <c r="M14" s="11" t="s">
        <v>0</v>
      </c>
      <c r="N14" s="12" t="s">
        <v>1</v>
      </c>
      <c r="O14" s="13" t="s">
        <v>1</v>
      </c>
    </row>
    <row r="15" spans="1:16" hidden="1">
      <c r="A15" s="3">
        <v>13</v>
      </c>
      <c r="B15" s="1" t="s">
        <v>243</v>
      </c>
      <c r="C15">
        <f t="shared" si="1"/>
        <v>7</v>
      </c>
      <c r="D15" s="11" t="s">
        <v>0</v>
      </c>
      <c r="E15" s="11" t="s">
        <v>0</v>
      </c>
      <c r="F15" s="1" t="s">
        <v>0</v>
      </c>
      <c r="G15" s="11" t="s">
        <v>0</v>
      </c>
      <c r="H15" s="11" t="s">
        <v>0</v>
      </c>
      <c r="I15" s="13" t="s">
        <v>1</v>
      </c>
      <c r="J15" s="12" t="s">
        <v>1</v>
      </c>
      <c r="K15" s="12" t="s">
        <v>1</v>
      </c>
      <c r="L15" s="1" t="s">
        <v>0</v>
      </c>
      <c r="M15" s="12" t="s">
        <v>1</v>
      </c>
      <c r="N15" s="12" t="s">
        <v>1</v>
      </c>
      <c r="O15" s="1" t="s">
        <v>0</v>
      </c>
    </row>
    <row r="16" spans="1:16">
      <c r="A16" s="3">
        <v>14</v>
      </c>
      <c r="B16" s="1" t="s">
        <v>246</v>
      </c>
      <c r="C16">
        <f t="shared" si="1"/>
        <v>7</v>
      </c>
      <c r="D16" s="11" t="s">
        <v>0</v>
      </c>
      <c r="E16" s="11" t="s">
        <v>0</v>
      </c>
      <c r="F16" s="1" t="s">
        <v>0</v>
      </c>
      <c r="G16" s="12" t="s">
        <v>1</v>
      </c>
      <c r="H16" s="11" t="s">
        <v>0</v>
      </c>
      <c r="I16" s="13" t="s">
        <v>1</v>
      </c>
      <c r="J16" s="12" t="s">
        <v>1</v>
      </c>
      <c r="K16" s="12" t="s">
        <v>1</v>
      </c>
      <c r="L16" s="13" t="s">
        <v>1</v>
      </c>
      <c r="M16" s="11" t="s">
        <v>0</v>
      </c>
      <c r="N16" s="11" t="s">
        <v>0</v>
      </c>
      <c r="O16" s="1" t="s">
        <v>0</v>
      </c>
    </row>
    <row r="17" spans="1:15">
      <c r="A17" s="3">
        <v>15</v>
      </c>
      <c r="B17" s="1" t="s">
        <v>245</v>
      </c>
      <c r="C17">
        <f t="shared" si="1"/>
        <v>5</v>
      </c>
      <c r="D17" s="11" t="s">
        <v>0</v>
      </c>
      <c r="E17" s="11" t="s">
        <v>0</v>
      </c>
      <c r="F17" s="1" t="s">
        <v>0</v>
      </c>
      <c r="G17" s="12" t="s">
        <v>1</v>
      </c>
      <c r="H17" s="12" t="s">
        <v>1</v>
      </c>
      <c r="I17" s="1" t="s">
        <v>0</v>
      </c>
      <c r="J17" s="12" t="s">
        <v>1</v>
      </c>
      <c r="K17" s="12" t="s">
        <v>1</v>
      </c>
      <c r="L17" s="13" t="s">
        <v>1</v>
      </c>
      <c r="M17" s="12" t="s">
        <v>1</v>
      </c>
      <c r="N17" s="12" t="s">
        <v>1</v>
      </c>
      <c r="O17" s="1" t="s">
        <v>0</v>
      </c>
    </row>
    <row r="18" spans="1:15">
      <c r="A18" s="3">
        <v>16</v>
      </c>
      <c r="B18" s="1" t="s">
        <v>44</v>
      </c>
      <c r="C18">
        <f t="shared" si="1"/>
        <v>2</v>
      </c>
      <c r="D18" s="12" t="s">
        <v>1</v>
      </c>
      <c r="E18" s="12" t="s">
        <v>1</v>
      </c>
      <c r="F18" s="1" t="s">
        <v>0</v>
      </c>
      <c r="G18" s="12" t="s">
        <v>1</v>
      </c>
      <c r="H18" s="11" t="s">
        <v>0</v>
      </c>
      <c r="I18" s="13" t="s">
        <v>1</v>
      </c>
      <c r="J18" s="12" t="s">
        <v>1</v>
      </c>
      <c r="K18" s="12" t="s">
        <v>1</v>
      </c>
      <c r="L18" s="13" t="s">
        <v>1</v>
      </c>
      <c r="M18" s="12" t="s">
        <v>1</v>
      </c>
      <c r="N18" s="12" t="s">
        <v>1</v>
      </c>
      <c r="O18" s="13" t="s">
        <v>1</v>
      </c>
    </row>
    <row r="19" spans="1:15" hidden="1">
      <c r="A19" s="3">
        <v>17</v>
      </c>
      <c r="B19" s="1" t="s">
        <v>244</v>
      </c>
      <c r="C19">
        <f t="shared" si="1"/>
        <v>12</v>
      </c>
      <c r="D19" s="11" t="s">
        <v>0</v>
      </c>
      <c r="E19" s="11" t="s">
        <v>0</v>
      </c>
      <c r="F19" s="1" t="s">
        <v>0</v>
      </c>
      <c r="G19" s="11" t="s">
        <v>0</v>
      </c>
      <c r="H19" s="11" t="s">
        <v>0</v>
      </c>
      <c r="I19" s="1" t="s">
        <v>0</v>
      </c>
      <c r="J19" s="11" t="s">
        <v>0</v>
      </c>
      <c r="K19" s="11" t="s">
        <v>0</v>
      </c>
      <c r="L19" s="1" t="s">
        <v>0</v>
      </c>
      <c r="M19" s="11" t="s">
        <v>0</v>
      </c>
      <c r="N19" s="11" t="s">
        <v>0</v>
      </c>
      <c r="O19" s="1" t="s">
        <v>0</v>
      </c>
    </row>
    <row r="20" spans="1:15">
      <c r="A20" s="3">
        <v>18</v>
      </c>
      <c r="B20" s="1" t="s">
        <v>43</v>
      </c>
      <c r="C20">
        <f t="shared" si="1"/>
        <v>7</v>
      </c>
      <c r="D20" s="11" t="s">
        <v>0</v>
      </c>
      <c r="E20" s="11" t="s">
        <v>0</v>
      </c>
      <c r="F20" s="1" t="s">
        <v>0</v>
      </c>
      <c r="G20" s="11" t="s">
        <v>0</v>
      </c>
      <c r="H20" s="11" t="s">
        <v>0</v>
      </c>
      <c r="I20" s="13" t="s">
        <v>1</v>
      </c>
      <c r="J20" s="12" t="s">
        <v>1</v>
      </c>
      <c r="K20" s="12" t="s">
        <v>1</v>
      </c>
      <c r="L20" s="13" t="s">
        <v>1</v>
      </c>
      <c r="M20" s="11" t="s">
        <v>0</v>
      </c>
      <c r="N20" s="11" t="s">
        <v>0</v>
      </c>
      <c r="O20" s="13" t="s">
        <v>1</v>
      </c>
    </row>
    <row r="21" spans="1:15">
      <c r="A21" s="3">
        <v>19</v>
      </c>
      <c r="B21" s="1" t="s">
        <v>42</v>
      </c>
      <c r="C21">
        <f t="shared" si="1"/>
        <v>4</v>
      </c>
      <c r="D21" s="11" t="s">
        <v>0</v>
      </c>
      <c r="E21" s="11" t="s">
        <v>0</v>
      </c>
      <c r="F21" s="1" t="s">
        <v>0</v>
      </c>
      <c r="G21" s="12" t="s">
        <v>1</v>
      </c>
      <c r="H21" s="12" t="s">
        <v>1</v>
      </c>
      <c r="I21" s="13" t="s">
        <v>1</v>
      </c>
      <c r="J21" s="11" t="s">
        <v>0</v>
      </c>
      <c r="K21" s="12" t="s">
        <v>1</v>
      </c>
      <c r="L21" s="13" t="s">
        <v>1</v>
      </c>
      <c r="M21" s="12" t="s">
        <v>1</v>
      </c>
      <c r="N21" s="12" t="s">
        <v>1</v>
      </c>
      <c r="O21" s="13" t="s">
        <v>1</v>
      </c>
    </row>
    <row r="22" spans="1:15">
      <c r="A22" s="3">
        <v>20</v>
      </c>
      <c r="B22" s="1" t="s">
        <v>41</v>
      </c>
      <c r="C22">
        <f t="shared" si="1"/>
        <v>4</v>
      </c>
      <c r="D22" s="11" t="s">
        <v>0</v>
      </c>
      <c r="E22" s="11" t="s">
        <v>0</v>
      </c>
      <c r="F22" s="13" t="s">
        <v>1</v>
      </c>
      <c r="G22" s="11" t="s">
        <v>0</v>
      </c>
      <c r="H22" s="12" t="s">
        <v>1</v>
      </c>
      <c r="I22" s="13" t="s">
        <v>1</v>
      </c>
      <c r="J22" s="12" t="s">
        <v>1</v>
      </c>
      <c r="K22" s="12" t="s">
        <v>1</v>
      </c>
      <c r="L22" s="13" t="s">
        <v>1</v>
      </c>
      <c r="M22" s="11" t="s">
        <v>0</v>
      </c>
      <c r="N22" s="12" t="s">
        <v>1</v>
      </c>
      <c r="O22" s="13" t="s">
        <v>1</v>
      </c>
    </row>
    <row r="23" spans="1:15" hidden="1">
      <c r="A23" s="3">
        <v>21</v>
      </c>
      <c r="B23" s="1" t="s">
        <v>247</v>
      </c>
      <c r="C23">
        <f t="shared" si="1"/>
        <v>12</v>
      </c>
      <c r="D23" s="11" t="s">
        <v>0</v>
      </c>
      <c r="E23" s="11" t="s">
        <v>0</v>
      </c>
      <c r="F23" s="1" t="s">
        <v>0</v>
      </c>
      <c r="G23" s="11" t="s">
        <v>0</v>
      </c>
      <c r="H23" s="11" t="s">
        <v>0</v>
      </c>
      <c r="I23" s="1" t="s">
        <v>0</v>
      </c>
      <c r="J23" s="11" t="s">
        <v>0</v>
      </c>
      <c r="K23" s="11" t="s">
        <v>0</v>
      </c>
      <c r="L23" s="1" t="s">
        <v>0</v>
      </c>
      <c r="M23" s="11" t="s">
        <v>0</v>
      </c>
      <c r="N23" s="11" t="s">
        <v>0</v>
      </c>
      <c r="O23" s="1" t="s">
        <v>0</v>
      </c>
    </row>
    <row r="24" spans="1:15" hidden="1">
      <c r="A24" s="3">
        <v>22</v>
      </c>
      <c r="B24" s="1" t="s">
        <v>250</v>
      </c>
      <c r="C24">
        <f t="shared" si="1"/>
        <v>12</v>
      </c>
      <c r="D24" s="11" t="s">
        <v>0</v>
      </c>
      <c r="E24" s="11" t="s">
        <v>0</v>
      </c>
      <c r="F24" s="1" t="s">
        <v>0</v>
      </c>
      <c r="G24" s="11" t="s">
        <v>0</v>
      </c>
      <c r="H24" s="11" t="s">
        <v>0</v>
      </c>
      <c r="I24" s="1" t="s">
        <v>0</v>
      </c>
      <c r="J24" s="11" t="s">
        <v>0</v>
      </c>
      <c r="K24" s="11" t="s">
        <v>0</v>
      </c>
      <c r="L24" s="1" t="s">
        <v>0</v>
      </c>
      <c r="M24" s="11" t="s">
        <v>0</v>
      </c>
      <c r="N24" s="11" t="s">
        <v>0</v>
      </c>
      <c r="O24" s="1" t="s">
        <v>0</v>
      </c>
    </row>
    <row r="25" spans="1:15">
      <c r="A25" s="3">
        <v>23</v>
      </c>
      <c r="B25" s="1" t="s">
        <v>40</v>
      </c>
      <c r="C25">
        <f t="shared" si="1"/>
        <v>2</v>
      </c>
      <c r="D25" s="12" t="s">
        <v>1</v>
      </c>
      <c r="E25" s="11" t="s">
        <v>0</v>
      </c>
      <c r="F25" s="1" t="s">
        <v>0</v>
      </c>
      <c r="G25" s="12" t="s">
        <v>1</v>
      </c>
      <c r="H25" s="12" t="s">
        <v>1</v>
      </c>
      <c r="I25" s="13" t="s">
        <v>1</v>
      </c>
      <c r="J25" s="12" t="s">
        <v>1</v>
      </c>
      <c r="K25" s="12" t="s">
        <v>1</v>
      </c>
      <c r="L25" s="13" t="s">
        <v>1</v>
      </c>
      <c r="M25" s="12" t="s">
        <v>1</v>
      </c>
      <c r="N25" s="12" t="s">
        <v>1</v>
      </c>
      <c r="O25" s="13" t="s">
        <v>1</v>
      </c>
    </row>
    <row r="26" spans="1:15">
      <c r="A26" s="3">
        <v>24</v>
      </c>
      <c r="B26" s="1" t="s">
        <v>39</v>
      </c>
      <c r="C26">
        <f t="shared" si="1"/>
        <v>2</v>
      </c>
      <c r="D26" s="12" t="s">
        <v>1</v>
      </c>
      <c r="E26" s="12" t="s">
        <v>1</v>
      </c>
      <c r="F26" s="13" t="s">
        <v>1</v>
      </c>
      <c r="G26" s="11" t="s">
        <v>0</v>
      </c>
      <c r="H26" s="12" t="s">
        <v>1</v>
      </c>
      <c r="I26" s="13" t="s">
        <v>1</v>
      </c>
      <c r="J26" s="12" t="s">
        <v>1</v>
      </c>
      <c r="K26" s="12" t="s">
        <v>1</v>
      </c>
      <c r="L26" s="13" t="s">
        <v>1</v>
      </c>
      <c r="M26" s="12" t="s">
        <v>1</v>
      </c>
      <c r="N26" s="12" t="s">
        <v>1</v>
      </c>
      <c r="O26" s="1" t="s">
        <v>0</v>
      </c>
    </row>
    <row r="27" spans="1:15" hidden="1">
      <c r="A27" s="3">
        <v>25</v>
      </c>
      <c r="B27" s="22" t="s">
        <v>38</v>
      </c>
      <c r="C27">
        <f t="shared" si="1"/>
        <v>11</v>
      </c>
      <c r="D27" s="11" t="s">
        <v>0</v>
      </c>
      <c r="E27" s="11" t="s">
        <v>0</v>
      </c>
      <c r="F27" s="1" t="s">
        <v>0</v>
      </c>
      <c r="G27" s="11" t="s">
        <v>0</v>
      </c>
      <c r="H27" s="11" t="s">
        <v>0</v>
      </c>
      <c r="I27" s="1" t="s">
        <v>0</v>
      </c>
      <c r="J27" s="11" t="s">
        <v>0</v>
      </c>
      <c r="K27" s="11" t="s">
        <v>0</v>
      </c>
      <c r="L27" s="1" t="s">
        <v>0</v>
      </c>
      <c r="M27" s="11" t="s">
        <v>0</v>
      </c>
      <c r="N27" s="11" t="s">
        <v>0</v>
      </c>
      <c r="O27" s="13" t="s">
        <v>1</v>
      </c>
    </row>
    <row r="28" spans="1:15" hidden="1">
      <c r="A28" s="3">
        <v>26</v>
      </c>
      <c r="B28" s="1" t="s">
        <v>248</v>
      </c>
      <c r="C28">
        <f t="shared" si="1"/>
        <v>12</v>
      </c>
      <c r="D28" s="11" t="s">
        <v>0</v>
      </c>
      <c r="E28" s="11" t="s">
        <v>0</v>
      </c>
      <c r="F28" s="1" t="s">
        <v>0</v>
      </c>
      <c r="G28" s="11" t="s">
        <v>0</v>
      </c>
      <c r="H28" s="11" t="s">
        <v>0</v>
      </c>
      <c r="I28" s="1" t="s">
        <v>0</v>
      </c>
      <c r="J28" s="11" t="s">
        <v>0</v>
      </c>
      <c r="K28" s="11" t="s">
        <v>0</v>
      </c>
      <c r="L28" s="1" t="s">
        <v>0</v>
      </c>
      <c r="M28" s="11" t="s">
        <v>0</v>
      </c>
      <c r="N28" s="11" t="s">
        <v>0</v>
      </c>
      <c r="O28" s="1" t="s">
        <v>0</v>
      </c>
    </row>
    <row r="29" spans="1:15">
      <c r="A29" s="3">
        <v>27</v>
      </c>
      <c r="B29" s="1" t="s">
        <v>249</v>
      </c>
      <c r="C29">
        <f t="shared" si="1"/>
        <v>7</v>
      </c>
      <c r="D29" s="11" t="s">
        <v>0</v>
      </c>
      <c r="E29" s="11" t="s">
        <v>0</v>
      </c>
      <c r="F29" s="1" t="s">
        <v>0</v>
      </c>
      <c r="G29" s="11" t="s">
        <v>0</v>
      </c>
      <c r="H29" s="11" t="s">
        <v>0</v>
      </c>
      <c r="I29" s="13" t="s">
        <v>1</v>
      </c>
      <c r="J29" s="12" t="s">
        <v>1</v>
      </c>
      <c r="K29" s="12" t="s">
        <v>1</v>
      </c>
      <c r="L29" s="13" t="s">
        <v>1</v>
      </c>
      <c r="M29" s="12" t="s">
        <v>1</v>
      </c>
      <c r="N29" s="11" t="s">
        <v>0</v>
      </c>
      <c r="O29" s="1" t="s">
        <v>0</v>
      </c>
    </row>
    <row r="30" spans="1:15" hidden="1">
      <c r="A30" s="3">
        <v>28</v>
      </c>
      <c r="B30" s="1" t="s">
        <v>252</v>
      </c>
      <c r="C30">
        <f t="shared" si="1"/>
        <v>12</v>
      </c>
      <c r="D30" s="11" t="s">
        <v>0</v>
      </c>
      <c r="E30" s="11" t="s">
        <v>0</v>
      </c>
      <c r="F30" s="1" t="s">
        <v>0</v>
      </c>
      <c r="G30" s="11" t="s">
        <v>0</v>
      </c>
      <c r="H30" s="11" t="s">
        <v>0</v>
      </c>
      <c r="I30" s="1" t="s">
        <v>0</v>
      </c>
      <c r="J30" s="11" t="s">
        <v>0</v>
      </c>
      <c r="K30" s="11" t="s">
        <v>0</v>
      </c>
      <c r="L30" s="1" t="s">
        <v>0</v>
      </c>
      <c r="M30" s="11" t="s">
        <v>0</v>
      </c>
      <c r="N30" s="11" t="s">
        <v>0</v>
      </c>
      <c r="O30" s="1" t="s">
        <v>0</v>
      </c>
    </row>
    <row r="31" spans="1:15" hidden="1">
      <c r="A31" s="3">
        <v>29</v>
      </c>
      <c r="B31" s="1" t="s">
        <v>251</v>
      </c>
      <c r="C31">
        <f t="shared" si="1"/>
        <v>12</v>
      </c>
      <c r="D31" s="11" t="s">
        <v>0</v>
      </c>
      <c r="E31" s="11" t="s">
        <v>0</v>
      </c>
      <c r="F31" s="1" t="s">
        <v>0</v>
      </c>
      <c r="G31" s="11" t="s">
        <v>0</v>
      </c>
      <c r="H31" s="11" t="s">
        <v>0</v>
      </c>
      <c r="I31" s="1" t="s">
        <v>0</v>
      </c>
      <c r="J31" s="11" t="s">
        <v>0</v>
      </c>
      <c r="K31" s="11" t="s">
        <v>0</v>
      </c>
      <c r="L31" s="1" t="s">
        <v>0</v>
      </c>
      <c r="M31" s="11" t="s">
        <v>0</v>
      </c>
      <c r="N31" s="11" t="s">
        <v>0</v>
      </c>
      <c r="O31" s="1" t="s">
        <v>0</v>
      </c>
    </row>
    <row r="32" spans="1:15">
      <c r="A32" s="3">
        <v>30</v>
      </c>
      <c r="B32" s="1" t="s">
        <v>233</v>
      </c>
      <c r="C32">
        <f t="shared" si="1"/>
        <v>5</v>
      </c>
      <c r="D32" s="11" t="s">
        <v>0</v>
      </c>
      <c r="E32" s="11" t="s">
        <v>0</v>
      </c>
      <c r="F32" s="13" t="s">
        <v>1</v>
      </c>
      <c r="G32" s="12" t="s">
        <v>1</v>
      </c>
      <c r="H32" s="11" t="s">
        <v>0</v>
      </c>
      <c r="I32" s="13" t="s">
        <v>1</v>
      </c>
      <c r="J32" s="12" t="s">
        <v>1</v>
      </c>
      <c r="K32" s="12" t="s">
        <v>1</v>
      </c>
      <c r="L32" s="13" t="s">
        <v>1</v>
      </c>
      <c r="M32" s="11" t="s">
        <v>0</v>
      </c>
      <c r="N32" s="12" t="s">
        <v>1</v>
      </c>
      <c r="O32" s="1" t="s">
        <v>0</v>
      </c>
    </row>
    <row r="33" spans="1:15">
      <c r="A33" s="3">
        <v>31</v>
      </c>
      <c r="B33" s="1" t="s">
        <v>215</v>
      </c>
      <c r="C33">
        <f t="shared" si="1"/>
        <v>2</v>
      </c>
      <c r="D33" s="12" t="s">
        <v>1</v>
      </c>
      <c r="E33" s="11" t="s">
        <v>0</v>
      </c>
      <c r="F33" s="13" t="s">
        <v>1</v>
      </c>
      <c r="G33" s="12" t="s">
        <v>1</v>
      </c>
      <c r="H33" s="12" t="s">
        <v>1</v>
      </c>
      <c r="I33" s="13" t="s">
        <v>1</v>
      </c>
      <c r="J33" s="12" t="s">
        <v>1</v>
      </c>
      <c r="K33" s="12" t="s">
        <v>1</v>
      </c>
      <c r="L33" s="13" t="s">
        <v>1</v>
      </c>
      <c r="M33" s="12" t="s">
        <v>1</v>
      </c>
      <c r="N33" s="12" t="s">
        <v>1</v>
      </c>
      <c r="O33" s="1" t="s">
        <v>0</v>
      </c>
    </row>
    <row r="34" spans="1:15" hidden="1">
      <c r="A34" s="3">
        <v>32</v>
      </c>
      <c r="B34" s="1" t="s">
        <v>253</v>
      </c>
      <c r="C34">
        <f t="shared" si="1"/>
        <v>12</v>
      </c>
      <c r="D34" s="11" t="s">
        <v>0</v>
      </c>
      <c r="E34" s="11" t="s">
        <v>0</v>
      </c>
      <c r="F34" s="1" t="s">
        <v>0</v>
      </c>
      <c r="G34" s="11" t="s">
        <v>0</v>
      </c>
      <c r="H34" s="11" t="s">
        <v>0</v>
      </c>
      <c r="I34" s="1" t="s">
        <v>0</v>
      </c>
      <c r="J34" s="11" t="s">
        <v>0</v>
      </c>
      <c r="K34" s="11" t="s">
        <v>0</v>
      </c>
      <c r="L34" s="1" t="s">
        <v>0</v>
      </c>
      <c r="M34" s="11" t="s">
        <v>0</v>
      </c>
      <c r="N34" s="11" t="s">
        <v>0</v>
      </c>
      <c r="O34" s="1" t="s">
        <v>0</v>
      </c>
    </row>
    <row r="35" spans="1:15" hidden="1">
      <c r="A35" s="3">
        <v>33</v>
      </c>
      <c r="B35" s="1" t="s">
        <v>256</v>
      </c>
      <c r="C35">
        <f t="shared" si="1"/>
        <v>12</v>
      </c>
      <c r="D35" s="11" t="s">
        <v>0</v>
      </c>
      <c r="E35" s="11" t="s">
        <v>0</v>
      </c>
      <c r="F35" s="1" t="s">
        <v>0</v>
      </c>
      <c r="G35" s="11" t="s">
        <v>0</v>
      </c>
      <c r="H35" s="11" t="s">
        <v>0</v>
      </c>
      <c r="I35" s="1" t="s">
        <v>0</v>
      </c>
      <c r="J35" s="11" t="s">
        <v>0</v>
      </c>
      <c r="K35" s="11" t="s">
        <v>0</v>
      </c>
      <c r="L35" s="1" t="s">
        <v>0</v>
      </c>
      <c r="M35" s="11" t="s">
        <v>0</v>
      </c>
      <c r="N35" s="11" t="s">
        <v>0</v>
      </c>
      <c r="O35" s="1" t="s">
        <v>0</v>
      </c>
    </row>
    <row r="36" spans="1:15">
      <c r="A36" s="3">
        <v>34</v>
      </c>
      <c r="B36" s="1" t="s">
        <v>37</v>
      </c>
      <c r="C36">
        <f t="shared" si="1"/>
        <v>2</v>
      </c>
      <c r="D36" s="12" t="s">
        <v>1</v>
      </c>
      <c r="E36" s="11" t="s">
        <v>0</v>
      </c>
      <c r="F36" s="13" t="s">
        <v>1</v>
      </c>
      <c r="G36" s="12" t="s">
        <v>1</v>
      </c>
      <c r="H36" s="11" t="s">
        <v>0</v>
      </c>
      <c r="I36" s="13" t="s">
        <v>1</v>
      </c>
      <c r="J36" s="12" t="s">
        <v>1</v>
      </c>
      <c r="K36" s="12" t="s">
        <v>1</v>
      </c>
      <c r="L36" s="13" t="s">
        <v>1</v>
      </c>
      <c r="M36" s="12" t="s">
        <v>1</v>
      </c>
      <c r="N36" s="12" t="s">
        <v>1</v>
      </c>
      <c r="O36" s="13" t="s">
        <v>1</v>
      </c>
    </row>
    <row r="37" spans="1:15">
      <c r="A37" s="3">
        <v>35</v>
      </c>
      <c r="B37" s="22" t="s">
        <v>255</v>
      </c>
      <c r="C37">
        <f t="shared" si="1"/>
        <v>9</v>
      </c>
      <c r="D37" s="11" t="s">
        <v>0</v>
      </c>
      <c r="E37" s="11" t="s">
        <v>0</v>
      </c>
      <c r="F37" s="1" t="s">
        <v>0</v>
      </c>
      <c r="G37" s="11" t="s">
        <v>0</v>
      </c>
      <c r="H37" s="11" t="s">
        <v>0</v>
      </c>
      <c r="I37" s="13" t="s">
        <v>1</v>
      </c>
      <c r="J37" s="11" t="s">
        <v>0</v>
      </c>
      <c r="K37" s="12" t="s">
        <v>1</v>
      </c>
      <c r="L37" s="13" t="s">
        <v>1</v>
      </c>
      <c r="M37" s="11" t="s">
        <v>0</v>
      </c>
      <c r="N37" s="11" t="s">
        <v>0</v>
      </c>
      <c r="O37" s="1" t="s">
        <v>0</v>
      </c>
    </row>
    <row r="38" spans="1:15">
      <c r="A38" s="3">
        <v>36</v>
      </c>
      <c r="B38" s="1" t="s">
        <v>36</v>
      </c>
      <c r="C38">
        <f t="shared" si="1"/>
        <v>3</v>
      </c>
      <c r="D38" s="12" t="s">
        <v>1</v>
      </c>
      <c r="E38" s="11" t="s">
        <v>0</v>
      </c>
      <c r="F38" s="1" t="s">
        <v>0</v>
      </c>
      <c r="G38" s="12" t="s">
        <v>1</v>
      </c>
      <c r="H38" s="11" t="s">
        <v>0</v>
      </c>
      <c r="I38" s="13" t="s">
        <v>1</v>
      </c>
      <c r="J38" s="12" t="s">
        <v>1</v>
      </c>
      <c r="K38" s="12" t="s">
        <v>1</v>
      </c>
      <c r="L38" s="13" t="s">
        <v>1</v>
      </c>
      <c r="M38" s="12" t="s">
        <v>1</v>
      </c>
      <c r="N38" s="12" t="s">
        <v>1</v>
      </c>
      <c r="O38" s="13" t="s">
        <v>1</v>
      </c>
    </row>
    <row r="39" spans="1:15">
      <c r="A39" s="3">
        <v>37</v>
      </c>
      <c r="B39" s="22" t="s">
        <v>35</v>
      </c>
      <c r="C39">
        <f t="shared" si="1"/>
        <v>6</v>
      </c>
      <c r="D39" s="12" t="s">
        <v>1</v>
      </c>
      <c r="E39" s="12" t="s">
        <v>1</v>
      </c>
      <c r="F39" s="1" t="s">
        <v>0</v>
      </c>
      <c r="G39" s="11" t="s">
        <v>0</v>
      </c>
      <c r="H39" s="11" t="s">
        <v>0</v>
      </c>
      <c r="I39" s="1" t="s">
        <v>0</v>
      </c>
      <c r="J39" s="11" t="s">
        <v>0</v>
      </c>
      <c r="K39" s="11" t="s">
        <v>0</v>
      </c>
      <c r="L39" s="13" t="s">
        <v>1</v>
      </c>
      <c r="M39" s="12" t="s">
        <v>1</v>
      </c>
      <c r="N39" s="12" t="s">
        <v>1</v>
      </c>
      <c r="O39" s="13" t="s">
        <v>1</v>
      </c>
    </row>
    <row r="40" spans="1:15">
      <c r="A40" s="3">
        <v>38</v>
      </c>
      <c r="B40" s="1" t="s">
        <v>254</v>
      </c>
      <c r="C40">
        <f t="shared" si="1"/>
        <v>5</v>
      </c>
      <c r="D40" s="11" t="s">
        <v>0</v>
      </c>
      <c r="E40" s="11" t="s">
        <v>0</v>
      </c>
      <c r="F40" s="1" t="s">
        <v>0</v>
      </c>
      <c r="G40" s="11" t="s">
        <v>0</v>
      </c>
      <c r="H40" s="12" t="s">
        <v>1</v>
      </c>
      <c r="I40" s="13" t="s">
        <v>1</v>
      </c>
      <c r="J40" s="12" t="s">
        <v>1</v>
      </c>
      <c r="K40" s="12" t="s">
        <v>1</v>
      </c>
      <c r="L40" s="13" t="s">
        <v>1</v>
      </c>
      <c r="M40" s="12" t="s">
        <v>1</v>
      </c>
      <c r="N40" s="12" t="s">
        <v>1</v>
      </c>
      <c r="O40" s="1" t="s">
        <v>0</v>
      </c>
    </row>
    <row r="41" spans="1:15" hidden="1">
      <c r="A41" s="3">
        <v>39</v>
      </c>
      <c r="B41" s="1" t="s">
        <v>257</v>
      </c>
      <c r="C41">
        <f t="shared" si="1"/>
        <v>12</v>
      </c>
      <c r="D41" s="11" t="s">
        <v>0</v>
      </c>
      <c r="E41" s="11" t="s">
        <v>0</v>
      </c>
      <c r="F41" s="1" t="s">
        <v>0</v>
      </c>
      <c r="G41" s="11" t="s">
        <v>0</v>
      </c>
      <c r="H41" s="11" t="s">
        <v>0</v>
      </c>
      <c r="I41" s="1" t="s">
        <v>0</v>
      </c>
      <c r="J41" s="11" t="s">
        <v>0</v>
      </c>
      <c r="K41" s="11" t="s">
        <v>0</v>
      </c>
      <c r="L41" s="1" t="s">
        <v>0</v>
      </c>
      <c r="M41" s="11" t="s">
        <v>0</v>
      </c>
      <c r="N41" s="11" t="s">
        <v>0</v>
      </c>
      <c r="O41" s="1" t="s">
        <v>0</v>
      </c>
    </row>
    <row r="42" spans="1:15" hidden="1">
      <c r="A42" s="3">
        <v>40</v>
      </c>
      <c r="B42" s="1" t="s">
        <v>261</v>
      </c>
      <c r="C42">
        <f t="shared" si="1"/>
        <v>12</v>
      </c>
      <c r="D42" s="11" t="s">
        <v>0</v>
      </c>
      <c r="E42" s="11" t="s">
        <v>0</v>
      </c>
      <c r="F42" s="1" t="s">
        <v>0</v>
      </c>
      <c r="G42" s="11" t="s">
        <v>0</v>
      </c>
      <c r="H42" s="11" t="s">
        <v>0</v>
      </c>
      <c r="I42" s="1" t="s">
        <v>0</v>
      </c>
      <c r="J42" s="11" t="s">
        <v>0</v>
      </c>
      <c r="K42" s="11" t="s">
        <v>0</v>
      </c>
      <c r="L42" s="1" t="s">
        <v>0</v>
      </c>
      <c r="M42" s="11" t="s">
        <v>0</v>
      </c>
      <c r="N42" s="11" t="s">
        <v>0</v>
      </c>
      <c r="O42" s="1" t="s">
        <v>0</v>
      </c>
    </row>
    <row r="43" spans="1:15" hidden="1">
      <c r="A43" s="3">
        <v>41</v>
      </c>
      <c r="B43" s="1" t="s">
        <v>260</v>
      </c>
      <c r="C43">
        <f t="shared" si="1"/>
        <v>12</v>
      </c>
      <c r="D43" s="11" t="s">
        <v>0</v>
      </c>
      <c r="E43" s="11" t="s">
        <v>0</v>
      </c>
      <c r="F43" s="1" t="s">
        <v>0</v>
      </c>
      <c r="G43" s="11" t="s">
        <v>0</v>
      </c>
      <c r="H43" s="11" t="s">
        <v>0</v>
      </c>
      <c r="I43" s="1" t="s">
        <v>0</v>
      </c>
      <c r="J43" s="11" t="s">
        <v>0</v>
      </c>
      <c r="K43" s="11" t="s">
        <v>0</v>
      </c>
      <c r="L43" s="1" t="s">
        <v>0</v>
      </c>
      <c r="M43" s="11" t="s">
        <v>0</v>
      </c>
      <c r="N43" s="11" t="s">
        <v>0</v>
      </c>
      <c r="O43" s="1" t="s">
        <v>0</v>
      </c>
    </row>
    <row r="44" spans="1:15">
      <c r="A44" s="3">
        <v>42</v>
      </c>
      <c r="B44" s="1" t="s">
        <v>259</v>
      </c>
      <c r="C44">
        <f t="shared" si="1"/>
        <v>7</v>
      </c>
      <c r="D44" s="11" t="s">
        <v>0</v>
      </c>
      <c r="E44" s="11" t="s">
        <v>0</v>
      </c>
      <c r="F44" s="1" t="s">
        <v>0</v>
      </c>
      <c r="G44" s="11" t="s">
        <v>0</v>
      </c>
      <c r="H44" s="12" t="s">
        <v>1</v>
      </c>
      <c r="I44" s="13" t="s">
        <v>1</v>
      </c>
      <c r="J44" s="12" t="s">
        <v>1</v>
      </c>
      <c r="K44" s="12" t="s">
        <v>1</v>
      </c>
      <c r="L44" s="13" t="s">
        <v>1</v>
      </c>
      <c r="M44" s="11" t="s">
        <v>0</v>
      </c>
      <c r="N44" s="11" t="s">
        <v>0</v>
      </c>
      <c r="O44" s="1" t="s">
        <v>0</v>
      </c>
    </row>
    <row r="45" spans="1:15" hidden="1">
      <c r="A45" s="3">
        <v>43</v>
      </c>
      <c r="B45" s="1" t="s">
        <v>262</v>
      </c>
      <c r="C45">
        <f t="shared" si="1"/>
        <v>12</v>
      </c>
      <c r="D45" s="11" t="s">
        <v>0</v>
      </c>
      <c r="E45" s="11" t="s">
        <v>0</v>
      </c>
      <c r="F45" s="1" t="s">
        <v>0</v>
      </c>
      <c r="G45" s="11" t="s">
        <v>0</v>
      </c>
      <c r="H45" s="11" t="s">
        <v>0</v>
      </c>
      <c r="I45" s="1" t="s">
        <v>0</v>
      </c>
      <c r="J45" s="11" t="s">
        <v>0</v>
      </c>
      <c r="K45" s="11" t="s">
        <v>0</v>
      </c>
      <c r="L45" s="1" t="s">
        <v>0</v>
      </c>
      <c r="M45" s="11" t="s">
        <v>0</v>
      </c>
      <c r="N45" s="11" t="s">
        <v>0</v>
      </c>
      <c r="O45" s="1" t="s">
        <v>0</v>
      </c>
    </row>
    <row r="46" spans="1:15">
      <c r="A46" s="3">
        <v>44</v>
      </c>
      <c r="B46" s="1" t="s">
        <v>34</v>
      </c>
      <c r="C46">
        <f t="shared" si="1"/>
        <v>2</v>
      </c>
      <c r="D46" s="11" t="s">
        <v>0</v>
      </c>
      <c r="E46" s="12" t="s">
        <v>1</v>
      </c>
      <c r="F46" s="13" t="s">
        <v>1</v>
      </c>
      <c r="G46" s="12" t="s">
        <v>1</v>
      </c>
      <c r="H46" s="12" t="s">
        <v>1</v>
      </c>
      <c r="I46" s="13" t="s">
        <v>1</v>
      </c>
      <c r="J46" s="12" t="s">
        <v>1</v>
      </c>
      <c r="K46" s="12" t="s">
        <v>1</v>
      </c>
      <c r="L46" s="13" t="s">
        <v>1</v>
      </c>
      <c r="M46" s="12" t="s">
        <v>1</v>
      </c>
      <c r="N46" s="11" t="s">
        <v>0</v>
      </c>
      <c r="O46" s="13" t="s">
        <v>1</v>
      </c>
    </row>
    <row r="47" spans="1:15" hidden="1">
      <c r="A47" s="3">
        <v>45</v>
      </c>
      <c r="B47" s="1" t="s">
        <v>258</v>
      </c>
      <c r="C47">
        <f t="shared" si="1"/>
        <v>12</v>
      </c>
      <c r="D47" s="11" t="s">
        <v>0</v>
      </c>
      <c r="E47" s="11" t="s">
        <v>0</v>
      </c>
      <c r="F47" s="1" t="s">
        <v>0</v>
      </c>
      <c r="G47" s="11" t="s">
        <v>0</v>
      </c>
      <c r="H47" s="11" t="s">
        <v>0</v>
      </c>
      <c r="I47" s="1" t="s">
        <v>0</v>
      </c>
      <c r="J47" s="11" t="s">
        <v>0</v>
      </c>
      <c r="K47" s="11" t="s">
        <v>0</v>
      </c>
      <c r="L47" s="1" t="s">
        <v>0</v>
      </c>
      <c r="M47" s="11" t="s">
        <v>0</v>
      </c>
      <c r="N47" s="11" t="s">
        <v>0</v>
      </c>
      <c r="O47" s="1" t="s">
        <v>0</v>
      </c>
    </row>
    <row r="48" spans="1:15" hidden="1">
      <c r="A48" s="3">
        <v>46</v>
      </c>
      <c r="B48" s="1" t="s">
        <v>266</v>
      </c>
      <c r="C48">
        <f t="shared" si="1"/>
        <v>12</v>
      </c>
      <c r="D48" s="11" t="s">
        <v>0</v>
      </c>
      <c r="E48" s="11" t="s">
        <v>0</v>
      </c>
      <c r="F48" s="1" t="s">
        <v>0</v>
      </c>
      <c r="G48" s="11" t="s">
        <v>0</v>
      </c>
      <c r="H48" s="11" t="s">
        <v>0</v>
      </c>
      <c r="I48" s="1" t="s">
        <v>0</v>
      </c>
      <c r="J48" s="11" t="s">
        <v>0</v>
      </c>
      <c r="K48" s="11" t="s">
        <v>0</v>
      </c>
      <c r="L48" s="1" t="s">
        <v>0</v>
      </c>
      <c r="M48" s="11" t="s">
        <v>0</v>
      </c>
      <c r="N48" s="11" t="s">
        <v>0</v>
      </c>
      <c r="O48" s="1" t="s">
        <v>0</v>
      </c>
    </row>
    <row r="49" spans="1:15">
      <c r="A49" s="3">
        <v>47</v>
      </c>
      <c r="B49" s="1" t="s">
        <v>33</v>
      </c>
      <c r="C49">
        <f t="shared" si="1"/>
        <v>2</v>
      </c>
      <c r="D49" s="12" t="s">
        <v>1</v>
      </c>
      <c r="E49" s="12" t="s">
        <v>1</v>
      </c>
      <c r="F49" s="13" t="s">
        <v>1</v>
      </c>
      <c r="G49" s="11" t="s">
        <v>0</v>
      </c>
      <c r="H49" s="11" t="s">
        <v>0</v>
      </c>
      <c r="I49" s="13" t="s">
        <v>1</v>
      </c>
      <c r="J49" s="12" t="s">
        <v>1</v>
      </c>
      <c r="K49" s="12" t="s">
        <v>1</v>
      </c>
      <c r="L49" s="13" t="s">
        <v>1</v>
      </c>
      <c r="M49" s="12" t="s">
        <v>1</v>
      </c>
      <c r="N49" s="12" t="s">
        <v>1</v>
      </c>
      <c r="O49" s="13" t="s">
        <v>1</v>
      </c>
    </row>
    <row r="50" spans="1:15">
      <c r="A50" s="3">
        <v>48</v>
      </c>
      <c r="B50" s="1" t="s">
        <v>32</v>
      </c>
      <c r="C50">
        <f t="shared" si="1"/>
        <v>3</v>
      </c>
      <c r="D50" s="12" t="s">
        <v>1</v>
      </c>
      <c r="E50" s="12" t="s">
        <v>1</v>
      </c>
      <c r="F50" s="1" t="s">
        <v>0</v>
      </c>
      <c r="G50" s="11" t="s">
        <v>0</v>
      </c>
      <c r="H50" s="12" t="s">
        <v>1</v>
      </c>
      <c r="I50" s="13" t="s">
        <v>1</v>
      </c>
      <c r="J50" s="12" t="s">
        <v>1</v>
      </c>
      <c r="K50" s="12" t="s">
        <v>1</v>
      </c>
      <c r="L50" s="13" t="s">
        <v>1</v>
      </c>
      <c r="M50" s="12" t="s">
        <v>1</v>
      </c>
      <c r="N50" s="11" t="s">
        <v>0</v>
      </c>
      <c r="O50" s="13" t="s">
        <v>1</v>
      </c>
    </row>
    <row r="51" spans="1:15">
      <c r="A51" s="3">
        <v>49</v>
      </c>
      <c r="B51" s="22" t="s">
        <v>31</v>
      </c>
      <c r="C51">
        <f t="shared" si="1"/>
        <v>4</v>
      </c>
      <c r="D51" s="12" t="s">
        <v>1</v>
      </c>
      <c r="E51" s="11" t="s">
        <v>0</v>
      </c>
      <c r="F51" s="1" t="s">
        <v>0</v>
      </c>
      <c r="G51" s="11" t="s">
        <v>0</v>
      </c>
      <c r="H51" s="11" t="s">
        <v>0</v>
      </c>
      <c r="I51" s="13" t="s">
        <v>1</v>
      </c>
      <c r="J51" s="12" t="s">
        <v>1</v>
      </c>
      <c r="K51" s="12" t="s">
        <v>1</v>
      </c>
      <c r="L51" s="13" t="s">
        <v>1</v>
      </c>
      <c r="M51" s="12" t="s">
        <v>1</v>
      </c>
      <c r="N51" s="12" t="s">
        <v>1</v>
      </c>
      <c r="O51" s="13" t="s">
        <v>1</v>
      </c>
    </row>
    <row r="52" spans="1:15">
      <c r="A52" s="3">
        <v>50</v>
      </c>
      <c r="B52" s="22" t="s">
        <v>263</v>
      </c>
      <c r="C52">
        <f t="shared" si="1"/>
        <v>10</v>
      </c>
      <c r="D52" s="11" t="s">
        <v>0</v>
      </c>
      <c r="E52" s="11" t="s">
        <v>0</v>
      </c>
      <c r="F52" s="1" t="s">
        <v>0</v>
      </c>
      <c r="G52" s="11" t="s">
        <v>0</v>
      </c>
      <c r="H52" s="11" t="s">
        <v>0</v>
      </c>
      <c r="I52" s="1" t="s">
        <v>0</v>
      </c>
      <c r="J52" s="11" t="s">
        <v>0</v>
      </c>
      <c r="K52" s="11" t="s">
        <v>0</v>
      </c>
      <c r="L52" s="13" t="s">
        <v>1</v>
      </c>
      <c r="M52" s="11" t="s">
        <v>0</v>
      </c>
      <c r="N52" s="12" t="s">
        <v>1</v>
      </c>
      <c r="O52" s="1" t="s">
        <v>0</v>
      </c>
    </row>
    <row r="53" spans="1:15" hidden="1">
      <c r="A53" s="3">
        <v>51</v>
      </c>
      <c r="B53" s="1" t="s">
        <v>265</v>
      </c>
      <c r="C53">
        <f t="shared" si="1"/>
        <v>12</v>
      </c>
      <c r="D53" s="11" t="s">
        <v>0</v>
      </c>
      <c r="E53" s="11" t="s">
        <v>0</v>
      </c>
      <c r="F53" s="1" t="s">
        <v>0</v>
      </c>
      <c r="G53" s="11" t="s">
        <v>0</v>
      </c>
      <c r="H53" s="11" t="s">
        <v>0</v>
      </c>
      <c r="I53" s="1" t="s">
        <v>0</v>
      </c>
      <c r="J53" s="11" t="s">
        <v>0</v>
      </c>
      <c r="K53" s="11" t="s">
        <v>0</v>
      </c>
      <c r="L53" s="1" t="s">
        <v>0</v>
      </c>
      <c r="M53" s="11" t="s">
        <v>0</v>
      </c>
      <c r="N53" s="11" t="s">
        <v>0</v>
      </c>
      <c r="O53" s="1" t="s">
        <v>0</v>
      </c>
    </row>
    <row r="54" spans="1:15">
      <c r="A54" s="3">
        <v>52</v>
      </c>
      <c r="B54" s="1" t="s">
        <v>30</v>
      </c>
      <c r="C54">
        <f t="shared" si="1"/>
        <v>3</v>
      </c>
      <c r="D54" s="12" t="s">
        <v>1</v>
      </c>
      <c r="E54" s="12" t="s">
        <v>1</v>
      </c>
      <c r="F54" s="13" t="s">
        <v>1</v>
      </c>
      <c r="G54" s="12" t="s">
        <v>1</v>
      </c>
      <c r="H54" s="11" t="s">
        <v>0</v>
      </c>
      <c r="I54" s="1" t="s">
        <v>0</v>
      </c>
      <c r="J54" s="11" t="s">
        <v>0</v>
      </c>
      <c r="K54" s="12" t="s">
        <v>1</v>
      </c>
      <c r="L54" s="13" t="s">
        <v>1</v>
      </c>
      <c r="M54" s="12" t="s">
        <v>1</v>
      </c>
      <c r="N54" s="12" t="s">
        <v>1</v>
      </c>
      <c r="O54" s="13" t="s">
        <v>1</v>
      </c>
    </row>
    <row r="55" spans="1:15" hidden="1">
      <c r="A55" s="3">
        <v>53</v>
      </c>
      <c r="B55" s="1" t="s">
        <v>264</v>
      </c>
      <c r="C55">
        <f t="shared" si="1"/>
        <v>12</v>
      </c>
      <c r="D55" s="11" t="s">
        <v>0</v>
      </c>
      <c r="E55" s="11" t="s">
        <v>0</v>
      </c>
      <c r="F55" s="1" t="s">
        <v>0</v>
      </c>
      <c r="G55" s="11" t="s">
        <v>0</v>
      </c>
      <c r="H55" s="11" t="s">
        <v>0</v>
      </c>
      <c r="I55" s="1" t="s">
        <v>0</v>
      </c>
      <c r="J55" s="11" t="s">
        <v>0</v>
      </c>
      <c r="K55" s="11" t="s">
        <v>0</v>
      </c>
      <c r="L55" s="1" t="s">
        <v>0</v>
      </c>
      <c r="M55" s="11" t="s">
        <v>0</v>
      </c>
      <c r="N55" s="11" t="s">
        <v>0</v>
      </c>
      <c r="O55" s="1" t="s">
        <v>0</v>
      </c>
    </row>
    <row r="56" spans="1:15" hidden="1">
      <c r="A56" s="3">
        <v>54</v>
      </c>
      <c r="B56" s="22" t="s">
        <v>234</v>
      </c>
      <c r="C56">
        <f t="shared" si="1"/>
        <v>7</v>
      </c>
      <c r="D56" s="11" t="s">
        <v>0</v>
      </c>
      <c r="E56" s="11" t="s">
        <v>0</v>
      </c>
      <c r="F56" s="13" t="s">
        <v>1</v>
      </c>
      <c r="G56" s="12" t="s">
        <v>1</v>
      </c>
      <c r="H56" s="11" t="s">
        <v>0</v>
      </c>
      <c r="I56" s="1" t="s">
        <v>0</v>
      </c>
      <c r="J56" s="12" t="s">
        <v>1</v>
      </c>
      <c r="K56" s="12" t="s">
        <v>1</v>
      </c>
      <c r="L56" s="1" t="s">
        <v>0</v>
      </c>
      <c r="M56" s="12" t="s">
        <v>1</v>
      </c>
      <c r="N56" s="11" t="s">
        <v>0</v>
      </c>
      <c r="O56" s="1" t="s">
        <v>0</v>
      </c>
    </row>
    <row r="57" spans="1:15">
      <c r="A57" s="3">
        <v>55</v>
      </c>
      <c r="B57" s="22" t="s">
        <v>267</v>
      </c>
      <c r="C57">
        <f t="shared" si="1"/>
        <v>10</v>
      </c>
      <c r="D57" s="11" t="s">
        <v>0</v>
      </c>
      <c r="E57" s="11" t="s">
        <v>0</v>
      </c>
      <c r="F57" s="1" t="s">
        <v>0</v>
      </c>
      <c r="G57" s="11" t="s">
        <v>0</v>
      </c>
      <c r="H57" s="11" t="s">
        <v>0</v>
      </c>
      <c r="I57" s="1" t="s">
        <v>0</v>
      </c>
      <c r="J57" s="11" t="s">
        <v>0</v>
      </c>
      <c r="K57" s="11" t="s">
        <v>0</v>
      </c>
      <c r="L57" s="13" t="s">
        <v>1</v>
      </c>
      <c r="M57" s="11" t="s">
        <v>0</v>
      </c>
      <c r="N57" s="12" t="s">
        <v>1</v>
      </c>
      <c r="O57" s="1" t="s">
        <v>0</v>
      </c>
    </row>
    <row r="58" spans="1:15" hidden="1">
      <c r="A58" s="3">
        <v>56</v>
      </c>
      <c r="B58" s="1" t="s">
        <v>268</v>
      </c>
      <c r="C58">
        <f t="shared" si="1"/>
        <v>12</v>
      </c>
      <c r="D58" s="11" t="s">
        <v>0</v>
      </c>
      <c r="E58" s="11" t="s">
        <v>0</v>
      </c>
      <c r="F58" s="1" t="s">
        <v>0</v>
      </c>
      <c r="G58" s="11" t="s">
        <v>0</v>
      </c>
      <c r="H58" s="11" t="s">
        <v>0</v>
      </c>
      <c r="I58" s="1" t="s">
        <v>0</v>
      </c>
      <c r="J58" s="11" t="s">
        <v>0</v>
      </c>
      <c r="K58" s="11" t="s">
        <v>0</v>
      </c>
      <c r="L58" s="1" t="s">
        <v>0</v>
      </c>
      <c r="M58" s="11" t="s">
        <v>0</v>
      </c>
      <c r="N58" s="11" t="s">
        <v>0</v>
      </c>
      <c r="O58" s="1" t="s">
        <v>0</v>
      </c>
    </row>
    <row r="59" spans="1:15">
      <c r="A59" s="3">
        <v>57</v>
      </c>
      <c r="B59" s="22" t="s">
        <v>28</v>
      </c>
      <c r="C59">
        <f t="shared" si="1"/>
        <v>5</v>
      </c>
      <c r="D59" s="12" t="s">
        <v>1</v>
      </c>
      <c r="E59" s="12" t="s">
        <v>1</v>
      </c>
      <c r="F59" s="13" t="s">
        <v>1</v>
      </c>
      <c r="G59" s="11" t="s">
        <v>0</v>
      </c>
      <c r="H59" s="11" t="s">
        <v>0</v>
      </c>
      <c r="I59" s="1" t="s">
        <v>0</v>
      </c>
      <c r="J59" s="11" t="s">
        <v>0</v>
      </c>
      <c r="K59" s="11" t="s">
        <v>0</v>
      </c>
      <c r="L59" s="13" t="s">
        <v>1</v>
      </c>
      <c r="M59" s="12" t="s">
        <v>1</v>
      </c>
      <c r="N59" s="12" t="s">
        <v>1</v>
      </c>
      <c r="O59" s="13" t="s">
        <v>1</v>
      </c>
    </row>
    <row r="60" spans="1:15">
      <c r="A60" s="3">
        <v>58</v>
      </c>
      <c r="B60" s="1" t="s">
        <v>29</v>
      </c>
      <c r="C60">
        <f t="shared" si="1"/>
        <v>5</v>
      </c>
      <c r="D60" s="12" t="s">
        <v>1</v>
      </c>
      <c r="E60" s="12" t="s">
        <v>1</v>
      </c>
      <c r="F60" s="13" t="s">
        <v>1</v>
      </c>
      <c r="G60" s="12" t="s">
        <v>1</v>
      </c>
      <c r="H60" s="11" t="s">
        <v>0</v>
      </c>
      <c r="I60" s="1" t="s">
        <v>0</v>
      </c>
      <c r="J60" s="11" t="s">
        <v>0</v>
      </c>
      <c r="K60" s="11" t="s">
        <v>0</v>
      </c>
      <c r="L60" s="13" t="s">
        <v>1</v>
      </c>
      <c r="M60" s="11" t="s">
        <v>0</v>
      </c>
      <c r="N60" s="12" t="s">
        <v>1</v>
      </c>
      <c r="O60" s="13" t="s">
        <v>1</v>
      </c>
    </row>
    <row r="61" spans="1:15">
      <c r="A61" s="3">
        <v>59</v>
      </c>
      <c r="B61" s="1" t="s">
        <v>27</v>
      </c>
      <c r="C61">
        <f t="shared" si="1"/>
        <v>1</v>
      </c>
      <c r="D61" s="12" t="s">
        <v>1</v>
      </c>
      <c r="E61" s="12" t="s">
        <v>1</v>
      </c>
      <c r="F61" s="13" t="s">
        <v>1</v>
      </c>
      <c r="G61" s="12" t="s">
        <v>1</v>
      </c>
      <c r="H61" s="12" t="s">
        <v>1</v>
      </c>
      <c r="I61" s="1" t="s">
        <v>0</v>
      </c>
      <c r="J61" s="12" t="s">
        <v>1</v>
      </c>
      <c r="K61" s="12" t="s">
        <v>1</v>
      </c>
      <c r="L61" s="13" t="s">
        <v>1</v>
      </c>
      <c r="M61" s="12" t="s">
        <v>1</v>
      </c>
      <c r="N61" s="12" t="s">
        <v>1</v>
      </c>
      <c r="O61" s="13" t="s">
        <v>1</v>
      </c>
    </row>
    <row r="62" spans="1:15" hidden="1">
      <c r="A62" s="3">
        <v>60</v>
      </c>
      <c r="B62" s="1" t="s">
        <v>269</v>
      </c>
      <c r="C62">
        <f t="shared" si="1"/>
        <v>12</v>
      </c>
      <c r="D62" s="11" t="s">
        <v>0</v>
      </c>
      <c r="E62" s="11" t="s">
        <v>0</v>
      </c>
      <c r="F62" s="1" t="s">
        <v>0</v>
      </c>
      <c r="G62" s="11" t="s">
        <v>0</v>
      </c>
      <c r="H62" s="11" t="s">
        <v>0</v>
      </c>
      <c r="I62" s="1" t="s">
        <v>0</v>
      </c>
      <c r="J62" s="11" t="s">
        <v>0</v>
      </c>
      <c r="K62" s="11" t="s">
        <v>0</v>
      </c>
      <c r="L62" s="1" t="s">
        <v>0</v>
      </c>
      <c r="M62" s="11" t="s">
        <v>0</v>
      </c>
      <c r="N62" s="11" t="s">
        <v>0</v>
      </c>
      <c r="O62" s="1" t="s">
        <v>0</v>
      </c>
    </row>
    <row r="63" spans="1:15" hidden="1">
      <c r="A63" s="3">
        <v>61</v>
      </c>
      <c r="B63" s="1" t="s">
        <v>270</v>
      </c>
      <c r="C63">
        <f t="shared" si="1"/>
        <v>12</v>
      </c>
      <c r="D63" s="11" t="s">
        <v>0</v>
      </c>
      <c r="E63" s="11" t="s">
        <v>0</v>
      </c>
      <c r="F63" s="1" t="s">
        <v>0</v>
      </c>
      <c r="G63" s="11" t="s">
        <v>0</v>
      </c>
      <c r="H63" s="11" t="s">
        <v>0</v>
      </c>
      <c r="I63" s="1" t="s">
        <v>0</v>
      </c>
      <c r="J63" s="11" t="s">
        <v>0</v>
      </c>
      <c r="K63" s="11" t="s">
        <v>0</v>
      </c>
      <c r="L63" s="1" t="s">
        <v>0</v>
      </c>
      <c r="M63" s="11" t="s">
        <v>0</v>
      </c>
      <c r="N63" s="11" t="s">
        <v>0</v>
      </c>
      <c r="O63" s="1" t="s">
        <v>0</v>
      </c>
    </row>
    <row r="64" spans="1:15" hidden="1">
      <c r="A64" s="3">
        <v>62</v>
      </c>
      <c r="B64" s="1" t="s">
        <v>271</v>
      </c>
      <c r="C64">
        <f t="shared" si="1"/>
        <v>12</v>
      </c>
      <c r="D64" s="11" t="s">
        <v>0</v>
      </c>
      <c r="E64" s="11" t="s">
        <v>0</v>
      </c>
      <c r="F64" s="1" t="s">
        <v>0</v>
      </c>
      <c r="G64" s="11" t="s">
        <v>0</v>
      </c>
      <c r="H64" s="11" t="s">
        <v>0</v>
      </c>
      <c r="I64" s="1" t="s">
        <v>0</v>
      </c>
      <c r="J64" s="11" t="s">
        <v>0</v>
      </c>
      <c r="K64" s="11" t="s">
        <v>0</v>
      </c>
      <c r="L64" s="1" t="s">
        <v>0</v>
      </c>
      <c r="M64" s="11" t="s">
        <v>0</v>
      </c>
      <c r="N64" s="11" t="s">
        <v>0</v>
      </c>
      <c r="O64" s="1" t="s">
        <v>0</v>
      </c>
    </row>
    <row r="65" spans="1:15" hidden="1">
      <c r="A65" s="3">
        <v>63</v>
      </c>
      <c r="B65" s="1" t="s">
        <v>23</v>
      </c>
      <c r="C65">
        <f t="shared" si="1"/>
        <v>11</v>
      </c>
      <c r="D65" s="11" t="s">
        <v>0</v>
      </c>
      <c r="E65" s="11" t="s">
        <v>0</v>
      </c>
      <c r="F65" s="1" t="s">
        <v>0</v>
      </c>
      <c r="G65" s="11" t="s">
        <v>0</v>
      </c>
      <c r="H65" s="11" t="s">
        <v>0</v>
      </c>
      <c r="I65" s="1" t="s">
        <v>0</v>
      </c>
      <c r="J65" s="11" t="s">
        <v>0</v>
      </c>
      <c r="K65" s="11" t="s">
        <v>0</v>
      </c>
      <c r="L65" s="1" t="s">
        <v>0</v>
      </c>
      <c r="M65" s="11" t="s">
        <v>0</v>
      </c>
      <c r="N65" s="12" t="s">
        <v>1</v>
      </c>
      <c r="O65" s="11" t="s">
        <v>0</v>
      </c>
    </row>
    <row r="66" spans="1:15" hidden="1">
      <c r="A66" s="3">
        <v>64</v>
      </c>
      <c r="B66" s="1" t="s">
        <v>22</v>
      </c>
      <c r="C66">
        <f t="shared" si="1"/>
        <v>9</v>
      </c>
      <c r="D66" s="12" t="s">
        <v>1</v>
      </c>
      <c r="E66" s="11" t="s">
        <v>0</v>
      </c>
      <c r="F66" s="1" t="s">
        <v>0</v>
      </c>
      <c r="G66" s="11" t="s">
        <v>0</v>
      </c>
      <c r="H66" s="11" t="s">
        <v>0</v>
      </c>
      <c r="I66" s="1" t="s">
        <v>0</v>
      </c>
      <c r="J66" s="11" t="s">
        <v>0</v>
      </c>
      <c r="K66" s="11" t="s">
        <v>0</v>
      </c>
      <c r="L66" s="1" t="s">
        <v>0</v>
      </c>
      <c r="M66" s="11" t="s">
        <v>0</v>
      </c>
      <c r="N66" s="12" t="s">
        <v>1</v>
      </c>
      <c r="O66" s="13" t="s">
        <v>1</v>
      </c>
    </row>
    <row r="67" spans="1:15" hidden="1">
      <c r="A67" s="3">
        <v>65</v>
      </c>
      <c r="B67" s="1" t="s">
        <v>274</v>
      </c>
      <c r="C67">
        <f t="shared" si="1"/>
        <v>12</v>
      </c>
      <c r="D67" s="11" t="s">
        <v>0</v>
      </c>
      <c r="E67" s="11" t="s">
        <v>0</v>
      </c>
      <c r="F67" s="1" t="s">
        <v>0</v>
      </c>
      <c r="G67" s="11" t="s">
        <v>0</v>
      </c>
      <c r="H67" s="11" t="s">
        <v>0</v>
      </c>
      <c r="I67" s="1" t="s">
        <v>0</v>
      </c>
      <c r="J67" s="11" t="s">
        <v>0</v>
      </c>
      <c r="K67" s="11" t="s">
        <v>0</v>
      </c>
      <c r="L67" s="1" t="s">
        <v>0</v>
      </c>
      <c r="M67" s="11" t="s">
        <v>0</v>
      </c>
      <c r="N67" s="11" t="s">
        <v>0</v>
      </c>
      <c r="O67" s="1" t="s">
        <v>0</v>
      </c>
    </row>
    <row r="68" spans="1:15">
      <c r="A68" s="3">
        <v>66</v>
      </c>
      <c r="B68" s="1" t="s">
        <v>24</v>
      </c>
      <c r="C68">
        <f t="shared" si="1"/>
        <v>3</v>
      </c>
      <c r="D68" s="12" t="s">
        <v>1</v>
      </c>
      <c r="E68" s="12" t="s">
        <v>1</v>
      </c>
      <c r="F68" s="13" t="s">
        <v>1</v>
      </c>
      <c r="G68" s="12" t="s">
        <v>1</v>
      </c>
      <c r="H68" s="11" t="s">
        <v>0</v>
      </c>
      <c r="I68" s="1" t="s">
        <v>0</v>
      </c>
      <c r="J68" s="11" t="s">
        <v>0</v>
      </c>
      <c r="K68" s="12" t="s">
        <v>1</v>
      </c>
      <c r="L68" s="13" t="s">
        <v>1</v>
      </c>
      <c r="M68" s="12" t="s">
        <v>1</v>
      </c>
      <c r="N68" s="12" t="s">
        <v>1</v>
      </c>
      <c r="O68" s="13" t="s">
        <v>1</v>
      </c>
    </row>
    <row r="69" spans="1:15" hidden="1">
      <c r="A69" s="3">
        <v>67</v>
      </c>
      <c r="B69" s="1" t="s">
        <v>25</v>
      </c>
      <c r="C69">
        <f t="shared" ref="C69:C133" si="2">COUNTIF(D69:O69,"X")</f>
        <v>3</v>
      </c>
      <c r="D69" s="12" t="s">
        <v>1</v>
      </c>
      <c r="E69" s="12" t="s">
        <v>1</v>
      </c>
      <c r="F69" s="13" t="s">
        <v>1</v>
      </c>
      <c r="G69" s="12" t="s">
        <v>1</v>
      </c>
      <c r="H69" s="11" t="s">
        <v>0</v>
      </c>
      <c r="I69" s="13" t="s">
        <v>1</v>
      </c>
      <c r="J69" s="11" t="s">
        <v>0</v>
      </c>
      <c r="K69" s="12" t="s">
        <v>1</v>
      </c>
      <c r="L69" s="1" t="s">
        <v>0</v>
      </c>
      <c r="M69" s="12" t="s">
        <v>1</v>
      </c>
      <c r="N69" s="12" t="s">
        <v>1</v>
      </c>
      <c r="O69" s="13" t="s">
        <v>1</v>
      </c>
    </row>
    <row r="70" spans="1:15" hidden="1">
      <c r="A70" s="3">
        <v>68</v>
      </c>
      <c r="B70" s="1" t="s">
        <v>272</v>
      </c>
      <c r="C70">
        <f t="shared" si="2"/>
        <v>12</v>
      </c>
      <c r="D70" s="11" t="s">
        <v>0</v>
      </c>
      <c r="E70" s="11" t="s">
        <v>0</v>
      </c>
      <c r="F70" s="1" t="s">
        <v>0</v>
      </c>
      <c r="G70" s="11" t="s">
        <v>0</v>
      </c>
      <c r="H70" s="11" t="s">
        <v>0</v>
      </c>
      <c r="I70" s="1" t="s">
        <v>0</v>
      </c>
      <c r="J70" s="11" t="s">
        <v>0</v>
      </c>
      <c r="K70" s="11" t="s">
        <v>0</v>
      </c>
      <c r="L70" s="1" t="s">
        <v>0</v>
      </c>
      <c r="M70" s="11" t="s">
        <v>0</v>
      </c>
      <c r="N70" s="11" t="s">
        <v>0</v>
      </c>
      <c r="O70" s="1" t="s">
        <v>0</v>
      </c>
    </row>
    <row r="71" spans="1:15" hidden="1">
      <c r="A71" s="3">
        <v>69</v>
      </c>
      <c r="B71" s="1" t="s">
        <v>273</v>
      </c>
      <c r="C71">
        <f t="shared" si="2"/>
        <v>12</v>
      </c>
      <c r="D71" s="11" t="s">
        <v>0</v>
      </c>
      <c r="E71" s="11" t="s">
        <v>0</v>
      </c>
      <c r="F71" s="1" t="s">
        <v>0</v>
      </c>
      <c r="G71" s="11" t="s">
        <v>0</v>
      </c>
      <c r="H71" s="11" t="s">
        <v>0</v>
      </c>
      <c r="I71" s="1" t="s">
        <v>0</v>
      </c>
      <c r="J71" s="11" t="s">
        <v>0</v>
      </c>
      <c r="K71" s="11" t="s">
        <v>0</v>
      </c>
      <c r="L71" s="1" t="s">
        <v>0</v>
      </c>
      <c r="M71" s="11" t="s">
        <v>0</v>
      </c>
      <c r="N71" s="11" t="s">
        <v>0</v>
      </c>
      <c r="O71" s="1" t="s">
        <v>0</v>
      </c>
    </row>
    <row r="72" spans="1:15">
      <c r="A72" s="3">
        <v>70</v>
      </c>
      <c r="B72" s="1" t="s">
        <v>26</v>
      </c>
      <c r="C72">
        <f t="shared" si="2"/>
        <v>1</v>
      </c>
      <c r="D72" s="12" t="s">
        <v>1</v>
      </c>
      <c r="E72" s="12" t="s">
        <v>1</v>
      </c>
      <c r="F72" s="13" t="s">
        <v>1</v>
      </c>
      <c r="G72" s="12" t="s">
        <v>1</v>
      </c>
      <c r="H72" s="11" t="s">
        <v>0</v>
      </c>
      <c r="I72" s="13" t="s">
        <v>1</v>
      </c>
      <c r="J72" s="12" t="s">
        <v>1</v>
      </c>
      <c r="K72" s="12" t="s">
        <v>1</v>
      </c>
      <c r="L72" s="13" t="s">
        <v>1</v>
      </c>
      <c r="M72" s="12" t="s">
        <v>1</v>
      </c>
      <c r="N72" s="12" t="s">
        <v>1</v>
      </c>
      <c r="O72" s="13" t="s">
        <v>1</v>
      </c>
    </row>
    <row r="73" spans="1:15">
      <c r="A73" s="3">
        <v>71</v>
      </c>
      <c r="B73" s="1" t="s">
        <v>20</v>
      </c>
      <c r="C73">
        <f t="shared" si="2"/>
        <v>2</v>
      </c>
      <c r="D73" s="12" t="s">
        <v>1</v>
      </c>
      <c r="E73" s="12" t="s">
        <v>1</v>
      </c>
      <c r="F73" s="13" t="s">
        <v>1</v>
      </c>
      <c r="G73" s="12" t="s">
        <v>1</v>
      </c>
      <c r="H73" s="11" t="s">
        <v>0</v>
      </c>
      <c r="I73" s="1" t="s">
        <v>0</v>
      </c>
      <c r="J73" s="12" t="s">
        <v>1</v>
      </c>
      <c r="K73" s="12" t="s">
        <v>1</v>
      </c>
      <c r="L73" s="13" t="s">
        <v>1</v>
      </c>
      <c r="M73" s="12" t="s">
        <v>1</v>
      </c>
      <c r="N73" s="12" t="s">
        <v>1</v>
      </c>
      <c r="O73" s="13" t="s">
        <v>1</v>
      </c>
    </row>
    <row r="74" spans="1:15" hidden="1">
      <c r="A74" s="3">
        <v>72</v>
      </c>
      <c r="B74" s="1" t="s">
        <v>21</v>
      </c>
      <c r="C74">
        <f t="shared" si="2"/>
        <v>9</v>
      </c>
      <c r="D74" s="12" t="s">
        <v>1</v>
      </c>
      <c r="E74" s="11" t="s">
        <v>0</v>
      </c>
      <c r="F74" s="1" t="s">
        <v>0</v>
      </c>
      <c r="G74" s="11" t="s">
        <v>0</v>
      </c>
      <c r="H74" s="11" t="s">
        <v>0</v>
      </c>
      <c r="I74" s="1" t="s">
        <v>0</v>
      </c>
      <c r="J74" s="11" t="s">
        <v>0</v>
      </c>
      <c r="K74" s="11" t="s">
        <v>0</v>
      </c>
      <c r="L74" s="1" t="s">
        <v>0</v>
      </c>
      <c r="M74" s="11" t="s">
        <v>0</v>
      </c>
      <c r="N74" s="12" t="s">
        <v>1</v>
      </c>
      <c r="O74" s="13" t="s">
        <v>1</v>
      </c>
    </row>
    <row r="75" spans="1:15" hidden="1">
      <c r="A75" s="3">
        <v>73</v>
      </c>
      <c r="B75" s="1" t="s">
        <v>19</v>
      </c>
      <c r="C75">
        <f t="shared" si="2"/>
        <v>11</v>
      </c>
      <c r="D75" s="11" t="s">
        <v>0</v>
      </c>
      <c r="E75" s="11" t="s">
        <v>0</v>
      </c>
      <c r="F75" s="1" t="s">
        <v>0</v>
      </c>
      <c r="G75" s="11" t="s">
        <v>0</v>
      </c>
      <c r="H75" s="11" t="s">
        <v>0</v>
      </c>
      <c r="I75" s="1" t="s">
        <v>0</v>
      </c>
      <c r="J75" s="11" t="s">
        <v>0</v>
      </c>
      <c r="K75" s="11" t="s">
        <v>0</v>
      </c>
      <c r="L75" s="1" t="s">
        <v>0</v>
      </c>
      <c r="M75" s="12" t="s">
        <v>1</v>
      </c>
      <c r="N75" s="11" t="s">
        <v>0</v>
      </c>
      <c r="O75" s="11" t="s">
        <v>0</v>
      </c>
    </row>
    <row r="76" spans="1:15" hidden="1">
      <c r="A76" s="3">
        <v>74</v>
      </c>
      <c r="B76" s="1" t="s">
        <v>82</v>
      </c>
      <c r="C76">
        <f t="shared" si="2"/>
        <v>6</v>
      </c>
      <c r="D76" s="12" t="s">
        <v>1</v>
      </c>
      <c r="E76" s="11" t="s">
        <v>0</v>
      </c>
      <c r="F76" s="13" t="s">
        <v>1</v>
      </c>
      <c r="G76" s="12" t="s">
        <v>1</v>
      </c>
      <c r="H76" s="12" t="s">
        <v>1</v>
      </c>
      <c r="I76" s="1" t="s">
        <v>0</v>
      </c>
      <c r="J76" s="11" t="s">
        <v>0</v>
      </c>
      <c r="K76" s="11" t="s">
        <v>0</v>
      </c>
      <c r="L76" s="1" t="s">
        <v>0</v>
      </c>
      <c r="M76" s="11" t="s">
        <v>0</v>
      </c>
      <c r="N76" s="12" t="s">
        <v>1</v>
      </c>
      <c r="O76" s="13" t="s">
        <v>1</v>
      </c>
    </row>
    <row r="77" spans="1:15" hidden="1">
      <c r="A77" s="3">
        <v>75</v>
      </c>
      <c r="B77" s="1" t="s">
        <v>89</v>
      </c>
      <c r="C77">
        <f t="shared" si="2"/>
        <v>8</v>
      </c>
      <c r="D77" s="12" t="s">
        <v>1</v>
      </c>
      <c r="E77" s="12" t="s">
        <v>1</v>
      </c>
      <c r="F77" s="1" t="s">
        <v>0</v>
      </c>
      <c r="G77" s="11" t="s">
        <v>0</v>
      </c>
      <c r="H77" s="11" t="s">
        <v>0</v>
      </c>
      <c r="I77" s="13" t="s">
        <v>1</v>
      </c>
      <c r="J77" s="11" t="s">
        <v>0</v>
      </c>
      <c r="K77" s="11" t="s">
        <v>0</v>
      </c>
      <c r="L77" s="1" t="s">
        <v>0</v>
      </c>
      <c r="M77" s="11" t="s">
        <v>0</v>
      </c>
      <c r="N77" s="11" t="s">
        <v>0</v>
      </c>
      <c r="O77" s="13" t="s">
        <v>1</v>
      </c>
    </row>
    <row r="78" spans="1:15">
      <c r="A78" s="3">
        <v>76</v>
      </c>
      <c r="B78" s="1" t="s">
        <v>359</v>
      </c>
      <c r="C78">
        <f t="shared" si="2"/>
        <v>1</v>
      </c>
      <c r="D78" s="12" t="s">
        <v>1</v>
      </c>
      <c r="E78" s="12" t="s">
        <v>1</v>
      </c>
      <c r="F78" s="13" t="s">
        <v>1</v>
      </c>
      <c r="G78" s="12"/>
      <c r="H78" s="11" t="s">
        <v>0</v>
      </c>
      <c r="I78" s="13" t="s">
        <v>1</v>
      </c>
      <c r="J78" s="12" t="s">
        <v>1</v>
      </c>
      <c r="K78" s="12" t="s">
        <v>1</v>
      </c>
      <c r="L78" s="13" t="s">
        <v>1</v>
      </c>
      <c r="M78" s="12" t="s">
        <v>1</v>
      </c>
      <c r="N78" s="12" t="s">
        <v>358</v>
      </c>
      <c r="O78" s="13"/>
    </row>
    <row r="79" spans="1:15" hidden="1">
      <c r="A79" s="3">
        <v>76</v>
      </c>
      <c r="B79" s="1" t="s">
        <v>86</v>
      </c>
      <c r="C79">
        <f t="shared" si="2"/>
        <v>9</v>
      </c>
      <c r="D79" s="12" t="s">
        <v>1</v>
      </c>
      <c r="E79" s="11" t="s">
        <v>0</v>
      </c>
      <c r="F79" s="1" t="s">
        <v>0</v>
      </c>
      <c r="G79" s="11" t="s">
        <v>0</v>
      </c>
      <c r="H79" s="11" t="s">
        <v>0</v>
      </c>
      <c r="I79" s="1" t="s">
        <v>0</v>
      </c>
      <c r="J79" s="11" t="s">
        <v>0</v>
      </c>
      <c r="K79" s="11" t="s">
        <v>0</v>
      </c>
      <c r="L79" s="1" t="s">
        <v>0</v>
      </c>
      <c r="M79" s="11" t="s">
        <v>0</v>
      </c>
      <c r="N79" s="12" t="s">
        <v>1</v>
      </c>
      <c r="O79" s="13" t="s">
        <v>1</v>
      </c>
    </row>
    <row r="80" spans="1:15">
      <c r="A80" s="3">
        <v>77</v>
      </c>
      <c r="B80" s="22" t="s">
        <v>84</v>
      </c>
      <c r="C80">
        <f t="shared" si="2"/>
        <v>6</v>
      </c>
      <c r="D80" s="12" t="s">
        <v>1</v>
      </c>
      <c r="E80" s="12" t="s">
        <v>1</v>
      </c>
      <c r="F80" s="1" t="s">
        <v>0</v>
      </c>
      <c r="G80" s="11" t="s">
        <v>0</v>
      </c>
      <c r="H80" s="11" t="s">
        <v>0</v>
      </c>
      <c r="I80" s="1" t="s">
        <v>0</v>
      </c>
      <c r="J80" s="11" t="s">
        <v>0</v>
      </c>
      <c r="K80" s="11" t="s">
        <v>0</v>
      </c>
      <c r="L80" s="13" t="s">
        <v>1</v>
      </c>
      <c r="M80" s="12" t="s">
        <v>1</v>
      </c>
      <c r="N80" s="12" t="s">
        <v>1</v>
      </c>
      <c r="O80" s="13" t="s">
        <v>1</v>
      </c>
    </row>
    <row r="81" spans="1:15" hidden="1">
      <c r="A81" s="3">
        <v>78</v>
      </c>
      <c r="B81" s="1" t="s">
        <v>276</v>
      </c>
      <c r="C81">
        <f t="shared" si="2"/>
        <v>12</v>
      </c>
      <c r="D81" s="11" t="s">
        <v>0</v>
      </c>
      <c r="E81" s="11" t="s">
        <v>0</v>
      </c>
      <c r="F81" s="1" t="s">
        <v>0</v>
      </c>
      <c r="G81" s="11" t="s">
        <v>0</v>
      </c>
      <c r="H81" s="11" t="s">
        <v>0</v>
      </c>
      <c r="I81" s="1" t="s">
        <v>0</v>
      </c>
      <c r="J81" s="11" t="s">
        <v>0</v>
      </c>
      <c r="K81" s="11" t="s">
        <v>0</v>
      </c>
      <c r="L81" s="1" t="s">
        <v>0</v>
      </c>
      <c r="M81" s="11" t="s">
        <v>0</v>
      </c>
      <c r="N81" s="11" t="s">
        <v>0</v>
      </c>
      <c r="O81" s="1" t="s">
        <v>0</v>
      </c>
    </row>
    <row r="82" spans="1:15">
      <c r="A82" s="3">
        <v>79</v>
      </c>
      <c r="B82" s="1" t="s">
        <v>83</v>
      </c>
      <c r="C82">
        <f t="shared" si="2"/>
        <v>1</v>
      </c>
      <c r="D82" s="12" t="s">
        <v>1</v>
      </c>
      <c r="E82" s="12" t="s">
        <v>1</v>
      </c>
      <c r="F82" s="13" t="s">
        <v>1</v>
      </c>
      <c r="G82" s="12" t="s">
        <v>1</v>
      </c>
      <c r="H82" s="12" t="s">
        <v>1</v>
      </c>
      <c r="I82" s="13" t="s">
        <v>1</v>
      </c>
      <c r="J82" s="11" t="s">
        <v>0</v>
      </c>
      <c r="K82" s="12" t="s">
        <v>1</v>
      </c>
      <c r="L82" s="13" t="s">
        <v>1</v>
      </c>
      <c r="M82" s="12" t="s">
        <v>1</v>
      </c>
      <c r="N82" s="12" t="s">
        <v>1</v>
      </c>
      <c r="O82" s="13" t="s">
        <v>1</v>
      </c>
    </row>
    <row r="83" spans="1:15">
      <c r="A83" s="3">
        <v>80</v>
      </c>
      <c r="B83" s="22" t="s">
        <v>88</v>
      </c>
      <c r="C83">
        <f t="shared" si="2"/>
        <v>3</v>
      </c>
      <c r="D83" s="12" t="s">
        <v>1</v>
      </c>
      <c r="E83" s="12" t="s">
        <v>1</v>
      </c>
      <c r="F83" s="13" t="s">
        <v>1</v>
      </c>
      <c r="G83" s="11" t="s">
        <v>0</v>
      </c>
      <c r="H83" s="11" t="s">
        <v>0</v>
      </c>
      <c r="I83" s="13" t="s">
        <v>1</v>
      </c>
      <c r="J83" s="11" t="s">
        <v>0</v>
      </c>
      <c r="K83" s="12" t="s">
        <v>1</v>
      </c>
      <c r="L83" s="13" t="s">
        <v>1</v>
      </c>
      <c r="M83" s="12" t="s">
        <v>1</v>
      </c>
      <c r="N83" s="12" t="s">
        <v>1</v>
      </c>
      <c r="O83" s="13" t="s">
        <v>1</v>
      </c>
    </row>
    <row r="84" spans="1:15" hidden="1">
      <c r="A84" s="3">
        <v>81</v>
      </c>
      <c r="B84" s="1" t="s">
        <v>275</v>
      </c>
      <c r="C84">
        <f t="shared" si="2"/>
        <v>12</v>
      </c>
      <c r="D84" s="11" t="s">
        <v>0</v>
      </c>
      <c r="E84" s="11" t="s">
        <v>0</v>
      </c>
      <c r="F84" s="1" t="s">
        <v>0</v>
      </c>
      <c r="G84" s="11" t="s">
        <v>0</v>
      </c>
      <c r="H84" s="11" t="s">
        <v>0</v>
      </c>
      <c r="I84" s="1" t="s">
        <v>0</v>
      </c>
      <c r="J84" s="11" t="s">
        <v>0</v>
      </c>
      <c r="K84" s="11" t="s">
        <v>0</v>
      </c>
      <c r="L84" s="1" t="s">
        <v>0</v>
      </c>
      <c r="M84" s="11" t="s">
        <v>0</v>
      </c>
      <c r="N84" s="11" t="s">
        <v>0</v>
      </c>
      <c r="O84" s="1" t="s">
        <v>0</v>
      </c>
    </row>
    <row r="85" spans="1:15" hidden="1">
      <c r="A85" s="3">
        <v>82</v>
      </c>
      <c r="B85" s="1" t="s">
        <v>85</v>
      </c>
      <c r="C85">
        <f t="shared" si="2"/>
        <v>7</v>
      </c>
      <c r="D85" s="12" t="s">
        <v>1</v>
      </c>
      <c r="E85" s="11" t="s">
        <v>0</v>
      </c>
      <c r="F85" s="13" t="s">
        <v>1</v>
      </c>
      <c r="G85" s="11" t="s">
        <v>0</v>
      </c>
      <c r="H85" s="11" t="s">
        <v>0</v>
      </c>
      <c r="I85" s="1" t="s">
        <v>0</v>
      </c>
      <c r="J85" s="11" t="s">
        <v>0</v>
      </c>
      <c r="K85" s="11" t="s">
        <v>0</v>
      </c>
      <c r="L85" s="1" t="s">
        <v>0</v>
      </c>
      <c r="M85" s="12" t="s">
        <v>1</v>
      </c>
      <c r="N85" s="12" t="s">
        <v>1</v>
      </c>
      <c r="O85" s="13" t="s">
        <v>1</v>
      </c>
    </row>
    <row r="86" spans="1:15">
      <c r="A86" s="3">
        <v>83</v>
      </c>
      <c r="B86" s="22" t="s">
        <v>87</v>
      </c>
      <c r="C86">
        <f t="shared" si="2"/>
        <v>5</v>
      </c>
      <c r="D86" s="12" t="s">
        <v>1</v>
      </c>
      <c r="E86" s="12" t="s">
        <v>1</v>
      </c>
      <c r="F86" s="1" t="s">
        <v>0</v>
      </c>
      <c r="G86" s="11" t="s">
        <v>0</v>
      </c>
      <c r="H86" s="11" t="s">
        <v>0</v>
      </c>
      <c r="I86" s="13" t="s">
        <v>1</v>
      </c>
      <c r="J86" s="11" t="s">
        <v>0</v>
      </c>
      <c r="K86" s="11" t="s">
        <v>0</v>
      </c>
      <c r="L86" s="13" t="s">
        <v>1</v>
      </c>
      <c r="M86" s="12" t="s">
        <v>1</v>
      </c>
      <c r="N86" s="12" t="s">
        <v>1</v>
      </c>
      <c r="O86" s="13" t="s">
        <v>1</v>
      </c>
    </row>
    <row r="87" spans="1:15">
      <c r="A87" s="3">
        <v>84</v>
      </c>
      <c r="B87" s="1" t="s">
        <v>235</v>
      </c>
      <c r="C87">
        <f t="shared" si="2"/>
        <v>5</v>
      </c>
      <c r="D87" s="11" t="s">
        <v>0</v>
      </c>
      <c r="E87" s="11" t="s">
        <v>0</v>
      </c>
      <c r="F87" s="13" t="s">
        <v>1</v>
      </c>
      <c r="G87" s="12" t="s">
        <v>1</v>
      </c>
      <c r="H87" s="12" t="s">
        <v>1</v>
      </c>
      <c r="I87" s="13" t="s">
        <v>1</v>
      </c>
      <c r="J87" s="12" t="s">
        <v>1</v>
      </c>
      <c r="K87" s="12" t="s">
        <v>1</v>
      </c>
      <c r="L87" s="13" t="s">
        <v>1</v>
      </c>
      <c r="M87" s="11" t="s">
        <v>0</v>
      </c>
      <c r="N87" s="11" t="s">
        <v>0</v>
      </c>
      <c r="O87" s="1" t="s">
        <v>0</v>
      </c>
    </row>
    <row r="88" spans="1:15">
      <c r="A88" s="3">
        <v>85</v>
      </c>
      <c r="B88" s="1" t="s">
        <v>81</v>
      </c>
      <c r="C88">
        <f t="shared" si="2"/>
        <v>7</v>
      </c>
      <c r="D88" s="12" t="s">
        <v>1</v>
      </c>
      <c r="E88" s="12" t="s">
        <v>1</v>
      </c>
      <c r="F88" s="1" t="s">
        <v>0</v>
      </c>
      <c r="G88" s="11" t="s">
        <v>0</v>
      </c>
      <c r="H88" s="11" t="s">
        <v>0</v>
      </c>
      <c r="I88" s="1" t="s">
        <v>0</v>
      </c>
      <c r="J88" s="11" t="s">
        <v>0</v>
      </c>
      <c r="K88" s="12" t="s">
        <v>1</v>
      </c>
      <c r="L88" s="13" t="s">
        <v>1</v>
      </c>
      <c r="M88" s="11" t="s">
        <v>0</v>
      </c>
      <c r="N88" s="11" t="s">
        <v>0</v>
      </c>
      <c r="O88" s="13" t="s">
        <v>1</v>
      </c>
    </row>
    <row r="89" spans="1:15">
      <c r="A89" s="3">
        <v>86</v>
      </c>
      <c r="B89" s="1" t="s">
        <v>79</v>
      </c>
      <c r="C89">
        <f t="shared" si="2"/>
        <v>2</v>
      </c>
      <c r="D89" s="12" t="s">
        <v>1</v>
      </c>
      <c r="E89" s="12" t="s">
        <v>1</v>
      </c>
      <c r="F89" s="13" t="s">
        <v>1</v>
      </c>
      <c r="G89" s="11" t="s">
        <v>0</v>
      </c>
      <c r="H89" s="11" t="s">
        <v>0</v>
      </c>
      <c r="I89" s="13" t="s">
        <v>1</v>
      </c>
      <c r="J89" s="12" t="s">
        <v>1</v>
      </c>
      <c r="K89" s="12" t="s">
        <v>1</v>
      </c>
      <c r="L89" s="13" t="s">
        <v>1</v>
      </c>
      <c r="M89" s="12" t="s">
        <v>1</v>
      </c>
      <c r="N89" s="12" t="s">
        <v>1</v>
      </c>
      <c r="O89" s="13" t="s">
        <v>1</v>
      </c>
    </row>
    <row r="90" spans="1:15" hidden="1">
      <c r="A90" s="3">
        <v>87</v>
      </c>
      <c r="B90" s="1" t="s">
        <v>277</v>
      </c>
      <c r="C90">
        <f t="shared" si="2"/>
        <v>12</v>
      </c>
      <c r="D90" s="11" t="s">
        <v>0</v>
      </c>
      <c r="E90" s="11" t="s">
        <v>0</v>
      </c>
      <c r="F90" s="1" t="s">
        <v>0</v>
      </c>
      <c r="G90" s="11" t="s">
        <v>0</v>
      </c>
      <c r="H90" s="11" t="s">
        <v>0</v>
      </c>
      <c r="I90" s="1" t="s">
        <v>0</v>
      </c>
      <c r="J90" s="11" t="s">
        <v>0</v>
      </c>
      <c r="K90" s="11" t="s">
        <v>0</v>
      </c>
      <c r="L90" s="1" t="s">
        <v>0</v>
      </c>
      <c r="M90" s="11" t="s">
        <v>0</v>
      </c>
      <c r="N90" s="11" t="s">
        <v>0</v>
      </c>
      <c r="O90" s="1" t="s">
        <v>0</v>
      </c>
    </row>
    <row r="91" spans="1:15" hidden="1">
      <c r="A91" s="3">
        <v>88</v>
      </c>
      <c r="B91" s="1" t="s">
        <v>78</v>
      </c>
      <c r="C91">
        <f t="shared" si="2"/>
        <v>6</v>
      </c>
      <c r="D91" s="12" t="s">
        <v>1</v>
      </c>
      <c r="E91" s="12" t="s">
        <v>1</v>
      </c>
      <c r="F91" s="13" t="s">
        <v>1</v>
      </c>
      <c r="G91" s="11" t="s">
        <v>0</v>
      </c>
      <c r="H91" s="11" t="s">
        <v>0</v>
      </c>
      <c r="I91" s="1" t="s">
        <v>0</v>
      </c>
      <c r="J91" s="11" t="s">
        <v>0</v>
      </c>
      <c r="K91" s="11" t="s">
        <v>0</v>
      </c>
      <c r="L91" s="1" t="s">
        <v>0</v>
      </c>
      <c r="M91" s="12" t="s">
        <v>1</v>
      </c>
      <c r="N91" s="12" t="s">
        <v>1</v>
      </c>
      <c r="O91" s="13" t="s">
        <v>1</v>
      </c>
    </row>
    <row r="92" spans="1:15" hidden="1">
      <c r="A92" s="3">
        <v>89</v>
      </c>
      <c r="B92" s="1" t="s">
        <v>80</v>
      </c>
      <c r="C92">
        <f t="shared" si="2"/>
        <v>2</v>
      </c>
      <c r="D92" s="12" t="s">
        <v>1</v>
      </c>
      <c r="E92" s="12" t="s">
        <v>1</v>
      </c>
      <c r="F92" s="13" t="s">
        <v>1</v>
      </c>
      <c r="G92" s="12" t="s">
        <v>1</v>
      </c>
      <c r="H92" s="12" t="s">
        <v>1</v>
      </c>
      <c r="I92" s="13" t="s">
        <v>1</v>
      </c>
      <c r="J92" s="12" t="s">
        <v>1</v>
      </c>
      <c r="K92" s="11" t="s">
        <v>0</v>
      </c>
      <c r="L92" s="1" t="s">
        <v>0</v>
      </c>
      <c r="M92" s="12" t="s">
        <v>1</v>
      </c>
      <c r="N92" s="12" t="s">
        <v>1</v>
      </c>
      <c r="O92" s="13" t="s">
        <v>1</v>
      </c>
    </row>
    <row r="93" spans="1:15">
      <c r="A93" s="3">
        <v>90</v>
      </c>
      <c r="B93" s="1" t="s">
        <v>77</v>
      </c>
      <c r="C93">
        <f t="shared" si="2"/>
        <v>1</v>
      </c>
      <c r="D93" s="12" t="s">
        <v>1</v>
      </c>
      <c r="E93" s="12" t="s">
        <v>1</v>
      </c>
      <c r="F93" s="13" t="s">
        <v>1</v>
      </c>
      <c r="G93" s="12" t="s">
        <v>1</v>
      </c>
      <c r="H93" s="12" t="s">
        <v>1</v>
      </c>
      <c r="I93" s="13" t="s">
        <v>1</v>
      </c>
      <c r="J93" s="12" t="s">
        <v>1</v>
      </c>
      <c r="K93" s="12" t="s">
        <v>1</v>
      </c>
      <c r="L93" s="13" t="s">
        <v>1</v>
      </c>
      <c r="M93" s="12" t="s">
        <v>1</v>
      </c>
      <c r="N93" s="11" t="s">
        <v>0</v>
      </c>
      <c r="O93" s="13" t="s">
        <v>1</v>
      </c>
    </row>
    <row r="94" spans="1:15" hidden="1">
      <c r="A94" s="3">
        <v>91</v>
      </c>
      <c r="B94" s="22" t="s">
        <v>279</v>
      </c>
      <c r="C94">
        <f t="shared" si="2"/>
        <v>10</v>
      </c>
      <c r="D94" s="11" t="s">
        <v>0</v>
      </c>
      <c r="E94" s="11" t="s">
        <v>0</v>
      </c>
      <c r="F94" s="1" t="s">
        <v>0</v>
      </c>
      <c r="G94" s="11" t="s">
        <v>0</v>
      </c>
      <c r="H94" s="12" t="s">
        <v>1</v>
      </c>
      <c r="I94" s="1" t="s">
        <v>0</v>
      </c>
      <c r="J94" s="11" t="s">
        <v>0</v>
      </c>
      <c r="K94" s="11" t="s">
        <v>0</v>
      </c>
      <c r="L94" s="1" t="s">
        <v>0</v>
      </c>
      <c r="M94" s="12" t="s">
        <v>1</v>
      </c>
      <c r="N94" s="11" t="s">
        <v>0</v>
      </c>
      <c r="O94" s="1" t="s">
        <v>0</v>
      </c>
    </row>
    <row r="95" spans="1:15">
      <c r="A95" s="3">
        <v>92</v>
      </c>
      <c r="B95" s="1" t="s">
        <v>76</v>
      </c>
      <c r="C95">
        <f t="shared" si="2"/>
        <v>1</v>
      </c>
      <c r="D95" s="12" t="s">
        <v>1</v>
      </c>
      <c r="E95" s="12" t="s">
        <v>1</v>
      </c>
      <c r="F95" s="13" t="s">
        <v>1</v>
      </c>
      <c r="G95" s="12" t="s">
        <v>1</v>
      </c>
      <c r="H95" s="12" t="s">
        <v>1</v>
      </c>
      <c r="I95" s="13" t="s">
        <v>1</v>
      </c>
      <c r="J95" s="11" t="s">
        <v>0</v>
      </c>
      <c r="K95" s="12" t="s">
        <v>1</v>
      </c>
      <c r="L95" s="13" t="s">
        <v>1</v>
      </c>
      <c r="M95" s="12" t="s">
        <v>1</v>
      </c>
      <c r="N95" s="12" t="s">
        <v>1</v>
      </c>
      <c r="O95" s="13" t="s">
        <v>1</v>
      </c>
    </row>
    <row r="96" spans="1:15" hidden="1">
      <c r="A96" s="3">
        <v>93</v>
      </c>
      <c r="B96" s="1" t="s">
        <v>75</v>
      </c>
      <c r="C96">
        <f t="shared" si="2"/>
        <v>6</v>
      </c>
      <c r="D96" s="12" t="s">
        <v>1</v>
      </c>
      <c r="E96" s="12" t="s">
        <v>1</v>
      </c>
      <c r="F96" s="13" t="s">
        <v>1</v>
      </c>
      <c r="G96" s="11" t="s">
        <v>0</v>
      </c>
      <c r="H96" s="11" t="s">
        <v>0</v>
      </c>
      <c r="I96" s="1" t="s">
        <v>0</v>
      </c>
      <c r="J96" s="11" t="s">
        <v>0</v>
      </c>
      <c r="K96" s="11" t="s">
        <v>0</v>
      </c>
      <c r="L96" s="1" t="s">
        <v>0</v>
      </c>
      <c r="M96" s="12" t="s">
        <v>1</v>
      </c>
      <c r="N96" s="12" t="s">
        <v>1</v>
      </c>
      <c r="O96" s="13" t="s">
        <v>1</v>
      </c>
    </row>
    <row r="97" spans="1:15" hidden="1">
      <c r="A97" s="3">
        <v>94</v>
      </c>
      <c r="B97" s="1" t="s">
        <v>278</v>
      </c>
      <c r="C97">
        <f t="shared" si="2"/>
        <v>12</v>
      </c>
      <c r="D97" s="11" t="s">
        <v>0</v>
      </c>
      <c r="E97" s="11" t="s">
        <v>0</v>
      </c>
      <c r="F97" s="1" t="s">
        <v>0</v>
      </c>
      <c r="G97" s="11" t="s">
        <v>0</v>
      </c>
      <c r="H97" s="11" t="s">
        <v>0</v>
      </c>
      <c r="I97" s="1" t="s">
        <v>0</v>
      </c>
      <c r="J97" s="11" t="s">
        <v>0</v>
      </c>
      <c r="K97" s="11" t="s">
        <v>0</v>
      </c>
      <c r="L97" s="1" t="s">
        <v>0</v>
      </c>
      <c r="M97" s="11" t="s">
        <v>0</v>
      </c>
      <c r="N97" s="11" t="s">
        <v>0</v>
      </c>
      <c r="O97" s="1" t="s">
        <v>0</v>
      </c>
    </row>
    <row r="98" spans="1:15">
      <c r="A98" s="3">
        <v>95</v>
      </c>
      <c r="B98" s="1" t="s">
        <v>74</v>
      </c>
      <c r="C98">
        <f t="shared" si="2"/>
        <v>2</v>
      </c>
      <c r="D98" s="12" t="s">
        <v>1</v>
      </c>
      <c r="E98" s="12" t="s">
        <v>1</v>
      </c>
      <c r="F98" s="13" t="s">
        <v>1</v>
      </c>
      <c r="G98" s="12" t="s">
        <v>1</v>
      </c>
      <c r="H98" s="12" t="s">
        <v>1</v>
      </c>
      <c r="I98" s="13" t="s">
        <v>1</v>
      </c>
      <c r="J98" s="11" t="s">
        <v>0</v>
      </c>
      <c r="K98" s="12" t="s">
        <v>1</v>
      </c>
      <c r="L98" s="13" t="s">
        <v>1</v>
      </c>
      <c r="M98" s="12" t="s">
        <v>1</v>
      </c>
      <c r="N98" s="11" t="s">
        <v>0</v>
      </c>
      <c r="O98" s="13" t="s">
        <v>1</v>
      </c>
    </row>
    <row r="99" spans="1:15" hidden="1">
      <c r="A99" s="3">
        <v>96</v>
      </c>
      <c r="B99" s="22" t="s">
        <v>73</v>
      </c>
      <c r="C99">
        <f t="shared" si="2"/>
        <v>7</v>
      </c>
      <c r="D99" s="12" t="s">
        <v>1</v>
      </c>
      <c r="E99" s="12" t="s">
        <v>1</v>
      </c>
      <c r="F99" s="13" t="s">
        <v>1</v>
      </c>
      <c r="G99" s="11" t="s">
        <v>0</v>
      </c>
      <c r="H99" s="11" t="s">
        <v>0</v>
      </c>
      <c r="I99" s="1" t="s">
        <v>0</v>
      </c>
      <c r="J99" s="11" t="s">
        <v>0</v>
      </c>
      <c r="K99" s="11" t="s">
        <v>0</v>
      </c>
      <c r="L99" s="1" t="s">
        <v>0</v>
      </c>
      <c r="M99" s="11" t="s">
        <v>0</v>
      </c>
      <c r="N99" s="12" t="s">
        <v>1</v>
      </c>
      <c r="O99" s="13" t="s">
        <v>1</v>
      </c>
    </row>
    <row r="100" spans="1:15" hidden="1">
      <c r="A100" s="3">
        <v>97</v>
      </c>
      <c r="B100" s="1" t="s">
        <v>72</v>
      </c>
      <c r="C100">
        <f t="shared" si="2"/>
        <v>7</v>
      </c>
      <c r="D100" s="12" t="s">
        <v>1</v>
      </c>
      <c r="E100" s="12" t="s">
        <v>1</v>
      </c>
      <c r="F100" s="13" t="s">
        <v>1</v>
      </c>
      <c r="G100" s="11" t="s">
        <v>0</v>
      </c>
      <c r="H100" s="11" t="s">
        <v>0</v>
      </c>
      <c r="I100" s="1" t="s">
        <v>0</v>
      </c>
      <c r="J100" s="11" t="s">
        <v>0</v>
      </c>
      <c r="K100" s="11" t="s">
        <v>0</v>
      </c>
      <c r="L100" s="1" t="s">
        <v>0</v>
      </c>
      <c r="M100" s="11" t="s">
        <v>0</v>
      </c>
      <c r="N100" s="12" t="s">
        <v>1</v>
      </c>
      <c r="O100" s="13" t="s">
        <v>1</v>
      </c>
    </row>
    <row r="101" spans="1:15">
      <c r="A101" s="3">
        <v>98</v>
      </c>
      <c r="B101" s="1" t="s">
        <v>71</v>
      </c>
      <c r="C101">
        <f t="shared" si="2"/>
        <v>1</v>
      </c>
      <c r="D101" s="12" t="s">
        <v>1</v>
      </c>
      <c r="E101" s="11" t="s">
        <v>0</v>
      </c>
      <c r="F101" s="13" t="s">
        <v>1</v>
      </c>
      <c r="G101" s="12" t="s">
        <v>1</v>
      </c>
      <c r="H101" s="12" t="s">
        <v>1</v>
      </c>
      <c r="I101" s="13" t="s">
        <v>1</v>
      </c>
      <c r="J101" s="12" t="s">
        <v>1</v>
      </c>
      <c r="K101" s="12" t="s">
        <v>1</v>
      </c>
      <c r="L101" s="13" t="s">
        <v>1</v>
      </c>
      <c r="M101" s="12" t="s">
        <v>1</v>
      </c>
      <c r="N101" s="12" t="s">
        <v>1</v>
      </c>
      <c r="O101" s="13" t="s">
        <v>1</v>
      </c>
    </row>
    <row r="102" spans="1:15" hidden="1">
      <c r="A102" s="3">
        <v>99</v>
      </c>
      <c r="B102" s="22" t="s">
        <v>70</v>
      </c>
      <c r="C102">
        <f t="shared" si="2"/>
        <v>3</v>
      </c>
      <c r="D102" s="12" t="s">
        <v>1</v>
      </c>
      <c r="E102" s="12" t="s">
        <v>1</v>
      </c>
      <c r="F102" s="13" t="s">
        <v>1</v>
      </c>
      <c r="G102" s="12" t="s">
        <v>1</v>
      </c>
      <c r="H102" s="11" t="s">
        <v>0</v>
      </c>
      <c r="I102" s="13" t="s">
        <v>1</v>
      </c>
      <c r="J102" s="12" t="s">
        <v>1</v>
      </c>
      <c r="K102" s="11" t="s">
        <v>0</v>
      </c>
      <c r="L102" s="1" t="s">
        <v>0</v>
      </c>
      <c r="M102" s="12" t="s">
        <v>1</v>
      </c>
      <c r="N102" s="12" t="s">
        <v>1</v>
      </c>
      <c r="O102" s="13" t="s">
        <v>1</v>
      </c>
    </row>
    <row r="103" spans="1:15" hidden="1">
      <c r="A103" s="3">
        <v>100</v>
      </c>
      <c r="B103" s="1" t="s">
        <v>69</v>
      </c>
      <c r="C103">
        <f t="shared" si="2"/>
        <v>7</v>
      </c>
      <c r="D103" s="12" t="s">
        <v>1</v>
      </c>
      <c r="E103" s="11" t="s">
        <v>0</v>
      </c>
      <c r="F103" s="13" t="s">
        <v>1</v>
      </c>
      <c r="G103" s="12" t="s">
        <v>1</v>
      </c>
      <c r="H103" s="11" t="s">
        <v>0</v>
      </c>
      <c r="I103" s="1" t="s">
        <v>0</v>
      </c>
      <c r="J103" s="11" t="s">
        <v>0</v>
      </c>
      <c r="K103" s="11" t="s">
        <v>0</v>
      </c>
      <c r="L103" s="1" t="s">
        <v>0</v>
      </c>
      <c r="M103" s="12" t="s">
        <v>1</v>
      </c>
      <c r="N103" s="11" t="s">
        <v>0</v>
      </c>
      <c r="O103" s="13" t="s">
        <v>1</v>
      </c>
    </row>
    <row r="104" spans="1:15" hidden="1">
      <c r="A104" s="3">
        <v>101</v>
      </c>
      <c r="B104" s="1" t="s">
        <v>54</v>
      </c>
      <c r="C104">
        <f t="shared" si="2"/>
        <v>8</v>
      </c>
      <c r="D104" s="12" t="s">
        <v>1</v>
      </c>
      <c r="E104" s="12" t="s">
        <v>1</v>
      </c>
      <c r="F104" s="1" t="s">
        <v>0</v>
      </c>
      <c r="G104" s="11" t="s">
        <v>0</v>
      </c>
      <c r="H104" s="11" t="s">
        <v>0</v>
      </c>
      <c r="I104" s="1" t="s">
        <v>0</v>
      </c>
      <c r="J104" s="11" t="s">
        <v>0</v>
      </c>
      <c r="K104" s="11" t="s">
        <v>0</v>
      </c>
      <c r="L104" s="1" t="s">
        <v>0</v>
      </c>
      <c r="M104" s="11" t="s">
        <v>0</v>
      </c>
      <c r="N104" s="12" t="s">
        <v>1</v>
      </c>
      <c r="O104" s="13" t="s">
        <v>1</v>
      </c>
    </row>
    <row r="105" spans="1:15" hidden="1">
      <c r="A105" s="3">
        <v>102</v>
      </c>
      <c r="B105" s="1" t="s">
        <v>52</v>
      </c>
      <c r="C105">
        <f t="shared" si="2"/>
        <v>4</v>
      </c>
      <c r="D105" s="12" t="s">
        <v>1</v>
      </c>
      <c r="E105" s="12" t="s">
        <v>1</v>
      </c>
      <c r="F105" s="13" t="s">
        <v>1</v>
      </c>
      <c r="G105" s="12" t="s">
        <v>1</v>
      </c>
      <c r="H105" s="11" t="s">
        <v>0</v>
      </c>
      <c r="I105" s="13" t="s">
        <v>1</v>
      </c>
      <c r="J105" s="11" t="s">
        <v>0</v>
      </c>
      <c r="K105" s="11" t="s">
        <v>0</v>
      </c>
      <c r="L105" s="1" t="s">
        <v>0</v>
      </c>
      <c r="M105" s="12" t="s">
        <v>1</v>
      </c>
      <c r="N105" s="12" t="s">
        <v>1</v>
      </c>
      <c r="O105" s="13" t="s">
        <v>1</v>
      </c>
    </row>
    <row r="106" spans="1:15" hidden="1">
      <c r="A106" s="3">
        <v>103</v>
      </c>
      <c r="B106" s="1" t="s">
        <v>56</v>
      </c>
      <c r="C106">
        <f t="shared" si="2"/>
        <v>4</v>
      </c>
      <c r="D106" s="12" t="s">
        <v>1</v>
      </c>
      <c r="E106" s="12" t="s">
        <v>1</v>
      </c>
      <c r="F106" s="13" t="s">
        <v>1</v>
      </c>
      <c r="G106" s="12" t="s">
        <v>1</v>
      </c>
      <c r="H106" s="11" t="s">
        <v>0</v>
      </c>
      <c r="I106" s="13" t="s">
        <v>1</v>
      </c>
      <c r="J106" s="11" t="s">
        <v>0</v>
      </c>
      <c r="K106" s="11" t="s">
        <v>0</v>
      </c>
      <c r="L106" s="1" t="s">
        <v>0</v>
      </c>
      <c r="M106" s="12" t="s">
        <v>1</v>
      </c>
      <c r="N106" s="12" t="s">
        <v>1</v>
      </c>
      <c r="O106" s="13" t="s">
        <v>1</v>
      </c>
    </row>
    <row r="107" spans="1:15">
      <c r="A107" s="3">
        <v>104</v>
      </c>
      <c r="B107" s="22" t="s">
        <v>51</v>
      </c>
      <c r="C107">
        <f t="shared" si="2"/>
        <v>4</v>
      </c>
      <c r="D107" s="12" t="s">
        <v>1</v>
      </c>
      <c r="E107" s="12" t="s">
        <v>1</v>
      </c>
      <c r="F107" s="13" t="s">
        <v>1</v>
      </c>
      <c r="G107" s="11" t="s">
        <v>0</v>
      </c>
      <c r="H107" s="11" t="s">
        <v>0</v>
      </c>
      <c r="I107" s="13" t="s">
        <v>1</v>
      </c>
      <c r="J107" s="11" t="s">
        <v>0</v>
      </c>
      <c r="K107" s="11" t="s">
        <v>0</v>
      </c>
      <c r="L107" s="13" t="s">
        <v>1</v>
      </c>
      <c r="M107" s="12" t="s">
        <v>1</v>
      </c>
      <c r="N107" s="12" t="s">
        <v>1</v>
      </c>
      <c r="O107" s="13" t="s">
        <v>1</v>
      </c>
    </row>
    <row r="108" spans="1:15" hidden="1">
      <c r="A108" s="3">
        <v>105</v>
      </c>
      <c r="B108" s="1" t="s">
        <v>55</v>
      </c>
      <c r="C108">
        <f t="shared" si="2"/>
        <v>2</v>
      </c>
      <c r="D108" s="12" t="s">
        <v>1</v>
      </c>
      <c r="E108" s="12" t="s">
        <v>1</v>
      </c>
      <c r="F108" s="13" t="s">
        <v>1</v>
      </c>
      <c r="G108" s="12" t="s">
        <v>1</v>
      </c>
      <c r="H108" s="12" t="s">
        <v>1</v>
      </c>
      <c r="I108" s="13" t="s">
        <v>1</v>
      </c>
      <c r="J108" s="12" t="s">
        <v>1</v>
      </c>
      <c r="K108" s="12" t="s">
        <v>1</v>
      </c>
      <c r="L108" s="1" t="s">
        <v>0</v>
      </c>
      <c r="M108" s="11" t="s">
        <v>0</v>
      </c>
      <c r="N108" s="12" t="s">
        <v>1</v>
      </c>
      <c r="O108" s="13" t="s">
        <v>1</v>
      </c>
    </row>
    <row r="109" spans="1:15" hidden="1">
      <c r="A109" s="3">
        <v>106</v>
      </c>
      <c r="B109" s="1" t="s">
        <v>50</v>
      </c>
      <c r="C109">
        <f t="shared" si="2"/>
        <v>3</v>
      </c>
      <c r="D109" s="12" t="s">
        <v>1</v>
      </c>
      <c r="E109" s="12" t="s">
        <v>1</v>
      </c>
      <c r="F109" s="13" t="s">
        <v>1</v>
      </c>
      <c r="G109" s="12" t="s">
        <v>1</v>
      </c>
      <c r="H109" s="12" t="s">
        <v>1</v>
      </c>
      <c r="I109" s="13" t="s">
        <v>1</v>
      </c>
      <c r="J109" s="11" t="s">
        <v>0</v>
      </c>
      <c r="K109" s="11" t="s">
        <v>0</v>
      </c>
      <c r="L109" s="1" t="s">
        <v>0</v>
      </c>
      <c r="M109" s="12" t="s">
        <v>1</v>
      </c>
      <c r="N109" s="12" t="s">
        <v>1</v>
      </c>
      <c r="O109" s="13" t="s">
        <v>1</v>
      </c>
    </row>
    <row r="110" spans="1:15" hidden="1">
      <c r="A110" s="3">
        <v>107</v>
      </c>
      <c r="B110" s="1" t="s">
        <v>280</v>
      </c>
      <c r="C110">
        <f t="shared" si="2"/>
        <v>12</v>
      </c>
      <c r="D110" s="11" t="s">
        <v>0</v>
      </c>
      <c r="E110" s="11" t="s">
        <v>0</v>
      </c>
      <c r="F110" s="1" t="s">
        <v>0</v>
      </c>
      <c r="G110" s="11" t="s">
        <v>0</v>
      </c>
      <c r="H110" s="11" t="s">
        <v>0</v>
      </c>
      <c r="I110" s="1" t="s">
        <v>0</v>
      </c>
      <c r="J110" s="11" t="s">
        <v>0</v>
      </c>
      <c r="K110" s="11" t="s">
        <v>0</v>
      </c>
      <c r="L110" s="1" t="s">
        <v>0</v>
      </c>
      <c r="M110" s="11" t="s">
        <v>0</v>
      </c>
      <c r="N110" s="11" t="s">
        <v>0</v>
      </c>
      <c r="O110" s="1" t="s">
        <v>0</v>
      </c>
    </row>
    <row r="111" spans="1:15">
      <c r="A111" s="3">
        <v>108</v>
      </c>
      <c r="B111" s="1" t="s">
        <v>49</v>
      </c>
      <c r="C111">
        <f t="shared" si="2"/>
        <v>6</v>
      </c>
      <c r="D111" s="11" t="s">
        <v>0</v>
      </c>
      <c r="E111" s="11" t="s">
        <v>0</v>
      </c>
      <c r="F111" s="13" t="s">
        <v>1</v>
      </c>
      <c r="G111" s="11" t="s">
        <v>0</v>
      </c>
      <c r="H111" s="12" t="s">
        <v>1</v>
      </c>
      <c r="I111" s="13" t="s">
        <v>1</v>
      </c>
      <c r="J111" s="12" t="s">
        <v>1</v>
      </c>
      <c r="K111" s="12" t="s">
        <v>1</v>
      </c>
      <c r="L111" s="13" t="s">
        <v>1</v>
      </c>
      <c r="M111" s="11" t="s">
        <v>0</v>
      </c>
      <c r="N111" s="11" t="s">
        <v>0</v>
      </c>
      <c r="O111" s="1" t="s">
        <v>0</v>
      </c>
    </row>
    <row r="112" spans="1:15" hidden="1">
      <c r="A112" s="3">
        <v>109</v>
      </c>
      <c r="B112" s="1" t="s">
        <v>68</v>
      </c>
      <c r="C112">
        <f t="shared" si="2"/>
        <v>6</v>
      </c>
      <c r="D112" s="12" t="s">
        <v>1</v>
      </c>
      <c r="E112" s="12" t="s">
        <v>1</v>
      </c>
      <c r="F112" s="13" t="s">
        <v>1</v>
      </c>
      <c r="G112" s="12" t="s">
        <v>1</v>
      </c>
      <c r="H112" s="11" t="s">
        <v>0</v>
      </c>
      <c r="I112" s="1" t="s">
        <v>0</v>
      </c>
      <c r="J112" s="11" t="s">
        <v>0</v>
      </c>
      <c r="K112" s="11" t="s">
        <v>0</v>
      </c>
      <c r="L112" s="1" t="s">
        <v>0</v>
      </c>
      <c r="M112" s="11" t="s">
        <v>0</v>
      </c>
      <c r="N112" s="12" t="s">
        <v>1</v>
      </c>
      <c r="O112" s="13" t="s">
        <v>1</v>
      </c>
    </row>
    <row r="113" spans="1:15">
      <c r="A113" s="3">
        <v>110</v>
      </c>
      <c r="B113" s="1" t="s">
        <v>53</v>
      </c>
      <c r="C113">
        <f t="shared" si="2"/>
        <v>1</v>
      </c>
      <c r="D113" s="12" t="s">
        <v>1</v>
      </c>
      <c r="E113" s="12" t="s">
        <v>1</v>
      </c>
      <c r="F113" s="13" t="s">
        <v>1</v>
      </c>
      <c r="G113" s="12" t="s">
        <v>1</v>
      </c>
      <c r="H113" s="11" t="s">
        <v>0</v>
      </c>
      <c r="I113" s="13" t="s">
        <v>1</v>
      </c>
      <c r="J113" s="12" t="s">
        <v>1</v>
      </c>
      <c r="K113" s="12" t="s">
        <v>1</v>
      </c>
      <c r="L113" s="13" t="s">
        <v>1</v>
      </c>
      <c r="M113" s="12" t="s">
        <v>1</v>
      </c>
      <c r="N113" s="12" t="s">
        <v>1</v>
      </c>
      <c r="O113" s="13" t="s">
        <v>1</v>
      </c>
    </row>
    <row r="114" spans="1:15">
      <c r="A114" s="3">
        <v>111</v>
      </c>
      <c r="B114" s="1" t="s">
        <v>57</v>
      </c>
      <c r="C114">
        <f t="shared" si="2"/>
        <v>1</v>
      </c>
      <c r="D114" s="12" t="s">
        <v>1</v>
      </c>
      <c r="E114" s="12" t="s">
        <v>1</v>
      </c>
      <c r="F114" s="13" t="s">
        <v>1</v>
      </c>
      <c r="G114" s="12" t="s">
        <v>1</v>
      </c>
      <c r="H114" s="12" t="s">
        <v>1</v>
      </c>
      <c r="I114" s="13" t="s">
        <v>1</v>
      </c>
      <c r="J114" s="11" t="s">
        <v>0</v>
      </c>
      <c r="K114" s="12" t="s">
        <v>1</v>
      </c>
      <c r="L114" s="13" t="s">
        <v>1</v>
      </c>
      <c r="M114" s="12" t="s">
        <v>1</v>
      </c>
      <c r="N114" s="12" t="s">
        <v>1</v>
      </c>
      <c r="O114" s="13" t="s">
        <v>1</v>
      </c>
    </row>
    <row r="115" spans="1:15" hidden="1">
      <c r="A115" s="3">
        <v>112</v>
      </c>
      <c r="B115" s="1" t="s">
        <v>61</v>
      </c>
      <c r="C115">
        <f t="shared" si="2"/>
        <v>2</v>
      </c>
      <c r="D115" s="12" t="s">
        <v>1</v>
      </c>
      <c r="E115" s="12" t="s">
        <v>1</v>
      </c>
      <c r="F115" s="13" t="s">
        <v>1</v>
      </c>
      <c r="G115" s="12" t="s">
        <v>1</v>
      </c>
      <c r="H115" s="12" t="s">
        <v>1</v>
      </c>
      <c r="I115" s="13" t="s">
        <v>1</v>
      </c>
      <c r="J115" s="11" t="s">
        <v>0</v>
      </c>
      <c r="K115" s="12" t="s">
        <v>1</v>
      </c>
      <c r="L115" s="1" t="s">
        <v>0</v>
      </c>
      <c r="M115" s="12" t="s">
        <v>1</v>
      </c>
      <c r="N115" s="12" t="s">
        <v>1</v>
      </c>
      <c r="O115" s="13" t="s">
        <v>1</v>
      </c>
    </row>
    <row r="116" spans="1:15">
      <c r="A116" s="3">
        <v>113</v>
      </c>
      <c r="B116" s="1" t="s">
        <v>60</v>
      </c>
      <c r="C116">
        <f t="shared" si="2"/>
        <v>1</v>
      </c>
      <c r="D116" s="12" t="s">
        <v>1</v>
      </c>
      <c r="E116" s="12" t="s">
        <v>1</v>
      </c>
      <c r="F116" s="13" t="s">
        <v>1</v>
      </c>
      <c r="G116" s="12" t="s">
        <v>1</v>
      </c>
      <c r="H116" s="12" t="s">
        <v>1</v>
      </c>
      <c r="I116" s="13" t="s">
        <v>1</v>
      </c>
      <c r="J116" s="11" t="s">
        <v>0</v>
      </c>
      <c r="K116" s="12" t="s">
        <v>1</v>
      </c>
      <c r="L116" s="13" t="s">
        <v>1</v>
      </c>
      <c r="M116" s="12" t="s">
        <v>1</v>
      </c>
      <c r="N116" s="12" t="s">
        <v>1</v>
      </c>
      <c r="O116" s="13" t="s">
        <v>1</v>
      </c>
    </row>
    <row r="117" spans="1:15" hidden="1">
      <c r="A117" s="3">
        <v>114</v>
      </c>
      <c r="B117" s="1" t="s">
        <v>59</v>
      </c>
      <c r="C117">
        <f t="shared" si="2"/>
        <v>5</v>
      </c>
      <c r="D117" s="12" t="s">
        <v>1</v>
      </c>
      <c r="E117" s="12" t="s">
        <v>1</v>
      </c>
      <c r="F117" s="13" t="s">
        <v>1</v>
      </c>
      <c r="G117" s="12" t="s">
        <v>1</v>
      </c>
      <c r="H117" s="11" t="s">
        <v>0</v>
      </c>
      <c r="I117" s="13" t="s">
        <v>1</v>
      </c>
      <c r="J117" s="11" t="s">
        <v>0</v>
      </c>
      <c r="K117" s="11" t="s">
        <v>0</v>
      </c>
      <c r="L117" s="1" t="s">
        <v>0</v>
      </c>
      <c r="M117" s="11" t="s">
        <v>0</v>
      </c>
      <c r="N117" s="12" t="s">
        <v>1</v>
      </c>
      <c r="O117" s="13" t="s">
        <v>1</v>
      </c>
    </row>
    <row r="118" spans="1:15" hidden="1">
      <c r="A118" s="3">
        <v>115</v>
      </c>
      <c r="B118" s="1" t="s">
        <v>58</v>
      </c>
      <c r="C118">
        <f t="shared" si="2"/>
        <v>1</v>
      </c>
      <c r="D118" s="12" t="s">
        <v>1</v>
      </c>
      <c r="E118" s="12" t="s">
        <v>1</v>
      </c>
      <c r="F118" s="13" t="s">
        <v>1</v>
      </c>
      <c r="G118" s="12" t="s">
        <v>1</v>
      </c>
      <c r="H118" s="12" t="s">
        <v>1</v>
      </c>
      <c r="I118" s="13" t="s">
        <v>1</v>
      </c>
      <c r="J118" s="12" t="s">
        <v>1</v>
      </c>
      <c r="K118" s="12" t="s">
        <v>1</v>
      </c>
      <c r="L118" s="1" t="s">
        <v>0</v>
      </c>
      <c r="M118" s="12" t="s">
        <v>1</v>
      </c>
      <c r="N118" s="12" t="s">
        <v>1</v>
      </c>
      <c r="O118" s="13" t="s">
        <v>1</v>
      </c>
    </row>
    <row r="119" spans="1:15" hidden="1">
      <c r="A119" s="3">
        <v>116</v>
      </c>
      <c r="B119" s="1" t="s">
        <v>62</v>
      </c>
      <c r="C119">
        <f t="shared" si="2"/>
        <v>1</v>
      </c>
      <c r="D119" s="12" t="s">
        <v>1</v>
      </c>
      <c r="E119" s="12" t="s">
        <v>1</v>
      </c>
      <c r="F119" s="13" t="s">
        <v>1</v>
      </c>
      <c r="G119" s="12" t="s">
        <v>1</v>
      </c>
      <c r="H119" s="12" t="s">
        <v>1</v>
      </c>
      <c r="I119" s="13" t="s">
        <v>1</v>
      </c>
      <c r="J119" s="12" t="s">
        <v>1</v>
      </c>
      <c r="K119" s="12" t="s">
        <v>1</v>
      </c>
      <c r="L119" s="1" t="s">
        <v>0</v>
      </c>
      <c r="M119" s="12" t="s">
        <v>1</v>
      </c>
      <c r="N119" s="12" t="s">
        <v>1</v>
      </c>
      <c r="O119" s="13" t="s">
        <v>1</v>
      </c>
    </row>
    <row r="120" spans="1:15" hidden="1">
      <c r="A120" s="3">
        <v>117</v>
      </c>
      <c r="B120" s="1" t="s">
        <v>66</v>
      </c>
      <c r="C120">
        <f t="shared" si="2"/>
        <v>2</v>
      </c>
      <c r="D120" s="12" t="s">
        <v>1</v>
      </c>
      <c r="E120" s="12" t="s">
        <v>1</v>
      </c>
      <c r="F120" s="13" t="s">
        <v>1</v>
      </c>
      <c r="G120" s="12" t="s">
        <v>1</v>
      </c>
      <c r="H120" s="12" t="s">
        <v>1</v>
      </c>
      <c r="I120" s="13" t="s">
        <v>1</v>
      </c>
      <c r="J120" s="12" t="s">
        <v>1</v>
      </c>
      <c r="K120" s="12" t="s">
        <v>1</v>
      </c>
      <c r="L120" s="1" t="s">
        <v>0</v>
      </c>
      <c r="M120" s="11" t="s">
        <v>0</v>
      </c>
      <c r="N120" s="12" t="s">
        <v>1</v>
      </c>
      <c r="O120" s="13" t="s">
        <v>1</v>
      </c>
    </row>
    <row r="121" spans="1:15">
      <c r="A121" s="3">
        <v>118</v>
      </c>
      <c r="B121" s="1" t="s">
        <v>65</v>
      </c>
      <c r="C121">
        <f t="shared" si="2"/>
        <v>1</v>
      </c>
      <c r="D121" s="12" t="s">
        <v>1</v>
      </c>
      <c r="E121" s="12" t="s">
        <v>1</v>
      </c>
      <c r="F121" s="13" t="s">
        <v>1</v>
      </c>
      <c r="G121" s="12" t="s">
        <v>1</v>
      </c>
      <c r="H121" s="12" t="s">
        <v>1</v>
      </c>
      <c r="I121" s="13" t="s">
        <v>1</v>
      </c>
      <c r="J121" s="12" t="s">
        <v>1</v>
      </c>
      <c r="K121" s="12" t="s">
        <v>1</v>
      </c>
      <c r="L121" s="13" t="s">
        <v>1</v>
      </c>
      <c r="M121" s="11" t="s">
        <v>0</v>
      </c>
      <c r="N121" s="12" t="s">
        <v>1</v>
      </c>
      <c r="O121" s="13" t="s">
        <v>1</v>
      </c>
    </row>
    <row r="122" spans="1:15" hidden="1">
      <c r="A122" s="3">
        <v>119</v>
      </c>
      <c r="B122" s="22" t="s">
        <v>64</v>
      </c>
      <c r="C122">
        <f t="shared" si="2"/>
        <v>8</v>
      </c>
      <c r="D122" s="11" t="s">
        <v>0</v>
      </c>
      <c r="E122" s="11" t="s">
        <v>0</v>
      </c>
      <c r="F122" s="1" t="s">
        <v>0</v>
      </c>
      <c r="G122" s="11" t="s">
        <v>0</v>
      </c>
      <c r="H122" s="12" t="s">
        <v>1</v>
      </c>
      <c r="I122" s="1" t="s">
        <v>0</v>
      </c>
      <c r="J122" s="11" t="s">
        <v>0</v>
      </c>
      <c r="K122" s="11" t="s">
        <v>0</v>
      </c>
      <c r="L122" s="1" t="s">
        <v>0</v>
      </c>
      <c r="M122" s="12" t="s">
        <v>1</v>
      </c>
      <c r="N122" s="12" t="s">
        <v>1</v>
      </c>
      <c r="O122" s="13" t="s">
        <v>1</v>
      </c>
    </row>
    <row r="123" spans="1:15" hidden="1">
      <c r="A123" s="3">
        <v>120</v>
      </c>
      <c r="B123" s="22" t="s">
        <v>228</v>
      </c>
      <c r="C123">
        <f t="shared" si="2"/>
        <v>10</v>
      </c>
      <c r="D123" s="11" t="s">
        <v>0</v>
      </c>
      <c r="E123" s="12" t="s">
        <v>1</v>
      </c>
      <c r="F123" s="1" t="s">
        <v>0</v>
      </c>
      <c r="G123" s="11" t="s">
        <v>0</v>
      </c>
      <c r="H123" s="11" t="s">
        <v>0</v>
      </c>
      <c r="I123" s="1" t="s">
        <v>0</v>
      </c>
      <c r="J123" s="11" t="s">
        <v>0</v>
      </c>
      <c r="K123" s="12" t="s">
        <v>1</v>
      </c>
      <c r="L123" s="1" t="s">
        <v>0</v>
      </c>
      <c r="M123" s="11" t="s">
        <v>0</v>
      </c>
      <c r="N123" s="11" t="s">
        <v>0</v>
      </c>
      <c r="O123" s="1" t="s">
        <v>0</v>
      </c>
    </row>
    <row r="124" spans="1:15">
      <c r="A124" s="3">
        <v>121</v>
      </c>
      <c r="B124" s="1" t="s">
        <v>63</v>
      </c>
      <c r="C124">
        <f t="shared" si="2"/>
        <v>1</v>
      </c>
      <c r="D124" s="12" t="s">
        <v>1</v>
      </c>
      <c r="E124" s="12" t="s">
        <v>1</v>
      </c>
      <c r="F124" s="13" t="s">
        <v>1</v>
      </c>
      <c r="G124" s="12" t="s">
        <v>1</v>
      </c>
      <c r="H124" s="12" t="s">
        <v>1</v>
      </c>
      <c r="I124" s="13" t="s">
        <v>1</v>
      </c>
      <c r="J124" s="12" t="s">
        <v>1</v>
      </c>
      <c r="K124" s="12" t="s">
        <v>1</v>
      </c>
      <c r="L124" s="13" t="s">
        <v>1</v>
      </c>
      <c r="M124" s="11" t="s">
        <v>0</v>
      </c>
      <c r="N124" s="12" t="s">
        <v>1</v>
      </c>
      <c r="O124" s="13" t="s">
        <v>1</v>
      </c>
    </row>
    <row r="125" spans="1:15" hidden="1">
      <c r="A125" s="3">
        <v>122</v>
      </c>
      <c r="B125" s="1" t="s">
        <v>227</v>
      </c>
      <c r="C125">
        <f t="shared" si="2"/>
        <v>10</v>
      </c>
      <c r="D125" s="11" t="s">
        <v>0</v>
      </c>
      <c r="E125" s="12" t="s">
        <v>1</v>
      </c>
      <c r="F125" s="13" t="s">
        <v>1</v>
      </c>
      <c r="G125" s="11" t="s">
        <v>0</v>
      </c>
      <c r="H125" s="11" t="s">
        <v>0</v>
      </c>
      <c r="I125" s="1" t="s">
        <v>0</v>
      </c>
      <c r="J125" s="11" t="s">
        <v>0</v>
      </c>
      <c r="K125" s="11" t="s">
        <v>0</v>
      </c>
      <c r="L125" s="1" t="s">
        <v>0</v>
      </c>
      <c r="M125" s="11" t="s">
        <v>0</v>
      </c>
      <c r="N125" s="11" t="s">
        <v>0</v>
      </c>
      <c r="O125" s="1" t="s">
        <v>0</v>
      </c>
    </row>
    <row r="126" spans="1:15">
      <c r="A126" s="3">
        <v>123</v>
      </c>
      <c r="B126" s="22" t="s">
        <v>67</v>
      </c>
      <c r="C126">
        <f t="shared" si="2"/>
        <v>4</v>
      </c>
      <c r="D126" s="12" t="s">
        <v>1</v>
      </c>
      <c r="E126" s="12" t="s">
        <v>1</v>
      </c>
      <c r="F126" s="13" t="s">
        <v>1</v>
      </c>
      <c r="G126" s="12" t="s">
        <v>1</v>
      </c>
      <c r="H126" s="11" t="s">
        <v>0</v>
      </c>
      <c r="I126" s="1" t="s">
        <v>0</v>
      </c>
      <c r="J126" s="11" t="s">
        <v>0</v>
      </c>
      <c r="K126" s="11" t="s">
        <v>0</v>
      </c>
      <c r="L126" s="13" t="s">
        <v>1</v>
      </c>
      <c r="M126" s="12" t="s">
        <v>1</v>
      </c>
      <c r="N126" s="12" t="s">
        <v>1</v>
      </c>
      <c r="O126" s="13" t="s">
        <v>1</v>
      </c>
    </row>
    <row r="127" spans="1:15" hidden="1">
      <c r="A127" s="3">
        <v>124</v>
      </c>
      <c r="B127" s="1" t="s">
        <v>117</v>
      </c>
      <c r="C127">
        <f t="shared" si="2"/>
        <v>6</v>
      </c>
      <c r="D127" s="12" t="s">
        <v>1</v>
      </c>
      <c r="E127" s="12" t="s">
        <v>1</v>
      </c>
      <c r="F127" s="13" t="s">
        <v>1</v>
      </c>
      <c r="G127" s="11" t="s">
        <v>0</v>
      </c>
      <c r="H127" s="11" t="s">
        <v>0</v>
      </c>
      <c r="I127" s="1" t="s">
        <v>0</v>
      </c>
      <c r="J127" s="11" t="s">
        <v>0</v>
      </c>
      <c r="K127" s="11" t="s">
        <v>0</v>
      </c>
      <c r="L127" s="1" t="s">
        <v>0</v>
      </c>
      <c r="M127" s="12" t="s">
        <v>1</v>
      </c>
      <c r="N127" s="12" t="s">
        <v>1</v>
      </c>
      <c r="O127" s="13" t="s">
        <v>1</v>
      </c>
    </row>
    <row r="128" spans="1:15">
      <c r="A128" s="3">
        <v>125</v>
      </c>
      <c r="B128" s="1" t="s">
        <v>116</v>
      </c>
      <c r="C128">
        <f t="shared" si="2"/>
        <v>2</v>
      </c>
      <c r="D128" s="12" t="s">
        <v>1</v>
      </c>
      <c r="E128" s="12" t="s">
        <v>1</v>
      </c>
      <c r="F128" s="13" t="s">
        <v>1</v>
      </c>
      <c r="G128" s="12" t="s">
        <v>1</v>
      </c>
      <c r="H128" s="12" t="s">
        <v>1</v>
      </c>
      <c r="I128" s="1" t="s">
        <v>0</v>
      </c>
      <c r="J128" s="12" t="s">
        <v>1</v>
      </c>
      <c r="K128" s="12" t="s">
        <v>1</v>
      </c>
      <c r="L128" s="13" t="s">
        <v>1</v>
      </c>
      <c r="M128" s="12" t="s">
        <v>1</v>
      </c>
      <c r="N128" s="11" t="s">
        <v>0</v>
      </c>
      <c r="O128" s="13" t="s">
        <v>1</v>
      </c>
    </row>
    <row r="129" spans="1:15">
      <c r="A129" s="3">
        <v>126</v>
      </c>
      <c r="B129" s="1" t="s">
        <v>115</v>
      </c>
      <c r="C129">
        <f t="shared" si="2"/>
        <v>1</v>
      </c>
      <c r="D129" s="12" t="s">
        <v>1</v>
      </c>
      <c r="E129" s="12" t="s">
        <v>1</v>
      </c>
      <c r="F129" s="13" t="s">
        <v>1</v>
      </c>
      <c r="G129" s="12" t="s">
        <v>1</v>
      </c>
      <c r="H129" s="11" t="s">
        <v>0</v>
      </c>
      <c r="I129" s="13" t="s">
        <v>1</v>
      </c>
      <c r="J129" s="12" t="s">
        <v>1</v>
      </c>
      <c r="K129" s="12" t="s">
        <v>1</v>
      </c>
      <c r="L129" s="13" t="s">
        <v>1</v>
      </c>
      <c r="M129" s="12" t="s">
        <v>1</v>
      </c>
      <c r="N129" s="12" t="s">
        <v>1</v>
      </c>
      <c r="O129" s="13" t="s">
        <v>1</v>
      </c>
    </row>
    <row r="130" spans="1:15">
      <c r="A130" s="3">
        <v>127</v>
      </c>
      <c r="B130" s="1" t="s">
        <v>114</v>
      </c>
      <c r="C130">
        <f t="shared" si="2"/>
        <v>5</v>
      </c>
      <c r="D130" s="12" t="s">
        <v>1</v>
      </c>
      <c r="E130" s="12" t="s">
        <v>1</v>
      </c>
      <c r="F130" s="13" t="s">
        <v>1</v>
      </c>
      <c r="G130" s="11" t="s">
        <v>0</v>
      </c>
      <c r="H130" s="11" t="s">
        <v>0</v>
      </c>
      <c r="I130" s="1" t="s">
        <v>0</v>
      </c>
      <c r="J130" s="11" t="s">
        <v>0</v>
      </c>
      <c r="K130" s="11" t="s">
        <v>0</v>
      </c>
      <c r="L130" s="13" t="s">
        <v>1</v>
      </c>
      <c r="M130" s="12" t="s">
        <v>1</v>
      </c>
      <c r="N130" s="12" t="s">
        <v>1</v>
      </c>
      <c r="O130" s="13" t="s">
        <v>1</v>
      </c>
    </row>
    <row r="131" spans="1:15" hidden="1">
      <c r="A131" s="3">
        <v>128</v>
      </c>
      <c r="B131" s="1" t="s">
        <v>110</v>
      </c>
      <c r="C131">
        <f t="shared" si="2"/>
        <v>8</v>
      </c>
      <c r="D131" s="12" t="s">
        <v>1</v>
      </c>
      <c r="E131" s="12" t="s">
        <v>1</v>
      </c>
      <c r="F131" s="1" t="s">
        <v>0</v>
      </c>
      <c r="G131" s="11" t="s">
        <v>0</v>
      </c>
      <c r="H131" s="11" t="s">
        <v>0</v>
      </c>
      <c r="I131" s="1" t="s">
        <v>0</v>
      </c>
      <c r="J131" s="11" t="s">
        <v>0</v>
      </c>
      <c r="K131" s="11" t="s">
        <v>0</v>
      </c>
      <c r="L131" s="1" t="s">
        <v>0</v>
      </c>
      <c r="M131" s="11" t="s">
        <v>0</v>
      </c>
      <c r="N131" s="12" t="s">
        <v>1</v>
      </c>
      <c r="O131" s="13" t="s">
        <v>1</v>
      </c>
    </row>
    <row r="132" spans="1:15" hidden="1">
      <c r="A132" s="3">
        <v>129</v>
      </c>
      <c r="B132" s="22" t="s">
        <v>111</v>
      </c>
      <c r="C132">
        <f t="shared" si="2"/>
        <v>6</v>
      </c>
      <c r="D132" s="12" t="s">
        <v>1</v>
      </c>
      <c r="E132" s="12" t="s">
        <v>1</v>
      </c>
      <c r="F132" s="13" t="s">
        <v>1</v>
      </c>
      <c r="G132" s="11" t="s">
        <v>0</v>
      </c>
      <c r="H132" s="11" t="s">
        <v>0</v>
      </c>
      <c r="I132" s="1" t="s">
        <v>0</v>
      </c>
      <c r="J132" s="11" t="s">
        <v>0</v>
      </c>
      <c r="K132" s="12" t="s">
        <v>1</v>
      </c>
      <c r="L132" s="1" t="s">
        <v>0</v>
      </c>
      <c r="M132" s="11" t="s">
        <v>0</v>
      </c>
      <c r="N132" s="12" t="s">
        <v>1</v>
      </c>
      <c r="O132" s="13" t="s">
        <v>1</v>
      </c>
    </row>
    <row r="133" spans="1:15" hidden="1">
      <c r="A133" s="3">
        <v>130</v>
      </c>
      <c r="B133" s="1" t="s">
        <v>112</v>
      </c>
      <c r="C133">
        <f t="shared" si="2"/>
        <v>7</v>
      </c>
      <c r="D133" s="12" t="s">
        <v>1</v>
      </c>
      <c r="E133" s="12" t="s">
        <v>1</v>
      </c>
      <c r="F133" s="1" t="s">
        <v>0</v>
      </c>
      <c r="G133" s="11" t="s">
        <v>0</v>
      </c>
      <c r="H133" s="11" t="s">
        <v>0</v>
      </c>
      <c r="I133" s="1" t="s">
        <v>0</v>
      </c>
      <c r="J133" s="11" t="s">
        <v>0</v>
      </c>
      <c r="K133" s="11" t="s">
        <v>0</v>
      </c>
      <c r="L133" s="1" t="s">
        <v>0</v>
      </c>
      <c r="M133" s="12" t="s">
        <v>1</v>
      </c>
      <c r="N133" s="12" t="s">
        <v>1</v>
      </c>
      <c r="O133" s="13" t="s">
        <v>1</v>
      </c>
    </row>
    <row r="134" spans="1:15" hidden="1">
      <c r="A134" s="3">
        <v>131</v>
      </c>
      <c r="B134" s="1" t="s">
        <v>113</v>
      </c>
      <c r="C134">
        <f t="shared" ref="C134:C197" si="3">COUNTIF(D134:O134,"X")</f>
        <v>8</v>
      </c>
      <c r="D134" s="12" t="s">
        <v>1</v>
      </c>
      <c r="E134" s="12" t="s">
        <v>1</v>
      </c>
      <c r="F134" s="13" t="s">
        <v>1</v>
      </c>
      <c r="G134" s="11" t="s">
        <v>0</v>
      </c>
      <c r="H134" s="11" t="s">
        <v>0</v>
      </c>
      <c r="I134" s="1" t="s">
        <v>0</v>
      </c>
      <c r="J134" s="11" t="s">
        <v>0</v>
      </c>
      <c r="K134" s="11" t="s">
        <v>0</v>
      </c>
      <c r="L134" s="1" t="s">
        <v>0</v>
      </c>
      <c r="M134" s="11" t="s">
        <v>0</v>
      </c>
      <c r="N134" s="11" t="s">
        <v>0</v>
      </c>
      <c r="O134" s="13" t="s">
        <v>1</v>
      </c>
    </row>
    <row r="135" spans="1:15" hidden="1">
      <c r="A135" s="3">
        <v>132</v>
      </c>
      <c r="B135" s="1" t="s">
        <v>122</v>
      </c>
      <c r="C135">
        <f t="shared" si="3"/>
        <v>3</v>
      </c>
      <c r="D135" s="11" t="s">
        <v>0</v>
      </c>
      <c r="E135" s="12" t="s">
        <v>1</v>
      </c>
      <c r="F135" s="13" t="s">
        <v>1</v>
      </c>
      <c r="G135" s="12" t="s">
        <v>1</v>
      </c>
      <c r="H135" s="12" t="s">
        <v>1</v>
      </c>
      <c r="I135" s="13" t="s">
        <v>1</v>
      </c>
      <c r="J135" s="12" t="s">
        <v>1</v>
      </c>
      <c r="K135" s="12" t="s">
        <v>1</v>
      </c>
      <c r="L135" s="1" t="s">
        <v>0</v>
      </c>
      <c r="M135" s="11" t="s">
        <v>0</v>
      </c>
      <c r="N135" s="12" t="s">
        <v>1</v>
      </c>
      <c r="O135" s="13" t="s">
        <v>1</v>
      </c>
    </row>
    <row r="136" spans="1:15">
      <c r="A136" s="3">
        <v>133</v>
      </c>
      <c r="B136" s="1" t="s">
        <v>217</v>
      </c>
      <c r="C136">
        <f t="shared" si="3"/>
        <v>1</v>
      </c>
      <c r="D136" s="12" t="s">
        <v>1</v>
      </c>
      <c r="E136" s="12" t="s">
        <v>1</v>
      </c>
      <c r="F136" s="13" t="s">
        <v>1</v>
      </c>
      <c r="G136" s="12" t="s">
        <v>1</v>
      </c>
      <c r="H136" s="12" t="s">
        <v>1</v>
      </c>
      <c r="I136" s="13" t="s">
        <v>1</v>
      </c>
      <c r="J136" s="12" t="s">
        <v>1</v>
      </c>
      <c r="K136" s="12" t="s">
        <v>1</v>
      </c>
      <c r="L136" s="13" t="s">
        <v>1</v>
      </c>
      <c r="M136" s="12" t="s">
        <v>1</v>
      </c>
      <c r="N136" s="12" t="s">
        <v>1</v>
      </c>
      <c r="O136" s="1" t="s">
        <v>0</v>
      </c>
    </row>
    <row r="137" spans="1:15" hidden="1">
      <c r="A137" s="3">
        <v>134</v>
      </c>
      <c r="B137" s="1" t="s">
        <v>281</v>
      </c>
      <c r="C137">
        <f t="shared" si="3"/>
        <v>12</v>
      </c>
      <c r="D137" s="11" t="s">
        <v>0</v>
      </c>
      <c r="E137" s="11" t="s">
        <v>0</v>
      </c>
      <c r="F137" s="1" t="s">
        <v>0</v>
      </c>
      <c r="G137" s="11" t="s">
        <v>0</v>
      </c>
      <c r="H137" s="11" t="s">
        <v>0</v>
      </c>
      <c r="I137" s="1" t="s">
        <v>0</v>
      </c>
      <c r="J137" s="11" t="s">
        <v>0</v>
      </c>
      <c r="K137" s="11" t="s">
        <v>0</v>
      </c>
      <c r="L137" s="1" t="s">
        <v>0</v>
      </c>
      <c r="M137" s="11" t="s">
        <v>0</v>
      </c>
      <c r="N137" s="11" t="s">
        <v>0</v>
      </c>
      <c r="O137" s="1" t="s">
        <v>0</v>
      </c>
    </row>
    <row r="138" spans="1:15" ht="30">
      <c r="A138" s="3">
        <v>135</v>
      </c>
      <c r="B138" s="1" t="s">
        <v>120</v>
      </c>
      <c r="C138">
        <f t="shared" si="3"/>
        <v>3</v>
      </c>
      <c r="D138" s="12" t="s">
        <v>1</v>
      </c>
      <c r="E138" s="12" t="s">
        <v>1</v>
      </c>
      <c r="F138" s="13" t="s">
        <v>1</v>
      </c>
      <c r="G138" s="11" t="s">
        <v>0</v>
      </c>
      <c r="H138" s="11" t="s">
        <v>0</v>
      </c>
      <c r="I138" s="13" t="s">
        <v>1</v>
      </c>
      <c r="J138" s="11" t="s">
        <v>0</v>
      </c>
      <c r="K138" s="12" t="s">
        <v>1</v>
      </c>
      <c r="L138" s="13" t="s">
        <v>1</v>
      </c>
      <c r="M138" s="12" t="s">
        <v>1</v>
      </c>
      <c r="N138" s="12" t="s">
        <v>1</v>
      </c>
      <c r="O138" s="13" t="s">
        <v>1</v>
      </c>
    </row>
    <row r="139" spans="1:15" hidden="1">
      <c r="A139" s="3">
        <v>136</v>
      </c>
      <c r="B139" s="1" t="s">
        <v>283</v>
      </c>
      <c r="C139">
        <f t="shared" si="3"/>
        <v>12</v>
      </c>
      <c r="D139" s="11" t="s">
        <v>0</v>
      </c>
      <c r="E139" s="11" t="s">
        <v>0</v>
      </c>
      <c r="F139" s="1" t="s">
        <v>0</v>
      </c>
      <c r="G139" s="11" t="s">
        <v>0</v>
      </c>
      <c r="H139" s="11" t="s">
        <v>0</v>
      </c>
      <c r="I139" s="1" t="s">
        <v>0</v>
      </c>
      <c r="J139" s="11" t="s">
        <v>0</v>
      </c>
      <c r="K139" s="11" t="s">
        <v>0</v>
      </c>
      <c r="L139" s="1" t="s">
        <v>0</v>
      </c>
      <c r="M139" s="11" t="s">
        <v>0</v>
      </c>
      <c r="N139" s="11" t="s">
        <v>0</v>
      </c>
      <c r="O139" s="1" t="s">
        <v>0</v>
      </c>
    </row>
    <row r="140" spans="1:15" hidden="1">
      <c r="A140" s="3">
        <v>137</v>
      </c>
      <c r="B140" s="1" t="s">
        <v>282</v>
      </c>
      <c r="C140">
        <f t="shared" si="3"/>
        <v>12</v>
      </c>
      <c r="D140" s="11" t="s">
        <v>0</v>
      </c>
      <c r="E140" s="11" t="s">
        <v>0</v>
      </c>
      <c r="F140" s="1" t="s">
        <v>0</v>
      </c>
      <c r="G140" s="11" t="s">
        <v>0</v>
      </c>
      <c r="H140" s="11" t="s">
        <v>0</v>
      </c>
      <c r="I140" s="1" t="s">
        <v>0</v>
      </c>
      <c r="J140" s="11" t="s">
        <v>0</v>
      </c>
      <c r="K140" s="11" t="s">
        <v>0</v>
      </c>
      <c r="L140" s="1" t="s">
        <v>0</v>
      </c>
      <c r="M140" s="11" t="s">
        <v>0</v>
      </c>
      <c r="N140" s="11" t="s">
        <v>0</v>
      </c>
      <c r="O140" s="1" t="s">
        <v>0</v>
      </c>
    </row>
    <row r="141" spans="1:15" hidden="1">
      <c r="A141" s="3">
        <v>138</v>
      </c>
      <c r="B141" s="1" t="s">
        <v>284</v>
      </c>
      <c r="C141">
        <f t="shared" si="3"/>
        <v>12</v>
      </c>
      <c r="D141" s="11" t="s">
        <v>0</v>
      </c>
      <c r="E141" s="11" t="s">
        <v>0</v>
      </c>
      <c r="F141" s="1" t="s">
        <v>0</v>
      </c>
      <c r="G141" s="11" t="s">
        <v>0</v>
      </c>
      <c r="H141" s="11" t="s">
        <v>0</v>
      </c>
      <c r="I141" s="1" t="s">
        <v>0</v>
      </c>
      <c r="J141" s="11" t="s">
        <v>0</v>
      </c>
      <c r="K141" s="11" t="s">
        <v>0</v>
      </c>
      <c r="L141" s="1" t="s">
        <v>0</v>
      </c>
      <c r="M141" s="11" t="s">
        <v>0</v>
      </c>
      <c r="N141" s="11" t="s">
        <v>0</v>
      </c>
      <c r="O141" s="1" t="s">
        <v>0</v>
      </c>
    </row>
    <row r="142" spans="1:15">
      <c r="A142" s="3">
        <v>139</v>
      </c>
      <c r="B142" s="1" t="s">
        <v>119</v>
      </c>
      <c r="C142">
        <f t="shared" si="3"/>
        <v>1</v>
      </c>
      <c r="D142" s="11" t="s">
        <v>0</v>
      </c>
      <c r="E142" s="12" t="s">
        <v>1</v>
      </c>
      <c r="F142" s="13" t="s">
        <v>1</v>
      </c>
      <c r="G142" s="12" t="s">
        <v>1</v>
      </c>
      <c r="H142" s="12" t="s">
        <v>1</v>
      </c>
      <c r="I142" s="13" t="s">
        <v>1</v>
      </c>
      <c r="J142" s="12" t="s">
        <v>1</v>
      </c>
      <c r="K142" s="12" t="s">
        <v>1</v>
      </c>
      <c r="L142" s="13" t="s">
        <v>1</v>
      </c>
      <c r="M142" s="12" t="s">
        <v>1</v>
      </c>
      <c r="N142" s="12" t="s">
        <v>1</v>
      </c>
      <c r="O142" s="13" t="s">
        <v>1</v>
      </c>
    </row>
    <row r="143" spans="1:15" hidden="1">
      <c r="A143" s="3">
        <v>140</v>
      </c>
      <c r="B143" s="1" t="s">
        <v>285</v>
      </c>
      <c r="C143">
        <f t="shared" si="3"/>
        <v>12</v>
      </c>
      <c r="D143" s="11" t="s">
        <v>0</v>
      </c>
      <c r="E143" s="11" t="s">
        <v>0</v>
      </c>
      <c r="F143" s="1" t="s">
        <v>0</v>
      </c>
      <c r="G143" s="11" t="s">
        <v>0</v>
      </c>
      <c r="H143" s="11" t="s">
        <v>0</v>
      </c>
      <c r="I143" s="1" t="s">
        <v>0</v>
      </c>
      <c r="J143" s="11" t="s">
        <v>0</v>
      </c>
      <c r="K143" s="11" t="s">
        <v>0</v>
      </c>
      <c r="L143" s="1" t="s">
        <v>0</v>
      </c>
      <c r="M143" s="11" t="s">
        <v>0</v>
      </c>
      <c r="N143" s="11" t="s">
        <v>0</v>
      </c>
      <c r="O143" s="1" t="s">
        <v>0</v>
      </c>
    </row>
    <row r="144" spans="1:15">
      <c r="A144" s="3">
        <v>141</v>
      </c>
      <c r="B144" s="1" t="s">
        <v>125</v>
      </c>
      <c r="C144">
        <f t="shared" si="3"/>
        <v>2</v>
      </c>
      <c r="D144" s="11" t="s">
        <v>0</v>
      </c>
      <c r="E144" s="12" t="s">
        <v>1</v>
      </c>
      <c r="F144" s="1" t="s">
        <v>0</v>
      </c>
      <c r="G144" s="12" t="s">
        <v>1</v>
      </c>
      <c r="H144" s="12" t="s">
        <v>1</v>
      </c>
      <c r="I144" s="13" t="s">
        <v>1</v>
      </c>
      <c r="J144" s="12" t="s">
        <v>1</v>
      </c>
      <c r="K144" s="12" t="s">
        <v>1</v>
      </c>
      <c r="L144" s="13" t="s">
        <v>1</v>
      </c>
      <c r="M144" s="12" t="s">
        <v>1</v>
      </c>
      <c r="N144" s="12" t="s">
        <v>1</v>
      </c>
      <c r="O144" s="13" t="s">
        <v>1</v>
      </c>
    </row>
    <row r="145" spans="1:16" hidden="1">
      <c r="A145" s="3">
        <v>142</v>
      </c>
      <c r="B145" s="1" t="s">
        <v>225</v>
      </c>
      <c r="C145">
        <f t="shared" si="3"/>
        <v>9</v>
      </c>
      <c r="D145" s="12" t="s">
        <v>1</v>
      </c>
      <c r="E145" s="12" t="s">
        <v>1</v>
      </c>
      <c r="F145" s="1" t="s">
        <v>0</v>
      </c>
      <c r="G145" s="11" t="s">
        <v>0</v>
      </c>
      <c r="H145" s="11" t="s">
        <v>0</v>
      </c>
      <c r="I145" s="1" t="s">
        <v>0</v>
      </c>
      <c r="J145" s="11" t="s">
        <v>0</v>
      </c>
      <c r="K145" s="11" t="s">
        <v>0</v>
      </c>
      <c r="L145" s="1" t="s">
        <v>0</v>
      </c>
      <c r="M145" s="11" t="s">
        <v>0</v>
      </c>
      <c r="N145" s="12" t="s">
        <v>1</v>
      </c>
      <c r="O145" s="11" t="s">
        <v>0</v>
      </c>
    </row>
    <row r="146" spans="1:16">
      <c r="A146" s="3">
        <v>143</v>
      </c>
      <c r="B146" s="1" t="s">
        <v>124</v>
      </c>
      <c r="C146">
        <f t="shared" si="3"/>
        <v>2</v>
      </c>
      <c r="D146" s="12" t="s">
        <v>1</v>
      </c>
      <c r="E146" s="11" t="s">
        <v>0</v>
      </c>
      <c r="F146" s="1" t="s">
        <v>0</v>
      </c>
      <c r="G146" s="12" t="s">
        <v>1</v>
      </c>
      <c r="H146" s="12" t="s">
        <v>1</v>
      </c>
      <c r="I146" s="13" t="s">
        <v>1</v>
      </c>
      <c r="J146" s="12" t="s">
        <v>1</v>
      </c>
      <c r="K146" s="12" t="s">
        <v>1</v>
      </c>
      <c r="L146" s="13" t="s">
        <v>1</v>
      </c>
      <c r="M146" s="12" t="s">
        <v>1</v>
      </c>
      <c r="N146" s="12" t="s">
        <v>1</v>
      </c>
      <c r="O146" s="13" t="s">
        <v>1</v>
      </c>
    </row>
    <row r="147" spans="1:16" hidden="1">
      <c r="A147" s="3">
        <v>144</v>
      </c>
      <c r="B147" s="1" t="s">
        <v>229</v>
      </c>
      <c r="C147">
        <f t="shared" si="3"/>
        <v>8</v>
      </c>
      <c r="D147" s="11" t="s">
        <v>0</v>
      </c>
      <c r="E147" s="12" t="s">
        <v>1</v>
      </c>
      <c r="F147" s="1" t="s">
        <v>0</v>
      </c>
      <c r="G147" s="11" t="s">
        <v>0</v>
      </c>
      <c r="H147" s="11" t="s">
        <v>0</v>
      </c>
      <c r="I147" s="13" t="s">
        <v>1</v>
      </c>
      <c r="J147" s="12" t="s">
        <v>1</v>
      </c>
      <c r="K147" s="12" t="s">
        <v>1</v>
      </c>
      <c r="L147" s="1" t="s">
        <v>0</v>
      </c>
      <c r="M147" s="11" t="s">
        <v>0</v>
      </c>
      <c r="N147" s="11" t="s">
        <v>0</v>
      </c>
      <c r="O147" s="1" t="s">
        <v>0</v>
      </c>
    </row>
    <row r="148" spans="1:16">
      <c r="A148" s="3">
        <v>145</v>
      </c>
      <c r="B148" s="1" t="s">
        <v>118</v>
      </c>
      <c r="C148">
        <f t="shared" si="3"/>
        <v>1</v>
      </c>
      <c r="D148" s="11" t="s">
        <v>0</v>
      </c>
      <c r="E148" s="12" t="s">
        <v>1</v>
      </c>
      <c r="F148" s="13" t="s">
        <v>1</v>
      </c>
      <c r="G148" s="12" t="s">
        <v>1</v>
      </c>
      <c r="H148" s="12" t="s">
        <v>1</v>
      </c>
      <c r="I148" s="13" t="s">
        <v>1</v>
      </c>
      <c r="J148" s="12" t="s">
        <v>1</v>
      </c>
      <c r="K148" s="12" t="s">
        <v>1</v>
      </c>
      <c r="L148" s="13" t="s">
        <v>1</v>
      </c>
      <c r="M148" s="12" t="s">
        <v>1</v>
      </c>
      <c r="N148" s="12" t="s">
        <v>1</v>
      </c>
      <c r="O148" s="13" t="s">
        <v>1</v>
      </c>
    </row>
    <row r="149" spans="1:16" hidden="1">
      <c r="A149" s="3">
        <v>146</v>
      </c>
      <c r="B149" s="1" t="s">
        <v>123</v>
      </c>
      <c r="C149">
        <f t="shared" si="3"/>
        <v>10</v>
      </c>
      <c r="D149" s="11" t="s">
        <v>0</v>
      </c>
      <c r="E149" s="12" t="s">
        <v>1</v>
      </c>
      <c r="F149" s="1" t="s">
        <v>0</v>
      </c>
      <c r="G149" s="11" t="s">
        <v>0</v>
      </c>
      <c r="H149" s="11" t="s">
        <v>0</v>
      </c>
      <c r="I149" s="1" t="s">
        <v>0</v>
      </c>
      <c r="J149" s="11" t="s">
        <v>0</v>
      </c>
      <c r="K149" s="11" t="s">
        <v>0</v>
      </c>
      <c r="L149" s="1" t="s">
        <v>0</v>
      </c>
      <c r="M149" s="11" t="s">
        <v>0</v>
      </c>
      <c r="N149" s="11" t="s">
        <v>0</v>
      </c>
      <c r="O149" s="13" t="s">
        <v>1</v>
      </c>
    </row>
    <row r="150" spans="1:16" hidden="1">
      <c r="A150" s="3">
        <v>147</v>
      </c>
      <c r="B150" s="1" t="s">
        <v>121</v>
      </c>
      <c r="C150">
        <f t="shared" si="3"/>
        <v>3</v>
      </c>
      <c r="D150" s="11" t="s">
        <v>0</v>
      </c>
      <c r="E150" s="12" t="s">
        <v>1</v>
      </c>
      <c r="F150" s="13" t="s">
        <v>1</v>
      </c>
      <c r="G150" s="12" t="s">
        <v>1</v>
      </c>
      <c r="H150" s="12" t="s">
        <v>1</v>
      </c>
      <c r="I150" s="13" t="s">
        <v>1</v>
      </c>
      <c r="J150" s="12" t="s">
        <v>1</v>
      </c>
      <c r="K150" s="12" t="s">
        <v>1</v>
      </c>
      <c r="L150" s="1" t="s">
        <v>0</v>
      </c>
      <c r="M150" s="11" t="s">
        <v>0</v>
      </c>
      <c r="N150" s="12" t="s">
        <v>1</v>
      </c>
      <c r="O150" s="13" t="s">
        <v>1</v>
      </c>
    </row>
    <row r="151" spans="1:16" hidden="1">
      <c r="A151" s="3">
        <v>148</v>
      </c>
      <c r="B151" s="1" t="s">
        <v>218</v>
      </c>
      <c r="C151">
        <f t="shared" si="3"/>
        <v>3</v>
      </c>
      <c r="D151" s="12" t="s">
        <v>1</v>
      </c>
      <c r="E151" s="12" t="s">
        <v>1</v>
      </c>
      <c r="F151" s="13" t="s">
        <v>1</v>
      </c>
      <c r="G151" s="12" t="s">
        <v>1</v>
      </c>
      <c r="H151" s="12" t="s">
        <v>1</v>
      </c>
      <c r="I151" s="13" t="s">
        <v>1</v>
      </c>
      <c r="J151" s="12" t="s">
        <v>1</v>
      </c>
      <c r="K151" s="12" t="s">
        <v>1</v>
      </c>
      <c r="L151" s="1" t="s">
        <v>0</v>
      </c>
      <c r="M151" s="11" t="s">
        <v>0</v>
      </c>
      <c r="N151" s="12" t="s">
        <v>1</v>
      </c>
      <c r="O151" s="1" t="s">
        <v>0</v>
      </c>
    </row>
    <row r="152" spans="1:16" hidden="1">
      <c r="A152" s="3">
        <v>149</v>
      </c>
      <c r="B152" s="1" t="s">
        <v>132</v>
      </c>
      <c r="C152">
        <f t="shared" si="3"/>
        <v>1</v>
      </c>
      <c r="D152" s="12" t="s">
        <v>1</v>
      </c>
      <c r="E152" s="12" t="s">
        <v>1</v>
      </c>
      <c r="F152" s="13" t="s">
        <v>1</v>
      </c>
      <c r="G152" s="12" t="s">
        <v>1</v>
      </c>
      <c r="H152" s="12" t="s">
        <v>1</v>
      </c>
      <c r="I152" s="13" t="s">
        <v>1</v>
      </c>
      <c r="J152" s="12" t="s">
        <v>1</v>
      </c>
      <c r="K152" s="12" t="s">
        <v>1</v>
      </c>
      <c r="L152" s="1" t="s">
        <v>0</v>
      </c>
      <c r="M152" s="12" t="s">
        <v>1</v>
      </c>
      <c r="N152" s="12" t="s">
        <v>1</v>
      </c>
      <c r="O152" s="13" t="s">
        <v>1</v>
      </c>
    </row>
    <row r="153" spans="1:16">
      <c r="A153" s="3">
        <v>150</v>
      </c>
      <c r="B153" s="1" t="s">
        <v>131</v>
      </c>
      <c r="C153">
        <f t="shared" si="3"/>
        <v>1</v>
      </c>
      <c r="D153" s="12" t="s">
        <v>1</v>
      </c>
      <c r="E153" s="12" t="s">
        <v>1</v>
      </c>
      <c r="F153" s="13" t="s">
        <v>1</v>
      </c>
      <c r="G153" s="12" t="s">
        <v>1</v>
      </c>
      <c r="H153" s="12" t="s">
        <v>1</v>
      </c>
      <c r="I153" s="13" t="s">
        <v>1</v>
      </c>
      <c r="J153" s="12" t="s">
        <v>1</v>
      </c>
      <c r="K153" s="12" t="s">
        <v>1</v>
      </c>
      <c r="L153" s="13" t="s">
        <v>1</v>
      </c>
      <c r="M153" s="11" t="s">
        <v>0</v>
      </c>
      <c r="N153" s="12" t="s">
        <v>1</v>
      </c>
      <c r="O153" s="13" t="s">
        <v>1</v>
      </c>
      <c r="P153" s="11"/>
    </row>
    <row r="154" spans="1:16">
      <c r="A154" s="3">
        <v>151</v>
      </c>
      <c r="B154" s="22" t="s">
        <v>126</v>
      </c>
      <c r="C154">
        <f t="shared" si="3"/>
        <v>1</v>
      </c>
      <c r="D154" s="12" t="s">
        <v>1</v>
      </c>
      <c r="E154" s="12" t="s">
        <v>1</v>
      </c>
      <c r="F154" s="13" t="s">
        <v>1</v>
      </c>
      <c r="G154" s="12" t="s">
        <v>1</v>
      </c>
      <c r="H154" s="12" t="s">
        <v>1</v>
      </c>
      <c r="I154" s="13" t="s">
        <v>1</v>
      </c>
      <c r="J154" s="11" t="s">
        <v>0</v>
      </c>
      <c r="K154" s="12" t="s">
        <v>1</v>
      </c>
      <c r="L154" s="13" t="s">
        <v>1</v>
      </c>
      <c r="M154" s="12" t="s">
        <v>1</v>
      </c>
      <c r="N154" s="12" t="s">
        <v>1</v>
      </c>
      <c r="O154" s="13" t="s">
        <v>1</v>
      </c>
    </row>
    <row r="155" spans="1:16" hidden="1">
      <c r="A155" s="3">
        <v>152</v>
      </c>
      <c r="B155" s="1" t="s">
        <v>286</v>
      </c>
      <c r="C155">
        <f t="shared" si="3"/>
        <v>12</v>
      </c>
      <c r="D155" s="11" t="s">
        <v>0</v>
      </c>
      <c r="E155" s="11" t="s">
        <v>0</v>
      </c>
      <c r="F155" s="1" t="s">
        <v>0</v>
      </c>
      <c r="G155" s="11" t="s">
        <v>0</v>
      </c>
      <c r="H155" s="11" t="s">
        <v>0</v>
      </c>
      <c r="I155" s="1" t="s">
        <v>0</v>
      </c>
      <c r="J155" s="11" t="s">
        <v>0</v>
      </c>
      <c r="K155" s="11" t="s">
        <v>0</v>
      </c>
      <c r="L155" s="1" t="s">
        <v>0</v>
      </c>
      <c r="M155" s="11" t="s">
        <v>0</v>
      </c>
      <c r="N155" s="11" t="s">
        <v>0</v>
      </c>
      <c r="O155" s="1" t="s">
        <v>0</v>
      </c>
    </row>
    <row r="156" spans="1:16" hidden="1">
      <c r="A156" s="3">
        <v>153</v>
      </c>
      <c r="B156" s="22" t="s">
        <v>288</v>
      </c>
      <c r="C156">
        <f t="shared" si="3"/>
        <v>9</v>
      </c>
      <c r="D156" s="11" t="s">
        <v>0</v>
      </c>
      <c r="E156" s="11" t="s">
        <v>0</v>
      </c>
      <c r="F156" s="1" t="s">
        <v>0</v>
      </c>
      <c r="G156" s="11" t="s">
        <v>0</v>
      </c>
      <c r="H156" s="11" t="s">
        <v>0</v>
      </c>
      <c r="I156" s="13" t="s">
        <v>1</v>
      </c>
      <c r="J156" s="12" t="s">
        <v>1</v>
      </c>
      <c r="K156" s="12" t="s">
        <v>1</v>
      </c>
      <c r="L156" s="1" t="s">
        <v>0</v>
      </c>
      <c r="M156" s="11" t="s">
        <v>0</v>
      </c>
      <c r="N156" s="11" t="s">
        <v>0</v>
      </c>
      <c r="O156" s="1" t="s">
        <v>0</v>
      </c>
    </row>
    <row r="157" spans="1:16">
      <c r="A157" s="3">
        <v>154</v>
      </c>
      <c r="B157" s="1" t="s">
        <v>130</v>
      </c>
      <c r="C157">
        <f t="shared" si="3"/>
        <v>1</v>
      </c>
      <c r="D157" s="12" t="s">
        <v>1</v>
      </c>
      <c r="E157" s="12" t="s">
        <v>1</v>
      </c>
      <c r="F157" s="13" t="s">
        <v>1</v>
      </c>
      <c r="G157" s="12" t="s">
        <v>1</v>
      </c>
      <c r="H157" s="12" t="s">
        <v>1</v>
      </c>
      <c r="I157" s="1" t="s">
        <v>0</v>
      </c>
      <c r="J157" s="12" t="s">
        <v>1</v>
      </c>
      <c r="K157" s="12" t="s">
        <v>1</v>
      </c>
      <c r="L157" s="13" t="s">
        <v>1</v>
      </c>
      <c r="M157" s="12" t="s">
        <v>1</v>
      </c>
      <c r="N157" s="12" t="s">
        <v>1</v>
      </c>
      <c r="O157" s="13" t="s">
        <v>1</v>
      </c>
    </row>
    <row r="158" spans="1:16">
      <c r="A158" s="3">
        <v>155</v>
      </c>
      <c r="B158" s="22" t="s">
        <v>236</v>
      </c>
      <c r="C158">
        <f t="shared" si="3"/>
        <v>6</v>
      </c>
      <c r="D158" s="11" t="s">
        <v>0</v>
      </c>
      <c r="E158" s="11" t="s">
        <v>0</v>
      </c>
      <c r="F158" s="13" t="s">
        <v>1</v>
      </c>
      <c r="G158" s="11" t="s">
        <v>0</v>
      </c>
      <c r="H158" s="12" t="s">
        <v>1</v>
      </c>
      <c r="I158" s="13" t="s">
        <v>1</v>
      </c>
      <c r="J158" s="12" t="s">
        <v>1</v>
      </c>
      <c r="K158" s="11" t="s">
        <v>0</v>
      </c>
      <c r="L158" s="13" t="s">
        <v>1</v>
      </c>
      <c r="M158" s="11" t="s">
        <v>0</v>
      </c>
      <c r="N158" s="12" t="s">
        <v>1</v>
      </c>
      <c r="O158" s="1" t="s">
        <v>0</v>
      </c>
    </row>
    <row r="159" spans="1:16" hidden="1">
      <c r="A159" s="3">
        <v>156</v>
      </c>
      <c r="B159" s="1" t="s">
        <v>287</v>
      </c>
      <c r="C159">
        <f t="shared" si="3"/>
        <v>12</v>
      </c>
      <c r="D159" s="11" t="s">
        <v>0</v>
      </c>
      <c r="E159" s="11" t="s">
        <v>0</v>
      </c>
      <c r="F159" s="1" t="s">
        <v>0</v>
      </c>
      <c r="G159" s="11" t="s">
        <v>0</v>
      </c>
      <c r="H159" s="11" t="s">
        <v>0</v>
      </c>
      <c r="I159" s="1" t="s">
        <v>0</v>
      </c>
      <c r="J159" s="11" t="s">
        <v>0</v>
      </c>
      <c r="K159" s="11" t="s">
        <v>0</v>
      </c>
      <c r="L159" s="1" t="s">
        <v>0</v>
      </c>
      <c r="M159" s="11" t="s">
        <v>0</v>
      </c>
      <c r="N159" s="11" t="s">
        <v>0</v>
      </c>
      <c r="O159" s="1" t="s">
        <v>0</v>
      </c>
    </row>
    <row r="160" spans="1:16">
      <c r="A160" s="3">
        <v>157</v>
      </c>
      <c r="B160" s="1" t="s">
        <v>127</v>
      </c>
      <c r="C160">
        <f t="shared" si="3"/>
        <v>3</v>
      </c>
      <c r="D160" s="12" t="s">
        <v>1</v>
      </c>
      <c r="E160" s="12" t="s">
        <v>1</v>
      </c>
      <c r="F160" s="13" t="s">
        <v>1</v>
      </c>
      <c r="G160" s="12" t="s">
        <v>1</v>
      </c>
      <c r="H160" s="11" t="s">
        <v>0</v>
      </c>
      <c r="I160" s="13" t="s">
        <v>1</v>
      </c>
      <c r="J160" s="12" t="s">
        <v>1</v>
      </c>
      <c r="K160" s="12" t="s">
        <v>1</v>
      </c>
      <c r="L160" s="13" t="s">
        <v>1</v>
      </c>
      <c r="M160" s="11" t="s">
        <v>0</v>
      </c>
      <c r="N160" s="11" t="s">
        <v>0</v>
      </c>
      <c r="O160" s="13" t="s">
        <v>1</v>
      </c>
    </row>
    <row r="161" spans="1:15">
      <c r="A161" s="3">
        <v>158</v>
      </c>
      <c r="B161" s="1" t="s">
        <v>129</v>
      </c>
      <c r="C161">
        <f t="shared" si="3"/>
        <v>1</v>
      </c>
      <c r="D161" s="12" t="s">
        <v>1</v>
      </c>
      <c r="E161" s="12" t="s">
        <v>1</v>
      </c>
      <c r="F161" s="13" t="s">
        <v>1</v>
      </c>
      <c r="G161" s="11" t="s">
        <v>0</v>
      </c>
      <c r="H161" s="12" t="s">
        <v>1</v>
      </c>
      <c r="I161" s="13" t="s">
        <v>1</v>
      </c>
      <c r="J161" s="12" t="s">
        <v>1</v>
      </c>
      <c r="K161" s="12" t="s">
        <v>1</v>
      </c>
      <c r="L161" s="13" t="s">
        <v>1</v>
      </c>
      <c r="M161" s="12" t="s">
        <v>1</v>
      </c>
      <c r="N161" s="12" t="s">
        <v>1</v>
      </c>
      <c r="O161" s="13" t="s">
        <v>1</v>
      </c>
    </row>
    <row r="162" spans="1:15">
      <c r="A162" s="3">
        <v>159</v>
      </c>
      <c r="B162" s="1" t="s">
        <v>128</v>
      </c>
      <c r="C162">
        <f t="shared" si="3"/>
        <v>2</v>
      </c>
      <c r="D162" s="12" t="s">
        <v>1</v>
      </c>
      <c r="E162" s="12" t="s">
        <v>1</v>
      </c>
      <c r="F162" s="1" t="s">
        <v>0</v>
      </c>
      <c r="G162" s="11" t="s">
        <v>0</v>
      </c>
      <c r="H162" s="12" t="s">
        <v>1</v>
      </c>
      <c r="I162" s="13" t="s">
        <v>1</v>
      </c>
      <c r="J162" s="12" t="s">
        <v>1</v>
      </c>
      <c r="K162" s="12" t="s">
        <v>1</v>
      </c>
      <c r="L162" s="13" t="s">
        <v>1</v>
      </c>
      <c r="M162" s="12" t="s">
        <v>1</v>
      </c>
      <c r="N162" s="12" t="s">
        <v>1</v>
      </c>
      <c r="O162" s="13" t="s">
        <v>1</v>
      </c>
    </row>
    <row r="163" spans="1:15">
      <c r="A163" s="3">
        <v>160</v>
      </c>
      <c r="B163" s="1" t="s">
        <v>133</v>
      </c>
      <c r="C163">
        <f t="shared" si="3"/>
        <v>1</v>
      </c>
      <c r="D163" s="12" t="s">
        <v>1</v>
      </c>
      <c r="E163" s="12" t="s">
        <v>1</v>
      </c>
      <c r="F163" s="13" t="s">
        <v>1</v>
      </c>
      <c r="G163" s="11" t="s">
        <v>0</v>
      </c>
      <c r="H163" s="12" t="s">
        <v>1</v>
      </c>
      <c r="I163" s="13" t="s">
        <v>1</v>
      </c>
      <c r="J163" s="12" t="s">
        <v>1</v>
      </c>
      <c r="K163" s="12" t="s">
        <v>1</v>
      </c>
      <c r="L163" s="13" t="s">
        <v>1</v>
      </c>
      <c r="M163" s="12" t="s">
        <v>1</v>
      </c>
      <c r="N163" s="12" t="s">
        <v>1</v>
      </c>
      <c r="O163" s="13" t="s">
        <v>1</v>
      </c>
    </row>
    <row r="164" spans="1:15">
      <c r="A164" s="3">
        <v>161</v>
      </c>
      <c r="B164" s="1" t="s">
        <v>109</v>
      </c>
      <c r="C164">
        <f t="shared" si="3"/>
        <v>2</v>
      </c>
      <c r="D164" s="12" t="s">
        <v>1</v>
      </c>
      <c r="E164" s="12" t="s">
        <v>1</v>
      </c>
      <c r="F164" s="13" t="s">
        <v>1</v>
      </c>
      <c r="G164" s="12" t="s">
        <v>1</v>
      </c>
      <c r="H164" s="11" t="s">
        <v>0</v>
      </c>
      <c r="I164" s="13" t="s">
        <v>1</v>
      </c>
      <c r="J164" s="11" t="s">
        <v>0</v>
      </c>
      <c r="K164" s="12" t="s">
        <v>1</v>
      </c>
      <c r="L164" s="13" t="s">
        <v>1</v>
      </c>
      <c r="M164" s="12" t="s">
        <v>1</v>
      </c>
      <c r="N164" s="12" t="s">
        <v>1</v>
      </c>
      <c r="O164" s="13" t="s">
        <v>1</v>
      </c>
    </row>
    <row r="165" spans="1:15" hidden="1">
      <c r="A165" s="3">
        <v>162</v>
      </c>
      <c r="B165" s="1" t="s">
        <v>289</v>
      </c>
      <c r="C165">
        <f t="shared" si="3"/>
        <v>12</v>
      </c>
      <c r="D165" s="11" t="s">
        <v>0</v>
      </c>
      <c r="E165" s="11" t="s">
        <v>0</v>
      </c>
      <c r="F165" s="1" t="s">
        <v>0</v>
      </c>
      <c r="G165" s="11" t="s">
        <v>0</v>
      </c>
      <c r="H165" s="11" t="s">
        <v>0</v>
      </c>
      <c r="I165" s="1" t="s">
        <v>0</v>
      </c>
      <c r="J165" s="11" t="s">
        <v>0</v>
      </c>
      <c r="K165" s="11" t="s">
        <v>0</v>
      </c>
      <c r="L165" s="1" t="s">
        <v>0</v>
      </c>
      <c r="M165" s="11" t="s">
        <v>0</v>
      </c>
      <c r="N165" s="11" t="s">
        <v>0</v>
      </c>
      <c r="O165" s="1" t="s">
        <v>0</v>
      </c>
    </row>
    <row r="166" spans="1:15" hidden="1">
      <c r="A166" s="3">
        <v>163</v>
      </c>
      <c r="B166" s="1" t="s">
        <v>290</v>
      </c>
      <c r="C166">
        <f t="shared" si="3"/>
        <v>12</v>
      </c>
      <c r="D166" s="11" t="s">
        <v>0</v>
      </c>
      <c r="E166" s="11" t="s">
        <v>0</v>
      </c>
      <c r="F166" s="1" t="s">
        <v>0</v>
      </c>
      <c r="G166" s="11" t="s">
        <v>0</v>
      </c>
      <c r="H166" s="11" t="s">
        <v>0</v>
      </c>
      <c r="I166" s="1" t="s">
        <v>0</v>
      </c>
      <c r="J166" s="11" t="s">
        <v>0</v>
      </c>
      <c r="K166" s="11" t="s">
        <v>0</v>
      </c>
      <c r="L166" s="1" t="s">
        <v>0</v>
      </c>
      <c r="M166" s="11" t="s">
        <v>0</v>
      </c>
      <c r="N166" s="11" t="s">
        <v>0</v>
      </c>
      <c r="O166" s="1" t="s">
        <v>0</v>
      </c>
    </row>
    <row r="167" spans="1:15" hidden="1">
      <c r="A167" s="3">
        <v>164</v>
      </c>
      <c r="B167" s="1" t="s">
        <v>108</v>
      </c>
      <c r="C167">
        <f t="shared" si="3"/>
        <v>4</v>
      </c>
      <c r="D167" s="12" t="s">
        <v>1</v>
      </c>
      <c r="E167" s="12" t="s">
        <v>1</v>
      </c>
      <c r="F167" s="13" t="s">
        <v>1</v>
      </c>
      <c r="G167" s="12" t="s">
        <v>1</v>
      </c>
      <c r="H167" s="11" t="s">
        <v>0</v>
      </c>
      <c r="I167" s="1" t="s">
        <v>0</v>
      </c>
      <c r="J167" s="12" t="s">
        <v>1</v>
      </c>
      <c r="K167" s="11" t="s">
        <v>0</v>
      </c>
      <c r="L167" s="1" t="s">
        <v>0</v>
      </c>
      <c r="M167" s="12" t="s">
        <v>1</v>
      </c>
      <c r="N167" s="12" t="s">
        <v>1</v>
      </c>
      <c r="O167" s="13" t="s">
        <v>1</v>
      </c>
    </row>
    <row r="168" spans="1:15" hidden="1">
      <c r="A168" s="3">
        <v>165</v>
      </c>
      <c r="B168" s="1" t="s">
        <v>107</v>
      </c>
      <c r="C168">
        <f t="shared" si="3"/>
        <v>5</v>
      </c>
      <c r="D168" s="12" t="s">
        <v>1</v>
      </c>
      <c r="E168" s="12" t="s">
        <v>1</v>
      </c>
      <c r="F168" s="13" t="s">
        <v>1</v>
      </c>
      <c r="G168" s="12" t="s">
        <v>1</v>
      </c>
      <c r="H168" s="11" t="s">
        <v>0</v>
      </c>
      <c r="I168" s="1" t="s">
        <v>0</v>
      </c>
      <c r="J168" s="11" t="s">
        <v>0</v>
      </c>
      <c r="K168" s="11" t="s">
        <v>0</v>
      </c>
      <c r="L168" s="1" t="s">
        <v>0</v>
      </c>
      <c r="M168" s="12" t="s">
        <v>1</v>
      </c>
      <c r="N168" s="12" t="s">
        <v>1</v>
      </c>
      <c r="O168" s="13" t="s">
        <v>1</v>
      </c>
    </row>
    <row r="169" spans="1:15">
      <c r="A169" s="6">
        <v>166</v>
      </c>
      <c r="B169" s="1" t="s">
        <v>105</v>
      </c>
      <c r="C169">
        <f t="shared" si="3"/>
        <v>1</v>
      </c>
      <c r="D169" s="12" t="s">
        <v>1</v>
      </c>
      <c r="E169" s="12" t="s">
        <v>1</v>
      </c>
      <c r="F169" s="13" t="s">
        <v>1</v>
      </c>
      <c r="G169" s="12" t="s">
        <v>1</v>
      </c>
      <c r="H169" s="12" t="s">
        <v>1</v>
      </c>
      <c r="I169" s="13" t="s">
        <v>1</v>
      </c>
      <c r="J169" s="12" t="s">
        <v>1</v>
      </c>
      <c r="K169" s="12" t="s">
        <v>1</v>
      </c>
      <c r="L169" s="13" t="s">
        <v>1</v>
      </c>
      <c r="M169" s="12" t="s">
        <v>1</v>
      </c>
      <c r="N169" s="11" t="s">
        <v>0</v>
      </c>
      <c r="O169" s="13" t="s">
        <v>1</v>
      </c>
    </row>
    <row r="170" spans="1:15">
      <c r="A170" s="3">
        <v>166</v>
      </c>
      <c r="B170" s="1" t="s">
        <v>106</v>
      </c>
      <c r="C170">
        <f t="shared" si="3"/>
        <v>2</v>
      </c>
      <c r="D170" s="12" t="s">
        <v>1</v>
      </c>
      <c r="E170" s="11" t="s">
        <v>0</v>
      </c>
      <c r="F170" s="1" t="s">
        <v>0</v>
      </c>
      <c r="G170" s="12" t="s">
        <v>1</v>
      </c>
      <c r="H170" s="12" t="s">
        <v>1</v>
      </c>
      <c r="I170" s="13" t="s">
        <v>1</v>
      </c>
      <c r="J170" s="12" t="s">
        <v>1</v>
      </c>
      <c r="K170" s="12" t="s">
        <v>1</v>
      </c>
      <c r="L170" s="13" t="s">
        <v>1</v>
      </c>
      <c r="M170" s="12" t="s">
        <v>1</v>
      </c>
      <c r="N170" s="12" t="s">
        <v>1</v>
      </c>
      <c r="O170" s="13" t="s">
        <v>1</v>
      </c>
    </row>
    <row r="171" spans="1:15">
      <c r="A171" s="3">
        <v>167</v>
      </c>
      <c r="B171" s="1" t="s">
        <v>104</v>
      </c>
      <c r="C171">
        <f t="shared" si="3"/>
        <v>3</v>
      </c>
      <c r="D171" s="12" t="s">
        <v>1</v>
      </c>
      <c r="E171" s="11" t="s">
        <v>0</v>
      </c>
      <c r="F171" s="1" t="s">
        <v>0</v>
      </c>
      <c r="G171" s="12" t="s">
        <v>1</v>
      </c>
      <c r="H171" s="12" t="s">
        <v>1</v>
      </c>
      <c r="I171" s="13" t="s">
        <v>1</v>
      </c>
      <c r="J171" s="12" t="s">
        <v>1</v>
      </c>
      <c r="K171" s="12" t="s">
        <v>1</v>
      </c>
      <c r="L171" s="13" t="s">
        <v>1</v>
      </c>
      <c r="M171" s="12" t="s">
        <v>1</v>
      </c>
      <c r="N171" s="11" t="s">
        <v>0</v>
      </c>
      <c r="O171" s="13" t="s">
        <v>1</v>
      </c>
    </row>
    <row r="172" spans="1:15">
      <c r="A172" s="3">
        <v>168</v>
      </c>
      <c r="B172" s="1" t="s">
        <v>291</v>
      </c>
      <c r="C172">
        <f t="shared" si="3"/>
        <v>4</v>
      </c>
      <c r="D172" s="11" t="s">
        <v>0</v>
      </c>
      <c r="E172" s="11" t="s">
        <v>0</v>
      </c>
      <c r="F172" s="1" t="s">
        <v>0</v>
      </c>
      <c r="G172" s="12" t="s">
        <v>1</v>
      </c>
      <c r="H172" s="12" t="s">
        <v>1</v>
      </c>
      <c r="I172" s="13" t="s">
        <v>1</v>
      </c>
      <c r="J172" s="12" t="s">
        <v>1</v>
      </c>
      <c r="K172" s="12" t="s">
        <v>1</v>
      </c>
      <c r="L172" s="13" t="s">
        <v>1</v>
      </c>
      <c r="M172" s="12" t="s">
        <v>1</v>
      </c>
      <c r="N172" s="12" t="s">
        <v>1</v>
      </c>
      <c r="O172" s="1" t="s">
        <v>0</v>
      </c>
    </row>
    <row r="173" spans="1:15">
      <c r="A173" s="3">
        <v>169</v>
      </c>
      <c r="B173" s="1" t="s">
        <v>102</v>
      </c>
      <c r="C173">
        <f t="shared" si="3"/>
        <v>4</v>
      </c>
      <c r="D173" s="12" t="s">
        <v>1</v>
      </c>
      <c r="E173" s="11" t="s">
        <v>0</v>
      </c>
      <c r="F173" s="1" t="s">
        <v>0</v>
      </c>
      <c r="G173" s="11" t="s">
        <v>0</v>
      </c>
      <c r="H173" s="12" t="s">
        <v>1</v>
      </c>
      <c r="I173" s="13" t="s">
        <v>1</v>
      </c>
      <c r="J173" s="12" t="s">
        <v>1</v>
      </c>
      <c r="K173" s="12" t="s">
        <v>1</v>
      </c>
      <c r="L173" s="13" t="s">
        <v>1</v>
      </c>
      <c r="M173" s="12" t="s">
        <v>1</v>
      </c>
      <c r="N173" s="11" t="s">
        <v>0</v>
      </c>
      <c r="O173" s="13" t="s">
        <v>1</v>
      </c>
    </row>
    <row r="174" spans="1:15">
      <c r="A174" s="3">
        <v>170</v>
      </c>
      <c r="B174" s="1" t="s">
        <v>219</v>
      </c>
      <c r="C174">
        <f t="shared" si="3"/>
        <v>7</v>
      </c>
      <c r="D174" s="12" t="s">
        <v>1</v>
      </c>
      <c r="E174" s="11" t="s">
        <v>0</v>
      </c>
      <c r="F174" s="1" t="s">
        <v>0</v>
      </c>
      <c r="G174" s="11" t="s">
        <v>0</v>
      </c>
      <c r="H174" s="11" t="s">
        <v>0</v>
      </c>
      <c r="I174" s="13" t="s">
        <v>1</v>
      </c>
      <c r="J174" s="12" t="s">
        <v>1</v>
      </c>
      <c r="K174" s="12" t="s">
        <v>1</v>
      </c>
      <c r="L174" s="13" t="s">
        <v>1</v>
      </c>
      <c r="M174" s="11" t="s">
        <v>0</v>
      </c>
      <c r="N174" s="11" t="s">
        <v>0</v>
      </c>
      <c r="O174" s="1" t="s">
        <v>0</v>
      </c>
    </row>
    <row r="175" spans="1:15">
      <c r="A175" s="3">
        <v>171</v>
      </c>
      <c r="B175" s="1" t="s">
        <v>293</v>
      </c>
      <c r="C175">
        <f t="shared" si="3"/>
        <v>8</v>
      </c>
      <c r="D175" s="11" t="s">
        <v>0</v>
      </c>
      <c r="E175" s="11" t="s">
        <v>0</v>
      </c>
      <c r="F175" s="1" t="s">
        <v>0</v>
      </c>
      <c r="G175" s="11" t="s">
        <v>0</v>
      </c>
      <c r="H175" s="11" t="s">
        <v>0</v>
      </c>
      <c r="I175" s="13" t="s">
        <v>1</v>
      </c>
      <c r="J175" s="12" t="s">
        <v>1</v>
      </c>
      <c r="K175" s="11" t="s">
        <v>0</v>
      </c>
      <c r="L175" s="13" t="s">
        <v>1</v>
      </c>
      <c r="M175" s="12" t="s">
        <v>1</v>
      </c>
      <c r="N175" s="11" t="s">
        <v>0</v>
      </c>
      <c r="O175" s="1" t="s">
        <v>0</v>
      </c>
    </row>
    <row r="176" spans="1:15" hidden="1">
      <c r="A176" s="3">
        <v>172</v>
      </c>
      <c r="B176" s="1" t="s">
        <v>103</v>
      </c>
      <c r="C176">
        <f t="shared" si="3"/>
        <v>5</v>
      </c>
      <c r="D176" s="12" t="s">
        <v>1</v>
      </c>
      <c r="E176" s="11" t="s">
        <v>0</v>
      </c>
      <c r="F176" s="1" t="s">
        <v>0</v>
      </c>
      <c r="G176" s="12" t="s">
        <v>1</v>
      </c>
      <c r="H176" s="12" t="s">
        <v>1</v>
      </c>
      <c r="I176" s="13" t="s">
        <v>1</v>
      </c>
      <c r="J176" s="11" t="s">
        <v>0</v>
      </c>
      <c r="K176" s="12" t="s">
        <v>1</v>
      </c>
      <c r="L176" s="1" t="s">
        <v>0</v>
      </c>
      <c r="M176" s="11" t="s">
        <v>0</v>
      </c>
      <c r="N176" s="12" t="s">
        <v>1</v>
      </c>
      <c r="O176" s="13" t="s">
        <v>1</v>
      </c>
    </row>
    <row r="177" spans="1:15" hidden="1">
      <c r="A177" s="3">
        <v>173</v>
      </c>
      <c r="B177" s="1" t="s">
        <v>292</v>
      </c>
      <c r="C177">
        <f t="shared" si="3"/>
        <v>12</v>
      </c>
      <c r="D177" s="11" t="s">
        <v>0</v>
      </c>
      <c r="E177" s="11" t="s">
        <v>0</v>
      </c>
      <c r="F177" s="1" t="s">
        <v>0</v>
      </c>
      <c r="G177" s="11" t="s">
        <v>0</v>
      </c>
      <c r="H177" s="11" t="s">
        <v>0</v>
      </c>
      <c r="I177" s="1" t="s">
        <v>0</v>
      </c>
      <c r="J177" s="11" t="s">
        <v>0</v>
      </c>
      <c r="K177" s="11" t="s">
        <v>0</v>
      </c>
      <c r="L177" s="1" t="s">
        <v>0</v>
      </c>
      <c r="M177" s="11" t="s">
        <v>0</v>
      </c>
      <c r="N177" s="11" t="s">
        <v>0</v>
      </c>
      <c r="O177" s="1" t="s">
        <v>0</v>
      </c>
    </row>
    <row r="178" spans="1:15">
      <c r="A178" s="3">
        <v>174</v>
      </c>
      <c r="B178" s="1" t="s">
        <v>135</v>
      </c>
      <c r="C178">
        <f t="shared" si="3"/>
        <v>3</v>
      </c>
      <c r="D178" s="12" t="s">
        <v>1</v>
      </c>
      <c r="E178" s="12" t="s">
        <v>1</v>
      </c>
      <c r="F178" s="1" t="s">
        <v>0</v>
      </c>
      <c r="G178" s="11" t="s">
        <v>0</v>
      </c>
      <c r="H178" s="11" t="s">
        <v>0</v>
      </c>
      <c r="I178" s="13" t="s">
        <v>1</v>
      </c>
      <c r="J178" s="12" t="s">
        <v>1</v>
      </c>
      <c r="K178" s="12" t="s">
        <v>1</v>
      </c>
      <c r="L178" s="13" t="s">
        <v>1</v>
      </c>
      <c r="M178" s="12" t="s">
        <v>1</v>
      </c>
      <c r="N178" s="12" t="s">
        <v>1</v>
      </c>
      <c r="O178" s="13" t="s">
        <v>1</v>
      </c>
    </row>
    <row r="179" spans="1:15">
      <c r="A179" s="3">
        <v>175</v>
      </c>
      <c r="B179" s="1" t="s">
        <v>134</v>
      </c>
      <c r="C179">
        <f t="shared" si="3"/>
        <v>1</v>
      </c>
      <c r="D179" s="12" t="s">
        <v>1</v>
      </c>
      <c r="E179" s="12" t="s">
        <v>1</v>
      </c>
      <c r="F179" s="1" t="s">
        <v>0</v>
      </c>
      <c r="G179" s="12" t="s">
        <v>1</v>
      </c>
      <c r="H179" s="12" t="s">
        <v>1</v>
      </c>
      <c r="I179" s="13" t="s">
        <v>1</v>
      </c>
      <c r="J179" s="12" t="s">
        <v>1</v>
      </c>
      <c r="K179" s="12" t="s">
        <v>1</v>
      </c>
      <c r="L179" s="13" t="s">
        <v>1</v>
      </c>
      <c r="M179" s="12" t="s">
        <v>1</v>
      </c>
      <c r="N179" s="12" t="s">
        <v>1</v>
      </c>
      <c r="O179" s="13" t="s">
        <v>1</v>
      </c>
    </row>
    <row r="180" spans="1:15" hidden="1">
      <c r="A180" s="3">
        <v>176</v>
      </c>
      <c r="B180" s="1" t="s">
        <v>136</v>
      </c>
      <c r="C180">
        <f t="shared" si="3"/>
        <v>7</v>
      </c>
      <c r="D180" s="12" t="s">
        <v>1</v>
      </c>
      <c r="E180" s="12" t="s">
        <v>1</v>
      </c>
      <c r="F180" s="1" t="s">
        <v>0</v>
      </c>
      <c r="G180" s="11" t="s">
        <v>0</v>
      </c>
      <c r="H180" s="11" t="s">
        <v>0</v>
      </c>
      <c r="I180" s="1" t="s">
        <v>0</v>
      </c>
      <c r="J180" s="11" t="s">
        <v>0</v>
      </c>
      <c r="K180" s="11" t="s">
        <v>0</v>
      </c>
      <c r="L180" s="1" t="s">
        <v>0</v>
      </c>
      <c r="M180" s="12" t="s">
        <v>1</v>
      </c>
      <c r="N180" s="12" t="s">
        <v>1</v>
      </c>
      <c r="O180" s="13" t="s">
        <v>1</v>
      </c>
    </row>
    <row r="181" spans="1:15" hidden="1">
      <c r="A181" s="3">
        <v>177</v>
      </c>
      <c r="B181" s="1" t="s">
        <v>199</v>
      </c>
      <c r="C181">
        <f t="shared" si="3"/>
        <v>5</v>
      </c>
      <c r="D181" s="12" t="s">
        <v>1</v>
      </c>
      <c r="E181" s="12" t="s">
        <v>1</v>
      </c>
      <c r="F181" s="13" t="s">
        <v>1</v>
      </c>
      <c r="G181" s="12" t="s">
        <v>1</v>
      </c>
      <c r="H181" s="11" t="s">
        <v>0</v>
      </c>
      <c r="I181" s="1" t="s">
        <v>0</v>
      </c>
      <c r="J181" s="11" t="s">
        <v>0</v>
      </c>
      <c r="K181" s="11" t="s">
        <v>0</v>
      </c>
      <c r="L181" s="1" t="s">
        <v>0</v>
      </c>
      <c r="M181" s="12" t="s">
        <v>1</v>
      </c>
      <c r="N181" s="12" t="s">
        <v>1</v>
      </c>
      <c r="O181" s="13" t="s">
        <v>1</v>
      </c>
    </row>
    <row r="182" spans="1:15">
      <c r="A182" s="3">
        <v>178</v>
      </c>
      <c r="B182" s="1" t="s">
        <v>198</v>
      </c>
      <c r="C182">
        <f t="shared" si="3"/>
        <v>1</v>
      </c>
      <c r="D182" s="12" t="s">
        <v>1</v>
      </c>
      <c r="E182" s="12" t="s">
        <v>1</v>
      </c>
      <c r="F182" s="13" t="s">
        <v>1</v>
      </c>
      <c r="G182" s="12" t="s">
        <v>1</v>
      </c>
      <c r="H182" s="12" t="s">
        <v>1</v>
      </c>
      <c r="I182" s="13" t="s">
        <v>1</v>
      </c>
      <c r="J182" s="11" t="s">
        <v>0</v>
      </c>
      <c r="K182" s="12" t="s">
        <v>1</v>
      </c>
      <c r="L182" s="13" t="s">
        <v>1</v>
      </c>
      <c r="M182" s="12" t="s">
        <v>1</v>
      </c>
      <c r="N182" s="12" t="s">
        <v>1</v>
      </c>
      <c r="O182" s="13" t="s">
        <v>1</v>
      </c>
    </row>
    <row r="183" spans="1:15" hidden="1">
      <c r="A183" s="3">
        <v>179</v>
      </c>
      <c r="B183" s="1" t="s">
        <v>202</v>
      </c>
      <c r="C183">
        <f t="shared" si="3"/>
        <v>1</v>
      </c>
      <c r="D183" s="12" t="s">
        <v>1</v>
      </c>
      <c r="E183" s="12" t="s">
        <v>1</v>
      </c>
      <c r="F183" s="13" t="s">
        <v>1</v>
      </c>
      <c r="G183" s="12" t="s">
        <v>1</v>
      </c>
      <c r="H183" s="12" t="s">
        <v>1</v>
      </c>
      <c r="I183" s="13" t="s">
        <v>1</v>
      </c>
      <c r="J183" s="12" t="s">
        <v>1</v>
      </c>
      <c r="K183" s="12" t="s">
        <v>1</v>
      </c>
      <c r="L183" s="1" t="s">
        <v>0</v>
      </c>
      <c r="M183" s="12" t="s">
        <v>1</v>
      </c>
      <c r="N183" s="12" t="s">
        <v>1</v>
      </c>
      <c r="O183" s="13" t="s">
        <v>1</v>
      </c>
    </row>
    <row r="184" spans="1:15">
      <c r="A184" s="3">
        <v>180</v>
      </c>
      <c r="B184" s="1" t="s">
        <v>203</v>
      </c>
      <c r="C184">
        <f t="shared" si="3"/>
        <v>1</v>
      </c>
      <c r="D184" s="12" t="s">
        <v>1</v>
      </c>
      <c r="E184" s="12" t="s">
        <v>1</v>
      </c>
      <c r="F184" s="13" t="s">
        <v>1</v>
      </c>
      <c r="G184" s="12" t="s">
        <v>1</v>
      </c>
      <c r="H184" s="12" t="s">
        <v>1</v>
      </c>
      <c r="I184" s="13" t="s">
        <v>1</v>
      </c>
      <c r="J184" s="12" t="s">
        <v>1</v>
      </c>
      <c r="K184" s="12" t="s">
        <v>1</v>
      </c>
      <c r="L184" s="13" t="s">
        <v>1</v>
      </c>
      <c r="M184" s="12" t="s">
        <v>1</v>
      </c>
      <c r="N184" s="11" t="s">
        <v>0</v>
      </c>
      <c r="O184" s="13" t="s">
        <v>1</v>
      </c>
    </row>
    <row r="185" spans="1:15">
      <c r="A185" s="3">
        <v>181</v>
      </c>
      <c r="B185" s="1" t="s">
        <v>201</v>
      </c>
      <c r="C185">
        <f t="shared" si="3"/>
        <v>1</v>
      </c>
      <c r="D185" s="12" t="s">
        <v>1</v>
      </c>
      <c r="E185" s="12" t="s">
        <v>1</v>
      </c>
      <c r="F185" s="1" t="s">
        <v>0</v>
      </c>
      <c r="G185" s="12" t="s">
        <v>1</v>
      </c>
      <c r="H185" s="12" t="s">
        <v>1</v>
      </c>
      <c r="I185" s="13" t="s">
        <v>1</v>
      </c>
      <c r="J185" s="12" t="s">
        <v>1</v>
      </c>
      <c r="K185" s="12" t="s">
        <v>1</v>
      </c>
      <c r="L185" s="13" t="s">
        <v>1</v>
      </c>
      <c r="M185" s="12" t="s">
        <v>1</v>
      </c>
      <c r="N185" s="12" t="s">
        <v>1</v>
      </c>
      <c r="O185" s="13" t="s">
        <v>1</v>
      </c>
    </row>
    <row r="186" spans="1:15" hidden="1">
      <c r="A186" s="3">
        <v>182</v>
      </c>
      <c r="B186" s="22" t="s">
        <v>294</v>
      </c>
      <c r="C186">
        <f t="shared" si="3"/>
        <v>8</v>
      </c>
      <c r="D186" s="11" t="s">
        <v>0</v>
      </c>
      <c r="E186" s="11" t="s">
        <v>0</v>
      </c>
      <c r="F186" s="1" t="s">
        <v>0</v>
      </c>
      <c r="G186" s="12" t="s">
        <v>1</v>
      </c>
      <c r="H186" s="12" t="s">
        <v>1</v>
      </c>
      <c r="I186" s="13" t="s">
        <v>1</v>
      </c>
      <c r="J186" s="11" t="s">
        <v>0</v>
      </c>
      <c r="K186" s="11" t="s">
        <v>0</v>
      </c>
      <c r="L186" s="1" t="s">
        <v>0</v>
      </c>
      <c r="M186" s="11" t="s">
        <v>0</v>
      </c>
      <c r="N186" s="12" t="s">
        <v>1</v>
      </c>
      <c r="O186" s="1" t="s">
        <v>0</v>
      </c>
    </row>
    <row r="187" spans="1:15" hidden="1">
      <c r="A187" s="3">
        <v>183</v>
      </c>
      <c r="B187" s="1" t="s">
        <v>296</v>
      </c>
      <c r="C187">
        <f t="shared" si="3"/>
        <v>12</v>
      </c>
      <c r="D187" s="11" t="s">
        <v>0</v>
      </c>
      <c r="E187" s="11" t="s">
        <v>0</v>
      </c>
      <c r="F187" s="1" t="s">
        <v>0</v>
      </c>
      <c r="G187" s="11" t="s">
        <v>0</v>
      </c>
      <c r="H187" s="11" t="s">
        <v>0</v>
      </c>
      <c r="I187" s="1" t="s">
        <v>0</v>
      </c>
      <c r="J187" s="11" t="s">
        <v>0</v>
      </c>
      <c r="K187" s="11" t="s">
        <v>0</v>
      </c>
      <c r="L187" s="1" t="s">
        <v>0</v>
      </c>
      <c r="M187" s="11" t="s">
        <v>0</v>
      </c>
      <c r="N187" s="11" t="s">
        <v>0</v>
      </c>
      <c r="O187" s="1" t="s">
        <v>0</v>
      </c>
    </row>
    <row r="188" spans="1:15" hidden="1">
      <c r="A188" s="3">
        <v>184</v>
      </c>
      <c r="B188" s="22" t="s">
        <v>297</v>
      </c>
      <c r="C188">
        <f t="shared" si="3"/>
        <v>7</v>
      </c>
      <c r="D188" s="11" t="s">
        <v>0</v>
      </c>
      <c r="E188" s="11" t="s">
        <v>0</v>
      </c>
      <c r="F188" s="1" t="s">
        <v>0</v>
      </c>
      <c r="G188" s="12" t="s">
        <v>1</v>
      </c>
      <c r="H188" s="12" t="s">
        <v>1</v>
      </c>
      <c r="I188" s="1" t="s">
        <v>0</v>
      </c>
      <c r="J188" s="12" t="s">
        <v>1</v>
      </c>
      <c r="K188" s="11" t="s">
        <v>0</v>
      </c>
      <c r="L188" s="1" t="s">
        <v>0</v>
      </c>
      <c r="M188" s="12" t="s">
        <v>1</v>
      </c>
      <c r="N188" s="12" t="s">
        <v>1</v>
      </c>
      <c r="O188" s="1" t="s">
        <v>0</v>
      </c>
    </row>
    <row r="189" spans="1:15" hidden="1">
      <c r="A189" s="3">
        <v>185</v>
      </c>
      <c r="B189" s="1" t="s">
        <v>200</v>
      </c>
      <c r="C189">
        <f t="shared" si="3"/>
        <v>3</v>
      </c>
      <c r="D189" s="12" t="s">
        <v>1</v>
      </c>
      <c r="E189" s="12" t="s">
        <v>1</v>
      </c>
      <c r="F189" s="13" t="s">
        <v>1</v>
      </c>
      <c r="G189" s="12" t="s">
        <v>1</v>
      </c>
      <c r="H189" s="12" t="s">
        <v>1</v>
      </c>
      <c r="I189" s="13" t="s">
        <v>1</v>
      </c>
      <c r="J189" s="12" t="s">
        <v>1</v>
      </c>
      <c r="K189" s="12" t="s">
        <v>1</v>
      </c>
      <c r="L189" s="1" t="s">
        <v>0</v>
      </c>
      <c r="M189" s="11" t="s">
        <v>0</v>
      </c>
      <c r="N189" s="11" t="s">
        <v>0</v>
      </c>
      <c r="O189" s="13" t="s">
        <v>1</v>
      </c>
    </row>
    <row r="190" spans="1:15" hidden="1">
      <c r="A190" s="3">
        <v>186</v>
      </c>
      <c r="B190" s="1" t="s">
        <v>295</v>
      </c>
      <c r="C190">
        <f t="shared" si="3"/>
        <v>11</v>
      </c>
      <c r="D190" s="11" t="s">
        <v>0</v>
      </c>
      <c r="E190" s="11" t="s">
        <v>0</v>
      </c>
      <c r="F190" s="1" t="s">
        <v>0</v>
      </c>
      <c r="G190" s="11" t="s">
        <v>0</v>
      </c>
      <c r="H190" s="11" t="s">
        <v>0</v>
      </c>
      <c r="I190" s="13" t="s">
        <v>1</v>
      </c>
      <c r="J190" s="11" t="s">
        <v>0</v>
      </c>
      <c r="K190" s="11" t="s">
        <v>0</v>
      </c>
      <c r="L190" s="1" t="s">
        <v>0</v>
      </c>
      <c r="M190" s="11" t="s">
        <v>0</v>
      </c>
      <c r="N190" s="11" t="s">
        <v>0</v>
      </c>
      <c r="O190" s="1" t="s">
        <v>0</v>
      </c>
    </row>
    <row r="191" spans="1:15" hidden="1">
      <c r="A191" s="3">
        <v>187</v>
      </c>
      <c r="B191" s="22" t="s">
        <v>204</v>
      </c>
      <c r="C191">
        <f t="shared" si="3"/>
        <v>4</v>
      </c>
      <c r="D191" s="12" t="s">
        <v>1</v>
      </c>
      <c r="E191" s="12" t="s">
        <v>1</v>
      </c>
      <c r="F191" s="13" t="s">
        <v>1</v>
      </c>
      <c r="G191" s="12" t="s">
        <v>1</v>
      </c>
      <c r="H191" s="11" t="s">
        <v>0</v>
      </c>
      <c r="I191" s="1" t="s">
        <v>0</v>
      </c>
      <c r="J191" s="12" t="s">
        <v>1</v>
      </c>
      <c r="K191" s="11" t="s">
        <v>0</v>
      </c>
      <c r="L191" s="1" t="s">
        <v>0</v>
      </c>
      <c r="M191" s="12" t="s">
        <v>1</v>
      </c>
      <c r="N191" s="12" t="s">
        <v>1</v>
      </c>
      <c r="O191" s="13" t="s">
        <v>1</v>
      </c>
    </row>
    <row r="192" spans="1:15" hidden="1">
      <c r="A192" s="3">
        <v>188</v>
      </c>
      <c r="B192" s="1" t="s">
        <v>205</v>
      </c>
      <c r="C192">
        <f t="shared" si="3"/>
        <v>8</v>
      </c>
      <c r="D192" s="12" t="s">
        <v>1</v>
      </c>
      <c r="E192" s="12" t="s">
        <v>1</v>
      </c>
      <c r="F192" s="1" t="s">
        <v>0</v>
      </c>
      <c r="G192" s="11" t="s">
        <v>0</v>
      </c>
      <c r="H192" s="11" t="s">
        <v>0</v>
      </c>
      <c r="I192" s="1" t="s">
        <v>0</v>
      </c>
      <c r="J192" s="11" t="s">
        <v>0</v>
      </c>
      <c r="K192" s="11" t="s">
        <v>0</v>
      </c>
      <c r="L192" s="1" t="s">
        <v>0</v>
      </c>
      <c r="M192" s="11" t="s">
        <v>0</v>
      </c>
      <c r="N192" s="12" t="s">
        <v>1</v>
      </c>
      <c r="O192" s="13" t="s">
        <v>1</v>
      </c>
    </row>
    <row r="193" spans="1:15" hidden="1">
      <c r="A193" s="3">
        <v>189</v>
      </c>
      <c r="B193" s="1" t="s">
        <v>299</v>
      </c>
      <c r="C193">
        <f t="shared" si="3"/>
        <v>12</v>
      </c>
      <c r="D193" s="11" t="s">
        <v>0</v>
      </c>
      <c r="E193" s="11" t="s">
        <v>0</v>
      </c>
      <c r="F193" s="1" t="s">
        <v>0</v>
      </c>
      <c r="G193" s="11" t="s">
        <v>0</v>
      </c>
      <c r="H193" s="11" t="s">
        <v>0</v>
      </c>
      <c r="I193" s="1" t="s">
        <v>0</v>
      </c>
      <c r="J193" s="11" t="s">
        <v>0</v>
      </c>
      <c r="K193" s="11" t="s">
        <v>0</v>
      </c>
      <c r="L193" s="1" t="s">
        <v>0</v>
      </c>
      <c r="M193" s="11" t="s">
        <v>0</v>
      </c>
      <c r="N193" s="11" t="s">
        <v>0</v>
      </c>
      <c r="O193" s="1" t="s">
        <v>0</v>
      </c>
    </row>
    <row r="194" spans="1:15" hidden="1">
      <c r="A194" s="3">
        <v>190</v>
      </c>
      <c r="B194" s="22" t="s">
        <v>210</v>
      </c>
      <c r="C194">
        <f t="shared" si="3"/>
        <v>6</v>
      </c>
      <c r="D194" s="12" t="s">
        <v>1</v>
      </c>
      <c r="E194" s="12" t="s">
        <v>1</v>
      </c>
      <c r="F194" s="13" t="s">
        <v>1</v>
      </c>
      <c r="G194" s="11" t="s">
        <v>0</v>
      </c>
      <c r="H194" s="11" t="s">
        <v>0</v>
      </c>
      <c r="I194" s="13" t="s">
        <v>1</v>
      </c>
      <c r="J194" s="11" t="s">
        <v>0</v>
      </c>
      <c r="K194" s="11" t="s">
        <v>0</v>
      </c>
      <c r="L194" s="1" t="s">
        <v>0</v>
      </c>
      <c r="M194" s="11" t="s">
        <v>0</v>
      </c>
      <c r="N194" s="12" t="s">
        <v>1</v>
      </c>
      <c r="O194" s="13" t="s">
        <v>1</v>
      </c>
    </row>
    <row r="195" spans="1:15" hidden="1">
      <c r="A195" s="3">
        <v>191</v>
      </c>
      <c r="B195" s="1" t="s">
        <v>298</v>
      </c>
      <c r="C195">
        <f t="shared" si="3"/>
        <v>12</v>
      </c>
      <c r="D195" s="11" t="s">
        <v>0</v>
      </c>
      <c r="E195" s="11" t="s">
        <v>0</v>
      </c>
      <c r="F195" s="1" t="s">
        <v>0</v>
      </c>
      <c r="G195" s="11" t="s">
        <v>0</v>
      </c>
      <c r="H195" s="11" t="s">
        <v>0</v>
      </c>
      <c r="I195" s="1" t="s">
        <v>0</v>
      </c>
      <c r="J195" s="11" t="s">
        <v>0</v>
      </c>
      <c r="K195" s="11" t="s">
        <v>0</v>
      </c>
      <c r="L195" s="1" t="s">
        <v>0</v>
      </c>
      <c r="M195" s="11" t="s">
        <v>0</v>
      </c>
      <c r="N195" s="11" t="s">
        <v>0</v>
      </c>
      <c r="O195" s="1" t="s">
        <v>0</v>
      </c>
    </row>
    <row r="196" spans="1:15" hidden="1">
      <c r="A196" s="3">
        <v>192</v>
      </c>
      <c r="B196" s="1" t="s">
        <v>301</v>
      </c>
      <c r="C196">
        <f t="shared" si="3"/>
        <v>10</v>
      </c>
      <c r="D196" s="11" t="s">
        <v>0</v>
      </c>
      <c r="E196" s="11" t="s">
        <v>0</v>
      </c>
      <c r="F196" s="1" t="s">
        <v>0</v>
      </c>
      <c r="G196" s="11" t="s">
        <v>0</v>
      </c>
      <c r="H196" s="11" t="s">
        <v>0</v>
      </c>
      <c r="I196" s="13" t="s">
        <v>1</v>
      </c>
      <c r="J196" s="12" t="s">
        <v>1</v>
      </c>
      <c r="K196" s="11" t="s">
        <v>0</v>
      </c>
      <c r="L196" s="1" t="s">
        <v>0</v>
      </c>
      <c r="M196" s="11" t="s">
        <v>0</v>
      </c>
      <c r="N196" s="11" t="s">
        <v>0</v>
      </c>
      <c r="O196" s="1" t="s">
        <v>0</v>
      </c>
    </row>
    <row r="197" spans="1:15" hidden="1">
      <c r="A197" s="3">
        <v>193</v>
      </c>
      <c r="B197" s="1" t="s">
        <v>300</v>
      </c>
      <c r="C197">
        <f t="shared" si="3"/>
        <v>12</v>
      </c>
      <c r="D197" s="11" t="s">
        <v>0</v>
      </c>
      <c r="E197" s="11" t="s">
        <v>0</v>
      </c>
      <c r="F197" s="1" t="s">
        <v>0</v>
      </c>
      <c r="G197" s="11" t="s">
        <v>0</v>
      </c>
      <c r="H197" s="11" t="s">
        <v>0</v>
      </c>
      <c r="I197" s="1" t="s">
        <v>0</v>
      </c>
      <c r="J197" s="11" t="s">
        <v>0</v>
      </c>
      <c r="K197" s="11" t="s">
        <v>0</v>
      </c>
      <c r="L197" s="1" t="s">
        <v>0</v>
      </c>
      <c r="M197" s="11" t="s">
        <v>0</v>
      </c>
      <c r="N197" s="11" t="s">
        <v>0</v>
      </c>
      <c r="O197" s="1" t="s">
        <v>0</v>
      </c>
    </row>
    <row r="198" spans="1:15">
      <c r="A198" s="3">
        <v>194</v>
      </c>
      <c r="B198" s="1" t="s">
        <v>209</v>
      </c>
      <c r="C198">
        <f t="shared" ref="C198:C261" si="4">COUNTIF(D198:O198,"X")</f>
        <v>5</v>
      </c>
      <c r="D198" s="12" t="s">
        <v>1</v>
      </c>
      <c r="E198" s="12" t="s">
        <v>1</v>
      </c>
      <c r="F198" s="13" t="s">
        <v>1</v>
      </c>
      <c r="G198" s="11" t="s">
        <v>0</v>
      </c>
      <c r="H198" s="12" t="s">
        <v>1</v>
      </c>
      <c r="I198" s="13" t="s">
        <v>1</v>
      </c>
      <c r="J198" s="11" t="s">
        <v>0</v>
      </c>
      <c r="K198" s="11" t="s">
        <v>0</v>
      </c>
      <c r="L198" s="13" t="s">
        <v>1</v>
      </c>
      <c r="M198" s="11" t="s">
        <v>0</v>
      </c>
      <c r="N198" s="11" t="s">
        <v>0</v>
      </c>
      <c r="O198" s="13" t="s">
        <v>1</v>
      </c>
    </row>
    <row r="199" spans="1:15">
      <c r="A199" s="3">
        <v>195</v>
      </c>
      <c r="B199" s="1" t="s">
        <v>208</v>
      </c>
      <c r="C199">
        <f t="shared" si="4"/>
        <v>4</v>
      </c>
      <c r="D199" s="12" t="s">
        <v>1</v>
      </c>
      <c r="E199" s="12" t="s">
        <v>1</v>
      </c>
      <c r="F199" s="13" t="s">
        <v>1</v>
      </c>
      <c r="G199" s="12" t="s">
        <v>1</v>
      </c>
      <c r="H199" s="11" t="s">
        <v>0</v>
      </c>
      <c r="I199" s="1" t="s">
        <v>0</v>
      </c>
      <c r="J199" s="11" t="s">
        <v>0</v>
      </c>
      <c r="K199" s="11" t="s">
        <v>0</v>
      </c>
      <c r="L199" s="13" t="s">
        <v>1</v>
      </c>
      <c r="M199" s="12" t="s">
        <v>1</v>
      </c>
      <c r="N199" s="12" t="s">
        <v>1</v>
      </c>
      <c r="O199" s="13" t="s">
        <v>1</v>
      </c>
    </row>
    <row r="200" spans="1:15" hidden="1">
      <c r="A200" s="3">
        <v>196</v>
      </c>
      <c r="B200" s="22" t="s">
        <v>302</v>
      </c>
      <c r="C200">
        <f t="shared" si="4"/>
        <v>10</v>
      </c>
      <c r="D200" s="11" t="s">
        <v>0</v>
      </c>
      <c r="E200" s="11" t="s">
        <v>0</v>
      </c>
      <c r="F200" s="1" t="s">
        <v>0</v>
      </c>
      <c r="G200" s="12" t="s">
        <v>1</v>
      </c>
      <c r="H200" s="11" t="s">
        <v>0</v>
      </c>
      <c r="I200" s="13" t="s">
        <v>1</v>
      </c>
      <c r="J200" s="11" t="s">
        <v>0</v>
      </c>
      <c r="K200" s="11" t="s">
        <v>0</v>
      </c>
      <c r="L200" s="1" t="s">
        <v>0</v>
      </c>
      <c r="M200" s="11" t="s">
        <v>0</v>
      </c>
      <c r="N200" s="11" t="s">
        <v>0</v>
      </c>
      <c r="O200" s="1" t="s">
        <v>0</v>
      </c>
    </row>
    <row r="201" spans="1:15">
      <c r="A201" s="3">
        <v>197</v>
      </c>
      <c r="B201" s="1" t="s">
        <v>207</v>
      </c>
      <c r="C201">
        <f t="shared" si="4"/>
        <v>4</v>
      </c>
      <c r="D201" s="12" t="s">
        <v>1</v>
      </c>
      <c r="E201" s="12" t="s">
        <v>1</v>
      </c>
      <c r="F201" s="13" t="s">
        <v>1</v>
      </c>
      <c r="G201" s="12" t="s">
        <v>1</v>
      </c>
      <c r="H201" s="11" t="s">
        <v>0</v>
      </c>
      <c r="I201" s="1" t="s">
        <v>0</v>
      </c>
      <c r="J201" s="11" t="s">
        <v>0</v>
      </c>
      <c r="K201" s="11" t="s">
        <v>0</v>
      </c>
      <c r="L201" s="13" t="s">
        <v>1</v>
      </c>
      <c r="M201" s="12" t="s">
        <v>1</v>
      </c>
      <c r="N201" s="12" t="s">
        <v>1</v>
      </c>
      <c r="O201" s="13" t="s">
        <v>1</v>
      </c>
    </row>
    <row r="202" spans="1:15">
      <c r="A202" s="3">
        <v>198</v>
      </c>
      <c r="B202" s="1" t="s">
        <v>206</v>
      </c>
      <c r="C202">
        <f t="shared" si="4"/>
        <v>3</v>
      </c>
      <c r="D202" s="12" t="s">
        <v>1</v>
      </c>
      <c r="E202" s="12" t="s">
        <v>1</v>
      </c>
      <c r="F202" s="1" t="s">
        <v>0</v>
      </c>
      <c r="G202" s="11" t="s">
        <v>0</v>
      </c>
      <c r="H202" s="11" t="s">
        <v>0</v>
      </c>
      <c r="I202" s="13" t="s">
        <v>1</v>
      </c>
      <c r="J202" s="12" t="s">
        <v>1</v>
      </c>
      <c r="K202" s="12" t="s">
        <v>1</v>
      </c>
      <c r="L202" s="13" t="s">
        <v>1</v>
      </c>
      <c r="M202" s="12" t="s">
        <v>1</v>
      </c>
      <c r="N202" s="12" t="s">
        <v>1</v>
      </c>
      <c r="O202" s="13" t="s">
        <v>1</v>
      </c>
    </row>
    <row r="203" spans="1:15" hidden="1">
      <c r="A203" s="3">
        <v>199</v>
      </c>
      <c r="B203" s="1" t="s">
        <v>304</v>
      </c>
      <c r="C203">
        <f t="shared" si="4"/>
        <v>12</v>
      </c>
      <c r="D203" s="11" t="s">
        <v>0</v>
      </c>
      <c r="E203" s="11" t="s">
        <v>0</v>
      </c>
      <c r="F203" s="1" t="s">
        <v>0</v>
      </c>
      <c r="G203" s="11" t="s">
        <v>0</v>
      </c>
      <c r="H203" s="11" t="s">
        <v>0</v>
      </c>
      <c r="I203" s="1" t="s">
        <v>0</v>
      </c>
      <c r="J203" s="11" t="s">
        <v>0</v>
      </c>
      <c r="K203" s="11" t="s">
        <v>0</v>
      </c>
      <c r="L203" s="1" t="s">
        <v>0</v>
      </c>
      <c r="M203" s="11" t="s">
        <v>0</v>
      </c>
      <c r="N203" s="11" t="s">
        <v>0</v>
      </c>
      <c r="O203" s="1" t="s">
        <v>0</v>
      </c>
    </row>
    <row r="204" spans="1:15" hidden="1">
      <c r="A204" s="3">
        <v>200</v>
      </c>
      <c r="B204" s="1" t="s">
        <v>303</v>
      </c>
      <c r="C204">
        <f t="shared" si="4"/>
        <v>12</v>
      </c>
      <c r="D204" s="11" t="s">
        <v>0</v>
      </c>
      <c r="E204" s="11" t="s">
        <v>0</v>
      </c>
      <c r="F204" s="1" t="s">
        <v>0</v>
      </c>
      <c r="G204" s="11" t="s">
        <v>0</v>
      </c>
      <c r="H204" s="11" t="s">
        <v>0</v>
      </c>
      <c r="I204" s="1" t="s">
        <v>0</v>
      </c>
      <c r="J204" s="11" t="s">
        <v>0</v>
      </c>
      <c r="K204" s="11" t="s">
        <v>0</v>
      </c>
      <c r="L204" s="1" t="s">
        <v>0</v>
      </c>
      <c r="M204" s="11" t="s">
        <v>0</v>
      </c>
      <c r="N204" s="11" t="s">
        <v>0</v>
      </c>
      <c r="O204" s="1" t="s">
        <v>0</v>
      </c>
    </row>
    <row r="205" spans="1:15">
      <c r="A205" s="3">
        <v>201</v>
      </c>
      <c r="B205" s="1" t="s">
        <v>211</v>
      </c>
      <c r="C205">
        <f t="shared" si="4"/>
        <v>2</v>
      </c>
      <c r="D205" s="12" t="s">
        <v>1</v>
      </c>
      <c r="E205" s="12" t="s">
        <v>1</v>
      </c>
      <c r="F205" s="1" t="s">
        <v>0</v>
      </c>
      <c r="G205" s="11" t="s">
        <v>0</v>
      </c>
      <c r="H205" s="12" t="s">
        <v>1</v>
      </c>
      <c r="I205" s="13" t="s">
        <v>1</v>
      </c>
      <c r="J205" s="12" t="s">
        <v>1</v>
      </c>
      <c r="K205" s="12" t="s">
        <v>1</v>
      </c>
      <c r="L205" s="13" t="s">
        <v>1</v>
      </c>
      <c r="M205" s="12" t="s">
        <v>1</v>
      </c>
      <c r="N205" s="12" t="s">
        <v>1</v>
      </c>
      <c r="O205" s="13" t="s">
        <v>1</v>
      </c>
    </row>
    <row r="206" spans="1:15">
      <c r="A206" s="3">
        <v>202</v>
      </c>
      <c r="B206" s="1" t="s">
        <v>101</v>
      </c>
      <c r="C206">
        <f t="shared" si="4"/>
        <v>2</v>
      </c>
      <c r="D206" s="12" t="s">
        <v>1</v>
      </c>
      <c r="E206" s="12" t="s">
        <v>1</v>
      </c>
      <c r="F206" s="1" t="s">
        <v>0</v>
      </c>
      <c r="G206" s="11" t="s">
        <v>0</v>
      </c>
      <c r="H206" s="12" t="s">
        <v>1</v>
      </c>
      <c r="I206" s="13" t="s">
        <v>1</v>
      </c>
      <c r="J206" s="12" t="s">
        <v>1</v>
      </c>
      <c r="K206" s="12" t="s">
        <v>1</v>
      </c>
      <c r="L206" s="13" t="s">
        <v>1</v>
      </c>
      <c r="M206" s="12" t="s">
        <v>1</v>
      </c>
      <c r="N206" s="12" t="s">
        <v>1</v>
      </c>
      <c r="O206" s="13" t="s">
        <v>1</v>
      </c>
    </row>
    <row r="207" spans="1:15" hidden="1">
      <c r="A207" s="3">
        <v>203</v>
      </c>
      <c r="B207" s="1" t="s">
        <v>306</v>
      </c>
      <c r="C207">
        <f t="shared" si="4"/>
        <v>12</v>
      </c>
      <c r="D207" s="11" t="s">
        <v>0</v>
      </c>
      <c r="E207" s="11" t="s">
        <v>0</v>
      </c>
      <c r="F207" s="1" t="s">
        <v>0</v>
      </c>
      <c r="G207" s="11" t="s">
        <v>0</v>
      </c>
      <c r="H207" s="11" t="s">
        <v>0</v>
      </c>
      <c r="I207" s="1" t="s">
        <v>0</v>
      </c>
      <c r="J207" s="11" t="s">
        <v>0</v>
      </c>
      <c r="K207" s="11" t="s">
        <v>0</v>
      </c>
      <c r="L207" s="1" t="s">
        <v>0</v>
      </c>
      <c r="M207" s="11" t="s">
        <v>0</v>
      </c>
      <c r="N207" s="11" t="s">
        <v>0</v>
      </c>
      <c r="O207" s="1" t="s">
        <v>0</v>
      </c>
    </row>
    <row r="208" spans="1:15" hidden="1">
      <c r="A208" s="3">
        <v>204</v>
      </c>
      <c r="B208" s="22" t="s">
        <v>214</v>
      </c>
      <c r="C208">
        <f t="shared" si="4"/>
        <v>10</v>
      </c>
      <c r="D208" s="11" t="s">
        <v>0</v>
      </c>
      <c r="E208" s="11" t="s">
        <v>0</v>
      </c>
      <c r="F208" s="1" t="s">
        <v>0</v>
      </c>
      <c r="G208" s="11" t="s">
        <v>0</v>
      </c>
      <c r="H208" s="11" t="s">
        <v>0</v>
      </c>
      <c r="I208" s="1" t="s">
        <v>0</v>
      </c>
      <c r="J208" s="12" t="s">
        <v>1</v>
      </c>
      <c r="K208" s="11" t="s">
        <v>0</v>
      </c>
      <c r="L208" s="1" t="s">
        <v>0</v>
      </c>
      <c r="M208" s="11" t="s">
        <v>0</v>
      </c>
      <c r="N208" s="11" t="s">
        <v>0</v>
      </c>
      <c r="O208" s="13" t="s">
        <v>1</v>
      </c>
    </row>
    <row r="209" spans="1:15" hidden="1">
      <c r="A209" s="3">
        <v>205</v>
      </c>
      <c r="B209" s="1" t="s">
        <v>307</v>
      </c>
      <c r="C209">
        <f t="shared" si="4"/>
        <v>12</v>
      </c>
      <c r="D209" s="11" t="s">
        <v>0</v>
      </c>
      <c r="E209" s="11" t="s">
        <v>0</v>
      </c>
      <c r="F209" s="1" t="s">
        <v>0</v>
      </c>
      <c r="G209" s="11" t="s">
        <v>0</v>
      </c>
      <c r="H209" s="11" t="s">
        <v>0</v>
      </c>
      <c r="I209" s="1" t="s">
        <v>0</v>
      </c>
      <c r="J209" s="11" t="s">
        <v>0</v>
      </c>
      <c r="K209" s="11" t="s">
        <v>0</v>
      </c>
      <c r="L209" s="1" t="s">
        <v>0</v>
      </c>
      <c r="M209" s="11" t="s">
        <v>0</v>
      </c>
      <c r="N209" s="11" t="s">
        <v>0</v>
      </c>
      <c r="O209" s="1" t="s">
        <v>0</v>
      </c>
    </row>
    <row r="210" spans="1:15" hidden="1">
      <c r="A210" s="3">
        <v>206</v>
      </c>
      <c r="B210" s="1" t="s">
        <v>212</v>
      </c>
      <c r="C210">
        <f t="shared" si="4"/>
        <v>2</v>
      </c>
      <c r="D210" s="12" t="s">
        <v>1</v>
      </c>
      <c r="E210" s="12" t="s">
        <v>1</v>
      </c>
      <c r="F210" s="13" t="s">
        <v>1</v>
      </c>
      <c r="G210" s="12" t="s">
        <v>1</v>
      </c>
      <c r="H210" s="12" t="s">
        <v>1</v>
      </c>
      <c r="I210" s="13" t="s">
        <v>1</v>
      </c>
      <c r="J210" s="12" t="s">
        <v>1</v>
      </c>
      <c r="K210" s="11" t="s">
        <v>0</v>
      </c>
      <c r="L210" s="1" t="s">
        <v>0</v>
      </c>
      <c r="M210" s="12" t="s">
        <v>1</v>
      </c>
      <c r="N210" s="12" t="s">
        <v>1</v>
      </c>
      <c r="O210" s="13" t="s">
        <v>1</v>
      </c>
    </row>
    <row r="211" spans="1:15" hidden="1">
      <c r="A211" s="3">
        <v>207</v>
      </c>
      <c r="B211" s="1" t="s">
        <v>213</v>
      </c>
      <c r="C211">
        <f t="shared" si="4"/>
        <v>6</v>
      </c>
      <c r="D211" s="12" t="s">
        <v>1</v>
      </c>
      <c r="E211" s="11" t="s">
        <v>0</v>
      </c>
      <c r="F211" s="13" t="s">
        <v>1</v>
      </c>
      <c r="G211" s="11" t="s">
        <v>0</v>
      </c>
      <c r="H211" s="11" t="s">
        <v>0</v>
      </c>
      <c r="I211" s="13" t="s">
        <v>1</v>
      </c>
      <c r="J211" s="12" t="s">
        <v>1</v>
      </c>
      <c r="K211" s="11" t="s">
        <v>0</v>
      </c>
      <c r="L211" s="1" t="s">
        <v>0</v>
      </c>
      <c r="M211" s="11" t="s">
        <v>0</v>
      </c>
      <c r="N211" s="12" t="s">
        <v>1</v>
      </c>
      <c r="O211" s="13" t="s">
        <v>1</v>
      </c>
    </row>
    <row r="212" spans="1:15" hidden="1">
      <c r="A212" s="3">
        <v>208</v>
      </c>
      <c r="B212" s="1" t="s">
        <v>197</v>
      </c>
      <c r="C212">
        <f t="shared" si="4"/>
        <v>7</v>
      </c>
      <c r="D212" s="12" t="s">
        <v>1</v>
      </c>
      <c r="E212" s="12" t="s">
        <v>1</v>
      </c>
      <c r="F212" s="13" t="s">
        <v>1</v>
      </c>
      <c r="G212" s="11" t="s">
        <v>0</v>
      </c>
      <c r="H212" s="11" t="s">
        <v>0</v>
      </c>
      <c r="I212" s="1" t="s">
        <v>0</v>
      </c>
      <c r="J212" s="11" t="s">
        <v>0</v>
      </c>
      <c r="K212" s="11" t="s">
        <v>0</v>
      </c>
      <c r="L212" s="1" t="s">
        <v>0</v>
      </c>
      <c r="M212" s="11" t="s">
        <v>0</v>
      </c>
      <c r="N212" s="12" t="s">
        <v>1</v>
      </c>
      <c r="O212" s="13" t="s">
        <v>1</v>
      </c>
    </row>
    <row r="213" spans="1:15" hidden="1">
      <c r="A213" s="3">
        <v>209</v>
      </c>
      <c r="B213" s="1" t="s">
        <v>305</v>
      </c>
      <c r="C213">
        <f t="shared" si="4"/>
        <v>12</v>
      </c>
      <c r="D213" s="11" t="s">
        <v>0</v>
      </c>
      <c r="E213" s="11" t="s">
        <v>0</v>
      </c>
      <c r="F213" s="1" t="s">
        <v>0</v>
      </c>
      <c r="G213" s="11" t="s">
        <v>0</v>
      </c>
      <c r="H213" s="11" t="s">
        <v>0</v>
      </c>
      <c r="I213" s="1" t="s">
        <v>0</v>
      </c>
      <c r="J213" s="11" t="s">
        <v>0</v>
      </c>
      <c r="K213" s="11" t="s">
        <v>0</v>
      </c>
      <c r="L213" s="1" t="s">
        <v>0</v>
      </c>
      <c r="M213" s="11" t="s">
        <v>0</v>
      </c>
      <c r="N213" s="11" t="s">
        <v>0</v>
      </c>
      <c r="O213" s="1" t="s">
        <v>0</v>
      </c>
    </row>
    <row r="214" spans="1:15">
      <c r="A214" s="3">
        <v>210</v>
      </c>
      <c r="B214" s="1" t="s">
        <v>196</v>
      </c>
      <c r="C214">
        <f t="shared" si="4"/>
        <v>1</v>
      </c>
      <c r="D214" s="12" t="s">
        <v>1</v>
      </c>
      <c r="E214" s="12" t="s">
        <v>1</v>
      </c>
      <c r="F214" s="13" t="s">
        <v>1</v>
      </c>
      <c r="G214" s="12" t="s">
        <v>1</v>
      </c>
      <c r="H214" s="12" t="s">
        <v>1</v>
      </c>
      <c r="I214" s="13" t="s">
        <v>1</v>
      </c>
      <c r="J214" s="11" t="s">
        <v>0</v>
      </c>
      <c r="K214" s="12" t="s">
        <v>1</v>
      </c>
      <c r="L214" s="13" t="s">
        <v>1</v>
      </c>
      <c r="M214" s="12" t="s">
        <v>1</v>
      </c>
      <c r="N214" s="12" t="s">
        <v>1</v>
      </c>
      <c r="O214" s="13" t="s">
        <v>1</v>
      </c>
    </row>
    <row r="215" spans="1:15">
      <c r="A215" s="3">
        <v>211</v>
      </c>
      <c r="B215" s="1" t="s">
        <v>195</v>
      </c>
      <c r="C215">
        <f t="shared" si="4"/>
        <v>4</v>
      </c>
      <c r="D215" s="12" t="s">
        <v>1</v>
      </c>
      <c r="E215" s="12" t="s">
        <v>1</v>
      </c>
      <c r="F215" s="13" t="s">
        <v>1</v>
      </c>
      <c r="G215" s="12" t="s">
        <v>1</v>
      </c>
      <c r="H215" s="11" t="s">
        <v>0</v>
      </c>
      <c r="I215" s="1" t="s">
        <v>0</v>
      </c>
      <c r="J215" s="11" t="s">
        <v>0</v>
      </c>
      <c r="K215" s="11" t="s">
        <v>0</v>
      </c>
      <c r="L215" s="13" t="s">
        <v>1</v>
      </c>
      <c r="M215" s="12" t="s">
        <v>1</v>
      </c>
      <c r="N215" s="12" t="s">
        <v>1</v>
      </c>
      <c r="O215" s="13" t="s">
        <v>1</v>
      </c>
    </row>
    <row r="216" spans="1:15">
      <c r="A216" s="3">
        <v>212</v>
      </c>
      <c r="B216" s="22" t="s">
        <v>309</v>
      </c>
      <c r="C216">
        <f t="shared" si="4"/>
        <v>9</v>
      </c>
      <c r="D216" s="11" t="s">
        <v>0</v>
      </c>
      <c r="E216" s="11" t="s">
        <v>0</v>
      </c>
      <c r="F216" s="1" t="s">
        <v>0</v>
      </c>
      <c r="G216" s="11" t="s">
        <v>0</v>
      </c>
      <c r="H216" s="11" t="s">
        <v>0</v>
      </c>
      <c r="I216" s="13" t="s">
        <v>1</v>
      </c>
      <c r="J216" s="12" t="s">
        <v>1</v>
      </c>
      <c r="K216" s="12" t="s">
        <v>1</v>
      </c>
      <c r="L216" s="1" t="s">
        <v>0</v>
      </c>
      <c r="M216" s="11" t="s">
        <v>0</v>
      </c>
      <c r="N216" s="11" t="s">
        <v>0</v>
      </c>
      <c r="O216" s="1" t="s">
        <v>0</v>
      </c>
    </row>
    <row r="217" spans="1:15">
      <c r="A217" s="3">
        <v>213</v>
      </c>
      <c r="B217" s="1" t="s">
        <v>190</v>
      </c>
      <c r="C217">
        <f t="shared" si="4"/>
        <v>2</v>
      </c>
      <c r="D217" s="12" t="s">
        <v>1</v>
      </c>
      <c r="E217" s="12" t="s">
        <v>1</v>
      </c>
      <c r="F217" s="13" t="s">
        <v>1</v>
      </c>
      <c r="G217" s="12" t="s">
        <v>1</v>
      </c>
      <c r="H217" s="12" t="s">
        <v>1</v>
      </c>
      <c r="I217" s="13" t="s">
        <v>1</v>
      </c>
      <c r="J217" s="11" t="s">
        <v>0</v>
      </c>
      <c r="K217" s="11" t="s">
        <v>0</v>
      </c>
      <c r="L217" s="13" t="s">
        <v>1</v>
      </c>
      <c r="M217" s="12" t="s">
        <v>1</v>
      </c>
      <c r="N217" s="12" t="s">
        <v>1</v>
      </c>
      <c r="O217" s="13" t="s">
        <v>1</v>
      </c>
    </row>
    <row r="218" spans="1:15" hidden="1">
      <c r="A218" s="3">
        <v>214</v>
      </c>
      <c r="B218" s="1" t="s">
        <v>194</v>
      </c>
      <c r="C218">
        <f t="shared" si="4"/>
        <v>5</v>
      </c>
      <c r="D218" s="12" t="s">
        <v>1</v>
      </c>
      <c r="E218" s="12" t="s">
        <v>1</v>
      </c>
      <c r="F218" s="13" t="s">
        <v>1</v>
      </c>
      <c r="G218" s="12" t="s">
        <v>1</v>
      </c>
      <c r="H218" s="11" t="s">
        <v>0</v>
      </c>
      <c r="I218" s="1" t="s">
        <v>0</v>
      </c>
      <c r="J218" s="11" t="s">
        <v>0</v>
      </c>
      <c r="K218" s="11" t="s">
        <v>0</v>
      </c>
      <c r="L218" s="1" t="s">
        <v>0</v>
      </c>
      <c r="M218" s="12" t="s">
        <v>1</v>
      </c>
      <c r="N218" s="12" t="s">
        <v>1</v>
      </c>
      <c r="O218" s="13" t="s">
        <v>1</v>
      </c>
    </row>
    <row r="219" spans="1:15">
      <c r="A219" s="3">
        <v>215</v>
      </c>
      <c r="B219" s="1" t="s">
        <v>193</v>
      </c>
      <c r="C219">
        <f t="shared" si="4"/>
        <v>2</v>
      </c>
      <c r="D219" s="11" t="s">
        <v>0</v>
      </c>
      <c r="E219" s="12" t="s">
        <v>1</v>
      </c>
      <c r="F219" s="13" t="s">
        <v>1</v>
      </c>
      <c r="G219" s="12" t="s">
        <v>1</v>
      </c>
      <c r="H219" s="12" t="s">
        <v>1</v>
      </c>
      <c r="I219" s="13" t="s">
        <v>1</v>
      </c>
      <c r="J219" s="12" t="s">
        <v>1</v>
      </c>
      <c r="K219" s="11" t="s">
        <v>0</v>
      </c>
      <c r="L219" s="13" t="s">
        <v>1</v>
      </c>
      <c r="M219" s="12" t="s">
        <v>1</v>
      </c>
      <c r="N219" s="12" t="s">
        <v>1</v>
      </c>
      <c r="O219" s="13" t="s">
        <v>1</v>
      </c>
    </row>
    <row r="220" spans="1:15" hidden="1">
      <c r="A220" s="3">
        <v>216</v>
      </c>
      <c r="B220" s="1" t="s">
        <v>308</v>
      </c>
      <c r="C220">
        <f t="shared" si="4"/>
        <v>12</v>
      </c>
      <c r="D220" s="11" t="s">
        <v>0</v>
      </c>
      <c r="E220" s="11" t="s">
        <v>0</v>
      </c>
      <c r="F220" s="1" t="s">
        <v>0</v>
      </c>
      <c r="G220" s="11" t="s">
        <v>0</v>
      </c>
      <c r="H220" s="11" t="s">
        <v>0</v>
      </c>
      <c r="I220" s="1" t="s">
        <v>0</v>
      </c>
      <c r="J220" s="11" t="s">
        <v>0</v>
      </c>
      <c r="K220" s="11" t="s">
        <v>0</v>
      </c>
      <c r="L220" s="1" t="s">
        <v>0</v>
      </c>
      <c r="M220" s="11" t="s">
        <v>0</v>
      </c>
      <c r="N220" s="11" t="s">
        <v>0</v>
      </c>
      <c r="O220" s="1" t="s">
        <v>0</v>
      </c>
    </row>
    <row r="221" spans="1:15" hidden="1">
      <c r="A221" s="3">
        <v>217</v>
      </c>
      <c r="B221" s="1" t="s">
        <v>310</v>
      </c>
      <c r="C221">
        <f t="shared" si="4"/>
        <v>12</v>
      </c>
      <c r="D221" s="11" t="s">
        <v>0</v>
      </c>
      <c r="E221" s="11" t="s">
        <v>0</v>
      </c>
      <c r="F221" s="1" t="s">
        <v>0</v>
      </c>
      <c r="G221" s="11" t="s">
        <v>0</v>
      </c>
      <c r="H221" s="11" t="s">
        <v>0</v>
      </c>
      <c r="I221" s="1" t="s">
        <v>0</v>
      </c>
      <c r="J221" s="11" t="s">
        <v>0</v>
      </c>
      <c r="K221" s="11" t="s">
        <v>0</v>
      </c>
      <c r="L221" s="1" t="s">
        <v>0</v>
      </c>
      <c r="M221" s="11" t="s">
        <v>0</v>
      </c>
      <c r="N221" s="11" t="s">
        <v>0</v>
      </c>
      <c r="O221" s="1" t="s">
        <v>0</v>
      </c>
    </row>
    <row r="222" spans="1:15">
      <c r="A222" s="3">
        <v>218</v>
      </c>
      <c r="B222" s="1" t="s">
        <v>230</v>
      </c>
      <c r="C222">
        <f t="shared" si="4"/>
        <v>4</v>
      </c>
      <c r="D222" s="11" t="s">
        <v>0</v>
      </c>
      <c r="E222" s="12" t="s">
        <v>1</v>
      </c>
      <c r="F222" s="13" t="s">
        <v>1</v>
      </c>
      <c r="G222" s="12" t="s">
        <v>1</v>
      </c>
      <c r="H222" s="12" t="s">
        <v>1</v>
      </c>
      <c r="I222" s="13" t="s">
        <v>1</v>
      </c>
      <c r="J222" s="12" t="s">
        <v>1</v>
      </c>
      <c r="K222" s="11" t="s">
        <v>0</v>
      </c>
      <c r="L222" s="13" t="s">
        <v>1</v>
      </c>
      <c r="M222" s="12" t="s">
        <v>1</v>
      </c>
      <c r="N222" s="11" t="s">
        <v>0</v>
      </c>
      <c r="O222" s="1" t="s">
        <v>0</v>
      </c>
    </row>
    <row r="223" spans="1:15" hidden="1">
      <c r="A223" s="3">
        <v>219</v>
      </c>
      <c r="B223" s="1" t="s">
        <v>312</v>
      </c>
      <c r="C223">
        <f t="shared" si="4"/>
        <v>12</v>
      </c>
      <c r="D223" s="11" t="s">
        <v>0</v>
      </c>
      <c r="E223" s="11" t="s">
        <v>0</v>
      </c>
      <c r="F223" s="1" t="s">
        <v>0</v>
      </c>
      <c r="G223" s="11" t="s">
        <v>0</v>
      </c>
      <c r="H223" s="11" t="s">
        <v>0</v>
      </c>
      <c r="I223" s="1" t="s">
        <v>0</v>
      </c>
      <c r="J223" s="11" t="s">
        <v>0</v>
      </c>
      <c r="K223" s="11" t="s">
        <v>0</v>
      </c>
      <c r="L223" s="1" t="s">
        <v>0</v>
      </c>
      <c r="M223" s="11" t="s">
        <v>0</v>
      </c>
      <c r="N223" s="11" t="s">
        <v>0</v>
      </c>
      <c r="O223" s="1" t="s">
        <v>0</v>
      </c>
    </row>
    <row r="224" spans="1:15" hidden="1">
      <c r="A224" s="3">
        <v>220</v>
      </c>
      <c r="B224" s="1" t="s">
        <v>311</v>
      </c>
      <c r="C224">
        <f t="shared" si="4"/>
        <v>12</v>
      </c>
      <c r="D224" s="11" t="s">
        <v>0</v>
      </c>
      <c r="E224" s="11" t="s">
        <v>0</v>
      </c>
      <c r="F224" s="1" t="s">
        <v>0</v>
      </c>
      <c r="G224" s="11" t="s">
        <v>0</v>
      </c>
      <c r="H224" s="11" t="s">
        <v>0</v>
      </c>
      <c r="I224" s="1" t="s">
        <v>0</v>
      </c>
      <c r="J224" s="11" t="s">
        <v>0</v>
      </c>
      <c r="K224" s="11" t="s">
        <v>0</v>
      </c>
      <c r="L224" s="1" t="s">
        <v>0</v>
      </c>
      <c r="M224" s="11" t="s">
        <v>0</v>
      </c>
      <c r="N224" s="11" t="s">
        <v>0</v>
      </c>
      <c r="O224" s="1" t="s">
        <v>0</v>
      </c>
    </row>
    <row r="225" spans="1:15" hidden="1">
      <c r="A225" s="3">
        <v>221</v>
      </c>
      <c r="B225" s="1" t="s">
        <v>313</v>
      </c>
      <c r="C225">
        <f t="shared" si="4"/>
        <v>12</v>
      </c>
      <c r="D225" s="11" t="s">
        <v>0</v>
      </c>
      <c r="E225" s="11" t="s">
        <v>0</v>
      </c>
      <c r="F225" s="1" t="s">
        <v>0</v>
      </c>
      <c r="G225" s="11" t="s">
        <v>0</v>
      </c>
      <c r="H225" s="11" t="s">
        <v>0</v>
      </c>
      <c r="I225" s="1" t="s">
        <v>0</v>
      </c>
      <c r="J225" s="11" t="s">
        <v>0</v>
      </c>
      <c r="K225" s="11" t="s">
        <v>0</v>
      </c>
      <c r="L225" s="1" t="s">
        <v>0</v>
      </c>
      <c r="M225" s="11" t="s">
        <v>0</v>
      </c>
      <c r="N225" s="11" t="s">
        <v>0</v>
      </c>
      <c r="O225" s="1" t="s">
        <v>0</v>
      </c>
    </row>
    <row r="226" spans="1:15" hidden="1">
      <c r="A226" s="3">
        <v>222</v>
      </c>
      <c r="B226" s="1" t="s">
        <v>314</v>
      </c>
      <c r="C226">
        <f t="shared" si="4"/>
        <v>12</v>
      </c>
      <c r="D226" s="11" t="s">
        <v>0</v>
      </c>
      <c r="E226" s="11" t="s">
        <v>0</v>
      </c>
      <c r="F226" s="1" t="s">
        <v>0</v>
      </c>
      <c r="G226" s="11" t="s">
        <v>0</v>
      </c>
      <c r="H226" s="11" t="s">
        <v>0</v>
      </c>
      <c r="I226" s="1" t="s">
        <v>0</v>
      </c>
      <c r="J226" s="11" t="s">
        <v>0</v>
      </c>
      <c r="K226" s="11" t="s">
        <v>0</v>
      </c>
      <c r="L226" s="1" t="s">
        <v>0</v>
      </c>
      <c r="M226" s="11" t="s">
        <v>0</v>
      </c>
      <c r="N226" s="11" t="s">
        <v>0</v>
      </c>
      <c r="O226" s="1" t="s">
        <v>0</v>
      </c>
    </row>
    <row r="227" spans="1:15">
      <c r="A227" s="3">
        <v>223</v>
      </c>
      <c r="B227" s="1" t="s">
        <v>192</v>
      </c>
      <c r="C227">
        <f t="shared" si="4"/>
        <v>5</v>
      </c>
      <c r="D227" s="12" t="s">
        <v>1</v>
      </c>
      <c r="E227" s="12" t="s">
        <v>1</v>
      </c>
      <c r="F227" s="13" t="s">
        <v>1</v>
      </c>
      <c r="G227" s="11" t="s">
        <v>0</v>
      </c>
      <c r="H227" s="11" t="s">
        <v>0</v>
      </c>
      <c r="I227" s="1" t="s">
        <v>0</v>
      </c>
      <c r="J227" s="11" t="s">
        <v>0</v>
      </c>
      <c r="K227" s="11" t="s">
        <v>0</v>
      </c>
      <c r="L227" s="13" t="s">
        <v>1</v>
      </c>
      <c r="M227" s="12" t="s">
        <v>1</v>
      </c>
      <c r="N227" s="12" t="s">
        <v>1</v>
      </c>
      <c r="O227" s="13" t="s">
        <v>1</v>
      </c>
    </row>
    <row r="228" spans="1:15" hidden="1">
      <c r="A228" s="3">
        <v>224</v>
      </c>
      <c r="B228" s="1" t="s">
        <v>315</v>
      </c>
      <c r="C228">
        <f t="shared" si="4"/>
        <v>12</v>
      </c>
      <c r="D228" s="11" t="s">
        <v>0</v>
      </c>
      <c r="E228" s="11" t="s">
        <v>0</v>
      </c>
      <c r="F228" s="1" t="s">
        <v>0</v>
      </c>
      <c r="G228" s="11" t="s">
        <v>0</v>
      </c>
      <c r="H228" s="11" t="s">
        <v>0</v>
      </c>
      <c r="I228" s="1" t="s">
        <v>0</v>
      </c>
      <c r="J228" s="11" t="s">
        <v>0</v>
      </c>
      <c r="K228" s="11" t="s">
        <v>0</v>
      </c>
      <c r="L228" s="1" t="s">
        <v>0</v>
      </c>
      <c r="M228" s="11" t="s">
        <v>0</v>
      </c>
      <c r="N228" s="11" t="s">
        <v>0</v>
      </c>
      <c r="O228" s="1" t="s">
        <v>0</v>
      </c>
    </row>
    <row r="229" spans="1:15" hidden="1">
      <c r="A229" s="3">
        <v>225</v>
      </c>
      <c r="B229" s="1" t="s">
        <v>317</v>
      </c>
      <c r="C229">
        <f t="shared" si="4"/>
        <v>12</v>
      </c>
      <c r="D229" s="11" t="s">
        <v>0</v>
      </c>
      <c r="E229" s="11" t="s">
        <v>0</v>
      </c>
      <c r="F229" s="1" t="s">
        <v>0</v>
      </c>
      <c r="G229" s="11" t="s">
        <v>0</v>
      </c>
      <c r="H229" s="11" t="s">
        <v>0</v>
      </c>
      <c r="I229" s="1" t="s">
        <v>0</v>
      </c>
      <c r="J229" s="11" t="s">
        <v>0</v>
      </c>
      <c r="K229" s="11" t="s">
        <v>0</v>
      </c>
      <c r="L229" s="1" t="s">
        <v>0</v>
      </c>
      <c r="M229" s="11" t="s">
        <v>0</v>
      </c>
      <c r="N229" s="11" t="s">
        <v>0</v>
      </c>
      <c r="O229" s="1" t="s">
        <v>0</v>
      </c>
    </row>
    <row r="230" spans="1:15" hidden="1">
      <c r="A230" s="3">
        <v>226</v>
      </c>
      <c r="B230" s="22" t="s">
        <v>316</v>
      </c>
      <c r="C230">
        <f t="shared" si="4"/>
        <v>11</v>
      </c>
      <c r="D230" s="11" t="s">
        <v>0</v>
      </c>
      <c r="E230" s="11" t="s">
        <v>0</v>
      </c>
      <c r="F230" s="1" t="s">
        <v>0</v>
      </c>
      <c r="G230" s="11" t="s">
        <v>0</v>
      </c>
      <c r="H230" s="12" t="s">
        <v>1</v>
      </c>
      <c r="I230" s="1" t="s">
        <v>0</v>
      </c>
      <c r="J230" s="11" t="s">
        <v>0</v>
      </c>
      <c r="K230" s="11" t="s">
        <v>0</v>
      </c>
      <c r="L230" s="1" t="s">
        <v>0</v>
      </c>
      <c r="M230" s="11" t="s">
        <v>0</v>
      </c>
      <c r="N230" s="11" t="s">
        <v>0</v>
      </c>
      <c r="O230" s="1" t="s">
        <v>0</v>
      </c>
    </row>
    <row r="231" spans="1:15" hidden="1">
      <c r="A231" s="3">
        <v>227</v>
      </c>
      <c r="B231" s="11" t="s">
        <v>318</v>
      </c>
      <c r="C231">
        <f t="shared" si="4"/>
        <v>12</v>
      </c>
      <c r="D231" s="11" t="s">
        <v>0</v>
      </c>
      <c r="E231" s="11" t="s">
        <v>0</v>
      </c>
      <c r="F231" s="1" t="s">
        <v>0</v>
      </c>
      <c r="G231" s="11" t="s">
        <v>0</v>
      </c>
      <c r="H231" s="11" t="s">
        <v>0</v>
      </c>
      <c r="I231" s="1" t="s">
        <v>0</v>
      </c>
      <c r="J231" s="11" t="s">
        <v>0</v>
      </c>
      <c r="K231" s="11" t="s">
        <v>0</v>
      </c>
      <c r="L231" s="1" t="s">
        <v>0</v>
      </c>
      <c r="M231" s="11" t="s">
        <v>0</v>
      </c>
      <c r="N231" s="11" t="s">
        <v>0</v>
      </c>
      <c r="O231" s="1" t="s">
        <v>0</v>
      </c>
    </row>
    <row r="232" spans="1:15">
      <c r="A232" s="3">
        <v>228</v>
      </c>
      <c r="B232" s="1" t="s">
        <v>188</v>
      </c>
      <c r="C232">
        <f t="shared" si="4"/>
        <v>1</v>
      </c>
      <c r="D232" s="12" t="s">
        <v>1</v>
      </c>
      <c r="E232" s="12" t="s">
        <v>1</v>
      </c>
      <c r="F232" s="13" t="s">
        <v>1</v>
      </c>
      <c r="G232" s="12" t="s">
        <v>1</v>
      </c>
      <c r="H232" s="12" t="s">
        <v>1</v>
      </c>
      <c r="I232" s="13" t="s">
        <v>1</v>
      </c>
      <c r="J232" s="12" t="s">
        <v>1</v>
      </c>
      <c r="K232" s="11" t="s">
        <v>0</v>
      </c>
      <c r="L232" s="13" t="s">
        <v>1</v>
      </c>
      <c r="M232" s="12" t="s">
        <v>1</v>
      </c>
      <c r="N232" s="12" t="s">
        <v>1</v>
      </c>
      <c r="O232" s="13" t="s">
        <v>1</v>
      </c>
    </row>
    <row r="233" spans="1:15" hidden="1">
      <c r="A233" s="3">
        <v>229</v>
      </c>
      <c r="B233" s="1" t="s">
        <v>319</v>
      </c>
      <c r="C233">
        <f t="shared" si="4"/>
        <v>12</v>
      </c>
      <c r="D233" s="11" t="s">
        <v>0</v>
      </c>
      <c r="E233" s="11" t="s">
        <v>0</v>
      </c>
      <c r="F233" s="1" t="s">
        <v>0</v>
      </c>
      <c r="G233" s="11" t="s">
        <v>0</v>
      </c>
      <c r="H233" s="11" t="s">
        <v>0</v>
      </c>
      <c r="I233" s="1" t="s">
        <v>0</v>
      </c>
      <c r="J233" s="11" t="s">
        <v>0</v>
      </c>
      <c r="K233" s="11" t="s">
        <v>0</v>
      </c>
      <c r="L233" s="1" t="s">
        <v>0</v>
      </c>
      <c r="M233" s="11" t="s">
        <v>0</v>
      </c>
      <c r="N233" s="11" t="s">
        <v>0</v>
      </c>
      <c r="O233" s="1" t="s">
        <v>0</v>
      </c>
    </row>
    <row r="234" spans="1:15" hidden="1">
      <c r="A234" s="3">
        <v>230</v>
      </c>
      <c r="B234" s="1" t="s">
        <v>189</v>
      </c>
      <c r="C234">
        <f t="shared" si="4"/>
        <v>7</v>
      </c>
      <c r="D234" s="11" t="s">
        <v>0</v>
      </c>
      <c r="E234" s="12" t="s">
        <v>1</v>
      </c>
      <c r="F234" s="1" t="s">
        <v>0</v>
      </c>
      <c r="G234" s="11" t="s">
        <v>0</v>
      </c>
      <c r="H234" s="11" t="s">
        <v>0</v>
      </c>
      <c r="I234" s="13" t="s">
        <v>1</v>
      </c>
      <c r="J234" s="12" t="s">
        <v>1</v>
      </c>
      <c r="K234" s="11" t="s">
        <v>0</v>
      </c>
      <c r="L234" s="1" t="s">
        <v>0</v>
      </c>
      <c r="M234" s="12" t="s">
        <v>1</v>
      </c>
      <c r="N234" s="11" t="s">
        <v>0</v>
      </c>
      <c r="O234" s="13" t="s">
        <v>1</v>
      </c>
    </row>
    <row r="235" spans="1:15">
      <c r="A235" s="3">
        <v>231</v>
      </c>
      <c r="B235" s="22" t="s">
        <v>320</v>
      </c>
      <c r="C235">
        <f t="shared" si="4"/>
        <v>11</v>
      </c>
      <c r="D235" s="11" t="s">
        <v>0</v>
      </c>
      <c r="E235" s="11" t="s">
        <v>0</v>
      </c>
      <c r="F235" s="1" t="s">
        <v>0</v>
      </c>
      <c r="G235" s="11" t="s">
        <v>0</v>
      </c>
      <c r="H235" s="11" t="s">
        <v>0</v>
      </c>
      <c r="I235" s="1" t="s">
        <v>0</v>
      </c>
      <c r="J235" s="11" t="s">
        <v>0</v>
      </c>
      <c r="K235" s="11" t="s">
        <v>0</v>
      </c>
      <c r="L235" s="13" t="s">
        <v>1</v>
      </c>
      <c r="M235" s="11" t="s">
        <v>0</v>
      </c>
      <c r="N235" s="11" t="s">
        <v>0</v>
      </c>
      <c r="O235" s="1" t="s">
        <v>0</v>
      </c>
    </row>
    <row r="236" spans="1:15" hidden="1">
      <c r="A236" s="3">
        <v>232</v>
      </c>
      <c r="B236" s="22" t="s">
        <v>231</v>
      </c>
      <c r="C236">
        <f t="shared" si="4"/>
        <v>9</v>
      </c>
      <c r="D236" s="11" t="s">
        <v>0</v>
      </c>
      <c r="E236" s="12" t="s">
        <v>1</v>
      </c>
      <c r="F236" s="1" t="s">
        <v>0</v>
      </c>
      <c r="G236" s="11" t="s">
        <v>0</v>
      </c>
      <c r="H236" s="11" t="s">
        <v>0</v>
      </c>
      <c r="I236" s="1" t="s">
        <v>0</v>
      </c>
      <c r="J236" s="11" t="s">
        <v>0</v>
      </c>
      <c r="K236" s="12" t="s">
        <v>1</v>
      </c>
      <c r="L236" s="1" t="s">
        <v>0</v>
      </c>
      <c r="M236" s="11" t="s">
        <v>0</v>
      </c>
      <c r="N236" s="12" t="s">
        <v>1</v>
      </c>
      <c r="O236" s="1" t="s">
        <v>0</v>
      </c>
    </row>
    <row r="237" spans="1:15" hidden="1">
      <c r="A237" s="3">
        <v>233</v>
      </c>
      <c r="B237" s="1" t="s">
        <v>321</v>
      </c>
      <c r="C237">
        <f t="shared" si="4"/>
        <v>12</v>
      </c>
      <c r="D237" s="11" t="s">
        <v>0</v>
      </c>
      <c r="E237" s="11" t="s">
        <v>0</v>
      </c>
      <c r="F237" s="1" t="s">
        <v>0</v>
      </c>
      <c r="G237" s="11" t="s">
        <v>0</v>
      </c>
      <c r="H237" s="11" t="s">
        <v>0</v>
      </c>
      <c r="I237" s="1" t="s">
        <v>0</v>
      </c>
      <c r="J237" s="11" t="s">
        <v>0</v>
      </c>
      <c r="K237" s="11" t="s">
        <v>0</v>
      </c>
      <c r="L237" s="1" t="s">
        <v>0</v>
      </c>
      <c r="M237" s="11" t="s">
        <v>0</v>
      </c>
      <c r="N237" s="11" t="s">
        <v>0</v>
      </c>
      <c r="O237" s="1" t="s">
        <v>0</v>
      </c>
    </row>
    <row r="238" spans="1:15">
      <c r="A238" s="3">
        <v>234</v>
      </c>
      <c r="B238" s="1" t="s">
        <v>191</v>
      </c>
      <c r="C238">
        <f t="shared" si="4"/>
        <v>3</v>
      </c>
      <c r="D238" s="12" t="s">
        <v>1</v>
      </c>
      <c r="E238" s="12" t="s">
        <v>1</v>
      </c>
      <c r="F238" s="13" t="s">
        <v>1</v>
      </c>
      <c r="G238" s="12" t="s">
        <v>1</v>
      </c>
      <c r="H238" s="11" t="s">
        <v>0</v>
      </c>
      <c r="I238" s="1" t="s">
        <v>0</v>
      </c>
      <c r="J238" s="11" t="s">
        <v>0</v>
      </c>
      <c r="K238" s="12" t="s">
        <v>1</v>
      </c>
      <c r="L238" s="13" t="s">
        <v>1</v>
      </c>
      <c r="M238" s="12" t="s">
        <v>1</v>
      </c>
      <c r="N238" s="12" t="s">
        <v>1</v>
      </c>
      <c r="O238" s="13" t="s">
        <v>1</v>
      </c>
    </row>
    <row r="239" spans="1:15">
      <c r="A239" s="3">
        <v>235</v>
      </c>
      <c r="B239" s="1" t="s">
        <v>187</v>
      </c>
      <c r="C239">
        <f t="shared" si="4"/>
        <v>4</v>
      </c>
      <c r="D239" s="11" t="s">
        <v>0</v>
      </c>
      <c r="E239" s="11" t="s">
        <v>0</v>
      </c>
      <c r="F239" s="1" t="s">
        <v>0</v>
      </c>
      <c r="G239" s="12" t="s">
        <v>1</v>
      </c>
      <c r="H239" s="12" t="s">
        <v>1</v>
      </c>
      <c r="I239" s="13" t="s">
        <v>1</v>
      </c>
      <c r="J239" s="12" t="s">
        <v>1</v>
      </c>
      <c r="K239" s="12" t="s">
        <v>1</v>
      </c>
      <c r="L239" s="13" t="s">
        <v>1</v>
      </c>
      <c r="M239" s="12" t="s">
        <v>1</v>
      </c>
      <c r="N239" s="11" t="s">
        <v>0</v>
      </c>
      <c r="O239" s="13" t="s">
        <v>1</v>
      </c>
    </row>
    <row r="240" spans="1:15">
      <c r="A240" s="3">
        <v>236</v>
      </c>
      <c r="B240" s="1" t="s">
        <v>186</v>
      </c>
      <c r="C240">
        <f t="shared" si="4"/>
        <v>1</v>
      </c>
      <c r="D240" s="12" t="s">
        <v>1</v>
      </c>
      <c r="E240" s="12" t="s">
        <v>1</v>
      </c>
      <c r="F240" s="13" t="s">
        <v>1</v>
      </c>
      <c r="G240" s="12" t="s">
        <v>1</v>
      </c>
      <c r="H240" s="12" t="s">
        <v>1</v>
      </c>
      <c r="I240" s="13" t="s">
        <v>1</v>
      </c>
      <c r="J240" s="11" t="s">
        <v>0</v>
      </c>
      <c r="K240" s="12" t="s">
        <v>1</v>
      </c>
      <c r="L240" s="13" t="s">
        <v>1</v>
      </c>
      <c r="M240" s="12" t="s">
        <v>1</v>
      </c>
      <c r="N240" s="12" t="s">
        <v>1</v>
      </c>
      <c r="O240" s="13" t="s">
        <v>1</v>
      </c>
    </row>
    <row r="241" spans="1:15">
      <c r="A241" s="3">
        <v>237</v>
      </c>
      <c r="B241" s="1" t="s">
        <v>185</v>
      </c>
      <c r="C241">
        <f t="shared" si="4"/>
        <v>3</v>
      </c>
      <c r="D241" s="12" t="s">
        <v>1</v>
      </c>
      <c r="E241" s="12" t="s">
        <v>1</v>
      </c>
      <c r="F241" s="13" t="s">
        <v>1</v>
      </c>
      <c r="G241" s="12" t="s">
        <v>1</v>
      </c>
      <c r="H241" s="11" t="s">
        <v>0</v>
      </c>
      <c r="I241" s="1" t="s">
        <v>0</v>
      </c>
      <c r="J241" s="11" t="s">
        <v>0</v>
      </c>
      <c r="K241" s="12" t="s">
        <v>1</v>
      </c>
      <c r="L241" s="13" t="s">
        <v>1</v>
      </c>
      <c r="M241" s="12" t="s">
        <v>1</v>
      </c>
      <c r="N241" s="12" t="s">
        <v>1</v>
      </c>
      <c r="O241" s="13" t="s">
        <v>1</v>
      </c>
    </row>
    <row r="242" spans="1:15">
      <c r="A242" s="3">
        <v>238</v>
      </c>
      <c r="B242" s="1" t="s">
        <v>180</v>
      </c>
      <c r="C242">
        <f t="shared" si="4"/>
        <v>1</v>
      </c>
      <c r="D242" s="12" t="s">
        <v>1</v>
      </c>
      <c r="E242" s="12" t="s">
        <v>1</v>
      </c>
      <c r="F242" s="13" t="s">
        <v>1</v>
      </c>
      <c r="G242" s="12" t="s">
        <v>1</v>
      </c>
      <c r="H242" s="11" t="s">
        <v>0</v>
      </c>
      <c r="I242" s="13" t="s">
        <v>1</v>
      </c>
      <c r="J242" s="12" t="s">
        <v>1</v>
      </c>
      <c r="K242" s="12" t="s">
        <v>1</v>
      </c>
      <c r="L242" s="13" t="s">
        <v>1</v>
      </c>
      <c r="M242" s="12" t="s">
        <v>1</v>
      </c>
      <c r="N242" s="12" t="s">
        <v>1</v>
      </c>
      <c r="O242" s="13" t="s">
        <v>1</v>
      </c>
    </row>
    <row r="243" spans="1:15">
      <c r="A243" s="3">
        <v>239</v>
      </c>
      <c r="B243" s="22" t="s">
        <v>182</v>
      </c>
      <c r="C243">
        <f t="shared" si="4"/>
        <v>5</v>
      </c>
      <c r="D243" s="12" t="s">
        <v>1</v>
      </c>
      <c r="E243" s="12" t="s">
        <v>1</v>
      </c>
      <c r="F243" s="13" t="s">
        <v>1</v>
      </c>
      <c r="G243" s="11" t="s">
        <v>0</v>
      </c>
      <c r="H243" s="11" t="s">
        <v>0</v>
      </c>
      <c r="I243" s="1" t="s">
        <v>0</v>
      </c>
      <c r="J243" s="11" t="s">
        <v>0</v>
      </c>
      <c r="K243" s="11" t="s">
        <v>0</v>
      </c>
      <c r="L243" s="13" t="s">
        <v>1</v>
      </c>
      <c r="M243" s="12" t="s">
        <v>1</v>
      </c>
      <c r="N243" s="12" t="s">
        <v>1</v>
      </c>
      <c r="O243" s="13" t="s">
        <v>1</v>
      </c>
    </row>
    <row r="244" spans="1:15">
      <c r="A244" s="3">
        <v>240</v>
      </c>
      <c r="B244" s="1" t="s">
        <v>184</v>
      </c>
      <c r="C244">
        <f t="shared" si="4"/>
        <v>2</v>
      </c>
      <c r="D244" s="12" t="s">
        <v>1</v>
      </c>
      <c r="E244" s="12" t="s">
        <v>1</v>
      </c>
      <c r="F244" s="13" t="s">
        <v>1</v>
      </c>
      <c r="G244" s="12" t="s">
        <v>1</v>
      </c>
      <c r="H244" s="11" t="s">
        <v>0</v>
      </c>
      <c r="I244" s="1" t="s">
        <v>0</v>
      </c>
      <c r="J244" s="12" t="s">
        <v>1</v>
      </c>
      <c r="K244" s="12" t="s">
        <v>1</v>
      </c>
      <c r="L244" s="13" t="s">
        <v>1</v>
      </c>
      <c r="M244" s="12" t="s">
        <v>1</v>
      </c>
      <c r="N244" s="12" t="s">
        <v>1</v>
      </c>
      <c r="O244" s="13" t="s">
        <v>1</v>
      </c>
    </row>
    <row r="245" spans="1:15">
      <c r="A245" s="3">
        <v>241</v>
      </c>
      <c r="B245" s="22" t="s">
        <v>183</v>
      </c>
      <c r="C245">
        <f t="shared" si="4"/>
        <v>3</v>
      </c>
      <c r="D245" s="12" t="s">
        <v>1</v>
      </c>
      <c r="E245" s="12" t="s">
        <v>1</v>
      </c>
      <c r="F245" s="13" t="s">
        <v>1</v>
      </c>
      <c r="G245" s="12" t="s">
        <v>1</v>
      </c>
      <c r="H245" s="11" t="s">
        <v>0</v>
      </c>
      <c r="I245" s="1" t="s">
        <v>0</v>
      </c>
      <c r="J245" s="11" t="s">
        <v>0</v>
      </c>
      <c r="K245" s="12" t="s">
        <v>1</v>
      </c>
      <c r="L245" s="13" t="s">
        <v>1</v>
      </c>
      <c r="M245" s="12" t="s">
        <v>1</v>
      </c>
      <c r="N245" s="12" t="s">
        <v>1</v>
      </c>
      <c r="O245" s="13" t="s">
        <v>1</v>
      </c>
    </row>
    <row r="246" spans="1:15" hidden="1">
      <c r="A246" s="3">
        <v>242</v>
      </c>
      <c r="B246" s="1" t="s">
        <v>181</v>
      </c>
      <c r="C246">
        <f t="shared" si="4"/>
        <v>5</v>
      </c>
      <c r="D246" s="12" t="s">
        <v>1</v>
      </c>
      <c r="E246" s="12" t="s">
        <v>1</v>
      </c>
      <c r="F246" s="13" t="s">
        <v>1</v>
      </c>
      <c r="G246" s="12" t="s">
        <v>1</v>
      </c>
      <c r="H246" s="11" t="s">
        <v>0</v>
      </c>
      <c r="I246" s="1" t="s">
        <v>0</v>
      </c>
      <c r="J246" s="11" t="s">
        <v>0</v>
      </c>
      <c r="K246" s="11" t="s">
        <v>0</v>
      </c>
      <c r="L246" s="1" t="s">
        <v>0</v>
      </c>
      <c r="M246" s="12" t="s">
        <v>1</v>
      </c>
      <c r="N246" s="12" t="s">
        <v>1</v>
      </c>
      <c r="O246" s="13" t="s">
        <v>1</v>
      </c>
    </row>
    <row r="247" spans="1:15">
      <c r="A247" s="3">
        <v>243</v>
      </c>
      <c r="B247" s="22" t="s">
        <v>174</v>
      </c>
      <c r="C247">
        <f t="shared" si="4"/>
        <v>4</v>
      </c>
      <c r="D247" s="12" t="s">
        <v>1</v>
      </c>
      <c r="E247" s="12" t="s">
        <v>1</v>
      </c>
      <c r="F247" s="13" t="s">
        <v>1</v>
      </c>
      <c r="G247" s="11" t="s">
        <v>0</v>
      </c>
      <c r="H247" s="11" t="s">
        <v>0</v>
      </c>
      <c r="I247" s="1" t="s">
        <v>0</v>
      </c>
      <c r="J247" s="11" t="s">
        <v>0</v>
      </c>
      <c r="K247" s="12" t="s">
        <v>1</v>
      </c>
      <c r="L247" s="13" t="s">
        <v>1</v>
      </c>
      <c r="M247" s="12" t="s">
        <v>1</v>
      </c>
      <c r="N247" s="12" t="s">
        <v>1</v>
      </c>
      <c r="O247" s="13" t="s">
        <v>1</v>
      </c>
    </row>
    <row r="248" spans="1:15">
      <c r="A248" s="3">
        <v>244</v>
      </c>
      <c r="B248" s="1" t="s">
        <v>179</v>
      </c>
      <c r="C248">
        <f t="shared" si="4"/>
        <v>2</v>
      </c>
      <c r="D248" s="12" t="s">
        <v>1</v>
      </c>
      <c r="E248" s="12" t="s">
        <v>1</v>
      </c>
      <c r="F248" s="13" t="s">
        <v>1</v>
      </c>
      <c r="G248" s="12" t="s">
        <v>1</v>
      </c>
      <c r="H248" s="11" t="s">
        <v>0</v>
      </c>
      <c r="I248" s="1" t="s">
        <v>0</v>
      </c>
      <c r="J248" s="12" t="s">
        <v>1</v>
      </c>
      <c r="K248" s="12" t="s">
        <v>1</v>
      </c>
      <c r="L248" s="13" t="s">
        <v>1</v>
      </c>
      <c r="M248" s="12" t="s">
        <v>1</v>
      </c>
      <c r="N248" s="12" t="s">
        <v>1</v>
      </c>
      <c r="O248" s="13" t="s">
        <v>1</v>
      </c>
    </row>
    <row r="249" spans="1:15">
      <c r="A249" s="3">
        <v>245</v>
      </c>
      <c r="B249" s="1" t="s">
        <v>178</v>
      </c>
      <c r="C249">
        <f t="shared" si="4"/>
        <v>4</v>
      </c>
      <c r="D249" s="12" t="s">
        <v>1</v>
      </c>
      <c r="E249" s="12" t="s">
        <v>1</v>
      </c>
      <c r="F249" s="13" t="s">
        <v>1</v>
      </c>
      <c r="G249" s="11" t="s">
        <v>0</v>
      </c>
      <c r="H249" s="11" t="s">
        <v>0</v>
      </c>
      <c r="I249" s="1" t="s">
        <v>0</v>
      </c>
      <c r="J249" s="11" t="s">
        <v>0</v>
      </c>
      <c r="K249" s="12" t="s">
        <v>1</v>
      </c>
      <c r="L249" s="13" t="s">
        <v>1</v>
      </c>
      <c r="M249" s="12" t="s">
        <v>1</v>
      </c>
      <c r="N249" s="12" t="s">
        <v>1</v>
      </c>
      <c r="O249" s="13" t="s">
        <v>1</v>
      </c>
    </row>
    <row r="250" spans="1:15">
      <c r="A250" s="3">
        <v>246</v>
      </c>
      <c r="B250" s="22" t="s">
        <v>173</v>
      </c>
      <c r="C250">
        <f t="shared" si="4"/>
        <v>4</v>
      </c>
      <c r="D250" s="12" t="s">
        <v>1</v>
      </c>
      <c r="E250" s="12" t="s">
        <v>1</v>
      </c>
      <c r="F250" s="13" t="s">
        <v>1</v>
      </c>
      <c r="G250" s="11" t="s">
        <v>0</v>
      </c>
      <c r="H250" s="11" t="s">
        <v>0</v>
      </c>
      <c r="I250" s="1" t="s">
        <v>0</v>
      </c>
      <c r="J250" s="11" t="s">
        <v>0</v>
      </c>
      <c r="K250" s="12" t="s">
        <v>1</v>
      </c>
      <c r="L250" s="13" t="s">
        <v>1</v>
      </c>
      <c r="M250" s="12" t="s">
        <v>1</v>
      </c>
      <c r="N250" s="12" t="s">
        <v>1</v>
      </c>
      <c r="O250" s="13" t="s">
        <v>1</v>
      </c>
    </row>
    <row r="251" spans="1:15" hidden="1">
      <c r="A251" s="3">
        <v>247</v>
      </c>
      <c r="B251" s="1" t="s">
        <v>177</v>
      </c>
      <c r="C251">
        <f t="shared" si="4"/>
        <v>5</v>
      </c>
      <c r="D251" s="12" t="s">
        <v>1</v>
      </c>
      <c r="E251" s="12" t="s">
        <v>1</v>
      </c>
      <c r="F251" s="13" t="s">
        <v>1</v>
      </c>
      <c r="G251" s="12" t="s">
        <v>1</v>
      </c>
      <c r="H251" s="11" t="s">
        <v>0</v>
      </c>
      <c r="I251" s="1" t="s">
        <v>0</v>
      </c>
      <c r="J251" s="11" t="s">
        <v>0</v>
      </c>
      <c r="K251" s="11" t="s">
        <v>0</v>
      </c>
      <c r="L251" s="1" t="s">
        <v>0</v>
      </c>
      <c r="M251" s="12" t="s">
        <v>1</v>
      </c>
      <c r="N251" s="12" t="s">
        <v>1</v>
      </c>
      <c r="O251" s="13" t="s">
        <v>1</v>
      </c>
    </row>
    <row r="252" spans="1:15" hidden="1">
      <c r="A252" s="3">
        <v>248</v>
      </c>
      <c r="B252" s="1" t="s">
        <v>172</v>
      </c>
      <c r="C252">
        <f t="shared" si="4"/>
        <v>8</v>
      </c>
      <c r="D252" s="12" t="s">
        <v>1</v>
      </c>
      <c r="E252" s="12" t="s">
        <v>1</v>
      </c>
      <c r="F252" s="13" t="s">
        <v>1</v>
      </c>
      <c r="G252" s="11" t="s">
        <v>0</v>
      </c>
      <c r="H252" s="11" t="s">
        <v>0</v>
      </c>
      <c r="I252" s="1" t="s">
        <v>0</v>
      </c>
      <c r="J252" s="11" t="s">
        <v>0</v>
      </c>
      <c r="K252" s="11" t="s">
        <v>0</v>
      </c>
      <c r="L252" s="1" t="s">
        <v>0</v>
      </c>
      <c r="M252" s="11" t="s">
        <v>0</v>
      </c>
      <c r="N252" s="11" t="s">
        <v>0</v>
      </c>
      <c r="O252" s="13" t="s">
        <v>1</v>
      </c>
    </row>
    <row r="253" spans="1:15" hidden="1">
      <c r="A253" s="3">
        <v>249</v>
      </c>
      <c r="B253" s="1" t="s">
        <v>175</v>
      </c>
      <c r="C253">
        <f t="shared" si="4"/>
        <v>8</v>
      </c>
      <c r="D253" s="12" t="s">
        <v>1</v>
      </c>
      <c r="E253" s="12" t="s">
        <v>1</v>
      </c>
      <c r="F253" s="1" t="s">
        <v>0</v>
      </c>
      <c r="G253" s="11" t="s">
        <v>0</v>
      </c>
      <c r="H253" s="11" t="s">
        <v>0</v>
      </c>
      <c r="I253" s="1" t="s">
        <v>0</v>
      </c>
      <c r="J253" s="11" t="s">
        <v>0</v>
      </c>
      <c r="K253" s="11" t="s">
        <v>0</v>
      </c>
      <c r="L253" s="1" t="s">
        <v>0</v>
      </c>
      <c r="M253" s="11" t="s">
        <v>0</v>
      </c>
      <c r="N253" s="12" t="s">
        <v>1</v>
      </c>
      <c r="O253" s="13" t="s">
        <v>1</v>
      </c>
    </row>
    <row r="254" spans="1:15" hidden="1">
      <c r="A254" s="3">
        <v>250</v>
      </c>
      <c r="B254" s="1" t="s">
        <v>322</v>
      </c>
      <c r="C254">
        <f t="shared" si="4"/>
        <v>12</v>
      </c>
      <c r="D254" s="11" t="s">
        <v>0</v>
      </c>
      <c r="E254" s="11" t="s">
        <v>0</v>
      </c>
      <c r="F254" s="1" t="s">
        <v>0</v>
      </c>
      <c r="G254" s="11" t="s">
        <v>0</v>
      </c>
      <c r="H254" s="11" t="s">
        <v>0</v>
      </c>
      <c r="I254" s="1" t="s">
        <v>0</v>
      </c>
      <c r="J254" s="11" t="s">
        <v>0</v>
      </c>
      <c r="K254" s="11" t="s">
        <v>0</v>
      </c>
      <c r="L254" s="1" t="s">
        <v>0</v>
      </c>
      <c r="M254" s="11" t="s">
        <v>0</v>
      </c>
      <c r="N254" s="11" t="s">
        <v>0</v>
      </c>
      <c r="O254" s="1" t="s">
        <v>0</v>
      </c>
    </row>
    <row r="255" spans="1:15">
      <c r="A255" s="3">
        <v>251</v>
      </c>
      <c r="B255" s="1" t="s">
        <v>176</v>
      </c>
      <c r="C255">
        <f t="shared" si="4"/>
        <v>2</v>
      </c>
      <c r="D255" s="12" t="s">
        <v>1</v>
      </c>
      <c r="E255" s="12" t="s">
        <v>1</v>
      </c>
      <c r="F255" s="13" t="s">
        <v>1</v>
      </c>
      <c r="G255" s="11" t="s">
        <v>0</v>
      </c>
      <c r="H255" s="12" t="s">
        <v>1</v>
      </c>
      <c r="I255" s="1" t="s">
        <v>0</v>
      </c>
      <c r="J255" s="12" t="s">
        <v>1</v>
      </c>
      <c r="K255" s="12" t="s">
        <v>1</v>
      </c>
      <c r="L255" s="13" t="s">
        <v>1</v>
      </c>
      <c r="M255" s="12" t="s">
        <v>1</v>
      </c>
      <c r="N255" s="12" t="s">
        <v>1</v>
      </c>
      <c r="O255" s="13" t="s">
        <v>1</v>
      </c>
    </row>
    <row r="256" spans="1:15">
      <c r="A256" s="3">
        <v>252</v>
      </c>
      <c r="B256" s="1" t="s">
        <v>171</v>
      </c>
      <c r="C256">
        <f t="shared" si="4"/>
        <v>4</v>
      </c>
      <c r="D256" s="12" t="s">
        <v>1</v>
      </c>
      <c r="E256" s="12" t="s">
        <v>1</v>
      </c>
      <c r="F256" s="13" t="s">
        <v>1</v>
      </c>
      <c r="G256" s="11" t="s">
        <v>0</v>
      </c>
      <c r="H256" s="11" t="s">
        <v>0</v>
      </c>
      <c r="I256" s="1" t="s">
        <v>0</v>
      </c>
      <c r="J256" s="11" t="s">
        <v>0</v>
      </c>
      <c r="K256" s="12" t="s">
        <v>1</v>
      </c>
      <c r="L256" s="13" t="s">
        <v>1</v>
      </c>
      <c r="M256" s="12" t="s">
        <v>1</v>
      </c>
      <c r="N256" s="12" t="s">
        <v>1</v>
      </c>
      <c r="O256" s="13" t="s">
        <v>1</v>
      </c>
    </row>
    <row r="257" spans="1:15" hidden="1">
      <c r="A257" s="3">
        <v>253</v>
      </c>
      <c r="B257" s="1" t="s">
        <v>167</v>
      </c>
      <c r="C257">
        <f t="shared" si="4"/>
        <v>2</v>
      </c>
      <c r="D257" s="12" t="s">
        <v>1</v>
      </c>
      <c r="E257" s="12" t="s">
        <v>1</v>
      </c>
      <c r="F257" s="13" t="s">
        <v>1</v>
      </c>
      <c r="G257" s="12" t="s">
        <v>1</v>
      </c>
      <c r="H257" s="12" t="s">
        <v>1</v>
      </c>
      <c r="I257" s="13" t="s">
        <v>1</v>
      </c>
      <c r="J257" s="12" t="s">
        <v>1</v>
      </c>
      <c r="K257" s="12" t="s">
        <v>1</v>
      </c>
      <c r="L257" s="1" t="s">
        <v>0</v>
      </c>
      <c r="M257" s="11" t="s">
        <v>0</v>
      </c>
      <c r="N257" s="12" t="s">
        <v>1</v>
      </c>
      <c r="O257" s="13" t="s">
        <v>1</v>
      </c>
    </row>
    <row r="258" spans="1:15">
      <c r="A258" s="3">
        <v>254</v>
      </c>
      <c r="B258" s="1" t="s">
        <v>220</v>
      </c>
      <c r="C258">
        <f t="shared" si="4"/>
        <v>2</v>
      </c>
      <c r="D258" s="12" t="s">
        <v>1</v>
      </c>
      <c r="E258" s="12" t="s">
        <v>1</v>
      </c>
      <c r="F258" s="13" t="s">
        <v>1</v>
      </c>
      <c r="G258" s="12" t="s">
        <v>1</v>
      </c>
      <c r="H258" s="12" t="s">
        <v>1</v>
      </c>
      <c r="I258" s="13" t="s">
        <v>1</v>
      </c>
      <c r="J258" s="12" t="s">
        <v>1</v>
      </c>
      <c r="K258" s="12" t="s">
        <v>1</v>
      </c>
      <c r="L258" s="13" t="s">
        <v>1</v>
      </c>
      <c r="M258" s="12" t="s">
        <v>1</v>
      </c>
      <c r="N258" s="11" t="s">
        <v>0</v>
      </c>
      <c r="O258" s="1" t="s">
        <v>0</v>
      </c>
    </row>
    <row r="259" spans="1:15">
      <c r="A259" s="3">
        <v>255</v>
      </c>
      <c r="B259" s="1" t="s">
        <v>168</v>
      </c>
      <c r="C259">
        <f t="shared" si="4"/>
        <v>1</v>
      </c>
      <c r="D259" s="12" t="s">
        <v>1</v>
      </c>
      <c r="E259" s="12" t="s">
        <v>1</v>
      </c>
      <c r="F259" s="13" t="s">
        <v>1</v>
      </c>
      <c r="G259" s="12" t="s">
        <v>1</v>
      </c>
      <c r="H259" s="12" t="s">
        <v>1</v>
      </c>
      <c r="I259" s="13" t="s">
        <v>1</v>
      </c>
      <c r="J259" s="12" t="s">
        <v>1</v>
      </c>
      <c r="K259" s="12" t="s">
        <v>1</v>
      </c>
      <c r="L259" s="13" t="s">
        <v>1</v>
      </c>
      <c r="M259" s="12" t="s">
        <v>1</v>
      </c>
      <c r="N259" s="11" t="s">
        <v>0</v>
      </c>
      <c r="O259" s="13" t="s">
        <v>1</v>
      </c>
    </row>
    <row r="260" spans="1:15" hidden="1">
      <c r="A260" s="3">
        <v>256</v>
      </c>
      <c r="B260" s="1" t="s">
        <v>170</v>
      </c>
      <c r="C260">
        <f t="shared" si="4"/>
        <v>6</v>
      </c>
      <c r="D260" s="12" t="s">
        <v>1</v>
      </c>
      <c r="E260" s="12" t="s">
        <v>1</v>
      </c>
      <c r="F260" s="13" t="s">
        <v>1</v>
      </c>
      <c r="G260" s="11" t="s">
        <v>0</v>
      </c>
      <c r="H260" s="11" t="s">
        <v>0</v>
      </c>
      <c r="I260" s="1" t="s">
        <v>0</v>
      </c>
      <c r="J260" s="11" t="s">
        <v>0</v>
      </c>
      <c r="K260" s="11" t="s">
        <v>0</v>
      </c>
      <c r="L260" s="1" t="s">
        <v>0</v>
      </c>
      <c r="M260" s="12" t="s">
        <v>1</v>
      </c>
      <c r="N260" s="12" t="s">
        <v>1</v>
      </c>
      <c r="O260" s="13" t="s">
        <v>1</v>
      </c>
    </row>
    <row r="261" spans="1:15" hidden="1">
      <c r="A261" s="3">
        <v>257</v>
      </c>
      <c r="B261" s="1" t="s">
        <v>169</v>
      </c>
      <c r="C261">
        <f t="shared" si="4"/>
        <v>10</v>
      </c>
      <c r="D261" s="12" t="s">
        <v>1</v>
      </c>
      <c r="E261" s="11" t="s">
        <v>0</v>
      </c>
      <c r="F261" s="1" t="s">
        <v>0</v>
      </c>
      <c r="G261" s="11" t="s">
        <v>0</v>
      </c>
      <c r="H261" s="11" t="s">
        <v>0</v>
      </c>
      <c r="I261" s="1" t="s">
        <v>0</v>
      </c>
      <c r="J261" s="11" t="s">
        <v>0</v>
      </c>
      <c r="K261" s="11" t="s">
        <v>0</v>
      </c>
      <c r="L261" s="1" t="s">
        <v>0</v>
      </c>
      <c r="M261" s="11" t="s">
        <v>0</v>
      </c>
      <c r="N261" s="11" t="s">
        <v>0</v>
      </c>
      <c r="O261" s="13" t="s">
        <v>1</v>
      </c>
    </row>
    <row r="262" spans="1:15">
      <c r="A262" s="3">
        <v>258</v>
      </c>
      <c r="B262" s="1" t="s">
        <v>163</v>
      </c>
      <c r="C262">
        <f t="shared" ref="C262:C325" si="5">COUNTIF(D262:O262,"X")</f>
        <v>2</v>
      </c>
      <c r="D262" s="12" t="s">
        <v>1</v>
      </c>
      <c r="E262" s="12" t="s">
        <v>1</v>
      </c>
      <c r="F262" s="13" t="s">
        <v>1</v>
      </c>
      <c r="G262" s="12" t="s">
        <v>1</v>
      </c>
      <c r="H262" s="11" t="s">
        <v>0</v>
      </c>
      <c r="I262" s="1" t="s">
        <v>0</v>
      </c>
      <c r="J262" s="12" t="s">
        <v>1</v>
      </c>
      <c r="K262" s="12" t="s">
        <v>1</v>
      </c>
      <c r="L262" s="13" t="s">
        <v>1</v>
      </c>
      <c r="M262" s="12" t="s">
        <v>1</v>
      </c>
      <c r="N262" s="12" t="s">
        <v>1</v>
      </c>
      <c r="O262" s="13" t="s">
        <v>1</v>
      </c>
    </row>
    <row r="263" spans="1:15">
      <c r="A263" s="3">
        <v>259</v>
      </c>
      <c r="B263" s="22" t="s">
        <v>166</v>
      </c>
      <c r="C263">
        <f t="shared" si="5"/>
        <v>3</v>
      </c>
      <c r="D263" s="12" t="s">
        <v>1</v>
      </c>
      <c r="E263" s="12" t="s">
        <v>1</v>
      </c>
      <c r="F263" s="13" t="s">
        <v>1</v>
      </c>
      <c r="G263" s="12" t="s">
        <v>1</v>
      </c>
      <c r="H263" s="11" t="s">
        <v>0</v>
      </c>
      <c r="I263" s="1" t="s">
        <v>0</v>
      </c>
      <c r="J263" s="11" t="s">
        <v>0</v>
      </c>
      <c r="K263" s="12" t="s">
        <v>1</v>
      </c>
      <c r="L263" s="13" t="s">
        <v>1</v>
      </c>
      <c r="M263" s="12" t="s">
        <v>1</v>
      </c>
      <c r="N263" s="12" t="s">
        <v>1</v>
      </c>
      <c r="O263" s="13" t="s">
        <v>1</v>
      </c>
    </row>
    <row r="264" spans="1:15" hidden="1">
      <c r="A264" s="3">
        <v>260</v>
      </c>
      <c r="B264" s="1" t="s">
        <v>224</v>
      </c>
      <c r="C264">
        <f t="shared" si="5"/>
        <v>9</v>
      </c>
      <c r="D264" s="12" t="s">
        <v>1</v>
      </c>
      <c r="E264" s="11" t="s">
        <v>0</v>
      </c>
      <c r="F264" s="13" t="s">
        <v>1</v>
      </c>
      <c r="G264" s="11" t="s">
        <v>0</v>
      </c>
      <c r="H264" s="11" t="s">
        <v>0</v>
      </c>
      <c r="I264" s="1" t="s">
        <v>0</v>
      </c>
      <c r="J264" s="11" t="s">
        <v>0</v>
      </c>
      <c r="K264" s="11" t="s">
        <v>0</v>
      </c>
      <c r="L264" s="1" t="s">
        <v>0</v>
      </c>
      <c r="M264" s="11" t="s">
        <v>0</v>
      </c>
      <c r="N264" s="12" t="s">
        <v>1</v>
      </c>
      <c r="O264" s="1" t="s">
        <v>0</v>
      </c>
    </row>
    <row r="265" spans="1:15">
      <c r="A265" s="3">
        <v>261</v>
      </c>
      <c r="B265" s="1" t="s">
        <v>165</v>
      </c>
      <c r="C265">
        <f t="shared" si="5"/>
        <v>2</v>
      </c>
      <c r="D265" s="12" t="s">
        <v>1</v>
      </c>
      <c r="E265" s="12" t="s">
        <v>1</v>
      </c>
      <c r="F265" s="13" t="s">
        <v>1</v>
      </c>
      <c r="G265" s="12" t="s">
        <v>1</v>
      </c>
      <c r="H265" s="11" t="s">
        <v>0</v>
      </c>
      <c r="I265" s="1" t="s">
        <v>0</v>
      </c>
      <c r="J265" s="12" t="s">
        <v>1</v>
      </c>
      <c r="K265" s="12" t="s">
        <v>1</v>
      </c>
      <c r="L265" s="13" t="s">
        <v>1</v>
      </c>
      <c r="M265" s="12" t="s">
        <v>1</v>
      </c>
      <c r="N265" s="12" t="s">
        <v>1</v>
      </c>
      <c r="O265" s="13" t="s">
        <v>1</v>
      </c>
    </row>
    <row r="266" spans="1:15" hidden="1">
      <c r="A266" s="3">
        <v>262</v>
      </c>
      <c r="B266" s="1" t="s">
        <v>223</v>
      </c>
      <c r="C266">
        <f t="shared" si="5"/>
        <v>7</v>
      </c>
      <c r="D266" s="12" t="s">
        <v>1</v>
      </c>
      <c r="E266" s="12" t="s">
        <v>1</v>
      </c>
      <c r="F266" s="13" t="s">
        <v>1</v>
      </c>
      <c r="G266" s="11" t="s">
        <v>0</v>
      </c>
      <c r="H266" s="11" t="s">
        <v>0</v>
      </c>
      <c r="I266" s="1" t="s">
        <v>0</v>
      </c>
      <c r="J266" s="11" t="s">
        <v>0</v>
      </c>
      <c r="K266" s="11" t="s">
        <v>0</v>
      </c>
      <c r="L266" s="1" t="s">
        <v>0</v>
      </c>
      <c r="M266" s="12" t="s">
        <v>1</v>
      </c>
      <c r="N266" s="12" t="s">
        <v>1</v>
      </c>
      <c r="O266" s="1" t="s">
        <v>0</v>
      </c>
    </row>
    <row r="267" spans="1:15" hidden="1">
      <c r="A267" s="3">
        <v>263</v>
      </c>
      <c r="B267" s="1" t="s">
        <v>161</v>
      </c>
      <c r="C267">
        <f t="shared" si="5"/>
        <v>6</v>
      </c>
      <c r="D267" s="12" t="s">
        <v>1</v>
      </c>
      <c r="E267" s="12" t="s">
        <v>1</v>
      </c>
      <c r="F267" s="13" t="s">
        <v>1</v>
      </c>
      <c r="G267" s="11" t="s">
        <v>0</v>
      </c>
      <c r="H267" s="11" t="s">
        <v>0</v>
      </c>
      <c r="I267" s="1" t="s">
        <v>0</v>
      </c>
      <c r="J267" s="11" t="s">
        <v>0</v>
      </c>
      <c r="K267" s="11" t="s">
        <v>0</v>
      </c>
      <c r="L267" s="1" t="s">
        <v>0</v>
      </c>
      <c r="M267" s="12" t="s">
        <v>1</v>
      </c>
      <c r="N267" s="12" t="s">
        <v>1</v>
      </c>
      <c r="O267" s="13" t="s">
        <v>1</v>
      </c>
    </row>
    <row r="268" spans="1:15">
      <c r="A268" s="3">
        <v>264</v>
      </c>
      <c r="B268" s="1" t="s">
        <v>221</v>
      </c>
      <c r="C268">
        <f t="shared" si="5"/>
        <v>1</v>
      </c>
      <c r="D268" s="12" t="s">
        <v>1</v>
      </c>
      <c r="E268" s="12" t="s">
        <v>1</v>
      </c>
      <c r="F268" s="13" t="s">
        <v>1</v>
      </c>
      <c r="G268" s="12" t="s">
        <v>1</v>
      </c>
      <c r="H268" s="12" t="s">
        <v>1</v>
      </c>
      <c r="I268" s="13" t="s">
        <v>1</v>
      </c>
      <c r="J268" s="12" t="s">
        <v>1</v>
      </c>
      <c r="K268" s="12" t="s">
        <v>1</v>
      </c>
      <c r="L268" s="13" t="s">
        <v>1</v>
      </c>
      <c r="M268" s="12" t="s">
        <v>1</v>
      </c>
      <c r="N268" s="12" t="s">
        <v>1</v>
      </c>
      <c r="O268" s="1" t="s">
        <v>0</v>
      </c>
    </row>
    <row r="269" spans="1:15">
      <c r="A269" s="3">
        <v>265</v>
      </c>
      <c r="B269" s="1" t="s">
        <v>328</v>
      </c>
      <c r="C269">
        <f t="shared" si="5"/>
        <v>7</v>
      </c>
      <c r="D269" s="11" t="s">
        <v>0</v>
      </c>
      <c r="E269" s="11" t="s">
        <v>0</v>
      </c>
      <c r="F269" s="1" t="s">
        <v>0</v>
      </c>
      <c r="G269" s="12" t="s">
        <v>1</v>
      </c>
      <c r="H269" s="11" t="s">
        <v>0</v>
      </c>
      <c r="I269" s="13" t="s">
        <v>1</v>
      </c>
      <c r="J269" s="12" t="s">
        <v>1</v>
      </c>
      <c r="K269" s="11" t="s">
        <v>0</v>
      </c>
      <c r="L269" s="13" t="s">
        <v>1</v>
      </c>
      <c r="M269" s="12" t="s">
        <v>1</v>
      </c>
      <c r="N269" s="11" t="s">
        <v>0</v>
      </c>
      <c r="O269" s="1" t="s">
        <v>0</v>
      </c>
    </row>
    <row r="270" spans="1:15" hidden="1">
      <c r="A270" s="3">
        <v>266</v>
      </c>
      <c r="B270" s="1" t="s">
        <v>327</v>
      </c>
      <c r="C270">
        <f t="shared" si="5"/>
        <v>12</v>
      </c>
      <c r="D270" s="11" t="s">
        <v>0</v>
      </c>
      <c r="E270" s="11" t="s">
        <v>0</v>
      </c>
      <c r="F270" s="1" t="s">
        <v>0</v>
      </c>
      <c r="G270" s="11" t="s">
        <v>0</v>
      </c>
      <c r="H270" s="11" t="s">
        <v>0</v>
      </c>
      <c r="I270" s="1" t="s">
        <v>0</v>
      </c>
      <c r="J270" s="11" t="s">
        <v>0</v>
      </c>
      <c r="K270" s="11" t="s">
        <v>0</v>
      </c>
      <c r="L270" s="1" t="s">
        <v>0</v>
      </c>
      <c r="M270" s="11" t="s">
        <v>0</v>
      </c>
      <c r="N270" s="11" t="s">
        <v>0</v>
      </c>
      <c r="O270" s="1" t="s">
        <v>0</v>
      </c>
    </row>
    <row r="271" spans="1:15" hidden="1">
      <c r="A271" s="3">
        <v>267</v>
      </c>
      <c r="B271" s="1" t="s">
        <v>323</v>
      </c>
      <c r="C271">
        <f t="shared" si="5"/>
        <v>12</v>
      </c>
      <c r="D271" s="11" t="s">
        <v>0</v>
      </c>
      <c r="E271" s="11" t="s">
        <v>0</v>
      </c>
      <c r="F271" s="1" t="s">
        <v>0</v>
      </c>
      <c r="G271" s="11" t="s">
        <v>0</v>
      </c>
      <c r="H271" s="11" t="s">
        <v>0</v>
      </c>
      <c r="I271" s="1" t="s">
        <v>0</v>
      </c>
      <c r="J271" s="11" t="s">
        <v>0</v>
      </c>
      <c r="K271" s="11" t="s">
        <v>0</v>
      </c>
      <c r="L271" s="1" t="s">
        <v>0</v>
      </c>
      <c r="M271" s="11" t="s">
        <v>0</v>
      </c>
      <c r="N271" s="11" t="s">
        <v>0</v>
      </c>
      <c r="O271" s="1" t="s">
        <v>0</v>
      </c>
    </row>
    <row r="272" spans="1:15" hidden="1">
      <c r="A272" s="3">
        <v>268</v>
      </c>
      <c r="B272" s="1" t="s">
        <v>326</v>
      </c>
      <c r="C272">
        <f t="shared" si="5"/>
        <v>12</v>
      </c>
      <c r="D272" s="11" t="s">
        <v>0</v>
      </c>
      <c r="E272" s="11" t="s">
        <v>0</v>
      </c>
      <c r="F272" s="1" t="s">
        <v>0</v>
      </c>
      <c r="G272" s="11" t="s">
        <v>0</v>
      </c>
      <c r="H272" s="11" t="s">
        <v>0</v>
      </c>
      <c r="I272" s="1" t="s">
        <v>0</v>
      </c>
      <c r="J272" s="11" t="s">
        <v>0</v>
      </c>
      <c r="K272" s="11" t="s">
        <v>0</v>
      </c>
      <c r="L272" s="1" t="s">
        <v>0</v>
      </c>
      <c r="M272" s="11" t="s">
        <v>0</v>
      </c>
      <c r="N272" s="11" t="s">
        <v>0</v>
      </c>
      <c r="O272" s="1" t="s">
        <v>0</v>
      </c>
    </row>
    <row r="273" spans="1:15" hidden="1">
      <c r="A273" s="3">
        <v>269</v>
      </c>
      <c r="B273" s="1" t="s">
        <v>325</v>
      </c>
      <c r="C273">
        <f t="shared" si="5"/>
        <v>12</v>
      </c>
      <c r="D273" s="11" t="s">
        <v>0</v>
      </c>
      <c r="E273" s="11" t="s">
        <v>0</v>
      </c>
      <c r="F273" s="1" t="s">
        <v>0</v>
      </c>
      <c r="G273" s="11" t="s">
        <v>0</v>
      </c>
      <c r="H273" s="11" t="s">
        <v>0</v>
      </c>
      <c r="I273" s="1" t="s">
        <v>0</v>
      </c>
      <c r="J273" s="11" t="s">
        <v>0</v>
      </c>
      <c r="K273" s="11" t="s">
        <v>0</v>
      </c>
      <c r="L273" s="1" t="s">
        <v>0</v>
      </c>
      <c r="M273" s="11" t="s">
        <v>0</v>
      </c>
      <c r="N273" s="11" t="s">
        <v>0</v>
      </c>
      <c r="O273" s="1" t="s">
        <v>0</v>
      </c>
    </row>
    <row r="274" spans="1:15" hidden="1">
      <c r="A274" s="3">
        <v>270</v>
      </c>
      <c r="B274" s="22" t="s">
        <v>331</v>
      </c>
      <c r="C274">
        <f t="shared" si="5"/>
        <v>12</v>
      </c>
      <c r="D274" s="11" t="s">
        <v>0</v>
      </c>
      <c r="E274" s="11" t="s">
        <v>0</v>
      </c>
      <c r="F274" s="1" t="s">
        <v>0</v>
      </c>
      <c r="G274" s="11" t="s">
        <v>0</v>
      </c>
      <c r="H274" s="11" t="s">
        <v>0</v>
      </c>
      <c r="I274" s="1" t="s">
        <v>0</v>
      </c>
      <c r="J274" s="11" t="s">
        <v>0</v>
      </c>
      <c r="K274" s="11" t="s">
        <v>0</v>
      </c>
      <c r="L274" s="1" t="s">
        <v>0</v>
      </c>
      <c r="M274" s="11" t="s">
        <v>0</v>
      </c>
      <c r="N274" s="11" t="s">
        <v>0</v>
      </c>
      <c r="O274" s="1" t="s">
        <v>0</v>
      </c>
    </row>
    <row r="275" spans="1:15" hidden="1">
      <c r="A275" s="3">
        <v>271</v>
      </c>
      <c r="B275" s="1" t="s">
        <v>324</v>
      </c>
      <c r="C275">
        <f t="shared" si="5"/>
        <v>12</v>
      </c>
      <c r="D275" s="11" t="s">
        <v>0</v>
      </c>
      <c r="E275" s="11" t="s">
        <v>0</v>
      </c>
      <c r="F275" s="1" t="s">
        <v>0</v>
      </c>
      <c r="G275" s="11" t="s">
        <v>0</v>
      </c>
      <c r="H275" s="11" t="s">
        <v>0</v>
      </c>
      <c r="I275" s="1" t="s">
        <v>0</v>
      </c>
      <c r="J275" s="11" t="s">
        <v>0</v>
      </c>
      <c r="K275" s="11" t="s">
        <v>0</v>
      </c>
      <c r="L275" s="1" t="s">
        <v>0</v>
      </c>
      <c r="M275" s="11" t="s">
        <v>0</v>
      </c>
      <c r="N275" s="11" t="s">
        <v>0</v>
      </c>
      <c r="O275" s="1" t="s">
        <v>0</v>
      </c>
    </row>
    <row r="276" spans="1:15" hidden="1">
      <c r="A276" s="3">
        <v>272</v>
      </c>
      <c r="B276" s="1" t="s">
        <v>332</v>
      </c>
      <c r="C276">
        <f t="shared" si="5"/>
        <v>12</v>
      </c>
      <c r="D276" s="11" t="s">
        <v>0</v>
      </c>
      <c r="E276" s="11" t="s">
        <v>0</v>
      </c>
      <c r="F276" s="1" t="s">
        <v>0</v>
      </c>
      <c r="G276" s="11" t="s">
        <v>0</v>
      </c>
      <c r="H276" s="11" t="s">
        <v>0</v>
      </c>
      <c r="I276" s="1" t="s">
        <v>0</v>
      </c>
      <c r="J276" s="11" t="s">
        <v>0</v>
      </c>
      <c r="K276" s="11" t="s">
        <v>0</v>
      </c>
      <c r="L276" s="1" t="s">
        <v>0</v>
      </c>
      <c r="M276" s="11" t="s">
        <v>0</v>
      </c>
      <c r="N276" s="11" t="s">
        <v>0</v>
      </c>
      <c r="O276" s="1" t="s">
        <v>0</v>
      </c>
    </row>
    <row r="277" spans="1:15">
      <c r="A277" s="3">
        <v>273</v>
      </c>
      <c r="B277" s="22" t="s">
        <v>330</v>
      </c>
      <c r="C277">
        <f t="shared" si="5"/>
        <v>10</v>
      </c>
      <c r="D277" s="11" t="s">
        <v>0</v>
      </c>
      <c r="E277" s="11" t="s">
        <v>0</v>
      </c>
      <c r="F277" s="1" t="s">
        <v>0</v>
      </c>
      <c r="G277" s="11" t="s">
        <v>0</v>
      </c>
      <c r="H277" s="11" t="s">
        <v>0</v>
      </c>
      <c r="I277" s="1" t="s">
        <v>0</v>
      </c>
      <c r="J277" s="11" t="s">
        <v>0</v>
      </c>
      <c r="K277" s="11" t="s">
        <v>0</v>
      </c>
      <c r="L277" s="13" t="s">
        <v>1</v>
      </c>
      <c r="M277" s="12" t="s">
        <v>1</v>
      </c>
      <c r="N277" s="11" t="s">
        <v>0</v>
      </c>
      <c r="O277" s="1" t="s">
        <v>0</v>
      </c>
    </row>
    <row r="278" spans="1:15" hidden="1">
      <c r="A278" s="3">
        <v>274</v>
      </c>
      <c r="B278" s="22" t="s">
        <v>164</v>
      </c>
      <c r="C278">
        <f t="shared" si="5"/>
        <v>9</v>
      </c>
      <c r="D278" s="11" t="s">
        <v>0</v>
      </c>
      <c r="E278" s="11" t="s">
        <v>0</v>
      </c>
      <c r="F278" s="1" t="s">
        <v>0</v>
      </c>
      <c r="G278" s="11" t="s">
        <v>0</v>
      </c>
      <c r="H278" s="11" t="s">
        <v>0</v>
      </c>
      <c r="I278" s="1" t="s">
        <v>0</v>
      </c>
      <c r="J278" s="11" t="s">
        <v>0</v>
      </c>
      <c r="K278" s="12" t="s">
        <v>1</v>
      </c>
      <c r="L278" s="1" t="s">
        <v>0</v>
      </c>
      <c r="M278" s="11" t="s">
        <v>0</v>
      </c>
      <c r="N278" s="12" t="s">
        <v>1</v>
      </c>
      <c r="O278" s="13" t="s">
        <v>1</v>
      </c>
    </row>
    <row r="279" spans="1:15" hidden="1">
      <c r="A279" s="3">
        <v>275</v>
      </c>
      <c r="B279" s="1" t="s">
        <v>100</v>
      </c>
      <c r="C279">
        <f t="shared" si="5"/>
        <v>8</v>
      </c>
      <c r="D279" s="12" t="s">
        <v>1</v>
      </c>
      <c r="E279" s="12" t="s">
        <v>1</v>
      </c>
      <c r="F279" s="1" t="s">
        <v>0</v>
      </c>
      <c r="G279" s="11" t="s">
        <v>0</v>
      </c>
      <c r="H279" s="11" t="s">
        <v>0</v>
      </c>
      <c r="I279" s="1" t="s">
        <v>0</v>
      </c>
      <c r="J279" s="11" t="s">
        <v>0</v>
      </c>
      <c r="K279" s="11" t="s">
        <v>0</v>
      </c>
      <c r="L279" s="1" t="s">
        <v>0</v>
      </c>
      <c r="M279" s="11" t="s">
        <v>0</v>
      </c>
      <c r="N279" s="12" t="s">
        <v>1</v>
      </c>
      <c r="O279" s="13" t="s">
        <v>1</v>
      </c>
    </row>
    <row r="280" spans="1:15">
      <c r="A280" s="3">
        <v>276</v>
      </c>
      <c r="B280" s="22" t="s">
        <v>329</v>
      </c>
      <c r="C280">
        <f t="shared" si="5"/>
        <v>10</v>
      </c>
      <c r="D280" s="11" t="s">
        <v>0</v>
      </c>
      <c r="E280" s="11" t="s">
        <v>0</v>
      </c>
      <c r="F280" s="1" t="s">
        <v>0</v>
      </c>
      <c r="G280" s="11" t="s">
        <v>0</v>
      </c>
      <c r="H280" s="11" t="s">
        <v>0</v>
      </c>
      <c r="I280" s="1" t="s">
        <v>0</v>
      </c>
      <c r="J280" s="12" t="s">
        <v>1</v>
      </c>
      <c r="K280" s="11" t="s">
        <v>0</v>
      </c>
      <c r="L280" s="13" t="s">
        <v>1</v>
      </c>
      <c r="M280" s="11" t="s">
        <v>0</v>
      </c>
      <c r="N280" s="11" t="s">
        <v>0</v>
      </c>
      <c r="O280" s="1" t="s">
        <v>0</v>
      </c>
    </row>
    <row r="281" spans="1:15" hidden="1">
      <c r="A281" s="3">
        <v>277</v>
      </c>
      <c r="B281" s="1" t="s">
        <v>334</v>
      </c>
      <c r="C281">
        <f t="shared" si="5"/>
        <v>12</v>
      </c>
      <c r="D281" s="11" t="s">
        <v>0</v>
      </c>
      <c r="E281" s="11" t="s">
        <v>0</v>
      </c>
      <c r="F281" s="1" t="s">
        <v>0</v>
      </c>
      <c r="G281" s="11" t="s">
        <v>0</v>
      </c>
      <c r="H281" s="11" t="s">
        <v>0</v>
      </c>
      <c r="I281" s="1" t="s">
        <v>0</v>
      </c>
      <c r="J281" s="11" t="s">
        <v>0</v>
      </c>
      <c r="K281" s="11" t="s">
        <v>0</v>
      </c>
      <c r="L281" s="1" t="s">
        <v>0</v>
      </c>
      <c r="M281" s="11" t="s">
        <v>0</v>
      </c>
      <c r="N281" s="11" t="s">
        <v>0</v>
      </c>
      <c r="O281" s="1" t="s">
        <v>0</v>
      </c>
    </row>
    <row r="282" spans="1:15" hidden="1">
      <c r="A282" s="3">
        <v>278</v>
      </c>
      <c r="B282" s="1" t="s">
        <v>333</v>
      </c>
      <c r="C282">
        <f t="shared" si="5"/>
        <v>12</v>
      </c>
      <c r="D282" s="11" t="s">
        <v>0</v>
      </c>
      <c r="E282" s="11" t="s">
        <v>0</v>
      </c>
      <c r="F282" s="1" t="s">
        <v>0</v>
      </c>
      <c r="G282" s="11" t="s">
        <v>0</v>
      </c>
      <c r="H282" s="11" t="s">
        <v>0</v>
      </c>
      <c r="I282" s="1" t="s">
        <v>0</v>
      </c>
      <c r="J282" s="11" t="s">
        <v>0</v>
      </c>
      <c r="K282" s="11" t="s">
        <v>0</v>
      </c>
      <c r="L282" s="1" t="s">
        <v>0</v>
      </c>
      <c r="M282" s="11" t="s">
        <v>0</v>
      </c>
      <c r="N282" s="11" t="s">
        <v>0</v>
      </c>
      <c r="O282" s="1" t="s">
        <v>0</v>
      </c>
    </row>
    <row r="283" spans="1:15">
      <c r="A283" s="3">
        <v>279</v>
      </c>
      <c r="B283" s="1" t="s">
        <v>160</v>
      </c>
      <c r="C283">
        <f t="shared" si="5"/>
        <v>2</v>
      </c>
      <c r="D283" s="12" t="s">
        <v>1</v>
      </c>
      <c r="E283" s="12" t="s">
        <v>1</v>
      </c>
      <c r="F283" s="13" t="s">
        <v>1</v>
      </c>
      <c r="G283" s="11" t="s">
        <v>0</v>
      </c>
      <c r="H283" s="12" t="s">
        <v>1</v>
      </c>
      <c r="I283" s="13" t="s">
        <v>1</v>
      </c>
      <c r="J283" s="12" t="s">
        <v>1</v>
      </c>
      <c r="K283" s="12" t="s">
        <v>1</v>
      </c>
      <c r="L283" s="13" t="s">
        <v>1</v>
      </c>
      <c r="M283" s="11" t="s">
        <v>0</v>
      </c>
      <c r="N283" s="12" t="s">
        <v>1</v>
      </c>
      <c r="O283" s="13" t="s">
        <v>1</v>
      </c>
    </row>
    <row r="284" spans="1:15">
      <c r="A284" s="3">
        <v>280</v>
      </c>
      <c r="B284" s="1" t="s">
        <v>162</v>
      </c>
      <c r="C284">
        <f t="shared" si="5"/>
        <v>1</v>
      </c>
      <c r="D284" s="11" t="s">
        <v>0</v>
      </c>
      <c r="E284" s="12" t="s">
        <v>1</v>
      </c>
      <c r="F284" s="13" t="s">
        <v>1</v>
      </c>
      <c r="G284" s="12" t="s">
        <v>1</v>
      </c>
      <c r="H284" s="12" t="s">
        <v>1</v>
      </c>
      <c r="I284" s="13" t="s">
        <v>1</v>
      </c>
      <c r="J284" s="12" t="s">
        <v>1</v>
      </c>
      <c r="K284" s="12" t="s">
        <v>1</v>
      </c>
      <c r="L284" s="13" t="s">
        <v>1</v>
      </c>
      <c r="M284" s="12" t="s">
        <v>1</v>
      </c>
      <c r="N284" s="12" t="s">
        <v>1</v>
      </c>
      <c r="O284" s="13" t="s">
        <v>1</v>
      </c>
    </row>
    <row r="285" spans="1:15" hidden="1">
      <c r="A285" s="3">
        <v>281</v>
      </c>
      <c r="B285" s="1" t="s">
        <v>159</v>
      </c>
      <c r="C285">
        <f t="shared" si="5"/>
        <v>5</v>
      </c>
      <c r="D285" s="12" t="s">
        <v>1</v>
      </c>
      <c r="E285" s="12" t="s">
        <v>1</v>
      </c>
      <c r="F285" s="13" t="s">
        <v>1</v>
      </c>
      <c r="G285" s="12" t="s">
        <v>1</v>
      </c>
      <c r="H285" s="11" t="s">
        <v>0</v>
      </c>
      <c r="I285" s="1" t="s">
        <v>0</v>
      </c>
      <c r="J285" s="11" t="s">
        <v>0</v>
      </c>
      <c r="K285" s="11" t="s">
        <v>0</v>
      </c>
      <c r="L285" s="1" t="s">
        <v>0</v>
      </c>
      <c r="M285" s="12" t="s">
        <v>1</v>
      </c>
      <c r="N285" s="12" t="s">
        <v>1</v>
      </c>
      <c r="O285" s="13" t="s">
        <v>1</v>
      </c>
    </row>
    <row r="286" spans="1:15" hidden="1">
      <c r="A286" s="3">
        <v>282</v>
      </c>
      <c r="B286" s="1" t="s">
        <v>335</v>
      </c>
      <c r="C286">
        <f t="shared" si="5"/>
        <v>12</v>
      </c>
      <c r="D286" s="11" t="s">
        <v>0</v>
      </c>
      <c r="E286" s="11" t="s">
        <v>0</v>
      </c>
      <c r="F286" s="1" t="s">
        <v>0</v>
      </c>
      <c r="G286" s="11" t="s">
        <v>0</v>
      </c>
      <c r="H286" s="11" t="s">
        <v>0</v>
      </c>
      <c r="I286" s="1" t="s">
        <v>0</v>
      </c>
      <c r="J286" s="11" t="s">
        <v>0</v>
      </c>
      <c r="K286" s="11" t="s">
        <v>0</v>
      </c>
      <c r="L286" s="1" t="s">
        <v>0</v>
      </c>
      <c r="M286" s="11" t="s">
        <v>0</v>
      </c>
      <c r="N286" s="11" t="s">
        <v>0</v>
      </c>
      <c r="O286" s="1" t="s">
        <v>0</v>
      </c>
    </row>
    <row r="287" spans="1:15">
      <c r="A287" s="3">
        <v>283</v>
      </c>
      <c r="B287" s="22" t="s">
        <v>158</v>
      </c>
      <c r="C287">
        <f t="shared" si="5"/>
        <v>5</v>
      </c>
      <c r="D287" s="12" t="s">
        <v>1</v>
      </c>
      <c r="E287" s="12" t="s">
        <v>1</v>
      </c>
      <c r="F287" s="13" t="s">
        <v>1</v>
      </c>
      <c r="G287" s="11" t="s">
        <v>0</v>
      </c>
      <c r="H287" s="11" t="s">
        <v>0</v>
      </c>
      <c r="I287" s="1" t="s">
        <v>0</v>
      </c>
      <c r="J287" s="11" t="s">
        <v>0</v>
      </c>
      <c r="K287" s="11" t="s">
        <v>0</v>
      </c>
      <c r="L287" s="13" t="s">
        <v>1</v>
      </c>
      <c r="M287" s="12" t="s">
        <v>1</v>
      </c>
      <c r="N287" s="12" t="s">
        <v>1</v>
      </c>
      <c r="O287" s="13" t="s">
        <v>1</v>
      </c>
    </row>
    <row r="288" spans="1:15">
      <c r="A288" s="3">
        <v>284</v>
      </c>
      <c r="B288" s="1" t="s">
        <v>157</v>
      </c>
      <c r="C288">
        <f t="shared" si="5"/>
        <v>2</v>
      </c>
      <c r="D288" s="12" t="s">
        <v>1</v>
      </c>
      <c r="E288" s="12" t="s">
        <v>1</v>
      </c>
      <c r="F288" s="13" t="s">
        <v>1</v>
      </c>
      <c r="G288" s="12" t="s">
        <v>1</v>
      </c>
      <c r="H288" s="11" t="s">
        <v>0</v>
      </c>
      <c r="I288" s="1" t="s">
        <v>0</v>
      </c>
      <c r="J288" s="12" t="s">
        <v>1</v>
      </c>
      <c r="K288" s="12" t="s">
        <v>1</v>
      </c>
      <c r="L288" s="13" t="s">
        <v>1</v>
      </c>
      <c r="M288" s="12" t="s">
        <v>1</v>
      </c>
      <c r="N288" s="12" t="s">
        <v>1</v>
      </c>
      <c r="O288" s="13" t="s">
        <v>1</v>
      </c>
    </row>
    <row r="289" spans="1:15">
      <c r="A289" s="3">
        <v>285</v>
      </c>
      <c r="B289" s="22" t="s">
        <v>144</v>
      </c>
      <c r="C289">
        <f t="shared" si="5"/>
        <v>7</v>
      </c>
      <c r="D289" s="12" t="s">
        <v>1</v>
      </c>
      <c r="E289" s="12" t="s">
        <v>1</v>
      </c>
      <c r="F289" s="1" t="s">
        <v>0</v>
      </c>
      <c r="G289" s="11" t="s">
        <v>0</v>
      </c>
      <c r="H289" s="11" t="s">
        <v>0</v>
      </c>
      <c r="I289" s="1" t="s">
        <v>0</v>
      </c>
      <c r="J289" s="11" t="s">
        <v>0</v>
      </c>
      <c r="K289" s="11" t="s">
        <v>0</v>
      </c>
      <c r="L289" s="13" t="s">
        <v>1</v>
      </c>
      <c r="M289" s="11" t="s">
        <v>0</v>
      </c>
      <c r="N289" s="12" t="s">
        <v>1</v>
      </c>
      <c r="O289" s="13" t="s">
        <v>1</v>
      </c>
    </row>
    <row r="290" spans="1:15" hidden="1">
      <c r="A290" s="3">
        <v>286</v>
      </c>
      <c r="B290" s="22" t="s">
        <v>141</v>
      </c>
      <c r="C290">
        <f t="shared" si="5"/>
        <v>2</v>
      </c>
      <c r="D290" s="12" t="s">
        <v>1</v>
      </c>
      <c r="E290" s="12" t="s">
        <v>1</v>
      </c>
      <c r="F290" s="13" t="s">
        <v>1</v>
      </c>
      <c r="G290" s="12" t="s">
        <v>1</v>
      </c>
      <c r="H290" s="11" t="s">
        <v>0</v>
      </c>
      <c r="I290" s="13" t="s">
        <v>1</v>
      </c>
      <c r="J290" s="12" t="s">
        <v>1</v>
      </c>
      <c r="K290" s="12" t="s">
        <v>1</v>
      </c>
      <c r="L290" s="1" t="s">
        <v>0</v>
      </c>
      <c r="M290" s="12" t="s">
        <v>1</v>
      </c>
      <c r="N290" s="12" t="s">
        <v>1</v>
      </c>
      <c r="O290" s="13" t="s">
        <v>1</v>
      </c>
    </row>
    <row r="291" spans="1:15">
      <c r="A291" s="3">
        <v>287</v>
      </c>
      <c r="B291" s="1" t="s">
        <v>149</v>
      </c>
      <c r="C291">
        <f t="shared" si="5"/>
        <v>3</v>
      </c>
      <c r="D291" s="12" t="s">
        <v>1</v>
      </c>
      <c r="E291" s="12" t="s">
        <v>1</v>
      </c>
      <c r="F291" s="13" t="s">
        <v>1</v>
      </c>
      <c r="G291" s="11" t="s">
        <v>0</v>
      </c>
      <c r="H291" s="11" t="s">
        <v>0</v>
      </c>
      <c r="I291" s="1" t="s">
        <v>0</v>
      </c>
      <c r="J291" s="12" t="s">
        <v>1</v>
      </c>
      <c r="K291" s="12" t="s">
        <v>1</v>
      </c>
      <c r="L291" s="13" t="s">
        <v>1</v>
      </c>
      <c r="M291" s="12" t="s">
        <v>1</v>
      </c>
      <c r="N291" s="12" t="s">
        <v>1</v>
      </c>
      <c r="O291" s="13" t="s">
        <v>1</v>
      </c>
    </row>
    <row r="292" spans="1:15" hidden="1">
      <c r="A292" s="3">
        <v>288</v>
      </c>
      <c r="B292" s="22" t="s">
        <v>148</v>
      </c>
      <c r="C292">
        <f t="shared" si="5"/>
        <v>5</v>
      </c>
      <c r="D292" s="12" t="s">
        <v>1</v>
      </c>
      <c r="E292" s="12" t="s">
        <v>1</v>
      </c>
      <c r="F292" s="13" t="s">
        <v>1</v>
      </c>
      <c r="G292" s="11" t="s">
        <v>0</v>
      </c>
      <c r="H292" s="11" t="s">
        <v>0</v>
      </c>
      <c r="I292" s="1" t="s">
        <v>0</v>
      </c>
      <c r="J292" s="12" t="s">
        <v>1</v>
      </c>
      <c r="K292" s="11" t="s">
        <v>0</v>
      </c>
      <c r="L292" s="1" t="s">
        <v>0</v>
      </c>
      <c r="M292" s="12" t="s">
        <v>1</v>
      </c>
      <c r="N292" s="12" t="s">
        <v>1</v>
      </c>
      <c r="O292" s="13" t="s">
        <v>1</v>
      </c>
    </row>
    <row r="293" spans="1:15">
      <c r="A293" s="3">
        <v>289</v>
      </c>
      <c r="B293" s="1" t="s">
        <v>143</v>
      </c>
      <c r="C293">
        <f t="shared" si="5"/>
        <v>2</v>
      </c>
      <c r="D293" s="12" t="s">
        <v>1</v>
      </c>
      <c r="E293" s="12" t="s">
        <v>1</v>
      </c>
      <c r="F293" s="13" t="s">
        <v>1</v>
      </c>
      <c r="G293" s="11" t="s">
        <v>0</v>
      </c>
      <c r="H293" s="12" t="s">
        <v>1</v>
      </c>
      <c r="I293" s="13" t="s">
        <v>1</v>
      </c>
      <c r="J293" s="12" t="s">
        <v>1</v>
      </c>
      <c r="K293" s="12" t="s">
        <v>1</v>
      </c>
      <c r="L293" s="13" t="s">
        <v>1</v>
      </c>
      <c r="M293" s="12" t="s">
        <v>1</v>
      </c>
      <c r="N293" s="11" t="s">
        <v>0</v>
      </c>
      <c r="O293" s="13" t="s">
        <v>1</v>
      </c>
    </row>
    <row r="294" spans="1:15">
      <c r="A294" s="3">
        <v>290</v>
      </c>
      <c r="B294" s="22" t="s">
        <v>336</v>
      </c>
      <c r="C294">
        <f t="shared" si="5"/>
        <v>11</v>
      </c>
      <c r="D294" s="11" t="s">
        <v>0</v>
      </c>
      <c r="E294" s="11" t="s">
        <v>0</v>
      </c>
      <c r="F294" s="1" t="s">
        <v>0</v>
      </c>
      <c r="G294" s="11" t="s">
        <v>0</v>
      </c>
      <c r="H294" s="11" t="s">
        <v>0</v>
      </c>
      <c r="I294" s="1" t="s">
        <v>0</v>
      </c>
      <c r="J294" s="11" t="s">
        <v>0</v>
      </c>
      <c r="K294" s="12" t="s">
        <v>1</v>
      </c>
      <c r="L294" s="1" t="s">
        <v>0</v>
      </c>
      <c r="M294" s="11" t="s">
        <v>0</v>
      </c>
      <c r="N294" s="11" t="s">
        <v>0</v>
      </c>
      <c r="O294" s="1" t="s">
        <v>0</v>
      </c>
    </row>
    <row r="295" spans="1:15" hidden="1">
      <c r="A295" s="3">
        <v>291</v>
      </c>
      <c r="B295" s="1" t="s">
        <v>140</v>
      </c>
      <c r="C295">
        <f t="shared" si="5"/>
        <v>6</v>
      </c>
      <c r="D295" s="12" t="s">
        <v>1</v>
      </c>
      <c r="E295" s="12" t="s">
        <v>1</v>
      </c>
      <c r="F295" s="13" t="s">
        <v>1</v>
      </c>
      <c r="G295" s="11" t="s">
        <v>0</v>
      </c>
      <c r="H295" s="11" t="s">
        <v>0</v>
      </c>
      <c r="I295" s="1" t="s">
        <v>0</v>
      </c>
      <c r="J295" s="11" t="s">
        <v>0</v>
      </c>
      <c r="K295" s="11" t="s">
        <v>0</v>
      </c>
      <c r="L295" s="1" t="s">
        <v>0</v>
      </c>
      <c r="M295" s="12" t="s">
        <v>1</v>
      </c>
      <c r="N295" s="12" t="s">
        <v>1</v>
      </c>
      <c r="O295" s="13" t="s">
        <v>1</v>
      </c>
    </row>
    <row r="296" spans="1:15" hidden="1">
      <c r="A296" s="3">
        <v>292</v>
      </c>
      <c r="B296" s="1" t="s">
        <v>139</v>
      </c>
      <c r="C296">
        <f t="shared" si="5"/>
        <v>7</v>
      </c>
      <c r="D296" s="12" t="s">
        <v>1</v>
      </c>
      <c r="E296" s="12" t="s">
        <v>1</v>
      </c>
      <c r="F296" s="13" t="s">
        <v>1</v>
      </c>
      <c r="G296" s="11" t="s">
        <v>0</v>
      </c>
      <c r="H296" s="11" t="s">
        <v>0</v>
      </c>
      <c r="I296" s="1" t="s">
        <v>0</v>
      </c>
      <c r="J296" s="11" t="s">
        <v>0</v>
      </c>
      <c r="K296" s="11" t="s">
        <v>0</v>
      </c>
      <c r="L296" s="1" t="s">
        <v>0</v>
      </c>
      <c r="M296" s="11" t="s">
        <v>0</v>
      </c>
      <c r="N296" s="12" t="s">
        <v>1</v>
      </c>
      <c r="O296" s="13" t="s">
        <v>1</v>
      </c>
    </row>
    <row r="297" spans="1:15">
      <c r="A297" s="6">
        <v>293</v>
      </c>
      <c r="B297" s="1" t="s">
        <v>146</v>
      </c>
      <c r="C297">
        <f t="shared" si="5"/>
        <v>1</v>
      </c>
      <c r="D297" s="12" t="s">
        <v>1</v>
      </c>
      <c r="E297" s="12" t="s">
        <v>1</v>
      </c>
      <c r="F297" s="13" t="s">
        <v>1</v>
      </c>
      <c r="G297" s="12" t="s">
        <v>1</v>
      </c>
      <c r="H297" s="12" t="s">
        <v>1</v>
      </c>
      <c r="I297" s="13" t="s">
        <v>1</v>
      </c>
      <c r="J297" s="12" t="s">
        <v>1</v>
      </c>
      <c r="K297" s="12" t="s">
        <v>1</v>
      </c>
      <c r="L297" s="13" t="s">
        <v>1</v>
      </c>
      <c r="M297" s="11" t="s">
        <v>0</v>
      </c>
      <c r="N297" s="12" t="s">
        <v>1</v>
      </c>
      <c r="O297" s="13" t="s">
        <v>1</v>
      </c>
    </row>
    <row r="298" spans="1:15" hidden="1">
      <c r="A298" s="3">
        <v>293</v>
      </c>
      <c r="B298" s="1" t="s">
        <v>337</v>
      </c>
      <c r="C298">
        <f t="shared" si="5"/>
        <v>12</v>
      </c>
      <c r="D298" s="11" t="s">
        <v>0</v>
      </c>
      <c r="E298" s="11" t="s">
        <v>0</v>
      </c>
      <c r="F298" s="1" t="s">
        <v>0</v>
      </c>
      <c r="G298" s="11" t="s">
        <v>0</v>
      </c>
      <c r="H298" s="11" t="s">
        <v>0</v>
      </c>
      <c r="I298" s="1" t="s">
        <v>0</v>
      </c>
      <c r="J298" s="11" t="s">
        <v>0</v>
      </c>
      <c r="K298" s="11" t="s">
        <v>0</v>
      </c>
      <c r="L298" s="1" t="s">
        <v>0</v>
      </c>
      <c r="M298" s="11" t="s">
        <v>0</v>
      </c>
      <c r="N298" s="11" t="s">
        <v>0</v>
      </c>
      <c r="O298" s="1" t="s">
        <v>0</v>
      </c>
    </row>
    <row r="299" spans="1:15" hidden="1">
      <c r="A299" s="3">
        <v>294</v>
      </c>
      <c r="B299" s="1" t="s">
        <v>147</v>
      </c>
      <c r="C299">
        <f t="shared" si="5"/>
        <v>8</v>
      </c>
      <c r="D299" s="12" t="s">
        <v>1</v>
      </c>
      <c r="E299" s="12" t="s">
        <v>1</v>
      </c>
      <c r="F299" s="13" t="s">
        <v>1</v>
      </c>
      <c r="G299" s="11" t="s">
        <v>0</v>
      </c>
      <c r="H299" s="11" t="s">
        <v>0</v>
      </c>
      <c r="I299" s="1" t="s">
        <v>0</v>
      </c>
      <c r="J299" s="11" t="s">
        <v>0</v>
      </c>
      <c r="K299" s="11" t="s">
        <v>0</v>
      </c>
      <c r="L299" s="1" t="s">
        <v>0</v>
      </c>
      <c r="M299" s="11" t="s">
        <v>0</v>
      </c>
      <c r="N299" s="11" t="s">
        <v>0</v>
      </c>
      <c r="O299" s="13" t="s">
        <v>1</v>
      </c>
    </row>
    <row r="300" spans="1:15">
      <c r="A300" s="3">
        <v>295</v>
      </c>
      <c r="B300" s="1" t="s">
        <v>142</v>
      </c>
      <c r="C300">
        <f t="shared" si="5"/>
        <v>1</v>
      </c>
      <c r="D300" s="12" t="s">
        <v>1</v>
      </c>
      <c r="E300" s="12" t="s">
        <v>1</v>
      </c>
      <c r="F300" s="13" t="s">
        <v>1</v>
      </c>
      <c r="G300" s="12" t="s">
        <v>1</v>
      </c>
      <c r="H300" s="12" t="s">
        <v>1</v>
      </c>
      <c r="I300" s="13" t="s">
        <v>1</v>
      </c>
      <c r="J300" s="12" t="s">
        <v>1</v>
      </c>
      <c r="K300" s="12" t="s">
        <v>1</v>
      </c>
      <c r="L300" s="13" t="s">
        <v>1</v>
      </c>
      <c r="M300" s="11" t="s">
        <v>0</v>
      </c>
      <c r="N300" s="12" t="s">
        <v>1</v>
      </c>
      <c r="O300" s="13" t="s">
        <v>1</v>
      </c>
    </row>
    <row r="301" spans="1:15" hidden="1">
      <c r="A301" s="3">
        <v>296</v>
      </c>
      <c r="B301" s="1" t="s">
        <v>338</v>
      </c>
      <c r="C301">
        <f t="shared" si="5"/>
        <v>12</v>
      </c>
      <c r="D301" s="11" t="s">
        <v>0</v>
      </c>
      <c r="E301" s="11" t="s">
        <v>0</v>
      </c>
      <c r="F301" s="1" t="s">
        <v>0</v>
      </c>
      <c r="G301" s="11" t="s">
        <v>0</v>
      </c>
      <c r="H301" s="11" t="s">
        <v>0</v>
      </c>
      <c r="I301" s="1" t="s">
        <v>0</v>
      </c>
      <c r="J301" s="11" t="s">
        <v>0</v>
      </c>
      <c r="K301" s="11" t="s">
        <v>0</v>
      </c>
      <c r="L301" s="1" t="s">
        <v>0</v>
      </c>
      <c r="M301" s="11" t="s">
        <v>0</v>
      </c>
      <c r="N301" s="11" t="s">
        <v>0</v>
      </c>
      <c r="O301" s="1" t="s">
        <v>0</v>
      </c>
    </row>
    <row r="302" spans="1:15">
      <c r="A302" s="3">
        <v>297</v>
      </c>
      <c r="B302" s="1" t="s">
        <v>156</v>
      </c>
      <c r="C302">
        <f t="shared" si="5"/>
        <v>1</v>
      </c>
      <c r="D302" s="12" t="s">
        <v>1</v>
      </c>
      <c r="E302" s="12" t="s">
        <v>1</v>
      </c>
      <c r="F302" s="13" t="s">
        <v>1</v>
      </c>
      <c r="G302" s="12" t="s">
        <v>1</v>
      </c>
      <c r="H302" s="12" t="s">
        <v>1</v>
      </c>
      <c r="I302" s="13" t="s">
        <v>1</v>
      </c>
      <c r="J302" s="12" t="s">
        <v>1</v>
      </c>
      <c r="K302" s="12" t="s">
        <v>1</v>
      </c>
      <c r="L302" s="13" t="s">
        <v>1</v>
      </c>
      <c r="M302" s="11" t="s">
        <v>0</v>
      </c>
      <c r="N302" s="12" t="s">
        <v>1</v>
      </c>
      <c r="O302" s="13" t="s">
        <v>1</v>
      </c>
    </row>
    <row r="303" spans="1:15" hidden="1">
      <c r="A303" s="3">
        <v>298</v>
      </c>
      <c r="B303" s="1" t="s">
        <v>341</v>
      </c>
      <c r="C303">
        <f t="shared" si="5"/>
        <v>12</v>
      </c>
      <c r="D303" s="11" t="s">
        <v>0</v>
      </c>
      <c r="E303" s="11" t="s">
        <v>0</v>
      </c>
      <c r="F303" s="1" t="s">
        <v>0</v>
      </c>
      <c r="G303" s="11" t="s">
        <v>0</v>
      </c>
      <c r="H303" s="11" t="s">
        <v>0</v>
      </c>
      <c r="I303" s="1" t="s">
        <v>0</v>
      </c>
      <c r="J303" s="11" t="s">
        <v>0</v>
      </c>
      <c r="K303" s="11" t="s">
        <v>0</v>
      </c>
      <c r="L303" s="1" t="s">
        <v>0</v>
      </c>
      <c r="M303" s="11" t="s">
        <v>0</v>
      </c>
      <c r="N303" s="11" t="s">
        <v>0</v>
      </c>
      <c r="O303" s="1" t="s">
        <v>0</v>
      </c>
    </row>
    <row r="304" spans="1:15" hidden="1">
      <c r="A304" s="3">
        <v>299</v>
      </c>
      <c r="B304" s="1" t="s">
        <v>340</v>
      </c>
      <c r="C304">
        <f t="shared" si="5"/>
        <v>12</v>
      </c>
      <c r="D304" s="11" t="s">
        <v>0</v>
      </c>
      <c r="E304" s="11" t="s">
        <v>0</v>
      </c>
      <c r="F304" s="1" t="s">
        <v>0</v>
      </c>
      <c r="G304" s="11" t="s">
        <v>0</v>
      </c>
      <c r="H304" s="11" t="s">
        <v>0</v>
      </c>
      <c r="I304" s="1" t="s">
        <v>0</v>
      </c>
      <c r="J304" s="11" t="s">
        <v>0</v>
      </c>
      <c r="K304" s="11" t="s">
        <v>0</v>
      </c>
      <c r="L304" s="1" t="s">
        <v>0</v>
      </c>
      <c r="M304" s="11" t="s">
        <v>0</v>
      </c>
      <c r="N304" s="11" t="s">
        <v>0</v>
      </c>
      <c r="O304" s="1" t="s">
        <v>0</v>
      </c>
    </row>
    <row r="305" spans="1:15" hidden="1">
      <c r="A305" s="3">
        <v>300</v>
      </c>
      <c r="B305" s="1" t="s">
        <v>339</v>
      </c>
      <c r="C305">
        <f t="shared" si="5"/>
        <v>12</v>
      </c>
      <c r="D305" s="11" t="s">
        <v>0</v>
      </c>
      <c r="E305" s="11" t="s">
        <v>0</v>
      </c>
      <c r="F305" s="1" t="s">
        <v>0</v>
      </c>
      <c r="G305" s="11" t="s">
        <v>0</v>
      </c>
      <c r="H305" s="11" t="s">
        <v>0</v>
      </c>
      <c r="I305" s="1" t="s">
        <v>0</v>
      </c>
      <c r="J305" s="11" t="s">
        <v>0</v>
      </c>
      <c r="K305" s="11" t="s">
        <v>0</v>
      </c>
      <c r="L305" s="1" t="s">
        <v>0</v>
      </c>
      <c r="M305" s="11" t="s">
        <v>0</v>
      </c>
      <c r="N305" s="11" t="s">
        <v>0</v>
      </c>
      <c r="O305" s="1" t="s">
        <v>0</v>
      </c>
    </row>
    <row r="306" spans="1:15" hidden="1">
      <c r="A306" s="6">
        <v>301</v>
      </c>
      <c r="B306" s="7" t="s">
        <v>138</v>
      </c>
      <c r="C306">
        <f t="shared" si="5"/>
        <v>7</v>
      </c>
      <c r="D306" s="8" t="s">
        <v>1</v>
      </c>
      <c r="E306" s="8" t="s">
        <v>1</v>
      </c>
      <c r="F306" s="9" t="s">
        <v>1</v>
      </c>
      <c r="G306" s="10" t="s">
        <v>0</v>
      </c>
      <c r="H306" s="10" t="s">
        <v>0</v>
      </c>
      <c r="I306" s="7" t="s">
        <v>0</v>
      </c>
      <c r="J306" s="10" t="s">
        <v>0</v>
      </c>
      <c r="K306" s="10" t="s">
        <v>0</v>
      </c>
      <c r="L306" s="7" t="s">
        <v>0</v>
      </c>
      <c r="M306" s="10" t="s">
        <v>0</v>
      </c>
      <c r="N306" s="8" t="s">
        <v>1</v>
      </c>
      <c r="O306" s="9" t="s">
        <v>1</v>
      </c>
    </row>
    <row r="307" spans="1:15">
      <c r="A307" s="3">
        <v>302</v>
      </c>
      <c r="B307" s="1" t="s">
        <v>145</v>
      </c>
      <c r="C307">
        <f t="shared" si="5"/>
        <v>1</v>
      </c>
      <c r="D307" s="12" t="s">
        <v>1</v>
      </c>
      <c r="E307" s="12" t="s">
        <v>1</v>
      </c>
      <c r="F307" s="13" t="s">
        <v>1</v>
      </c>
      <c r="G307" s="12" t="s">
        <v>1</v>
      </c>
      <c r="H307" s="11" t="s">
        <v>0</v>
      </c>
      <c r="I307" s="13" t="s">
        <v>1</v>
      </c>
      <c r="J307" s="12" t="s">
        <v>1</v>
      </c>
      <c r="K307" s="12" t="s">
        <v>1</v>
      </c>
      <c r="L307" s="13" t="s">
        <v>1</v>
      </c>
      <c r="M307" s="12" t="s">
        <v>1</v>
      </c>
      <c r="N307" s="12" t="s">
        <v>1</v>
      </c>
      <c r="O307" s="13" t="s">
        <v>1</v>
      </c>
    </row>
    <row r="308" spans="1:15">
      <c r="A308" s="3">
        <v>303</v>
      </c>
      <c r="B308" s="1" t="s">
        <v>150</v>
      </c>
      <c r="C308">
        <f t="shared" si="5"/>
        <v>1</v>
      </c>
      <c r="D308" s="11" t="s">
        <v>0</v>
      </c>
      <c r="E308" s="12" t="s">
        <v>1</v>
      </c>
      <c r="F308" s="13" t="s">
        <v>1</v>
      </c>
      <c r="G308" s="12" t="s">
        <v>1</v>
      </c>
      <c r="H308" s="12" t="s">
        <v>1</v>
      </c>
      <c r="I308" s="13" t="s">
        <v>1</v>
      </c>
      <c r="J308" s="12" t="s">
        <v>1</v>
      </c>
      <c r="K308" s="12" t="s">
        <v>1</v>
      </c>
      <c r="L308" s="13" t="s">
        <v>1</v>
      </c>
      <c r="M308" s="12" t="s">
        <v>1</v>
      </c>
      <c r="N308" s="12" t="s">
        <v>1</v>
      </c>
      <c r="O308" s="13" t="s">
        <v>1</v>
      </c>
    </row>
    <row r="309" spans="1:15" hidden="1">
      <c r="A309" s="3">
        <v>304</v>
      </c>
      <c r="B309" s="1" t="s">
        <v>99</v>
      </c>
      <c r="C309">
        <f t="shared" si="5"/>
        <v>11</v>
      </c>
      <c r="D309" s="11" t="s">
        <v>0</v>
      </c>
      <c r="E309" s="11" t="s">
        <v>0</v>
      </c>
      <c r="F309" s="1" t="s">
        <v>0</v>
      </c>
      <c r="G309" s="11" t="s">
        <v>0</v>
      </c>
      <c r="H309" s="11" t="s">
        <v>0</v>
      </c>
      <c r="I309" s="1" t="s">
        <v>0</v>
      </c>
      <c r="J309" s="11" t="s">
        <v>0</v>
      </c>
      <c r="K309" s="11" t="s">
        <v>0</v>
      </c>
      <c r="L309" s="1" t="s">
        <v>0</v>
      </c>
      <c r="M309" s="11" t="s">
        <v>0</v>
      </c>
      <c r="N309" s="11" t="s">
        <v>0</v>
      </c>
      <c r="O309" s="13" t="s">
        <v>1</v>
      </c>
    </row>
    <row r="310" spans="1:15">
      <c r="A310" s="3">
        <v>305</v>
      </c>
      <c r="B310" s="1" t="s">
        <v>153</v>
      </c>
      <c r="C310">
        <f t="shared" si="5"/>
        <v>5</v>
      </c>
      <c r="D310" s="12" t="s">
        <v>1</v>
      </c>
      <c r="E310" s="12" t="s">
        <v>1</v>
      </c>
      <c r="F310" s="13" t="s">
        <v>1</v>
      </c>
      <c r="G310" s="11" t="s">
        <v>0</v>
      </c>
      <c r="H310" s="11" t="s">
        <v>0</v>
      </c>
      <c r="I310" s="1" t="s">
        <v>0</v>
      </c>
      <c r="J310" s="11" t="s">
        <v>0</v>
      </c>
      <c r="K310" s="11" t="s">
        <v>0</v>
      </c>
      <c r="L310" s="13" t="s">
        <v>1</v>
      </c>
      <c r="M310" s="12" t="s">
        <v>1</v>
      </c>
      <c r="N310" s="12" t="s">
        <v>1</v>
      </c>
      <c r="O310" s="13" t="s">
        <v>1</v>
      </c>
    </row>
    <row r="311" spans="1:15">
      <c r="A311" s="3">
        <v>306</v>
      </c>
      <c r="B311" s="1" t="s">
        <v>152</v>
      </c>
      <c r="C311">
        <f t="shared" si="5"/>
        <v>1</v>
      </c>
      <c r="D311" s="12" t="s">
        <v>1</v>
      </c>
      <c r="E311" s="12" t="s">
        <v>1</v>
      </c>
      <c r="F311" s="13" t="s">
        <v>1</v>
      </c>
      <c r="G311" s="12" t="s">
        <v>1</v>
      </c>
      <c r="H311" s="12" t="s">
        <v>1</v>
      </c>
      <c r="I311" s="13" t="s">
        <v>1</v>
      </c>
      <c r="J311" s="12" t="s">
        <v>1</v>
      </c>
      <c r="K311" s="12" t="s">
        <v>1</v>
      </c>
      <c r="L311" s="13" t="s">
        <v>1</v>
      </c>
      <c r="M311" s="11" t="s">
        <v>0</v>
      </c>
      <c r="N311" s="12" t="s">
        <v>1</v>
      </c>
      <c r="O311" s="13" t="s">
        <v>1</v>
      </c>
    </row>
    <row r="312" spans="1:15" hidden="1">
      <c r="A312" s="3">
        <v>307</v>
      </c>
      <c r="B312" s="1" t="s">
        <v>151</v>
      </c>
      <c r="C312">
        <f t="shared" si="5"/>
        <v>7</v>
      </c>
      <c r="D312" s="12" t="s">
        <v>1</v>
      </c>
      <c r="E312" s="12" t="s">
        <v>1</v>
      </c>
      <c r="F312" s="13" t="s">
        <v>1</v>
      </c>
      <c r="G312" s="11" t="s">
        <v>0</v>
      </c>
      <c r="H312" s="11" t="s">
        <v>0</v>
      </c>
      <c r="I312" s="1" t="s">
        <v>0</v>
      </c>
      <c r="J312" s="11" t="s">
        <v>0</v>
      </c>
      <c r="K312" s="11" t="s">
        <v>0</v>
      </c>
      <c r="L312" s="1" t="s">
        <v>0</v>
      </c>
      <c r="M312" s="11" t="s">
        <v>0</v>
      </c>
      <c r="N312" s="12" t="s">
        <v>1</v>
      </c>
      <c r="O312" s="13" t="s">
        <v>1</v>
      </c>
    </row>
    <row r="313" spans="1:15" hidden="1">
      <c r="A313" s="3">
        <v>308</v>
      </c>
      <c r="B313" s="1" t="s">
        <v>154</v>
      </c>
      <c r="C313">
        <f t="shared" si="5"/>
        <v>1</v>
      </c>
      <c r="D313" s="12" t="s">
        <v>1</v>
      </c>
      <c r="E313" s="12" t="s">
        <v>1</v>
      </c>
      <c r="F313" s="13" t="s">
        <v>1</v>
      </c>
      <c r="G313" s="12" t="s">
        <v>1</v>
      </c>
      <c r="H313" s="12" t="s">
        <v>1</v>
      </c>
      <c r="I313" s="13" t="s">
        <v>1</v>
      </c>
      <c r="J313" s="12" t="s">
        <v>1</v>
      </c>
      <c r="K313" s="12" t="s">
        <v>1</v>
      </c>
      <c r="L313" s="1" t="s">
        <v>0</v>
      </c>
      <c r="M313" s="12" t="s">
        <v>1</v>
      </c>
      <c r="N313" s="12" t="s">
        <v>1</v>
      </c>
      <c r="O313" s="13" t="s">
        <v>1</v>
      </c>
    </row>
    <row r="314" spans="1:15" hidden="1">
      <c r="A314" s="3">
        <v>309</v>
      </c>
      <c r="B314" s="1" t="s">
        <v>342</v>
      </c>
      <c r="C314">
        <f t="shared" si="5"/>
        <v>12</v>
      </c>
      <c r="D314" s="11" t="s">
        <v>0</v>
      </c>
      <c r="E314" s="11" t="s">
        <v>0</v>
      </c>
      <c r="F314" s="1" t="s">
        <v>0</v>
      </c>
      <c r="G314" s="11" t="s">
        <v>0</v>
      </c>
      <c r="H314" s="11" t="s">
        <v>0</v>
      </c>
      <c r="I314" s="1" t="s">
        <v>0</v>
      </c>
      <c r="J314" s="11" t="s">
        <v>0</v>
      </c>
      <c r="K314" s="11" t="s">
        <v>0</v>
      </c>
      <c r="L314" s="1" t="s">
        <v>0</v>
      </c>
      <c r="M314" s="11" t="s">
        <v>0</v>
      </c>
      <c r="N314" s="11" t="s">
        <v>0</v>
      </c>
      <c r="O314" s="1" t="s">
        <v>0</v>
      </c>
    </row>
    <row r="315" spans="1:15" hidden="1">
      <c r="A315" s="3">
        <v>310</v>
      </c>
      <c r="B315" s="1" t="s">
        <v>343</v>
      </c>
      <c r="C315">
        <f t="shared" si="5"/>
        <v>8</v>
      </c>
      <c r="D315" s="11" t="s">
        <v>0</v>
      </c>
      <c r="E315" s="11" t="s">
        <v>0</v>
      </c>
      <c r="F315" s="1" t="s">
        <v>0</v>
      </c>
      <c r="G315" s="11" t="s">
        <v>0</v>
      </c>
      <c r="H315" s="12" t="s">
        <v>1</v>
      </c>
      <c r="I315" s="13" t="s">
        <v>1</v>
      </c>
      <c r="J315" s="12" t="s">
        <v>1</v>
      </c>
      <c r="K315" s="12" t="s">
        <v>1</v>
      </c>
      <c r="L315" s="1" t="s">
        <v>0</v>
      </c>
      <c r="M315" s="11" t="s">
        <v>0</v>
      </c>
      <c r="N315" s="11" t="s">
        <v>0</v>
      </c>
      <c r="O315" s="1" t="s">
        <v>0</v>
      </c>
    </row>
    <row r="316" spans="1:15">
      <c r="A316" s="3">
        <v>311</v>
      </c>
      <c r="B316" s="1" t="s">
        <v>232</v>
      </c>
      <c r="C316">
        <f t="shared" si="5"/>
        <v>4</v>
      </c>
      <c r="D316" s="11" t="s">
        <v>0</v>
      </c>
      <c r="E316" s="11" t="s">
        <v>0</v>
      </c>
      <c r="F316" s="13" t="s">
        <v>1</v>
      </c>
      <c r="G316" s="12" t="s">
        <v>1</v>
      </c>
      <c r="H316" s="12" t="s">
        <v>1</v>
      </c>
      <c r="I316" s="13" t="s">
        <v>1</v>
      </c>
      <c r="J316" s="12" t="s">
        <v>1</v>
      </c>
      <c r="K316" s="12" t="s">
        <v>1</v>
      </c>
      <c r="L316" s="13" t="s">
        <v>1</v>
      </c>
      <c r="M316" s="12" t="s">
        <v>1</v>
      </c>
      <c r="N316" s="11" t="s">
        <v>0</v>
      </c>
      <c r="O316" s="1" t="s">
        <v>0</v>
      </c>
    </row>
    <row r="317" spans="1:15" hidden="1">
      <c r="A317" s="3">
        <v>312</v>
      </c>
      <c r="B317" s="1" t="s">
        <v>349</v>
      </c>
      <c r="C317">
        <f t="shared" si="5"/>
        <v>9</v>
      </c>
      <c r="D317" s="11" t="s">
        <v>0</v>
      </c>
      <c r="E317" s="11" t="s">
        <v>0</v>
      </c>
      <c r="F317" s="1" t="s">
        <v>0</v>
      </c>
      <c r="G317" s="11" t="s">
        <v>0</v>
      </c>
      <c r="H317" s="12" t="s">
        <v>1</v>
      </c>
      <c r="I317" s="13" t="s">
        <v>1</v>
      </c>
      <c r="J317" s="12" t="s">
        <v>1</v>
      </c>
      <c r="K317" s="11" t="s">
        <v>0</v>
      </c>
      <c r="L317" s="1" t="s">
        <v>0</v>
      </c>
      <c r="M317" s="11" t="s">
        <v>0</v>
      </c>
      <c r="N317" s="11" t="s">
        <v>0</v>
      </c>
      <c r="O317" s="1" t="s">
        <v>0</v>
      </c>
    </row>
    <row r="318" spans="1:15" hidden="1">
      <c r="A318" s="3">
        <v>313</v>
      </c>
      <c r="B318" s="1" t="s">
        <v>350</v>
      </c>
      <c r="C318">
        <f t="shared" si="5"/>
        <v>12</v>
      </c>
      <c r="D318" s="11" t="s">
        <v>0</v>
      </c>
      <c r="E318" s="11" t="s">
        <v>0</v>
      </c>
      <c r="F318" s="1" t="s">
        <v>0</v>
      </c>
      <c r="G318" s="11" t="s">
        <v>0</v>
      </c>
      <c r="H318" s="11" t="s">
        <v>0</v>
      </c>
      <c r="I318" s="1" t="s">
        <v>0</v>
      </c>
      <c r="J318" s="11" t="s">
        <v>0</v>
      </c>
      <c r="K318" s="11" t="s">
        <v>0</v>
      </c>
      <c r="L318" s="1" t="s">
        <v>0</v>
      </c>
      <c r="M318" s="11" t="s">
        <v>0</v>
      </c>
      <c r="N318" s="11" t="s">
        <v>0</v>
      </c>
      <c r="O318" s="1" t="s">
        <v>0</v>
      </c>
    </row>
    <row r="319" spans="1:15">
      <c r="A319" s="3">
        <v>314</v>
      </c>
      <c r="B319" s="22" t="s">
        <v>348</v>
      </c>
      <c r="C319">
        <f t="shared" si="5"/>
        <v>12</v>
      </c>
      <c r="D319" s="11" t="s">
        <v>0</v>
      </c>
      <c r="E319" s="11" t="s">
        <v>0</v>
      </c>
      <c r="F319" s="1" t="s">
        <v>0</v>
      </c>
      <c r="G319" s="11" t="s">
        <v>0</v>
      </c>
      <c r="H319" s="11" t="s">
        <v>0</v>
      </c>
      <c r="I319" s="1" t="s">
        <v>0</v>
      </c>
      <c r="J319" s="11" t="s">
        <v>0</v>
      </c>
      <c r="K319" s="11" t="s">
        <v>0</v>
      </c>
      <c r="L319" s="1" t="s">
        <v>0</v>
      </c>
      <c r="M319" s="11" t="s">
        <v>0</v>
      </c>
      <c r="N319" s="11" t="s">
        <v>0</v>
      </c>
      <c r="O319" s="1" t="s">
        <v>0</v>
      </c>
    </row>
    <row r="320" spans="1:15">
      <c r="A320" s="3">
        <v>315</v>
      </c>
      <c r="B320" s="1" t="s">
        <v>155</v>
      </c>
      <c r="C320">
        <f t="shared" si="5"/>
        <v>3</v>
      </c>
      <c r="D320" s="12" t="s">
        <v>1</v>
      </c>
      <c r="E320" s="12" t="s">
        <v>1</v>
      </c>
      <c r="F320" s="13" t="s">
        <v>1</v>
      </c>
      <c r="G320" s="12" t="s">
        <v>1</v>
      </c>
      <c r="H320" s="11" t="s">
        <v>0</v>
      </c>
      <c r="I320" s="1" t="s">
        <v>0</v>
      </c>
      <c r="J320" s="11" t="s">
        <v>0</v>
      </c>
      <c r="K320" s="12" t="s">
        <v>1</v>
      </c>
      <c r="L320" s="13" t="s">
        <v>1</v>
      </c>
      <c r="M320" s="12" t="s">
        <v>1</v>
      </c>
      <c r="N320" s="12" t="s">
        <v>1</v>
      </c>
      <c r="O320" s="13" t="s">
        <v>1</v>
      </c>
    </row>
    <row r="321" spans="1:15">
      <c r="A321" s="3">
        <v>316</v>
      </c>
      <c r="B321" s="1" t="s">
        <v>137</v>
      </c>
      <c r="C321">
        <f t="shared" si="5"/>
        <v>1</v>
      </c>
      <c r="D321" s="12" t="s">
        <v>1</v>
      </c>
      <c r="E321" s="12" t="s">
        <v>1</v>
      </c>
      <c r="F321" s="13" t="s">
        <v>1</v>
      </c>
      <c r="G321" s="12" t="s">
        <v>1</v>
      </c>
      <c r="H321" s="12" t="s">
        <v>1</v>
      </c>
      <c r="I321" s="13" t="s">
        <v>1</v>
      </c>
      <c r="J321" s="12" t="s">
        <v>1</v>
      </c>
      <c r="K321" s="12" t="s">
        <v>1</v>
      </c>
      <c r="L321" s="13" t="s">
        <v>1</v>
      </c>
      <c r="M321" s="11" t="s">
        <v>0</v>
      </c>
      <c r="N321" s="12" t="s">
        <v>1</v>
      </c>
      <c r="O321" s="13" t="s">
        <v>1</v>
      </c>
    </row>
    <row r="322" spans="1:15">
      <c r="A322" s="3">
        <v>317</v>
      </c>
      <c r="B322" s="22" t="s">
        <v>351</v>
      </c>
      <c r="C322">
        <f t="shared" si="5"/>
        <v>10</v>
      </c>
      <c r="D322" s="11" t="s">
        <v>0</v>
      </c>
      <c r="E322" s="11" t="s">
        <v>0</v>
      </c>
      <c r="F322" s="1" t="s">
        <v>0</v>
      </c>
      <c r="G322" s="11" t="s">
        <v>0</v>
      </c>
      <c r="H322" s="11" t="s">
        <v>0</v>
      </c>
      <c r="I322" s="1" t="s">
        <v>0</v>
      </c>
      <c r="J322" s="12" t="s">
        <v>1</v>
      </c>
      <c r="K322" s="11" t="s">
        <v>0</v>
      </c>
      <c r="L322" s="13" t="s">
        <v>1</v>
      </c>
      <c r="M322" s="11" t="s">
        <v>0</v>
      </c>
      <c r="N322" s="11" t="s">
        <v>0</v>
      </c>
      <c r="O322" s="1" t="s">
        <v>0</v>
      </c>
    </row>
    <row r="323" spans="1:15" hidden="1">
      <c r="A323" s="3">
        <v>318</v>
      </c>
      <c r="B323" s="1" t="s">
        <v>346</v>
      </c>
      <c r="C323">
        <f t="shared" si="5"/>
        <v>12</v>
      </c>
      <c r="D323" s="11" t="s">
        <v>0</v>
      </c>
      <c r="E323" s="11" t="s">
        <v>0</v>
      </c>
      <c r="F323" s="1" t="s">
        <v>0</v>
      </c>
      <c r="G323" s="11" t="s">
        <v>0</v>
      </c>
      <c r="H323" s="11" t="s">
        <v>0</v>
      </c>
      <c r="I323" s="1" t="s">
        <v>0</v>
      </c>
      <c r="J323" s="11" t="s">
        <v>0</v>
      </c>
      <c r="K323" s="11" t="s">
        <v>0</v>
      </c>
      <c r="L323" s="1" t="s">
        <v>0</v>
      </c>
      <c r="M323" s="11" t="s">
        <v>0</v>
      </c>
      <c r="N323" s="11" t="s">
        <v>0</v>
      </c>
      <c r="O323" s="1" t="s">
        <v>0</v>
      </c>
    </row>
    <row r="324" spans="1:15">
      <c r="A324" s="3">
        <v>319</v>
      </c>
      <c r="B324" s="1" t="s">
        <v>345</v>
      </c>
      <c r="C324">
        <f t="shared" si="5"/>
        <v>6</v>
      </c>
      <c r="D324" s="11" t="s">
        <v>0</v>
      </c>
      <c r="E324" s="11" t="s">
        <v>0</v>
      </c>
      <c r="F324" s="1" t="s">
        <v>0</v>
      </c>
      <c r="G324" s="12" t="s">
        <v>1</v>
      </c>
      <c r="H324" s="12" t="s">
        <v>1</v>
      </c>
      <c r="I324" s="13" t="s">
        <v>1</v>
      </c>
      <c r="J324" s="12" t="s">
        <v>1</v>
      </c>
      <c r="K324" s="12" t="s">
        <v>1</v>
      </c>
      <c r="L324" s="13" t="s">
        <v>1</v>
      </c>
      <c r="M324" s="11" t="s">
        <v>0</v>
      </c>
      <c r="N324" s="11" t="s">
        <v>0</v>
      </c>
      <c r="O324" s="1" t="s">
        <v>0</v>
      </c>
    </row>
    <row r="325" spans="1:15" hidden="1">
      <c r="A325" s="3">
        <v>320</v>
      </c>
      <c r="B325" s="1" t="s">
        <v>98</v>
      </c>
      <c r="C325">
        <f t="shared" si="5"/>
        <v>8</v>
      </c>
      <c r="D325" s="12" t="s">
        <v>1</v>
      </c>
      <c r="E325" s="12" t="s">
        <v>1</v>
      </c>
      <c r="F325" s="1" t="s">
        <v>0</v>
      </c>
      <c r="G325" s="11" t="s">
        <v>0</v>
      </c>
      <c r="H325" s="11" t="s">
        <v>0</v>
      </c>
      <c r="I325" s="1" t="s">
        <v>0</v>
      </c>
      <c r="J325" s="11" t="s">
        <v>0</v>
      </c>
      <c r="K325" s="11" t="s">
        <v>0</v>
      </c>
      <c r="L325" s="1" t="s">
        <v>0</v>
      </c>
      <c r="M325" s="11" t="s">
        <v>0</v>
      </c>
      <c r="N325" s="12" t="s">
        <v>1</v>
      </c>
      <c r="O325" s="13" t="s">
        <v>1</v>
      </c>
    </row>
    <row r="326" spans="1:15" hidden="1">
      <c r="A326" s="3">
        <v>321</v>
      </c>
      <c r="B326" s="1" t="s">
        <v>353</v>
      </c>
      <c r="C326">
        <f t="shared" ref="C326:C343" si="6">COUNTIF(D326:O326,"X")</f>
        <v>11</v>
      </c>
      <c r="D326" s="11" t="s">
        <v>0</v>
      </c>
      <c r="E326" s="11" t="s">
        <v>0</v>
      </c>
      <c r="F326" s="1" t="s">
        <v>0</v>
      </c>
      <c r="G326" s="11" t="s">
        <v>0</v>
      </c>
      <c r="H326" s="11" t="s">
        <v>0</v>
      </c>
      <c r="I326" s="13" t="s">
        <v>1</v>
      </c>
      <c r="J326" s="11" t="s">
        <v>0</v>
      </c>
      <c r="K326" s="11" t="s">
        <v>0</v>
      </c>
      <c r="L326" s="1" t="s">
        <v>0</v>
      </c>
      <c r="M326" s="11" t="s">
        <v>0</v>
      </c>
      <c r="N326" s="11" t="s">
        <v>0</v>
      </c>
      <c r="O326" s="1" t="s">
        <v>0</v>
      </c>
    </row>
    <row r="327" spans="1:15" hidden="1">
      <c r="A327" s="3">
        <v>322</v>
      </c>
      <c r="B327" s="1" t="s">
        <v>95</v>
      </c>
      <c r="C327">
        <f t="shared" si="6"/>
        <v>4</v>
      </c>
      <c r="D327" s="12" t="s">
        <v>1</v>
      </c>
      <c r="E327" s="12" t="s">
        <v>1</v>
      </c>
      <c r="F327" s="13" t="s">
        <v>1</v>
      </c>
      <c r="G327" s="12" t="s">
        <v>1</v>
      </c>
      <c r="H327" s="12" t="s">
        <v>1</v>
      </c>
      <c r="I327" s="13" t="s">
        <v>1</v>
      </c>
      <c r="J327" s="12" t="s">
        <v>1</v>
      </c>
      <c r="K327" s="11" t="s">
        <v>0</v>
      </c>
      <c r="L327" s="1" t="s">
        <v>0</v>
      </c>
      <c r="M327" s="11" t="s">
        <v>0</v>
      </c>
      <c r="N327" s="11" t="s">
        <v>0</v>
      </c>
      <c r="O327" s="13" t="s">
        <v>1</v>
      </c>
    </row>
    <row r="328" spans="1:15">
      <c r="A328" s="3">
        <v>323</v>
      </c>
      <c r="B328" s="1" t="s">
        <v>97</v>
      </c>
      <c r="C328">
        <f t="shared" si="6"/>
        <v>6</v>
      </c>
      <c r="D328" s="11" t="s">
        <v>0</v>
      </c>
      <c r="E328" s="11" t="s">
        <v>0</v>
      </c>
      <c r="F328" s="1" t="s">
        <v>0</v>
      </c>
      <c r="G328" s="11" t="s">
        <v>0</v>
      </c>
      <c r="H328" s="12" t="s">
        <v>1</v>
      </c>
      <c r="I328" s="13" t="s">
        <v>1</v>
      </c>
      <c r="J328" s="12" t="s">
        <v>1</v>
      </c>
      <c r="K328" s="12" t="s">
        <v>1</v>
      </c>
      <c r="L328" s="13" t="s">
        <v>1</v>
      </c>
      <c r="M328" s="11" t="s">
        <v>0</v>
      </c>
      <c r="N328" s="11" t="s">
        <v>0</v>
      </c>
      <c r="O328" s="13" t="s">
        <v>1</v>
      </c>
    </row>
    <row r="329" spans="1:15" hidden="1">
      <c r="A329" s="3">
        <v>324</v>
      </c>
      <c r="B329" s="1" t="s">
        <v>352</v>
      </c>
      <c r="C329">
        <f t="shared" si="6"/>
        <v>12</v>
      </c>
      <c r="D329" s="11" t="s">
        <v>0</v>
      </c>
      <c r="E329" s="11" t="s">
        <v>0</v>
      </c>
      <c r="F329" s="1" t="s">
        <v>0</v>
      </c>
      <c r="G329" s="11" t="s">
        <v>0</v>
      </c>
      <c r="H329" s="11" t="s">
        <v>0</v>
      </c>
      <c r="I329" s="1" t="s">
        <v>0</v>
      </c>
      <c r="J329" s="11" t="s">
        <v>0</v>
      </c>
      <c r="K329" s="11" t="s">
        <v>0</v>
      </c>
      <c r="L329" s="1" t="s">
        <v>0</v>
      </c>
      <c r="M329" s="11" t="s">
        <v>0</v>
      </c>
      <c r="N329" s="11" t="s">
        <v>0</v>
      </c>
      <c r="O329" s="1" t="s">
        <v>0</v>
      </c>
    </row>
    <row r="330" spans="1:15" hidden="1">
      <c r="A330" s="3">
        <v>325</v>
      </c>
      <c r="B330" s="1" t="s">
        <v>355</v>
      </c>
      <c r="C330">
        <f t="shared" si="6"/>
        <v>12</v>
      </c>
      <c r="D330" s="11" t="s">
        <v>0</v>
      </c>
      <c r="E330" s="11" t="s">
        <v>0</v>
      </c>
      <c r="F330" s="1" t="s">
        <v>0</v>
      </c>
      <c r="G330" s="11" t="s">
        <v>0</v>
      </c>
      <c r="H330" s="11" t="s">
        <v>0</v>
      </c>
      <c r="I330" s="1" t="s">
        <v>0</v>
      </c>
      <c r="J330" s="11" t="s">
        <v>0</v>
      </c>
      <c r="K330" s="11" t="s">
        <v>0</v>
      </c>
      <c r="L330" s="1" t="s">
        <v>0</v>
      </c>
      <c r="M330" s="11" t="s">
        <v>0</v>
      </c>
      <c r="N330" s="11" t="s">
        <v>0</v>
      </c>
      <c r="O330" s="1" t="s">
        <v>0</v>
      </c>
    </row>
    <row r="331" spans="1:15" hidden="1">
      <c r="A331" s="3">
        <v>326</v>
      </c>
      <c r="B331" s="1" t="s">
        <v>96</v>
      </c>
      <c r="C331">
        <f t="shared" si="6"/>
        <v>9</v>
      </c>
      <c r="D331" s="11" t="s">
        <v>0</v>
      </c>
      <c r="E331" s="11" t="s">
        <v>0</v>
      </c>
      <c r="F331" s="1" t="s">
        <v>0</v>
      </c>
      <c r="G331" s="11" t="s">
        <v>0</v>
      </c>
      <c r="H331" s="11" t="s">
        <v>0</v>
      </c>
      <c r="I331" s="1" t="s">
        <v>0</v>
      </c>
      <c r="J331" s="11" t="s">
        <v>0</v>
      </c>
      <c r="K331" s="11" t="s">
        <v>0</v>
      </c>
      <c r="L331" s="1" t="s">
        <v>0</v>
      </c>
      <c r="M331" s="12" t="s">
        <v>1</v>
      </c>
      <c r="N331" s="12" t="s">
        <v>1</v>
      </c>
      <c r="O331" s="13" t="s">
        <v>1</v>
      </c>
    </row>
    <row r="332" spans="1:15" hidden="1">
      <c r="A332" s="3">
        <v>327</v>
      </c>
      <c r="B332" s="1" t="s">
        <v>357</v>
      </c>
      <c r="C332">
        <f t="shared" si="6"/>
        <v>12</v>
      </c>
      <c r="D332" s="11" t="s">
        <v>0</v>
      </c>
      <c r="E332" s="11" t="s">
        <v>0</v>
      </c>
      <c r="F332" s="1" t="s">
        <v>0</v>
      </c>
      <c r="G332" s="11" t="s">
        <v>0</v>
      </c>
      <c r="H332" s="11" t="s">
        <v>0</v>
      </c>
      <c r="I332" s="1" t="s">
        <v>0</v>
      </c>
      <c r="J332" s="11" t="s">
        <v>0</v>
      </c>
      <c r="K332" s="11" t="s">
        <v>0</v>
      </c>
      <c r="L332" s="1" t="s">
        <v>0</v>
      </c>
      <c r="M332" s="11" t="s">
        <v>0</v>
      </c>
      <c r="N332" s="11" t="s">
        <v>0</v>
      </c>
      <c r="O332" s="1" t="s">
        <v>0</v>
      </c>
    </row>
    <row r="333" spans="1:15">
      <c r="A333" s="3">
        <v>328</v>
      </c>
      <c r="B333" s="1" t="s">
        <v>222</v>
      </c>
      <c r="C333">
        <f t="shared" si="6"/>
        <v>2</v>
      </c>
      <c r="D333" s="12" t="s">
        <v>1</v>
      </c>
      <c r="E333" s="12" t="s">
        <v>1</v>
      </c>
      <c r="F333" s="1" t="s">
        <v>0</v>
      </c>
      <c r="G333" s="12" t="s">
        <v>1</v>
      </c>
      <c r="H333" s="12" t="s">
        <v>1</v>
      </c>
      <c r="I333" s="13" t="s">
        <v>1</v>
      </c>
      <c r="J333" s="12" t="s">
        <v>1</v>
      </c>
      <c r="K333" s="12" t="s">
        <v>1</v>
      </c>
      <c r="L333" s="13" t="s">
        <v>1</v>
      </c>
      <c r="M333" s="12" t="s">
        <v>1</v>
      </c>
      <c r="N333" s="12" t="s">
        <v>1</v>
      </c>
      <c r="O333" s="1" t="s">
        <v>0</v>
      </c>
    </row>
    <row r="334" spans="1:15">
      <c r="A334" s="3">
        <v>329</v>
      </c>
      <c r="B334" s="1" t="s">
        <v>356</v>
      </c>
      <c r="C334">
        <f t="shared" si="6"/>
        <v>6</v>
      </c>
      <c r="D334" s="11" t="s">
        <v>0</v>
      </c>
      <c r="E334" s="11" t="s">
        <v>0</v>
      </c>
      <c r="F334" s="1" t="s">
        <v>0</v>
      </c>
      <c r="G334" s="12" t="s">
        <v>1</v>
      </c>
      <c r="H334" s="12" t="s">
        <v>1</v>
      </c>
      <c r="I334" s="13" t="s">
        <v>1</v>
      </c>
      <c r="J334" s="12" t="s">
        <v>1</v>
      </c>
      <c r="K334" s="11" t="s">
        <v>0</v>
      </c>
      <c r="L334" s="13" t="s">
        <v>1</v>
      </c>
      <c r="M334" s="12" t="s">
        <v>1</v>
      </c>
      <c r="N334" s="11" t="s">
        <v>0</v>
      </c>
      <c r="O334" s="1" t="s">
        <v>0</v>
      </c>
    </row>
    <row r="335" spans="1:15" hidden="1">
      <c r="A335" s="3">
        <v>330</v>
      </c>
      <c r="B335" s="1" t="s">
        <v>354</v>
      </c>
      <c r="C335">
        <f t="shared" si="6"/>
        <v>12</v>
      </c>
      <c r="D335" s="11" t="s">
        <v>0</v>
      </c>
      <c r="E335" s="11" t="s">
        <v>0</v>
      </c>
      <c r="F335" s="1" t="s">
        <v>0</v>
      </c>
      <c r="G335" s="11" t="s">
        <v>0</v>
      </c>
      <c r="H335" s="11" t="s">
        <v>0</v>
      </c>
      <c r="I335" s="1" t="s">
        <v>0</v>
      </c>
      <c r="J335" s="11" t="s">
        <v>0</v>
      </c>
      <c r="K335" s="11" t="s">
        <v>0</v>
      </c>
      <c r="L335" s="1" t="s">
        <v>0</v>
      </c>
      <c r="M335" s="11" t="s">
        <v>0</v>
      </c>
      <c r="N335" s="11" t="s">
        <v>0</v>
      </c>
      <c r="O335" s="1" t="s">
        <v>0</v>
      </c>
    </row>
    <row r="336" spans="1:15" hidden="1">
      <c r="A336" s="3">
        <v>331</v>
      </c>
      <c r="B336" s="1" t="s">
        <v>94</v>
      </c>
      <c r="C336">
        <f t="shared" si="6"/>
        <v>2</v>
      </c>
      <c r="D336" s="12" t="s">
        <v>1</v>
      </c>
      <c r="E336" s="12" t="s">
        <v>1</v>
      </c>
      <c r="F336" s="13" t="s">
        <v>1</v>
      </c>
      <c r="G336" s="12" t="s">
        <v>1</v>
      </c>
      <c r="H336" s="12" t="s">
        <v>1</v>
      </c>
      <c r="I336" s="13" t="s">
        <v>1</v>
      </c>
      <c r="J336" s="12" t="s">
        <v>1</v>
      </c>
      <c r="K336" s="12" t="s">
        <v>1</v>
      </c>
      <c r="L336" s="1" t="s">
        <v>0</v>
      </c>
      <c r="M336" s="11" t="s">
        <v>0</v>
      </c>
      <c r="N336" s="12" t="s">
        <v>1</v>
      </c>
      <c r="O336" s="13" t="s">
        <v>1</v>
      </c>
    </row>
    <row r="337" spans="1:15">
      <c r="A337" s="3">
        <v>332</v>
      </c>
      <c r="B337" s="1" t="s">
        <v>18</v>
      </c>
      <c r="C337">
        <f t="shared" si="6"/>
        <v>1</v>
      </c>
      <c r="D337" s="12" t="s">
        <v>1</v>
      </c>
      <c r="E337" s="12" t="s">
        <v>1</v>
      </c>
      <c r="F337" s="13" t="s">
        <v>1</v>
      </c>
      <c r="G337" s="11" t="s">
        <v>0</v>
      </c>
      <c r="H337" s="12" t="s">
        <v>1</v>
      </c>
      <c r="I337" s="13" t="s">
        <v>1</v>
      </c>
      <c r="J337" s="12" t="s">
        <v>1</v>
      </c>
      <c r="K337" s="12" t="s">
        <v>1</v>
      </c>
      <c r="L337" s="13" t="s">
        <v>1</v>
      </c>
      <c r="M337" s="12" t="s">
        <v>1</v>
      </c>
      <c r="N337" s="12" t="s">
        <v>1</v>
      </c>
      <c r="O337" s="13" t="s">
        <v>1</v>
      </c>
    </row>
    <row r="338" spans="1:15">
      <c r="A338" s="3">
        <v>333</v>
      </c>
      <c r="B338" s="22" t="s">
        <v>93</v>
      </c>
      <c r="C338">
        <f t="shared" si="6"/>
        <v>5</v>
      </c>
      <c r="D338" s="12" t="s">
        <v>1</v>
      </c>
      <c r="E338" s="11" t="s">
        <v>0</v>
      </c>
      <c r="F338" s="13" t="s">
        <v>1</v>
      </c>
      <c r="G338" s="11" t="s">
        <v>0</v>
      </c>
      <c r="H338" s="11" t="s">
        <v>0</v>
      </c>
      <c r="I338" s="1" t="s">
        <v>0</v>
      </c>
      <c r="J338" s="11" t="s">
        <v>0</v>
      </c>
      <c r="K338" s="12" t="s">
        <v>1</v>
      </c>
      <c r="L338" s="13" t="s">
        <v>1</v>
      </c>
      <c r="M338" s="12" t="s">
        <v>1</v>
      </c>
      <c r="N338" s="12" t="s">
        <v>1</v>
      </c>
      <c r="O338" s="13" t="s">
        <v>1</v>
      </c>
    </row>
    <row r="339" spans="1:15">
      <c r="A339" s="3">
        <v>334</v>
      </c>
      <c r="B339" s="1" t="s">
        <v>92</v>
      </c>
      <c r="C339">
        <f t="shared" si="6"/>
        <v>1</v>
      </c>
      <c r="D339" s="12" t="s">
        <v>1</v>
      </c>
      <c r="E339" s="12" t="s">
        <v>1</v>
      </c>
      <c r="F339" s="13" t="s">
        <v>1</v>
      </c>
      <c r="G339" s="12" t="s">
        <v>1</v>
      </c>
      <c r="H339" s="11" t="s">
        <v>0</v>
      </c>
      <c r="I339" s="13" t="s">
        <v>1</v>
      </c>
      <c r="J339" s="12" t="s">
        <v>1</v>
      </c>
      <c r="K339" s="12" t="s">
        <v>1</v>
      </c>
      <c r="L339" s="13" t="s">
        <v>1</v>
      </c>
      <c r="M339" s="12" t="s">
        <v>1</v>
      </c>
      <c r="N339" s="12" t="s">
        <v>1</v>
      </c>
      <c r="O339" s="13" t="s">
        <v>1</v>
      </c>
    </row>
    <row r="340" spans="1:15">
      <c r="A340" s="3">
        <v>335</v>
      </c>
      <c r="B340" s="1" t="s">
        <v>91</v>
      </c>
      <c r="C340">
        <f t="shared" si="6"/>
        <v>1</v>
      </c>
      <c r="D340" s="12" t="s">
        <v>1</v>
      </c>
      <c r="E340" s="12" t="s">
        <v>1</v>
      </c>
      <c r="F340" s="13" t="s">
        <v>1</v>
      </c>
      <c r="G340" s="11" t="s">
        <v>0</v>
      </c>
      <c r="H340" s="12" t="s">
        <v>1</v>
      </c>
      <c r="I340" s="13" t="s">
        <v>1</v>
      </c>
      <c r="J340" s="12" t="s">
        <v>1</v>
      </c>
      <c r="K340" s="12" t="s">
        <v>1</v>
      </c>
      <c r="L340" s="13" t="s">
        <v>1</v>
      </c>
      <c r="M340" s="12" t="s">
        <v>1</v>
      </c>
      <c r="N340" s="12" t="s">
        <v>1</v>
      </c>
      <c r="O340" s="13" t="s">
        <v>1</v>
      </c>
    </row>
    <row r="341" spans="1:15" hidden="1">
      <c r="A341" s="3">
        <v>336</v>
      </c>
      <c r="B341" s="1" t="s">
        <v>347</v>
      </c>
      <c r="C341">
        <f t="shared" si="6"/>
        <v>12</v>
      </c>
      <c r="D341" s="11" t="s">
        <v>0</v>
      </c>
      <c r="E341" s="11" t="s">
        <v>0</v>
      </c>
      <c r="F341" s="1" t="s">
        <v>0</v>
      </c>
      <c r="G341" s="11" t="s">
        <v>0</v>
      </c>
      <c r="H341" s="11" t="s">
        <v>0</v>
      </c>
      <c r="I341" s="1" t="s">
        <v>0</v>
      </c>
      <c r="J341" s="11" t="s">
        <v>0</v>
      </c>
      <c r="K341" s="11" t="s">
        <v>0</v>
      </c>
      <c r="L341" s="1" t="s">
        <v>0</v>
      </c>
      <c r="M341" s="11" t="s">
        <v>0</v>
      </c>
      <c r="N341" s="11" t="s">
        <v>0</v>
      </c>
      <c r="O341" s="1" t="s">
        <v>0</v>
      </c>
    </row>
    <row r="342" spans="1:15">
      <c r="A342" s="3">
        <v>337</v>
      </c>
      <c r="B342" s="1" t="s">
        <v>90</v>
      </c>
      <c r="C342">
        <f t="shared" si="6"/>
        <v>1</v>
      </c>
      <c r="D342" s="12" t="s">
        <v>1</v>
      </c>
      <c r="E342" s="12" t="s">
        <v>1</v>
      </c>
      <c r="F342" s="13" t="s">
        <v>1</v>
      </c>
      <c r="G342" s="12" t="s">
        <v>1</v>
      </c>
      <c r="H342" s="12" t="s">
        <v>1</v>
      </c>
      <c r="I342" s="13" t="s">
        <v>1</v>
      </c>
      <c r="J342" s="12" t="s">
        <v>1</v>
      </c>
      <c r="K342" s="12" t="s">
        <v>1</v>
      </c>
      <c r="L342" s="13" t="s">
        <v>1</v>
      </c>
      <c r="M342" s="12" t="s">
        <v>1</v>
      </c>
      <c r="N342" s="11" t="s">
        <v>0</v>
      </c>
      <c r="O342" s="13" t="s">
        <v>1</v>
      </c>
    </row>
    <row r="343" spans="1:15">
      <c r="A343" s="3">
        <v>338</v>
      </c>
      <c r="B343" s="1" t="s">
        <v>344</v>
      </c>
      <c r="C343">
        <f t="shared" si="6"/>
        <v>5</v>
      </c>
      <c r="D343" s="11" t="s">
        <v>0</v>
      </c>
      <c r="E343" s="11" t="s">
        <v>0</v>
      </c>
      <c r="F343" s="1" t="s">
        <v>0</v>
      </c>
      <c r="G343" s="11" t="s">
        <v>0</v>
      </c>
      <c r="H343" s="12" t="s">
        <v>1</v>
      </c>
      <c r="I343" s="13" t="s">
        <v>1</v>
      </c>
      <c r="J343" s="12" t="s">
        <v>1</v>
      </c>
      <c r="K343" s="12" t="s">
        <v>1</v>
      </c>
      <c r="L343" s="13" t="s">
        <v>1</v>
      </c>
      <c r="M343" s="12" t="s">
        <v>1</v>
      </c>
      <c r="N343" s="12" t="s">
        <v>1</v>
      </c>
      <c r="O343" s="1" t="s">
        <v>0</v>
      </c>
    </row>
    <row r="344" spans="1:15" hidden="1">
      <c r="C344" t="s">
        <v>16</v>
      </c>
    </row>
  </sheetData>
  <autoFilter ref="A2:P344" xr:uid="{EE21CBBC-C8B4-7F4D-827D-38663337D138}">
    <filterColumn colId="11">
      <filters>
        <filter val="- "/>
      </filters>
    </filterColumn>
  </autoFilter>
  <hyperlinks>
    <hyperlink ref="D1" r:id="rId1" xr:uid="{9AC2C0A0-A5AA-4C42-9BC1-ED162C9FAA92}"/>
    <hyperlink ref="E1" r:id="rId2" xr:uid="{630A7533-9834-654B-976A-1F852BA39ACA}"/>
    <hyperlink ref="F1" r:id="rId3" xr:uid="{D0F74079-AAD7-FD44-92AA-3E7A587871CC}"/>
    <hyperlink ref="G1" r:id="rId4" xr:uid="{A10FBDA6-E303-F047-BDD5-0F57BDC99D92}"/>
    <hyperlink ref="H1" r:id="rId5" xr:uid="{0857C7C1-6EB5-464A-86ED-3EFD3DF4E517}"/>
    <hyperlink ref="I1" r:id="rId6" xr:uid="{611B12DB-4F4F-1148-A97C-E7B4E16D8CB6}"/>
    <hyperlink ref="J1" r:id="rId7" xr:uid="{69252F5B-553F-6D40-9A20-B09004E356B6}"/>
    <hyperlink ref="K1" r:id="rId8" xr:uid="{511616E8-58F6-B841-8F1E-18A607FC87C1}"/>
    <hyperlink ref="L1" r:id="rId9" xr:uid="{A15DB599-0175-6B4C-8C09-C0200B1733FC}"/>
    <hyperlink ref="M1" r:id="rId10" xr:uid="{B3BE00A5-64F4-EC43-87F4-9A8F26191532}"/>
    <hyperlink ref="N1" r:id="rId11" xr:uid="{062F9523-D214-B648-8A4A-50B17EED9E7B}"/>
    <hyperlink ref="O1" r:id="rId12" xr:uid="{12C35CF6-4493-2C4F-8DDC-1681737BDF83}"/>
    <hyperlink ref="D2" r:id="rId13" display="https://www.artportalen.se/List/Top/UserMonthList/SimonFors/F%C3%A5glar/Total" xr:uid="{AD0E25E7-43C1-A840-AC76-D32F0E80007D}"/>
    <hyperlink ref="B3" r:id="rId14" xr:uid="{A174A4AD-41F0-D741-9484-940528AB231E}"/>
    <hyperlink ref="D3" r:id="rId15" tooltip="Januari" xr:uid="{3BCAD2D7-5AFF-5140-AF14-31B0AE349A39}"/>
    <hyperlink ref="E3" r:id="rId16" tooltip="Februari" xr:uid="{9B9828CE-3648-F847-B63D-7CF338869C3D}"/>
    <hyperlink ref="F3" r:id="rId17" tooltip="Mars" xr:uid="{7B1AF768-AB80-574B-B8BB-894BC643DE31}"/>
    <hyperlink ref="G3" r:id="rId18" tooltip="April" xr:uid="{451E060A-14B5-3D42-A844-5CB7C76557E7}"/>
    <hyperlink ref="H3" r:id="rId19" tooltip="Maj" xr:uid="{D62FBF1B-3170-D547-862F-1444E80B735F}"/>
    <hyperlink ref="I3" r:id="rId20" tooltip="Juni" xr:uid="{0EECAF8E-7355-C540-9291-27A427B34993}"/>
    <hyperlink ref="J3" r:id="rId21" tooltip="Juli" xr:uid="{7B40969F-B43E-844A-A786-C771ABC8F935}"/>
    <hyperlink ref="K3" r:id="rId22" tooltip="Augusti" xr:uid="{83A6606F-9292-9B48-BE4D-D9247DDE5579}"/>
    <hyperlink ref="L3" r:id="rId23" tooltip="September" xr:uid="{EC2977C9-B6BC-3F46-94AB-3E648D6D2CE3}"/>
    <hyperlink ref="M3" r:id="rId24" tooltip="Oktober" xr:uid="{0335396C-D1AE-514D-808F-27F0249F5015}"/>
    <hyperlink ref="N3" r:id="rId25" tooltip="November" xr:uid="{C4A73418-CC83-874B-B768-6F467C5AD577}"/>
    <hyperlink ref="O3" r:id="rId26" tooltip="December" xr:uid="{88F9E2AB-8193-7442-B0F0-D776A34EC81B}"/>
    <hyperlink ref="B4" r:id="rId27" xr:uid="{5E70C51B-7B5F-1E4C-91AF-0902CB78DEAB}"/>
    <hyperlink ref="F4" r:id="rId28" tooltip="Mars" xr:uid="{938B86CA-20E5-9547-84B4-D7DB4F6CE4B2}"/>
    <hyperlink ref="M4" r:id="rId29" tooltip="Oktober" xr:uid="{1CB3E3D0-B21B-034A-B9F9-88DCC694BAEC}"/>
    <hyperlink ref="N4" r:id="rId30" tooltip="November" xr:uid="{9A3177E9-0D01-794A-8F63-1C5702C23311}"/>
    <hyperlink ref="O4" r:id="rId31" tooltip="December" xr:uid="{98EF56D7-11BE-CE47-A252-29E91DF38F24}"/>
    <hyperlink ref="B5" r:id="rId32" xr:uid="{C07E3C9F-78C6-3247-BB7F-0754236AF640}"/>
    <hyperlink ref="D5" r:id="rId33" tooltip="Januari" xr:uid="{795F1456-2750-844E-BA71-92EE30FF9760}"/>
    <hyperlink ref="E5" r:id="rId34" tooltip="Februari" xr:uid="{63FC5160-3201-AA49-B232-7597D5908B88}"/>
    <hyperlink ref="F5" r:id="rId35" tooltip="Mars" xr:uid="{26585F82-05B8-0542-84C6-A485E45CD81E}"/>
    <hyperlink ref="G5" r:id="rId36" tooltip="April" xr:uid="{6F221035-5037-CA44-AE20-A7C5C5F7FC53}"/>
    <hyperlink ref="H5" r:id="rId37" tooltip="Maj" xr:uid="{E4D7D451-9EA9-B14C-9FE0-62F4BA8AFB54}"/>
    <hyperlink ref="I5" r:id="rId38" tooltip="Juni" xr:uid="{DA9D3713-001B-4B42-B8DF-034A9D9E0DC8}"/>
    <hyperlink ref="J5" r:id="rId39" tooltip="Juli" xr:uid="{71A8A2E5-DA5F-6C4D-82B9-F51A4DF69283}"/>
    <hyperlink ref="K5" r:id="rId40" tooltip="Augusti" xr:uid="{3CEE96FE-B541-404C-BF9E-2E76C42FF4BC}"/>
    <hyperlink ref="L5" r:id="rId41" tooltip="September" xr:uid="{6675ED1A-5BAE-7B4B-9CF1-2C9AAF281BD7}"/>
    <hyperlink ref="M5" r:id="rId42" tooltip="Oktober" xr:uid="{52CC4228-7F85-4549-B852-7F8E8F85A93E}"/>
    <hyperlink ref="N5" r:id="rId43" tooltip="November" xr:uid="{C87A42D6-66B6-1E45-84DC-11F3A2A46CA0}"/>
    <hyperlink ref="O5" r:id="rId44" tooltip="December" xr:uid="{FEC15B4C-688C-AB40-A747-5EDCE34DE85E}"/>
    <hyperlink ref="B6" r:id="rId45" xr:uid="{D116072C-404C-3443-9665-DEB904DABC02}"/>
    <hyperlink ref="H6" r:id="rId46" tooltip="Maj" xr:uid="{7F5B8D79-5D13-684A-82AE-3EDEF771508C}"/>
    <hyperlink ref="I6" r:id="rId47" tooltip="Juni" xr:uid="{18D506D8-BF07-2344-A9A9-805B6F5EDDF3}"/>
    <hyperlink ref="L6" r:id="rId48" tooltip="September" xr:uid="{BB7993DC-AD25-024F-8E5E-8806A6C5DE99}"/>
    <hyperlink ref="M6" r:id="rId49" tooltip="Oktober" xr:uid="{AAD084DB-0E0F-D74F-8744-955370398248}"/>
    <hyperlink ref="N6" r:id="rId50" tooltip="November" xr:uid="{D6E362AB-8B01-7148-BF1D-D5EF37D37FA7}"/>
    <hyperlink ref="O6" r:id="rId51" tooltip="December" xr:uid="{825DC647-7B6B-C346-9C0E-E590388C3003}"/>
    <hyperlink ref="B7" r:id="rId52" xr:uid="{83927861-810A-2C44-9534-522E60BA3460}"/>
    <hyperlink ref="D7" r:id="rId53" tooltip="Januari" xr:uid="{83BA30FB-1C59-BF4E-BA52-90F2D0172E71}"/>
    <hyperlink ref="E7" r:id="rId54" tooltip="Februari" xr:uid="{E19426C8-935C-DF4F-BC07-43002142F15B}"/>
    <hyperlink ref="F7" r:id="rId55" tooltip="Mars" xr:uid="{CAE6B96F-7CC9-7042-8BC6-59568D2E2B83}"/>
    <hyperlink ref="G7" r:id="rId56" tooltip="April" xr:uid="{B8CE49E8-6825-044C-9FDD-8F5C2F71EDA0}"/>
    <hyperlink ref="N7" r:id="rId57" tooltip="November" xr:uid="{3A012B5C-C4E7-CE4B-9D14-0BF333B7069B}"/>
    <hyperlink ref="B8" r:id="rId58" xr:uid="{77D5FE80-7CC0-684A-9D1C-02E6F642B4CD}"/>
    <hyperlink ref="D8" r:id="rId59" tooltip="Januari" xr:uid="{A4A50A54-170B-D942-B4DF-4DAC388E34DF}"/>
    <hyperlink ref="E8" r:id="rId60" tooltip="Februari" xr:uid="{EB384814-380E-8347-9498-F17500BEFE71}"/>
    <hyperlink ref="F8" r:id="rId61" tooltip="Mars" xr:uid="{538124A5-342C-5243-90E4-66066B89A55F}"/>
    <hyperlink ref="G8" r:id="rId62" tooltip="April" xr:uid="{90482DD0-73D7-6744-9E8A-AC65629F9EAD}"/>
    <hyperlink ref="H8" r:id="rId63" tooltip="Maj" xr:uid="{1F380C29-EF12-354C-B9CE-48E17FE8AF97}"/>
    <hyperlink ref="I8" r:id="rId64" tooltip="Juni" xr:uid="{947128D4-1D4A-4E40-A246-6DD2767D6B40}"/>
    <hyperlink ref="J8" r:id="rId65" tooltip="Juli" xr:uid="{01051E28-2D36-D446-BD2E-BB11669CDDBF}"/>
    <hyperlink ref="K8" r:id="rId66" tooltip="Augusti" xr:uid="{494AB852-9834-044D-97A6-FFF28EAEFD1E}"/>
    <hyperlink ref="L8" r:id="rId67" tooltip="September" xr:uid="{61969589-F7D4-5A48-AE4B-F5A5CC85C09D}"/>
    <hyperlink ref="M8" r:id="rId68" tooltip="Oktober" xr:uid="{97C58533-5C1C-7040-B654-C64442144148}"/>
    <hyperlink ref="N8" r:id="rId69" tooltip="November" xr:uid="{61466441-6012-BF4C-B05B-821D31687E46}"/>
    <hyperlink ref="O8" r:id="rId70" tooltip="December" xr:uid="{9016D90C-3FB2-E94D-8E98-C567BFE1DD81}"/>
    <hyperlink ref="B9" r:id="rId71" xr:uid="{8F8356E8-C8E7-2745-BEE3-94EED237B4F4}"/>
    <hyperlink ref="D9" r:id="rId72" tooltip="Januari" xr:uid="{8D440AE8-195F-6344-A985-D58335ED085B}"/>
    <hyperlink ref="E9" r:id="rId73" tooltip="Februari" xr:uid="{7026A7D9-5462-E842-A685-B4DF6768799C}"/>
    <hyperlink ref="F9" r:id="rId74" tooltip="Mars" xr:uid="{F309059E-8094-2E4C-A61D-51182C8EF748}"/>
    <hyperlink ref="G9" r:id="rId75" tooltip="April" xr:uid="{1F92A14B-C872-DF46-B89F-106303C3947B}"/>
    <hyperlink ref="H9" r:id="rId76" tooltip="Maj" xr:uid="{2DF3A1CD-46CF-6947-9AE2-285886CBA8AB}"/>
    <hyperlink ref="I9" r:id="rId77" tooltip="Juni" xr:uid="{7A567032-41A5-0C42-9624-16DD7D19DE48}"/>
    <hyperlink ref="J9" r:id="rId78" tooltip="Juli" xr:uid="{530A5252-F53F-8E4A-9239-F75EC79EB61E}"/>
    <hyperlink ref="K9" r:id="rId79" tooltip="Augusti" xr:uid="{DF15F8FA-E7FB-EB42-9D72-2B73D7A94227}"/>
    <hyperlink ref="L9" r:id="rId80" tooltip="September" xr:uid="{C911EBE1-1FFB-894E-B6CA-6491CE6EE89D}"/>
    <hyperlink ref="M9" r:id="rId81" tooltip="Oktober" xr:uid="{323B3584-BB15-D940-9332-86D09F8E37DA}"/>
    <hyperlink ref="N9" r:id="rId82" tooltip="November" xr:uid="{A2E6CB86-ED5E-394A-B80B-0B459CF0B0B4}"/>
    <hyperlink ref="O9" r:id="rId83" tooltip="December" xr:uid="{4EC636EB-D011-114B-9088-A2EE3C8C90C7}"/>
    <hyperlink ref="B10" r:id="rId84" xr:uid="{F041E7F1-58F4-0646-8757-C7AD08A74FB6}"/>
    <hyperlink ref="D10" r:id="rId85" tooltip="Januari" xr:uid="{F0D0490D-B3B2-AE40-9FDA-499D87E9936F}"/>
    <hyperlink ref="F10" r:id="rId86" tooltip="Mars" xr:uid="{C01D2EF2-D02F-DF4D-834A-C64D7BB9DEE6}"/>
    <hyperlink ref="J10" r:id="rId87" tooltip="Juli" xr:uid="{3491ADEF-DF57-D940-AFE8-04B85507E682}"/>
    <hyperlink ref="K10" r:id="rId88" tooltip="Augusti" xr:uid="{C163B2C6-B987-8543-9CEE-5D43E00743F8}"/>
    <hyperlink ref="B11" r:id="rId89" xr:uid="{5AA25C11-F133-F241-BFAA-6612557AB46C}"/>
    <hyperlink ref="D11" r:id="rId90" tooltip="Januari" xr:uid="{787FC5AC-77DE-1947-AB7F-7EB0D0276C8E}"/>
    <hyperlink ref="E11" r:id="rId91" tooltip="Februari" xr:uid="{554A312C-AD5C-A049-AE11-688777F7A8B6}"/>
    <hyperlink ref="F11" r:id="rId92" tooltip="Mars" xr:uid="{4E907B46-1462-7141-BB2B-B32B0B926E71}"/>
    <hyperlink ref="G11" r:id="rId93" tooltip="April" xr:uid="{6663CD3D-ABD0-6242-AFC8-5AAF2297EDCC}"/>
    <hyperlink ref="H11" r:id="rId94" tooltip="Maj" xr:uid="{525536CD-86F3-5849-A81B-9A964DB05D7F}"/>
    <hyperlink ref="I11" r:id="rId95" tooltip="Juni" xr:uid="{5BBC87B0-B3D0-154A-A4B7-94368CA5DDE0}"/>
    <hyperlink ref="J11" r:id="rId96" tooltip="Juli" xr:uid="{C2E53B0F-9286-3B49-9055-59B87911A498}"/>
    <hyperlink ref="K11" r:id="rId97" tooltip="Augusti" xr:uid="{3CA2D3A2-14CB-134D-AE71-684A033D555D}"/>
    <hyperlink ref="L11" r:id="rId98" tooltip="September" xr:uid="{211F03BB-EB86-5943-95EE-BBDD8C471D1C}"/>
    <hyperlink ref="M11" r:id="rId99" tooltip="Oktober" xr:uid="{4EE35423-62F1-D140-86E7-3636A0ABF587}"/>
    <hyperlink ref="N11" r:id="rId100" tooltip="November" xr:uid="{5EBB2B7C-71BF-8A41-939C-D1573F873F8F}"/>
    <hyperlink ref="O11" r:id="rId101" tooltip="December" xr:uid="{B054D83C-12BB-9C4A-B99F-3FC41208E429}"/>
    <hyperlink ref="B12" r:id="rId102" xr:uid="{36F43064-1D8C-F646-BF96-6819E6D8553C}"/>
    <hyperlink ref="F12" r:id="rId103" tooltip="Mars" xr:uid="{206994C6-D91E-0C46-802E-3177EBF20CDA}"/>
    <hyperlink ref="G12" r:id="rId104" tooltip="April" xr:uid="{B5E731C6-B70B-CF46-8166-D4502737A56E}"/>
    <hyperlink ref="B13" r:id="rId105" xr:uid="{9DCFBA6F-0B3C-4145-BE97-43250B901065}"/>
    <hyperlink ref="D13" r:id="rId106" tooltip="Januari" xr:uid="{4D719D5E-4A0F-644E-8B29-3784C4E51A6F}"/>
    <hyperlink ref="E13" r:id="rId107" tooltip="Februari" xr:uid="{E29F2C7D-B60E-3944-8364-14B14BB4271A}"/>
    <hyperlink ref="F13" r:id="rId108" tooltip="Mars" xr:uid="{6BEFB723-CE8F-6D4E-AEF9-F59318413650}"/>
    <hyperlink ref="G13" r:id="rId109" tooltip="April" xr:uid="{59703295-503E-4746-9EBB-ACF96C8FC079}"/>
    <hyperlink ref="H13" r:id="rId110" tooltip="Maj" xr:uid="{EEDC0CB1-67AC-5940-AF28-D28B07F0796D}"/>
    <hyperlink ref="I13" r:id="rId111" tooltip="Juni" xr:uid="{B318A014-74BE-6247-B136-DD64D6CA6A27}"/>
    <hyperlink ref="J13" r:id="rId112" tooltip="Juli" xr:uid="{7541B862-D9C7-B845-AA8B-7B87A5398C24}"/>
    <hyperlink ref="M13" r:id="rId113" tooltip="Oktober" xr:uid="{AE29F501-7F2A-2F47-89A6-0C204287E743}"/>
    <hyperlink ref="N13" r:id="rId114" tooltip="November" xr:uid="{BBD27083-2B44-7C4E-8F85-AE45075118E5}"/>
    <hyperlink ref="O13" r:id="rId115" tooltip="December" xr:uid="{A2933F65-666B-E942-88E3-8D4D6B7B9B70}"/>
    <hyperlink ref="B14" r:id="rId116" xr:uid="{86D6011A-2DD8-CF4C-A1ED-094E9F80B882}"/>
    <hyperlink ref="D14" r:id="rId117" tooltip="Januari" xr:uid="{3AFF1D71-BEE0-E643-8AE4-1F0B41D64060}"/>
    <hyperlink ref="G14" r:id="rId118" tooltip="April" xr:uid="{37150576-98DB-8E40-AC09-2EC354FBE392}"/>
    <hyperlink ref="B15" r:id="rId119" xr:uid="{38CD75D6-6A88-F948-B8FA-E0302C8B2DFA}"/>
    <hyperlink ref="D15" r:id="rId120" tooltip="Januari" xr:uid="{33B7018D-A2DC-454E-8791-8938A358EE0F}"/>
    <hyperlink ref="E15" r:id="rId121" tooltip="Februari" xr:uid="{DA95C940-D57A-0D42-904C-76A8A97DEAA6}"/>
    <hyperlink ref="F15" r:id="rId122" tooltip="Mars" xr:uid="{6944A506-F225-D74F-A737-D51C6B1B9F2E}"/>
    <hyperlink ref="G15" r:id="rId123" tooltip="April" xr:uid="{8786C330-F3E2-A94E-8E1F-21861CC55D5C}"/>
    <hyperlink ref="H15" r:id="rId124" tooltip="Maj" xr:uid="{E96C0065-B01B-9C4A-A616-4EE137400D36}"/>
    <hyperlink ref="L15" r:id="rId125" tooltip="September" xr:uid="{CC139572-70D2-5A40-9F4F-2E1C6DD0A8C4}"/>
    <hyperlink ref="O15" r:id="rId126" tooltip="December" xr:uid="{446FE796-F47D-1448-9D94-7DFB9D7F1DD9}"/>
    <hyperlink ref="B16" r:id="rId127" xr:uid="{0FC5601A-CE5A-E144-AF17-7C81C93AB653}"/>
    <hyperlink ref="D16" r:id="rId128" tooltip="Januari" xr:uid="{9C2A489C-072A-3F4D-972A-9AB46A6016D5}"/>
    <hyperlink ref="E16" r:id="rId129" tooltip="Februari" xr:uid="{35FAE6B6-5405-7048-B727-1662F35C2B4D}"/>
    <hyperlink ref="H16" r:id="rId130" tooltip="Maj" xr:uid="{57474E5A-3F51-5F43-9175-7628A46003E1}"/>
    <hyperlink ref="O16" r:id="rId131" tooltip="December" xr:uid="{9E49D465-7B2F-8143-826A-2FC189A15F20}"/>
    <hyperlink ref="B17" r:id="rId132" xr:uid="{7A2CC0B8-45D5-004A-9920-A374A44E9979}"/>
    <hyperlink ref="D17" r:id="rId133" tooltip="Januari" xr:uid="{00DA4DD2-E32E-5B43-8A0D-6A71ED8295B2}"/>
    <hyperlink ref="E17" r:id="rId134" tooltip="Februari" xr:uid="{E2C4A2A5-F287-B647-AC3F-2E468AA1B231}"/>
    <hyperlink ref="F17" r:id="rId135" tooltip="Mars" xr:uid="{FC49017A-E9B5-DE4E-A734-27C6242DDDED}"/>
    <hyperlink ref="O17" r:id="rId136" tooltip="December" xr:uid="{2866476F-6ADE-C044-B258-B3B900654C6F}"/>
    <hyperlink ref="B18" r:id="rId137" xr:uid="{36341EA2-3190-B043-9AB5-0986D17C632E}"/>
    <hyperlink ref="F18" r:id="rId138" tooltip="Mars" xr:uid="{F0F015E4-E250-7545-85BA-987BE2A1D309}"/>
    <hyperlink ref="H18" r:id="rId139" tooltip="Maj" xr:uid="{6863A3FC-8B21-DB4A-B728-4B4E0EC87B12}"/>
    <hyperlink ref="B19" r:id="rId140" xr:uid="{2362D895-CEA1-B64E-8BA1-6F9C95145ED0}"/>
    <hyperlink ref="D19" r:id="rId141" tooltip="Januari" xr:uid="{18F05ACA-A715-1642-B35F-83C62F195870}"/>
    <hyperlink ref="E19" r:id="rId142" tooltip="Februari" xr:uid="{5719CF7E-08C8-E543-AA2A-584CA54A9486}"/>
    <hyperlink ref="F19" r:id="rId143" tooltip="Mars" xr:uid="{198EC651-AF7F-CE4C-827D-D3A0E5629A02}"/>
    <hyperlink ref="G19" r:id="rId144" tooltip="April" xr:uid="{745631CA-DE12-F248-8CE7-10936B558441}"/>
    <hyperlink ref="H19" r:id="rId145" tooltip="Maj" xr:uid="{40BAEDD1-C0B9-5C41-BBB9-63BE19DC234E}"/>
    <hyperlink ref="I19" r:id="rId146" tooltip="Juni" xr:uid="{CB724A4C-7374-F74A-9F98-5180A59B4232}"/>
    <hyperlink ref="J19" r:id="rId147" tooltip="Juli" xr:uid="{E07899D4-1B77-0344-B64C-D3C30FCCEAF2}"/>
    <hyperlink ref="K19" r:id="rId148" tooltip="Augusti" xr:uid="{8CFDB8C6-ACC3-394C-A53C-B39ADBB9D136}"/>
    <hyperlink ref="L19" r:id="rId149" tooltip="September" xr:uid="{58A422BE-6D95-9F4C-86A3-308918678632}"/>
    <hyperlink ref="M19" r:id="rId150" tooltip="Oktober" xr:uid="{F5574A34-AD7F-894F-A93C-CC28D7EA6DFB}"/>
    <hyperlink ref="N19" r:id="rId151" tooltip="November" xr:uid="{151AA6AF-F3D7-B641-9A06-C45C1DB2F378}"/>
    <hyperlink ref="O19" r:id="rId152" tooltip="December" xr:uid="{724DE21B-5637-AF44-B415-4C336385401B}"/>
    <hyperlink ref="B20" r:id="rId153" xr:uid="{00616CA2-7DFD-F549-8CD4-BD8A6B12A84D}"/>
    <hyperlink ref="D20" r:id="rId154" tooltip="Januari" xr:uid="{38C3FCA6-26BA-2B44-8AEF-ABA2652E9BCD}"/>
    <hyperlink ref="E20" r:id="rId155" tooltip="Februari" xr:uid="{A731EB29-FD39-844A-8E53-C2744FDFCE5B}"/>
    <hyperlink ref="F20" r:id="rId156" tooltip="Mars" xr:uid="{BE488C6A-9451-664E-925C-295954A6E0F7}"/>
    <hyperlink ref="G20" r:id="rId157" tooltip="April" xr:uid="{E0E723A7-C911-2E41-B6A2-9622857C6A84}"/>
    <hyperlink ref="H20" r:id="rId158" tooltip="Maj" xr:uid="{EF953B0F-2C33-F342-888F-A85DE08A4C45}"/>
    <hyperlink ref="M20" r:id="rId159" tooltip="Oktober" xr:uid="{76E33DC9-8F33-0448-ABF7-270425767915}"/>
    <hyperlink ref="N20" r:id="rId160" tooltip="November" xr:uid="{B0E4C912-B7BF-C64C-9E41-876FD81CEBF9}"/>
    <hyperlink ref="B21" r:id="rId161" xr:uid="{8E080877-910D-9946-AACB-1BBDF5CF3233}"/>
    <hyperlink ref="D21" r:id="rId162" tooltip="Januari" xr:uid="{8A42403C-1069-4F48-BC20-D5D57F8D4299}"/>
    <hyperlink ref="E21" r:id="rId163" tooltip="Februari" xr:uid="{119F71FB-7B5E-534F-8CF6-8ED3A7881CB3}"/>
    <hyperlink ref="J21" r:id="rId164" tooltip="Juli" xr:uid="{5EA7A670-3CAF-B240-8C8A-1FB9A4578C6C}"/>
    <hyperlink ref="B22" r:id="rId165" xr:uid="{C8DDFE9E-5011-4941-B45A-BC298F6E462C}"/>
    <hyperlink ref="D22" r:id="rId166" tooltip="Januari" xr:uid="{8368AE3C-1918-164B-9F11-3FC7573EC340}"/>
    <hyperlink ref="E22" r:id="rId167" tooltip="Februari" xr:uid="{47FF76A2-AF9E-7940-825A-F5EF8DAF44A6}"/>
    <hyperlink ref="G22" r:id="rId168" tooltip="April" xr:uid="{02A6BA4B-AF21-5E42-9115-231DEDBD1409}"/>
    <hyperlink ref="M22" r:id="rId169" tooltip="Oktober" xr:uid="{A5985FBF-7DD6-544A-A1E6-D14C5F5655F3}"/>
    <hyperlink ref="B23" r:id="rId170" xr:uid="{7BCE37ED-54ED-E64D-90F5-D2B8E26B8BCF}"/>
    <hyperlink ref="D23" r:id="rId171" tooltip="Januari" xr:uid="{4159D744-BFCB-5247-A99C-9C36DBDD308E}"/>
    <hyperlink ref="E23" r:id="rId172" tooltip="Februari" xr:uid="{44A6A077-821C-C742-889C-22CF95698E69}"/>
    <hyperlink ref="F23" r:id="rId173" tooltip="Mars" xr:uid="{DEFA5E64-0965-FE41-8F6F-A8F6BEE1CDF7}"/>
    <hyperlink ref="G23" r:id="rId174" tooltip="April" xr:uid="{39FDF619-990C-7749-B717-D90B4BD9F06C}"/>
    <hyperlink ref="H23" r:id="rId175" tooltip="Maj" xr:uid="{05EE2EAA-FC14-EC46-A5AF-6429DC984C3B}"/>
    <hyperlink ref="I23" r:id="rId176" tooltip="Juni" xr:uid="{DB8FB92A-D376-7D4F-BC12-8C556C26DB58}"/>
    <hyperlink ref="J23" r:id="rId177" tooltip="Juli" xr:uid="{050520F3-1582-2847-AD7B-D9B60C14B51F}"/>
    <hyperlink ref="K23" r:id="rId178" tooltip="Augusti" xr:uid="{FD7C28FD-A202-AA43-B33B-393C2555A627}"/>
    <hyperlink ref="L23" r:id="rId179" tooltip="September" xr:uid="{8B111966-2FD8-0B44-9226-FD2B66147ED4}"/>
    <hyperlink ref="M23" r:id="rId180" tooltip="Oktober" xr:uid="{EA980E2B-B8B4-094D-8913-7E27CDB61C33}"/>
    <hyperlink ref="N23" r:id="rId181" tooltip="November" xr:uid="{81FB9481-84F8-D44B-826B-66759F6D8063}"/>
    <hyperlink ref="O23" r:id="rId182" tooltip="December" xr:uid="{B49E9020-1246-CF4F-A5CD-1218EDAD6031}"/>
    <hyperlink ref="B24" r:id="rId183" xr:uid="{96777844-8194-AA44-B8FF-7C29928DA930}"/>
    <hyperlink ref="D24" r:id="rId184" tooltip="Januari" xr:uid="{5B43BCDD-C4B5-DD4C-B28F-ED6A2BEF2B5E}"/>
    <hyperlink ref="E24" r:id="rId185" tooltip="Februari" xr:uid="{9D5BDB6D-DB3B-7D48-9C12-18FF4CB3E168}"/>
    <hyperlink ref="F24" r:id="rId186" tooltip="Mars" xr:uid="{30D08E17-12CD-664C-8A6F-1C5E4DFEFCF8}"/>
    <hyperlink ref="G24" r:id="rId187" tooltip="April" xr:uid="{22E0FEFC-9287-EF40-84C2-465CCAC1EB1D}"/>
    <hyperlink ref="H24" r:id="rId188" tooltip="Maj" xr:uid="{4DA41BA4-248A-204B-A3DB-C406E0351F23}"/>
    <hyperlink ref="I24" r:id="rId189" tooltip="Juni" xr:uid="{83E1373E-7410-C640-9A52-D80DE13D485D}"/>
    <hyperlink ref="J24" r:id="rId190" tooltip="Juli" xr:uid="{97B3FF4D-BFE3-7A47-AFBE-AE51994CB08B}"/>
    <hyperlink ref="K24" r:id="rId191" tooltip="Augusti" xr:uid="{BACE6F9C-D630-724D-A5E1-A8AC0E970380}"/>
    <hyperlink ref="L24" r:id="rId192" tooltip="September" xr:uid="{B739C556-9DD3-B74B-904A-F916635AFA9F}"/>
    <hyperlink ref="M24" r:id="rId193" tooltip="Oktober" xr:uid="{C2AF3178-8F30-6046-B170-8F61863EA5A1}"/>
    <hyperlink ref="N24" r:id="rId194" tooltip="November" xr:uid="{5F25BF23-1515-1B4A-BC4D-F5E6B795D321}"/>
    <hyperlink ref="O24" r:id="rId195" tooltip="December" xr:uid="{E8323734-B9A8-1449-8D36-B51FA3948190}"/>
    <hyperlink ref="B25" r:id="rId196" xr:uid="{4634A081-FDB6-5840-AC98-ABF8F27D9E34}"/>
    <hyperlink ref="E25" r:id="rId197" tooltip="Februari" xr:uid="{E7D7F5E5-6E05-234D-B794-535C7297BB85}"/>
    <hyperlink ref="F25" r:id="rId198" tooltip="Mars" xr:uid="{0EC7CDA5-35C5-5C46-9BC8-C37C330413BA}"/>
    <hyperlink ref="B26" r:id="rId199" xr:uid="{369D9C84-CBD0-AB47-9476-11B9658099DF}"/>
    <hyperlink ref="G26" r:id="rId200" tooltip="April" xr:uid="{E93F3C28-C813-AD45-96BE-46657F813ECD}"/>
    <hyperlink ref="B27" r:id="rId201" xr:uid="{54F17B01-F526-5042-A2C7-6C859BCD04C1}"/>
    <hyperlink ref="D27" r:id="rId202" tooltip="Januari" xr:uid="{EAA15E0A-9543-A04F-BC8A-1C29EA94750F}"/>
    <hyperlink ref="E27" r:id="rId203" tooltip="Februari" xr:uid="{B89FE07F-5F6A-BE45-A796-6467F729E1B3}"/>
    <hyperlink ref="F27" r:id="rId204" tooltip="Mars" xr:uid="{B1B57CA1-CB73-A44D-8538-B908FB742460}"/>
    <hyperlink ref="G27" r:id="rId205" tooltip="April" xr:uid="{E95194E8-FB83-A143-82B8-B642E306DDFB}"/>
    <hyperlink ref="H27" r:id="rId206" tooltip="Maj" xr:uid="{764B4B57-4886-9E42-B190-D07BB9C1A889}"/>
    <hyperlink ref="J27" r:id="rId207" tooltip="Juli" xr:uid="{6374715F-26A3-9044-9775-E9C3BD907D1C}"/>
    <hyperlink ref="L27" r:id="rId208" tooltip="September" xr:uid="{87BD699D-7DC1-A041-B324-CD809DA411AB}"/>
    <hyperlink ref="M27" r:id="rId209" tooltip="Oktober" xr:uid="{BE02D207-0B3A-9F46-B8C9-E8080C6A92E5}"/>
    <hyperlink ref="N27" r:id="rId210" tooltip="November" xr:uid="{DDA6A938-6CD8-324A-B516-8D64FC826EDE}"/>
    <hyperlink ref="B28" r:id="rId211" xr:uid="{AFBD19CA-3ACA-084C-926C-D110B90F3112}"/>
    <hyperlink ref="D28" r:id="rId212" tooltip="Januari" xr:uid="{3373F273-0059-084D-A602-BA18A60173ED}"/>
    <hyperlink ref="E28" r:id="rId213" tooltip="Februari" xr:uid="{F9F90F7D-EDA1-374D-AAE6-04F146AE0089}"/>
    <hyperlink ref="F28" r:id="rId214" tooltip="Mars" xr:uid="{1D7D7FBA-22EF-4849-B4B4-E9D80F11204B}"/>
    <hyperlink ref="G28" r:id="rId215" tooltip="April" xr:uid="{AB1BA220-1DE7-674C-B136-B028298D72FC}"/>
    <hyperlink ref="H28" r:id="rId216" tooltip="Maj" xr:uid="{D2BC88DE-E757-CB4B-9AF7-B983BAF7873F}"/>
    <hyperlink ref="I28" r:id="rId217" tooltip="Juni" xr:uid="{C47BE3F2-4625-4A4F-98E1-EDB40F9D05D4}"/>
    <hyperlink ref="J28" r:id="rId218" tooltip="Juli" xr:uid="{9024AA5A-925B-874D-AF5F-8F23FD5E396A}"/>
    <hyperlink ref="K28" r:id="rId219" tooltip="Augusti" xr:uid="{612C203C-1586-9D44-A61D-341C9186AC20}"/>
    <hyperlink ref="L28" r:id="rId220" tooltip="September" xr:uid="{2EAE0C53-1656-654C-B8DC-54761B600EA9}"/>
    <hyperlink ref="M28" r:id="rId221" tooltip="Oktober" xr:uid="{83092DDC-924A-B64A-89C2-C3CB8A88C592}"/>
    <hyperlink ref="N28" r:id="rId222" tooltip="November" xr:uid="{DEE0A1B4-A698-EB40-A8C4-A3B43443DDF8}"/>
    <hyperlink ref="O28" r:id="rId223" tooltip="December" xr:uid="{CEBD7151-970D-6349-AC1E-2B50F60D6467}"/>
    <hyperlink ref="B29" r:id="rId224" xr:uid="{9188405A-DF42-B74E-BC8D-7EAAAA242358}"/>
    <hyperlink ref="D29" r:id="rId225" tooltip="Januari" xr:uid="{FAB476FB-ABB9-1242-A275-FD465541D4C6}"/>
    <hyperlink ref="E29" r:id="rId226" tooltip="Februari" xr:uid="{9D27053E-550B-754C-8CA2-750A53A2360F}"/>
    <hyperlink ref="F29" r:id="rId227" tooltip="Mars" xr:uid="{20DE3333-1F1E-2B44-9927-AB5AAA3E3488}"/>
    <hyperlink ref="G29" r:id="rId228" tooltip="April" xr:uid="{D626C3DB-90F9-6B43-90FE-87366C6152A7}"/>
    <hyperlink ref="H29" r:id="rId229" tooltip="Maj" xr:uid="{1B0F63B0-8702-1645-AFF0-E8B27250BC79}"/>
    <hyperlink ref="N29" r:id="rId230" tooltip="November" xr:uid="{8A144EA1-6D8F-0B43-8461-0A7BE4F563A9}"/>
    <hyperlink ref="O29" r:id="rId231" tooltip="December" xr:uid="{D258449B-D3E2-264B-87A3-B51A40EB3F4A}"/>
    <hyperlink ref="B30" r:id="rId232" xr:uid="{C5FE6F1B-4ED8-0441-B28C-D5952675CBA9}"/>
    <hyperlink ref="D30" r:id="rId233" tooltip="Januari" xr:uid="{69080F60-F9D7-014F-B2E1-E9C9B25D3119}"/>
    <hyperlink ref="E30" r:id="rId234" tooltip="Februari" xr:uid="{882AE528-59E0-524F-B653-A6F70722109D}"/>
    <hyperlink ref="F30" r:id="rId235" tooltip="Mars" xr:uid="{37036E13-7A31-5B40-A91D-C46F0CA9CB8F}"/>
    <hyperlink ref="G30" r:id="rId236" tooltip="April" xr:uid="{2991F57D-83BC-A248-9A02-A290D82BEC36}"/>
    <hyperlink ref="H30" r:id="rId237" tooltip="Maj" xr:uid="{1C90443C-50FD-A145-8DC6-3F7845D93228}"/>
    <hyperlink ref="I30" r:id="rId238" tooltip="Juni" xr:uid="{FD1B3E2D-E18A-F642-8517-1A2A1992BD47}"/>
    <hyperlink ref="J30" r:id="rId239" tooltip="Juli" xr:uid="{40D84513-35E4-3245-A2FA-526AE5E3D398}"/>
    <hyperlink ref="K30" r:id="rId240" tooltip="Augusti" xr:uid="{91B0D60B-B8BE-8F49-87E2-880CCEF457D8}"/>
    <hyperlink ref="L30" r:id="rId241" tooltip="September" xr:uid="{5785DEC0-E0BB-1B44-B6E3-A74739FAB059}"/>
    <hyperlink ref="M30" r:id="rId242" tooltip="Oktober" xr:uid="{D669DCC6-3638-BF45-A37E-4DE39DE2F738}"/>
    <hyperlink ref="N30" r:id="rId243" tooltip="November" xr:uid="{4C08946E-E706-3C44-B008-0E452B4DFE7F}"/>
    <hyperlink ref="O30" r:id="rId244" tooltip="December" xr:uid="{BFBF9775-A3AF-C94E-BD00-AD686FF2BDFD}"/>
    <hyperlink ref="B31" r:id="rId245" xr:uid="{7C8ADBA2-D6F2-E749-96A6-7918E955AE76}"/>
    <hyperlink ref="D31" r:id="rId246" tooltip="Januari" xr:uid="{59B4AF70-0BA5-044B-9036-70FBCD66F7EB}"/>
    <hyperlink ref="E31" r:id="rId247" tooltip="Februari" xr:uid="{F389848A-3CB0-694E-99E3-1F8631D9957C}"/>
    <hyperlink ref="F31" r:id="rId248" tooltip="Mars" xr:uid="{FFAFE725-3147-0D48-B933-66F0254C47E6}"/>
    <hyperlink ref="G31" r:id="rId249" tooltip="April" xr:uid="{5D4EF182-F6AF-6A49-AB70-4FAD4BA9F1EF}"/>
    <hyperlink ref="H31" r:id="rId250" tooltip="Maj" xr:uid="{4474AAD7-712C-224C-BAFD-FB917DC60333}"/>
    <hyperlink ref="I31" r:id="rId251" tooltip="Juni" xr:uid="{4AEA5B9B-4EEC-C44D-80B6-29C7B1E7080B}"/>
    <hyperlink ref="J31" r:id="rId252" tooltip="Juli" xr:uid="{64471C23-E219-124F-B103-F33FE035D308}"/>
    <hyperlink ref="K31" r:id="rId253" tooltip="Augusti" xr:uid="{C9EDC985-2EA8-874C-BD30-8E12C8575686}"/>
    <hyperlink ref="L31" r:id="rId254" tooltip="September" xr:uid="{9DB925B3-4E8A-3943-8BAF-9206CDACE686}"/>
    <hyperlink ref="M31" r:id="rId255" tooltip="Oktober" xr:uid="{9219B401-02C7-C54C-A6A2-D477D2A0E089}"/>
    <hyperlink ref="N31" r:id="rId256" tooltip="November" xr:uid="{3E51FAE5-1988-4046-89B6-A4F655230082}"/>
    <hyperlink ref="O31" r:id="rId257" tooltip="December" xr:uid="{7EB40AD9-4A9C-AF4F-BA83-653AB734B8CB}"/>
    <hyperlink ref="B32" r:id="rId258" xr:uid="{D3C1D027-58F8-F341-80F6-C7A739E31486}"/>
    <hyperlink ref="D32" r:id="rId259" tooltip="Januari" xr:uid="{4ED46A79-9A28-8E4F-88BD-6BF70FF1E1C7}"/>
    <hyperlink ref="E32" r:id="rId260" tooltip="Februari" xr:uid="{7A1AB5CB-6134-9E49-B0FC-BECD0B4141FC}"/>
    <hyperlink ref="H32" r:id="rId261" tooltip="Maj" xr:uid="{CE3AC763-65D3-EF48-96F2-81720AAF30F9}"/>
    <hyperlink ref="M32" r:id="rId262" tooltip="Oktober" xr:uid="{7A9F5872-C90D-F844-9A3B-D2A2595D2842}"/>
    <hyperlink ref="O32" r:id="rId263" tooltip="December" xr:uid="{37B98913-C2AD-014A-AF0D-4AECDE08ADAE}"/>
    <hyperlink ref="B33" r:id="rId264" xr:uid="{E664151A-EC6E-0749-8B83-36B9983F81C2}"/>
    <hyperlink ref="E33" r:id="rId265" tooltip="Februari" xr:uid="{E2CC4FC4-9981-B845-9B62-7035A439F949}"/>
    <hyperlink ref="O33" r:id="rId266" tooltip="December" xr:uid="{BA6F9739-636B-7E4E-81F2-BEF2B9A0C50D}"/>
    <hyperlink ref="B34" r:id="rId267" xr:uid="{AA1C7D1E-A266-314B-9A39-B6BABCFDE011}"/>
    <hyperlink ref="D34" r:id="rId268" tooltip="Januari" xr:uid="{A8A626DE-E3D4-0C42-99B4-B944C62D9B4D}"/>
    <hyperlink ref="E34" r:id="rId269" tooltip="Februari" xr:uid="{DEC8ADEF-D633-794A-9628-943EC329DF4D}"/>
    <hyperlink ref="F34" r:id="rId270" tooltip="Mars" xr:uid="{350E7683-3B77-CB4D-8105-FF6E6F3A2B4B}"/>
    <hyperlink ref="G34" r:id="rId271" tooltip="April" xr:uid="{D0B2DBED-E917-F942-88C3-2C0A739E181B}"/>
    <hyperlink ref="H34" r:id="rId272" tooltip="Maj" xr:uid="{21EDF9D8-8B33-1F47-A3A1-F507006307DA}"/>
    <hyperlink ref="I34" r:id="rId273" tooltip="Juni" xr:uid="{698710CC-3A34-884B-BDD6-32B3E4C6CC88}"/>
    <hyperlink ref="J34" r:id="rId274" tooltip="Juli" xr:uid="{CDDFBBDE-9242-DC41-AD5A-61E7AE4C31C9}"/>
    <hyperlink ref="K34" r:id="rId275" tooltip="Augusti" xr:uid="{F9F16CC6-EA51-1843-B981-E2E8138A9742}"/>
    <hyperlink ref="L34" r:id="rId276" tooltip="September" xr:uid="{EE8438B7-15D6-F547-846E-AC237831FE52}"/>
    <hyperlink ref="M34" r:id="rId277" tooltip="Oktober" xr:uid="{E2D6C6D9-1EA7-594A-8F94-542503651F82}"/>
    <hyperlink ref="N34" r:id="rId278" tooltip="November" xr:uid="{4E52E740-5B1A-6A44-9DFD-4D51DB13B3C4}"/>
    <hyperlink ref="O34" r:id="rId279" tooltip="December" xr:uid="{9914D468-9B4B-2C4E-8493-9566DAEE2E9E}"/>
    <hyperlink ref="B35" r:id="rId280" xr:uid="{3AF56947-5BA0-464F-B5C5-555C6D0F9605}"/>
    <hyperlink ref="D35" r:id="rId281" tooltip="Januari" xr:uid="{41E7496A-D5D2-2449-A304-2300D900F4F7}"/>
    <hyperlink ref="E35" r:id="rId282" tooltip="Februari" xr:uid="{F3850E0B-013A-224C-9E26-1E5D0018CD51}"/>
    <hyperlink ref="F35" r:id="rId283" tooltip="Mars" xr:uid="{078E5AD2-5D03-C543-95EB-B8D5890E2EEF}"/>
    <hyperlink ref="G35" r:id="rId284" tooltip="April" xr:uid="{C3C902BD-BBB6-844D-8FC4-ED1EB86457F7}"/>
    <hyperlink ref="H35" r:id="rId285" tooltip="Maj" xr:uid="{D43EB604-FD16-704D-98AA-25E63A73EA7B}"/>
    <hyperlink ref="I35" r:id="rId286" tooltip="Juni" xr:uid="{402BD532-E011-1A40-9746-10F0B1AAFA86}"/>
    <hyperlink ref="J35" r:id="rId287" tooltip="Juli" xr:uid="{0750300E-90F5-414E-8D0F-2507D568CA71}"/>
    <hyperlink ref="K35" r:id="rId288" tooltip="Augusti" xr:uid="{60F8F95A-705E-A949-AE49-B52A2CAA9362}"/>
    <hyperlink ref="L35" r:id="rId289" tooltip="September" xr:uid="{13FE7ED5-A793-E74E-AFEC-82C0610BADB8}"/>
    <hyperlink ref="M35" r:id="rId290" tooltip="Oktober" xr:uid="{22364F6B-D29C-7147-8394-0934C666D6E8}"/>
    <hyperlink ref="N35" r:id="rId291" tooltip="November" xr:uid="{1C70093E-CC87-B143-A5F3-6F681B76680B}"/>
    <hyperlink ref="O35" r:id="rId292" tooltip="December" xr:uid="{B095A4F9-132B-2246-B2E7-0CB84D396038}"/>
    <hyperlink ref="B36" r:id="rId293" xr:uid="{06DDF9D9-F384-2145-9874-EF970221245A}"/>
    <hyperlink ref="E36" r:id="rId294" tooltip="Februari" xr:uid="{F9A4B22B-52D8-A049-A228-C8C98E58AA02}"/>
    <hyperlink ref="H36" r:id="rId295" tooltip="Maj" xr:uid="{839079BC-4465-0C48-911D-0149DCCC160B}"/>
    <hyperlink ref="B37" r:id="rId296" xr:uid="{8E066DFD-4867-B74C-A300-54B9713E3248}"/>
    <hyperlink ref="D37" r:id="rId297" tooltip="Januari" xr:uid="{B6BD4409-20F8-DD4D-B14D-98C718FC473B}"/>
    <hyperlink ref="E37" r:id="rId298" tooltip="Februari" xr:uid="{51B43F1D-750E-E546-83D9-ABD9AB67BA5C}"/>
    <hyperlink ref="F37" r:id="rId299" tooltip="Mars" xr:uid="{E024533F-B68D-004D-99DA-B9663980CA47}"/>
    <hyperlink ref="G37" r:id="rId300" tooltip="April" xr:uid="{040FFE3E-65E2-014F-9F34-7E74FE8275EF}"/>
    <hyperlink ref="H37" r:id="rId301" tooltip="Maj" xr:uid="{C33C0149-E478-6248-A3FA-3153575AFA91}"/>
    <hyperlink ref="J37" r:id="rId302" tooltip="Juli" xr:uid="{C5DCC028-5CBD-F742-8678-7A9ADBD3AC71}"/>
    <hyperlink ref="M37" r:id="rId303" tooltip="Oktober" xr:uid="{3582F834-70EF-B74A-92E2-2110AB07812A}"/>
    <hyperlink ref="N37" r:id="rId304" tooltip="November" xr:uid="{F1D6316C-6166-2848-9E6F-0EB41860FA52}"/>
    <hyperlink ref="O37" r:id="rId305" tooltip="December" xr:uid="{4E6A980F-EF70-3947-B02D-073CF46D6FB9}"/>
    <hyperlink ref="B38" r:id="rId306" xr:uid="{DF0A4CDC-0E5E-2D49-8AF3-0EAD6655072C}"/>
    <hyperlink ref="E38" r:id="rId307" tooltip="Februari" xr:uid="{DF10EE74-F9CF-9445-918D-196B800CD32D}"/>
    <hyperlink ref="F38" r:id="rId308" tooltip="Mars" xr:uid="{C006463D-80D5-2246-BAE4-38C71563E45F}"/>
    <hyperlink ref="B39" r:id="rId309" xr:uid="{FDD3DE11-B033-DB46-B7D9-46A0DCE40D0D}"/>
    <hyperlink ref="F39" r:id="rId310" tooltip="Mars" xr:uid="{BFFF7568-A786-F44D-88E9-339D3A4DF4F9}"/>
    <hyperlink ref="G39" r:id="rId311" tooltip="April" xr:uid="{F8619E9F-E44B-3940-86BE-595251CEC160}"/>
    <hyperlink ref="H39" r:id="rId312" tooltip="Maj" xr:uid="{770669B4-61C0-B24E-9554-2481039ADAE1}"/>
    <hyperlink ref="I39" r:id="rId313" tooltip="Juni" xr:uid="{A14A61EC-2B31-D243-B176-A7F2A857B53A}"/>
    <hyperlink ref="J39" r:id="rId314" tooltip="Juli" xr:uid="{1064E2CB-8647-0243-B1E7-2F5572BBB2F3}"/>
    <hyperlink ref="K39" r:id="rId315" tooltip="Augusti" xr:uid="{4270AF55-2B61-9246-932F-FDB517C6EB84}"/>
    <hyperlink ref="B40" r:id="rId316" xr:uid="{C894B250-FD3B-974E-93F4-351ADF5387B4}"/>
    <hyperlink ref="D40" r:id="rId317" tooltip="Januari" xr:uid="{82E6A07C-A7CF-E848-93A8-9FC63BFACE24}"/>
    <hyperlink ref="E40" r:id="rId318" tooltip="Februari" xr:uid="{21BF66E2-97F9-564A-A3B5-5DAFE7790035}"/>
    <hyperlink ref="F40" r:id="rId319" tooltip="Mars" xr:uid="{138F287E-D371-BF4A-937B-32343EE65B55}"/>
    <hyperlink ref="G40" r:id="rId320" tooltip="April" xr:uid="{7EE74D11-90CC-2243-A949-4C4CF34F548E}"/>
    <hyperlink ref="O40" r:id="rId321" tooltip="December" xr:uid="{9650A824-A681-2A44-AC2E-EDDEB546E013}"/>
    <hyperlink ref="B41" r:id="rId322" xr:uid="{17F74950-FB7C-4545-B592-4C5DE1C19F6F}"/>
    <hyperlink ref="D41" r:id="rId323" tooltip="Januari" xr:uid="{272D9C4C-2E67-AC4B-8A8A-4FEF142A4488}"/>
    <hyperlink ref="E41" r:id="rId324" tooltip="Februari" xr:uid="{44A520C7-CEDB-C043-AAD8-1B5EBF0BE816}"/>
    <hyperlink ref="F41" r:id="rId325" tooltip="Mars" xr:uid="{C278561A-175B-184C-9A3C-829E7CAEF364}"/>
    <hyperlink ref="G41" r:id="rId326" tooltip="April" xr:uid="{2D8BF089-FF42-1E45-91F4-167E4ED82F8E}"/>
    <hyperlink ref="H41" r:id="rId327" tooltip="Maj" xr:uid="{0458B7BE-2A01-D44A-9656-7553F64D1C73}"/>
    <hyperlink ref="I41" r:id="rId328" tooltip="Juni" xr:uid="{4E897D3E-CDDB-E447-9811-353010BDFB1E}"/>
    <hyperlink ref="J41" r:id="rId329" tooltip="Juli" xr:uid="{42B88688-4DAF-A649-8BE7-A0D3B161E88E}"/>
    <hyperlink ref="K41" r:id="rId330" tooltip="Augusti" xr:uid="{8A02683A-1DF5-A14A-B921-38ACCB042FAC}"/>
    <hyperlink ref="L41" r:id="rId331" tooltip="September" xr:uid="{EB895C64-2BBA-774B-9F1D-D38A9E58775C}"/>
    <hyperlink ref="M41" r:id="rId332" tooltip="Oktober" xr:uid="{C51AE738-7D88-3941-99DF-EAECDE80C7FB}"/>
    <hyperlink ref="N41" r:id="rId333" tooltip="November" xr:uid="{C550783D-2302-A44E-9A55-4F0AAB76685E}"/>
    <hyperlink ref="O41" r:id="rId334" tooltip="December" xr:uid="{2DDB52EC-E454-9342-B1CB-49DC7E8C39D3}"/>
    <hyperlink ref="B42" r:id="rId335" xr:uid="{1CA66188-5C6D-6546-A9BB-B139799169CD}"/>
    <hyperlink ref="D42" r:id="rId336" tooltip="Januari" xr:uid="{D141EDA3-2D09-FD4B-84A8-11FFDCE3CE60}"/>
    <hyperlink ref="E42" r:id="rId337" tooltip="Februari" xr:uid="{BAAD5244-282C-084E-839A-C67D09BD0249}"/>
    <hyperlink ref="F42" r:id="rId338" tooltip="Mars" xr:uid="{503BD4C8-630F-BC48-8D4B-1B8185F98F9A}"/>
    <hyperlink ref="G42" r:id="rId339" tooltip="April" xr:uid="{3E33E3DA-6DF7-3D4F-A49B-3874E61B10A8}"/>
    <hyperlink ref="H42" r:id="rId340" tooltip="Maj" xr:uid="{ABB3E768-07EA-1748-BA05-B7B0828A3FB8}"/>
    <hyperlink ref="I42" r:id="rId341" tooltip="Juni" xr:uid="{AC708E51-8B2D-CF4E-9296-8A6C62A9E240}"/>
    <hyperlink ref="J42" r:id="rId342" tooltip="Juli" xr:uid="{5A78FCE8-35D2-E547-9DA0-554F6D58B0A9}"/>
    <hyperlink ref="K42" r:id="rId343" tooltip="Augusti" xr:uid="{741C2969-2D41-D047-92E5-81AB24AA3723}"/>
    <hyperlink ref="L42" r:id="rId344" tooltip="September" xr:uid="{81509A1D-70D3-4844-B683-747A88F2A211}"/>
    <hyperlink ref="M42" r:id="rId345" tooltip="Oktober" xr:uid="{9C9FE8C0-5A83-944B-8D8D-DACC489A2F70}"/>
    <hyperlink ref="N42" r:id="rId346" tooltip="November" xr:uid="{79F803A4-7D83-5B4A-941E-F79E24D1270F}"/>
    <hyperlink ref="O42" r:id="rId347" tooltip="December" xr:uid="{0DA60962-2C59-E440-A58A-A710B7463FF3}"/>
    <hyperlink ref="B43" r:id="rId348" xr:uid="{AE481EB9-B49F-C647-9E56-87C19EB15339}"/>
    <hyperlink ref="D43" r:id="rId349" tooltip="Januari" xr:uid="{80990018-14F3-4943-B635-FE5BEE2930B6}"/>
    <hyperlink ref="E43" r:id="rId350" tooltip="Februari" xr:uid="{FA4A8C37-B2A2-9749-BBD7-358EF2E77054}"/>
    <hyperlink ref="F43" r:id="rId351" tooltip="Mars" xr:uid="{E71689EE-21F6-F44A-8393-47F60EC372EF}"/>
    <hyperlink ref="G43" r:id="rId352" tooltip="April" xr:uid="{AA837EE3-1E13-DB46-BB03-650DB28A8308}"/>
    <hyperlink ref="H43" r:id="rId353" tooltip="Maj" xr:uid="{14D4CC97-6EAF-1645-98BB-9E4767FD827F}"/>
    <hyperlink ref="I43" r:id="rId354" tooltip="Juni" xr:uid="{FA78D4EC-6698-8C41-A61A-57B9135E596F}"/>
    <hyperlink ref="J43" r:id="rId355" tooltip="Juli" xr:uid="{1689DCB2-AEE8-684E-9D77-B4C57B3E3AF5}"/>
    <hyperlink ref="K43" r:id="rId356" tooltip="Augusti" xr:uid="{0BC81A9A-C435-0D4E-B36D-91BC0F9DF425}"/>
    <hyperlink ref="L43" r:id="rId357" tooltip="September" xr:uid="{9CBD2E77-C926-044D-9749-C3326D67C552}"/>
    <hyperlink ref="M43" r:id="rId358" tooltip="Oktober" xr:uid="{FED8101B-9606-A949-98E8-0A56BD072C0E}"/>
    <hyperlink ref="N43" r:id="rId359" tooltip="November" xr:uid="{E74DA212-0A25-9343-A017-EF751C0B4516}"/>
    <hyperlink ref="O43" r:id="rId360" tooltip="December" xr:uid="{35B82F7A-8AD4-F44A-AC57-D15740D89094}"/>
    <hyperlink ref="B44" r:id="rId361" xr:uid="{95A538B2-412A-C743-BF0E-9C76DFF8F691}"/>
    <hyperlink ref="D44" r:id="rId362" tooltip="Januari" xr:uid="{AB1BD123-F39C-7846-8132-71B4A32C1809}"/>
    <hyperlink ref="E44" r:id="rId363" tooltip="Februari" xr:uid="{877BDBC5-2897-224B-964D-B3322DF67DD9}"/>
    <hyperlink ref="F44" r:id="rId364" tooltip="Mars" xr:uid="{3F491958-23DC-F34B-9925-8628E1334C6C}"/>
    <hyperlink ref="G44" r:id="rId365" tooltip="April" xr:uid="{1742E108-D8F0-0D46-B3F8-4191D054D3EE}"/>
    <hyperlink ref="M44" r:id="rId366" tooltip="Oktober" xr:uid="{4ACC9F17-A545-3E44-9BC0-FF3F39F45B6A}"/>
    <hyperlink ref="N44" r:id="rId367" tooltip="November" xr:uid="{57E93D3E-60CC-D049-9A80-C78EEB8CCB62}"/>
    <hyperlink ref="O44" r:id="rId368" tooltip="December" xr:uid="{1F904E67-8FCC-C14D-98BA-22289E6AB8E3}"/>
    <hyperlink ref="B45" r:id="rId369" xr:uid="{A7E55FF7-AB8A-E94F-80D2-3CB13AB9E3C1}"/>
    <hyperlink ref="D45" r:id="rId370" tooltip="Januari" xr:uid="{49829CC4-4121-4D4F-AF7A-404BAA18302E}"/>
    <hyperlink ref="E45" r:id="rId371" tooltip="Februari" xr:uid="{AB2A275A-11E0-9E4E-ABE1-2629ADFA96AA}"/>
    <hyperlink ref="F45" r:id="rId372" tooltip="Mars" xr:uid="{7C02E3A0-C01D-2143-A876-E414485960F8}"/>
    <hyperlink ref="G45" r:id="rId373" tooltip="April" xr:uid="{D6554ED6-ACC7-1740-B3B9-CC16B9F8F36B}"/>
    <hyperlink ref="H45" r:id="rId374" tooltip="Maj" xr:uid="{E0FE2D34-556F-E349-AA85-8A2512A2C5E8}"/>
    <hyperlink ref="I45" r:id="rId375" tooltip="Juni" xr:uid="{B262DFB9-959A-3846-A6E3-8A0858AFE7C5}"/>
    <hyperlink ref="J45" r:id="rId376" tooltip="Juli" xr:uid="{1AB326EB-E3D7-C745-9DB2-7201719BB7A4}"/>
    <hyperlink ref="K45" r:id="rId377" tooltip="Augusti" xr:uid="{17503A6C-3A6B-DA42-A39B-3CAF01F8E68A}"/>
    <hyperlink ref="L45" r:id="rId378" tooltip="September" xr:uid="{11978DDE-A895-5245-9CC2-5F28346D59B4}"/>
    <hyperlink ref="M45" r:id="rId379" tooltip="Oktober" xr:uid="{81F8EC04-A8D6-744A-847F-EEFFE336F504}"/>
    <hyperlink ref="N45" r:id="rId380" tooltip="November" xr:uid="{08563EEB-FDD7-F74B-9704-A10DF2A46CB3}"/>
    <hyperlink ref="O45" r:id="rId381" tooltip="December" xr:uid="{64A06724-5218-224A-B78D-83A41B60D376}"/>
    <hyperlink ref="B46" r:id="rId382" xr:uid="{EB039972-66A6-274C-B98D-278B8C151347}"/>
    <hyperlink ref="D46" r:id="rId383" tooltip="Januari" xr:uid="{00AE0383-BE77-AD47-BFB7-687163FFA442}"/>
    <hyperlink ref="N46" r:id="rId384" tooltip="November" xr:uid="{0E65F9B7-D80E-A24F-ABD7-6C9F85771614}"/>
    <hyperlink ref="B47" r:id="rId385" xr:uid="{B2BAF386-719D-B34F-AFE9-87B1392FDB73}"/>
    <hyperlink ref="D47" r:id="rId386" tooltip="Januari" xr:uid="{D9AFDF2E-E086-484A-9607-1B11D85DDFFA}"/>
    <hyperlink ref="E47" r:id="rId387" tooltip="Februari" xr:uid="{F8DF2CA2-6FC5-6045-8CD7-FB3628CB86BD}"/>
    <hyperlink ref="F47" r:id="rId388" tooltip="Mars" xr:uid="{668F7845-B623-1742-BBB2-FC8E3C929633}"/>
    <hyperlink ref="G47" r:id="rId389" tooltip="April" xr:uid="{96587E7F-A4F5-1940-B796-383DB92F4E51}"/>
    <hyperlink ref="H47" r:id="rId390" tooltip="Maj" xr:uid="{78952BC9-66A1-A748-8C7C-7FD98BC66BC5}"/>
    <hyperlink ref="I47" r:id="rId391" tooltip="Juni" xr:uid="{AFD1811C-7AFC-3D48-9040-06188E45D0C3}"/>
    <hyperlink ref="J47" r:id="rId392" tooltip="Juli" xr:uid="{45C5F63A-C0EC-1642-94FA-75357204FCEA}"/>
    <hyperlink ref="K47" r:id="rId393" tooltip="Augusti" xr:uid="{53121AC5-22E3-6747-8F14-22F050B218DC}"/>
    <hyperlink ref="L47" r:id="rId394" tooltip="September" xr:uid="{639FC5BB-BA22-8842-80DA-3F0979F61BE3}"/>
    <hyperlink ref="M47" r:id="rId395" tooltip="Oktober" xr:uid="{4469AE92-B64B-ED44-9ED8-C98FEF59AE31}"/>
    <hyperlink ref="N47" r:id="rId396" tooltip="November" xr:uid="{D19DD89D-F284-1044-A2F2-582280277234}"/>
    <hyperlink ref="O47" r:id="rId397" tooltip="December" xr:uid="{D177B96E-7847-4342-9F56-135D2DA37470}"/>
    <hyperlink ref="B48" r:id="rId398" xr:uid="{F9EC17FA-B44A-C34A-B84A-8AE5170B364F}"/>
    <hyperlink ref="D48" r:id="rId399" tooltip="Januari" xr:uid="{7CE1E1AF-AD33-024F-9B32-2DEB6BBB3E97}"/>
    <hyperlink ref="E48" r:id="rId400" tooltip="Februari" xr:uid="{FF33010D-BE92-B442-9FD0-FA21914522D1}"/>
    <hyperlink ref="F48" r:id="rId401" tooltip="Mars" xr:uid="{4AD6820A-A5E5-5640-BD3A-3E6BCC3E4D18}"/>
    <hyperlink ref="G48" r:id="rId402" tooltip="April" xr:uid="{2053D09D-FBC9-CD4A-B256-AFECDF7BD4A5}"/>
    <hyperlink ref="H48" r:id="rId403" tooltip="Maj" xr:uid="{A2C7A65C-3048-0743-8109-1757670E15E2}"/>
    <hyperlink ref="I48" r:id="rId404" tooltip="Juni" xr:uid="{9A20C78E-A338-4846-A58F-480454227737}"/>
    <hyperlink ref="J48" r:id="rId405" tooltip="Juli" xr:uid="{97032F28-45C8-674E-B58B-6830A37ECF69}"/>
    <hyperlink ref="K48" r:id="rId406" tooltip="Augusti" xr:uid="{ECCDF5F2-1610-3C4B-A412-1459FF018E0E}"/>
    <hyperlink ref="L48" r:id="rId407" tooltip="September" xr:uid="{6930D503-74AD-7A4C-8B3B-55B6C056F3FE}"/>
    <hyperlink ref="M48" r:id="rId408" tooltip="Oktober" xr:uid="{6A133658-C39E-CF47-BC71-D7717137A9AF}"/>
    <hyperlink ref="N48" r:id="rId409" tooltip="November" xr:uid="{86FE7DAB-EDD4-C240-A9E3-CBDCC729618B}"/>
    <hyperlink ref="O48" r:id="rId410" tooltip="December" xr:uid="{D27E82FA-9C00-1642-9A8F-D822A0A71814}"/>
    <hyperlink ref="B49" r:id="rId411" xr:uid="{3303E2EA-1E89-754A-A390-632450D50345}"/>
    <hyperlink ref="G49" r:id="rId412" tooltip="April" xr:uid="{42B73E07-C26F-D046-B42D-7AA0254ED68A}"/>
    <hyperlink ref="H49" r:id="rId413" tooltip="Maj" xr:uid="{D741D337-1EA3-3A44-9B84-2EB13C6AFA40}"/>
    <hyperlink ref="B50" r:id="rId414" xr:uid="{B14A2585-C7A3-4149-9222-428244616CDC}"/>
    <hyperlink ref="F50" r:id="rId415" tooltip="Mars" xr:uid="{583A3421-1E7D-0645-BDCA-C377DD5D97C0}"/>
    <hyperlink ref="G50" r:id="rId416" tooltip="April" xr:uid="{247F7DAC-CE4F-224D-AE8F-C8B01B5D707A}"/>
    <hyperlink ref="N50" r:id="rId417" tooltip="November" xr:uid="{54314A63-C3D5-3C49-AF55-CA72786CE226}"/>
    <hyperlink ref="B51" r:id="rId418" xr:uid="{12CC57DA-A478-DA45-B3CA-8AC1F656198F}"/>
    <hyperlink ref="F51" r:id="rId419" tooltip="Mars" xr:uid="{2E4B632E-3286-1147-9E50-989F836D0FD4}"/>
    <hyperlink ref="G51" r:id="rId420" tooltip="April" xr:uid="{87EA85F3-652A-AB48-BB2B-9F52D485AB18}"/>
    <hyperlink ref="H51" r:id="rId421" tooltip="Maj" xr:uid="{D918F383-9618-C24E-9E00-0DCDEB54C8F3}"/>
    <hyperlink ref="B52" r:id="rId422" xr:uid="{0DCCF0AF-90D0-834B-BD51-0F860A10AB95}"/>
    <hyperlink ref="D52" r:id="rId423" tooltip="Januari" xr:uid="{27C8CEA0-4E87-8B48-8F95-52EE5A5220BB}"/>
    <hyperlink ref="E52" r:id="rId424" tooltip="Februari" xr:uid="{C0C5D7CC-9E77-344A-B84E-8949F5340AE8}"/>
    <hyperlink ref="F52" r:id="rId425" tooltip="Mars" xr:uid="{CD2ACA04-47F7-D54F-B9A9-94668CA64288}"/>
    <hyperlink ref="G52" r:id="rId426" tooltip="April" xr:uid="{15D66A1E-9C80-594C-B6D0-385DC77E696C}"/>
    <hyperlink ref="H52" r:id="rId427" tooltip="Maj" xr:uid="{2D2B4BB6-2665-A349-B9E2-688D804E397E}"/>
    <hyperlink ref="I52" r:id="rId428" tooltip="Juni" xr:uid="{0B1C8ABD-18A4-BB46-B1EC-168CE63482F9}"/>
    <hyperlink ref="J52" r:id="rId429" tooltip="Juli" xr:uid="{A84F2287-F5C7-A34F-8118-9B55AB493721}"/>
    <hyperlink ref="K52" r:id="rId430" tooltip="Augusti" xr:uid="{8076C2CF-36A4-CB4A-A081-897C4A58AD40}"/>
    <hyperlink ref="M52" r:id="rId431" tooltip="Oktober" xr:uid="{D58B3126-991E-A244-9A20-3DC8ABDA905A}"/>
    <hyperlink ref="O52" r:id="rId432" tooltip="December" xr:uid="{0E72F449-4396-4F4C-9179-8F9F4F9918F8}"/>
    <hyperlink ref="B53" r:id="rId433" xr:uid="{0FDE92C6-80BB-A140-8FDC-8D55EABBAF9B}"/>
    <hyperlink ref="D53" r:id="rId434" tooltip="Januari" xr:uid="{5D89B107-4912-E24D-90ED-5459949CD2FD}"/>
    <hyperlink ref="E53" r:id="rId435" tooltip="Februari" xr:uid="{D0A2AE20-038A-554C-AA15-261A510CF4D7}"/>
    <hyperlink ref="F53" r:id="rId436" tooltip="Mars" xr:uid="{6EE685C0-8936-EE41-846C-A5D2C96851CE}"/>
    <hyperlink ref="G53" r:id="rId437" tooltip="April" xr:uid="{3F3C367C-CDC0-6C4B-96A8-EDAB7949E0E6}"/>
    <hyperlink ref="H53" r:id="rId438" tooltip="Maj" xr:uid="{998A05A9-F0BF-5A43-9B48-2E91B6CA5B56}"/>
    <hyperlink ref="I53" r:id="rId439" tooltip="Juni" xr:uid="{6211ED5E-C374-364C-BFEB-D5938BD202A1}"/>
    <hyperlink ref="J53" r:id="rId440" tooltip="Juli" xr:uid="{7342B834-A3C2-AB49-B480-8E4E89706141}"/>
    <hyperlink ref="K53" r:id="rId441" tooltip="Augusti" xr:uid="{56E9CE89-BC8F-344B-B060-C6C2B408F3E3}"/>
    <hyperlink ref="L53" r:id="rId442" tooltip="September" xr:uid="{C104DE19-8F0F-F944-AE76-8EED05DDFEB6}"/>
    <hyperlink ref="M53" r:id="rId443" tooltip="Oktober" xr:uid="{5AD40070-74AB-BD4F-BA80-18E6CA3EBC22}"/>
    <hyperlink ref="N53" r:id="rId444" tooltip="November" xr:uid="{10230EB2-A9DD-1D43-86AF-6F25ABF681C0}"/>
    <hyperlink ref="O53" r:id="rId445" tooltip="December" xr:uid="{BA344EC3-98CB-7C4A-AAFC-5903C7B0E6BF}"/>
    <hyperlink ref="B54" r:id="rId446" xr:uid="{D50373E8-39CF-A846-A84A-FFF302BF3C62}"/>
    <hyperlink ref="H54" r:id="rId447" tooltip="Maj" xr:uid="{7ADC00BC-2802-AF4C-85E9-BCAD3075C247}"/>
    <hyperlink ref="I54" r:id="rId448" tooltip="Juni" xr:uid="{4F0BD419-D2D1-A74A-9F5F-65575D00536C}"/>
    <hyperlink ref="J54" r:id="rId449" tooltip="Juli" xr:uid="{0AC38FAA-A834-ED40-84E7-4835642A9A43}"/>
    <hyperlink ref="B55" r:id="rId450" xr:uid="{A4014366-043F-6743-BC61-CE8DB35272CB}"/>
    <hyperlink ref="D55" r:id="rId451" tooltip="Januari" xr:uid="{948ACDD6-043F-A549-B332-D4F12AA14166}"/>
    <hyperlink ref="E55" r:id="rId452" tooltip="Februari" xr:uid="{8E35C0E6-A2AE-BC40-A755-F48F11781D7D}"/>
    <hyperlink ref="F55" r:id="rId453" tooltip="Mars" xr:uid="{26B3D29F-5115-3F48-AA26-AD9053821A0D}"/>
    <hyperlink ref="G55" r:id="rId454" tooltip="April" xr:uid="{5BE265AA-2D0E-3F42-8FA3-B66A2E4C46DD}"/>
    <hyperlink ref="H55" r:id="rId455" tooltip="Maj" xr:uid="{8AC7D6B5-466A-0443-8795-29BDCD98EDB5}"/>
    <hyperlink ref="I55" r:id="rId456" tooltip="Juni" xr:uid="{AD7FFC04-03B3-AF40-9570-F8A49673DB81}"/>
    <hyperlink ref="J55" r:id="rId457" tooltip="Juli" xr:uid="{FC09CD08-2A9A-164E-BF75-74A53E34F3FB}"/>
    <hyperlink ref="K55" r:id="rId458" tooltip="Augusti" xr:uid="{B85DDF01-E061-CC47-AC75-95257F3D5264}"/>
    <hyperlink ref="L55" r:id="rId459" tooltip="September" xr:uid="{03B0C98D-8859-FA43-8FCC-DBABB0F04609}"/>
    <hyperlink ref="M55" r:id="rId460" tooltip="Oktober" xr:uid="{F6E8BACC-2ACB-7A4C-B7A1-3F358E3AE90B}"/>
    <hyperlink ref="N55" r:id="rId461" tooltip="November" xr:uid="{C268BA84-8ABE-6040-BEF0-5203F3DA1ABC}"/>
    <hyperlink ref="O55" r:id="rId462" tooltip="December" xr:uid="{7F01B9DF-8A6C-9340-87BD-91C986BC4A43}"/>
    <hyperlink ref="B56" r:id="rId463" xr:uid="{4BBDF493-A450-3C4D-A63D-B323AA4FED91}"/>
    <hyperlink ref="D56" r:id="rId464" tooltip="Januari" xr:uid="{8606FE88-D373-5F4B-AC43-5D003172190C}"/>
    <hyperlink ref="E56" r:id="rId465" tooltip="Februari" xr:uid="{6EFDC0CF-F1C8-CE4A-9A55-192632DBEC0D}"/>
    <hyperlink ref="H56" r:id="rId466" tooltip="Maj" xr:uid="{44C31D62-3C89-5545-8940-816D0B3F4937}"/>
    <hyperlink ref="I56" r:id="rId467" tooltip="Juni" xr:uid="{1A888B69-539D-2546-9C9E-A4E09F1189D4}"/>
    <hyperlink ref="L56" r:id="rId468" tooltip="September" xr:uid="{88758B70-0599-4740-8E2D-26798CF5FEF4}"/>
    <hyperlink ref="N56" r:id="rId469" tooltip="November" xr:uid="{2D471147-107B-2B4B-A85C-F8332429B35B}"/>
    <hyperlink ref="O56" r:id="rId470" tooltip="December" xr:uid="{EFBA6807-1976-A840-A27F-9F9F5EA2F5F2}"/>
    <hyperlink ref="B57" r:id="rId471" xr:uid="{B67F63B6-3853-C149-825A-85CE31323BD2}"/>
    <hyperlink ref="D57" r:id="rId472" tooltip="Januari" xr:uid="{E48C1B58-F31F-FB49-BE1B-4D9962B1EDA3}"/>
    <hyperlink ref="E57" r:id="rId473" tooltip="Februari" xr:uid="{0448BED0-2213-344E-875C-B030C31EB9D3}"/>
    <hyperlink ref="F57" r:id="rId474" tooltip="Mars" xr:uid="{3CA7224F-3F7E-D443-8A59-F3DB9EA682D7}"/>
    <hyperlink ref="G57" r:id="rId475" tooltip="April" xr:uid="{34C93992-567E-6B49-B6B1-D274913565E3}"/>
    <hyperlink ref="H57" r:id="rId476" tooltip="Maj" xr:uid="{14F0BA07-45C0-B744-BA0A-3ABF513F6E88}"/>
    <hyperlink ref="I57" r:id="rId477" tooltip="Juni" xr:uid="{29CB49E2-1F9C-9549-B68F-7E0C87A51922}"/>
    <hyperlink ref="J57" r:id="rId478" tooltip="Juli" xr:uid="{8061099B-68DE-D648-9468-63E7E2E9FAFB}"/>
    <hyperlink ref="K57" r:id="rId479" tooltip="Augusti" xr:uid="{1F7004A4-55AF-E44F-9FB8-124590C76982}"/>
    <hyperlink ref="M57" r:id="rId480" tooltip="Oktober" xr:uid="{32BC0B5B-6629-A344-963B-95D1B2A3247B}"/>
    <hyperlink ref="O57" r:id="rId481" tooltip="December" xr:uid="{77B2D987-3035-8F42-A2FF-06768F971343}"/>
    <hyperlink ref="B58" r:id="rId482" xr:uid="{EC80AFC3-5F04-F34C-95E3-36616357FAF8}"/>
    <hyperlink ref="D58" r:id="rId483" tooltip="Januari" xr:uid="{DC30A99E-70B8-1D4B-A2F5-21F617AA306F}"/>
    <hyperlink ref="E58" r:id="rId484" tooltip="Februari" xr:uid="{6D17C00C-C00F-7045-AB7F-7BE084CB3CCE}"/>
    <hyperlink ref="F58" r:id="rId485" tooltip="Mars" xr:uid="{E31C159E-4357-8F43-A62A-CCFC0A70CB0A}"/>
    <hyperlink ref="G58" r:id="rId486" tooltip="April" xr:uid="{DA96ABB5-8A97-AB4D-A696-E38F6AEB92F7}"/>
    <hyperlink ref="H58" r:id="rId487" tooltip="Maj" xr:uid="{CE71E2AC-E764-4340-83A5-3FEB7DB3BEBF}"/>
    <hyperlink ref="I58" r:id="rId488" tooltip="Juni" xr:uid="{052D004F-458F-C741-A578-A5B536A3E169}"/>
    <hyperlink ref="J58" r:id="rId489" tooltip="Juli" xr:uid="{030833D3-9F65-3043-936F-8F7CB919AE5D}"/>
    <hyperlink ref="K58" r:id="rId490" tooltip="Augusti" xr:uid="{4604A563-99DE-0445-8FCF-31F6B16CBC48}"/>
    <hyperlink ref="L58" r:id="rId491" tooltip="September" xr:uid="{5F4630AC-CEA7-044B-9B4F-00937C921365}"/>
    <hyperlink ref="M58" r:id="rId492" tooltip="Oktober" xr:uid="{04F763EE-2397-2044-8352-9D2911054FBC}"/>
    <hyperlink ref="N58" r:id="rId493" tooltip="November" xr:uid="{233EA804-009E-AA4A-A93B-C28F3B75AF02}"/>
    <hyperlink ref="O58" r:id="rId494" tooltip="December" xr:uid="{08957712-E9F5-5148-B505-EA89424AB229}"/>
    <hyperlink ref="B59" r:id="rId495" xr:uid="{49FCF02E-80D9-1149-958A-6E8F113614EB}"/>
    <hyperlink ref="G59" r:id="rId496" tooltip="April" xr:uid="{DEB2E1DC-FA97-BF4C-A7D8-3AB348268375}"/>
    <hyperlink ref="H59" r:id="rId497" tooltip="Maj" xr:uid="{E0205A7F-FED6-F544-B77D-2991522F3907}"/>
    <hyperlink ref="I59" r:id="rId498" tooltip="Juni" xr:uid="{73AB457D-870B-E44E-8BDC-A8B2062F3B94}"/>
    <hyperlink ref="J59" r:id="rId499" tooltip="Juli" xr:uid="{40701ABC-9173-5B4A-AEAD-1223AB87A69C}"/>
    <hyperlink ref="K59" r:id="rId500" tooltip="Augusti" xr:uid="{20893F56-DCF1-C04A-81E3-2456E0DD5B40}"/>
    <hyperlink ref="B60" r:id="rId501" xr:uid="{1D85AF5D-661F-D84F-950A-1C3157C7299C}"/>
    <hyperlink ref="H60" r:id="rId502" tooltip="Maj" xr:uid="{B34C8D66-A052-3943-8BEE-E1A8C77D4DB9}"/>
    <hyperlink ref="I60" r:id="rId503" tooltip="Juni" xr:uid="{0B2C16F6-985F-C54A-B16A-520A87B3DFF0}"/>
    <hyperlink ref="J60" r:id="rId504" tooltip="Juli" xr:uid="{F84FA72D-5356-9641-935D-6772CC3D1C86}"/>
    <hyperlink ref="K60" r:id="rId505" tooltip="Augusti" xr:uid="{90E84ACF-0BB7-3F47-AC6F-DAE49CC4BC07}"/>
    <hyperlink ref="M60" r:id="rId506" tooltip="Oktober" xr:uid="{41222FD2-1A23-6B40-A4C5-FF1A45112F6C}"/>
    <hyperlink ref="B61" r:id="rId507" xr:uid="{A5CDB99F-0717-BC45-B088-7CC2AC6A2312}"/>
    <hyperlink ref="I61" r:id="rId508" tooltip="Juni" xr:uid="{12F041C9-52B8-A84C-8269-C7E420A0672A}"/>
    <hyperlink ref="B62" r:id="rId509" xr:uid="{C7E11CBA-79A6-3341-B6F9-BCF67C6CEBFE}"/>
    <hyperlink ref="D62" r:id="rId510" tooltip="Januari" xr:uid="{B9D78BD2-1844-A340-B885-10546776C211}"/>
    <hyperlink ref="E62" r:id="rId511" tooltip="Februari" xr:uid="{73B89148-361C-F64B-B201-43BB47D7BB11}"/>
    <hyperlink ref="F62" r:id="rId512" tooltip="Mars" xr:uid="{D82BFF62-D884-074E-9598-3545219CFDF7}"/>
    <hyperlink ref="G62" r:id="rId513" tooltip="April" xr:uid="{F01B76E1-8041-3441-A800-3D7C008FEA4E}"/>
    <hyperlink ref="H62" r:id="rId514" tooltip="Maj" xr:uid="{BFCB1E27-4250-2645-B1F6-D9F844B4E430}"/>
    <hyperlink ref="I62" r:id="rId515" tooltip="Juni" xr:uid="{CD247B45-9A75-ED41-B3BE-A4290BB7ADE0}"/>
    <hyperlink ref="J62" r:id="rId516" tooltip="Juli" xr:uid="{CC33D078-48E2-D340-B928-1D62537F870B}"/>
    <hyperlink ref="K62" r:id="rId517" tooltip="Augusti" xr:uid="{D6332672-2487-124C-AD41-4F0B3414C4FD}"/>
    <hyperlink ref="L62" r:id="rId518" tooltip="September" xr:uid="{3629F8E4-C82D-BE40-951D-C50012BA9C60}"/>
    <hyperlink ref="M62" r:id="rId519" tooltip="Oktober" xr:uid="{E29D2D6C-F8EF-9E4E-BD1E-107EAD70EE84}"/>
    <hyperlink ref="N62" r:id="rId520" tooltip="November" xr:uid="{FA43D4E4-A65A-FC43-B7F4-CBC3D0E43DF1}"/>
    <hyperlink ref="O62" r:id="rId521" tooltip="December" xr:uid="{5D14BEBA-AFB1-5C46-836C-FE4F2C4F2D3F}"/>
    <hyperlink ref="B63" r:id="rId522" xr:uid="{57B02DE4-A4A0-0440-A841-ED20387355C9}"/>
    <hyperlink ref="D63" r:id="rId523" tooltip="Januari" xr:uid="{69CD3A0C-A110-BF46-B87E-EDC9ABB95064}"/>
    <hyperlink ref="E63" r:id="rId524" tooltip="Februari" xr:uid="{C09665CE-F76D-C64A-8A52-490461C90DC8}"/>
    <hyperlink ref="F63" r:id="rId525" tooltip="Mars" xr:uid="{26BBA41A-5EA8-9F4E-974C-8D8673DF9128}"/>
    <hyperlink ref="G63" r:id="rId526" tooltip="April" xr:uid="{3AA22509-EA58-CE40-8BAF-825E4606ECBB}"/>
    <hyperlink ref="H63" r:id="rId527" tooltip="Maj" xr:uid="{FF331A1E-607A-F642-9ED6-7BCCABBE419B}"/>
    <hyperlink ref="I63" r:id="rId528" tooltip="Juni" xr:uid="{6ED30035-2C46-6442-8A07-103C6519C7A4}"/>
    <hyperlink ref="J63" r:id="rId529" tooltip="Juli" xr:uid="{F24F0CAC-7D0B-5B4B-9BF7-A476E57D1CD4}"/>
    <hyperlink ref="K63" r:id="rId530" tooltip="Augusti" xr:uid="{FF5BE318-666B-BA44-84E8-05B9855C82D9}"/>
    <hyperlink ref="L63" r:id="rId531" tooltip="September" xr:uid="{CD20C906-AE57-EE44-9764-AC9A0294AE03}"/>
    <hyperlink ref="M63" r:id="rId532" tooltip="Oktober" xr:uid="{05BBA0C5-D1B1-F544-B375-53BF2055E730}"/>
    <hyperlink ref="N63" r:id="rId533" tooltip="November" xr:uid="{58A915E7-5F62-0244-8530-24CE28461C72}"/>
    <hyperlink ref="O63" r:id="rId534" tooltip="December" xr:uid="{2D30C6F7-DF02-B34B-A09C-3AF6BA14367F}"/>
    <hyperlink ref="B64" r:id="rId535" xr:uid="{70006CA1-CD13-2C43-A544-734FCE93C4A4}"/>
    <hyperlink ref="D64" r:id="rId536" tooltip="Januari" xr:uid="{9C49AC98-B5DC-F244-909D-2DE3CCCC5F94}"/>
    <hyperlink ref="E64" r:id="rId537" tooltip="Februari" xr:uid="{FF27CF0B-CCC1-964B-9C95-6B798C25B0EA}"/>
    <hyperlink ref="F64" r:id="rId538" tooltip="Mars" xr:uid="{B790427D-8A78-084C-B5BE-BF1AF2B458B4}"/>
    <hyperlink ref="G64" r:id="rId539" tooltip="April" xr:uid="{D19E69BE-1961-5548-BA6B-7539D3BB87C6}"/>
    <hyperlink ref="H64" r:id="rId540" tooltip="Maj" xr:uid="{3072B340-F64B-3A46-926F-62312E3C68E2}"/>
    <hyperlink ref="I64" r:id="rId541" tooltip="Juni" xr:uid="{48F92668-E29B-C74D-89D2-A710487D26F1}"/>
    <hyperlink ref="J64" r:id="rId542" tooltip="Juli" xr:uid="{3DA1DA81-BF29-5B41-A54F-4EAD068701A6}"/>
    <hyperlink ref="K64" r:id="rId543" tooltip="Augusti" xr:uid="{08FE3504-42BA-8843-89BC-0CE89AAC827C}"/>
    <hyperlink ref="L64" r:id="rId544" tooltip="September" xr:uid="{DD189FD8-728D-504B-A796-00D8FFA8EC46}"/>
    <hyperlink ref="M64" r:id="rId545" tooltip="Oktober" xr:uid="{785ADC2C-C259-1A45-95A0-04F897D63595}"/>
    <hyperlink ref="N64" r:id="rId546" tooltip="November" xr:uid="{F4B225FB-42FA-7841-AA86-0CDE87D77AE9}"/>
    <hyperlink ref="O64" r:id="rId547" tooltip="December" xr:uid="{A82481AF-DD2A-4847-A80F-43E4C4611E58}"/>
    <hyperlink ref="B65" r:id="rId548" xr:uid="{9538657E-F2DB-EB4A-B919-6E4ABD658324}"/>
    <hyperlink ref="D65" r:id="rId549" tooltip="Januari" xr:uid="{79DDC343-C44E-C945-9EDB-1D5D2E1F6368}"/>
    <hyperlink ref="E65" r:id="rId550" tooltip="Februari" xr:uid="{5A964279-E66C-8440-83C9-13433081C981}"/>
    <hyperlink ref="F65" r:id="rId551" tooltip="Mars" xr:uid="{1F263E44-6E5C-DA46-BDEC-77EAE88290FC}"/>
    <hyperlink ref="G65" r:id="rId552" tooltip="April" xr:uid="{8B7B41F0-A887-0144-9F6B-B9A41512722B}"/>
    <hyperlink ref="H65" r:id="rId553" tooltip="Maj" xr:uid="{4AF6745D-C278-EA47-B83A-96E25C3400CD}"/>
    <hyperlink ref="I65" r:id="rId554" tooltip="Juni" xr:uid="{8F45FF4D-E4F3-694D-9944-9CFA1CBFCAC3}"/>
    <hyperlink ref="J65" r:id="rId555" tooltip="Juli" xr:uid="{B783CED6-DF96-654F-8A9A-18ABD0BC411F}"/>
    <hyperlink ref="K65" r:id="rId556" tooltip="Augusti" xr:uid="{0058BBE6-1928-FB4F-BE71-2474C1411220}"/>
    <hyperlink ref="L65" r:id="rId557" tooltip="September" xr:uid="{0600A27F-4DE0-D941-9F4D-96A4993F40B5}"/>
    <hyperlink ref="M65" r:id="rId558" tooltip="Oktober" xr:uid="{81AC3B85-BD79-4C4F-A439-764CA99349A5}"/>
    <hyperlink ref="B66" r:id="rId559" xr:uid="{BAD46676-369A-564F-A740-E40FF090C6D2}"/>
    <hyperlink ref="E66" r:id="rId560" tooltip="Februari" xr:uid="{C6F0300D-79BF-F049-ADCB-57ADA779D547}"/>
    <hyperlink ref="F66" r:id="rId561" tooltip="Mars" xr:uid="{C3FBB2D0-0115-D748-9393-ED699A96294C}"/>
    <hyperlink ref="G66" r:id="rId562" tooltip="April" xr:uid="{E96A4B3D-D197-094C-9B9A-83392B4703FB}"/>
    <hyperlink ref="H66" r:id="rId563" tooltip="Maj" xr:uid="{25F5AEE5-0AF9-7A45-954A-9BF674F6F337}"/>
    <hyperlink ref="I66" r:id="rId564" tooltip="Juni" xr:uid="{234C8272-8230-1D42-B12A-6F30821F46A4}"/>
    <hyperlink ref="J66" r:id="rId565" tooltip="Juli" xr:uid="{8741FED1-99E7-9E4D-BBF6-AD3843482D9E}"/>
    <hyperlink ref="K66" r:id="rId566" tooltip="Augusti" xr:uid="{18FE3A63-2234-BD47-8E28-E0ADDFE23608}"/>
    <hyperlink ref="L66" r:id="rId567" tooltip="September" xr:uid="{BD38EA68-2ECF-774C-8A70-C6361F0F026E}"/>
    <hyperlink ref="M66" r:id="rId568" tooltip="Oktober" xr:uid="{D188ADE8-D811-504D-9FEC-0F367FFDAEF3}"/>
    <hyperlink ref="B67" r:id="rId569" xr:uid="{F067776C-AB72-5548-84CA-02083B828C30}"/>
    <hyperlink ref="D67" r:id="rId570" tooltip="Januari" xr:uid="{8346142A-4768-D94A-84EB-4DE0984C6710}"/>
    <hyperlink ref="E67" r:id="rId571" tooltip="Februari" xr:uid="{F2FE0AE7-7EFF-3F4B-ADE2-CFCAD1B6C8A0}"/>
    <hyperlink ref="F67" r:id="rId572" tooltip="Mars" xr:uid="{EA086D15-F4A2-8D48-9B4D-0ED4CE8CD118}"/>
    <hyperlink ref="G67" r:id="rId573" tooltip="April" xr:uid="{A9BEC658-519D-5541-B058-232E3C5076A8}"/>
    <hyperlink ref="H67" r:id="rId574" tooltip="Maj" xr:uid="{3861E201-B904-F845-90BF-D76742D9BB83}"/>
    <hyperlink ref="I67" r:id="rId575" tooltip="Juni" xr:uid="{648F11C7-B64F-BF4A-AB36-6BD683F90586}"/>
    <hyperlink ref="J67" r:id="rId576" tooltip="Juli" xr:uid="{87C1C119-D817-854A-9AA6-494E2C289AA9}"/>
    <hyperlink ref="K67" r:id="rId577" tooltip="Augusti" xr:uid="{35F7845E-0454-AB41-B21D-28D059F8B7B3}"/>
    <hyperlink ref="L67" r:id="rId578" tooltip="September" xr:uid="{D45B2893-180D-4342-AB65-A826D6741ED2}"/>
    <hyperlink ref="M67" r:id="rId579" tooltip="Oktober" xr:uid="{A036EFE5-0745-0A44-B0A4-147524E54311}"/>
    <hyperlink ref="N67" r:id="rId580" tooltip="November" xr:uid="{929CC758-9743-4A4A-957D-015174D9F263}"/>
    <hyperlink ref="O67" r:id="rId581" tooltip="December" xr:uid="{1E3A94FC-A7A1-DB46-97C9-E23608887F97}"/>
    <hyperlink ref="B68" r:id="rId582" xr:uid="{9DF6249B-E36C-DE45-9642-997E020B7904}"/>
    <hyperlink ref="H68" r:id="rId583" tooltip="Maj" xr:uid="{20F25775-0622-DD44-B306-22A341DA3EE6}"/>
    <hyperlink ref="I68" r:id="rId584" tooltip="Juni" xr:uid="{A7DF8274-21E3-6544-AEEE-9F8E6824C0CE}"/>
    <hyperlink ref="J68" r:id="rId585" tooltip="Juli" xr:uid="{53F9E42E-98A1-1742-80BB-6C05B40AB220}"/>
    <hyperlink ref="B69" r:id="rId586" xr:uid="{AFF58B5B-2179-4E4E-825D-41D6E7AC5A78}"/>
    <hyperlink ref="H69" r:id="rId587" tooltip="Maj" xr:uid="{38513EEE-383A-7945-B53E-A3E7A7443A0D}"/>
    <hyperlink ref="J69" r:id="rId588" tooltip="Juli" xr:uid="{B8FBFEE3-70AF-FB48-A73F-FCBAAA526FAE}"/>
    <hyperlink ref="L69" r:id="rId589" tooltip="September" xr:uid="{A9EC7981-5EB9-4049-A5F7-11CE5DB3F9CD}"/>
    <hyperlink ref="B70" r:id="rId590" xr:uid="{FA133677-FFAB-EC4D-8F60-BF73DF917DAE}"/>
    <hyperlink ref="D70" r:id="rId591" tooltip="Januari" xr:uid="{92E245AF-0AE9-3A40-99D2-BB2B8F100179}"/>
    <hyperlink ref="E70" r:id="rId592" tooltip="Februari" xr:uid="{9BB76E75-B24C-2847-9F4D-0EBBB96462E1}"/>
    <hyperlink ref="F70" r:id="rId593" tooltip="Mars" xr:uid="{3F14FC20-A86F-6641-AD73-7406655D0A7A}"/>
    <hyperlink ref="G70" r:id="rId594" tooltip="April" xr:uid="{8160D6E2-4CBE-F245-BB32-4FF1DF14F45A}"/>
    <hyperlink ref="H70" r:id="rId595" tooltip="Maj" xr:uid="{0019DBBD-EFEB-E248-991A-CB16AEE2831A}"/>
    <hyperlink ref="I70" r:id="rId596" tooltip="Juni" xr:uid="{D42EB3D4-88D8-244B-967B-B71EB7332AD1}"/>
    <hyperlink ref="J70" r:id="rId597" tooltip="Juli" xr:uid="{BB4788C0-D1B9-DF4B-A43E-5C8B79EDECC6}"/>
    <hyperlink ref="K70" r:id="rId598" tooltip="Augusti" xr:uid="{31A4A98D-D705-2D45-871A-144ADB239ACD}"/>
    <hyperlink ref="L70" r:id="rId599" tooltip="September" xr:uid="{2F65F8AA-D1A1-6740-8659-D686D1A87783}"/>
    <hyperlink ref="M70" r:id="rId600" tooltip="Oktober" xr:uid="{A358A1A3-35F2-FE40-898C-25A860786BAC}"/>
    <hyperlink ref="N70" r:id="rId601" tooltip="November" xr:uid="{6D642503-0009-8A4C-B66E-60EF3580F137}"/>
    <hyperlink ref="O70" r:id="rId602" tooltip="December" xr:uid="{E00CD17C-6D21-AE4F-975D-B06CC0352340}"/>
    <hyperlink ref="B71" r:id="rId603" xr:uid="{D32630C6-4A0E-3E4D-9ABC-60810DA40AF6}"/>
    <hyperlink ref="D71" r:id="rId604" tooltip="Januari" xr:uid="{E006F23B-7A30-1841-BAEB-A815F753868B}"/>
    <hyperlink ref="E71" r:id="rId605" tooltip="Februari" xr:uid="{463FC247-1ACD-7A41-8BDD-5DB7FFE77729}"/>
    <hyperlink ref="F71" r:id="rId606" tooltip="Mars" xr:uid="{D33DB975-59CA-A949-8F2A-C662593C40A0}"/>
    <hyperlink ref="G71" r:id="rId607" tooltip="April" xr:uid="{10423D4F-392D-524E-947C-6E4731D6D93F}"/>
    <hyperlink ref="H71" r:id="rId608" tooltip="Maj" xr:uid="{7807FBD8-DF07-BE44-91A7-575073E8F610}"/>
    <hyperlink ref="I71" r:id="rId609" tooltip="Juni" xr:uid="{E6E579DA-2C01-194D-9A16-A2706CE7512F}"/>
    <hyperlink ref="J71" r:id="rId610" tooltip="Juli" xr:uid="{9C5F40F6-0348-314C-BC55-81A8B9D9BF69}"/>
    <hyperlink ref="K71" r:id="rId611" tooltip="Augusti" xr:uid="{BBBE5A92-558B-9A4A-B02B-C378A4A11D44}"/>
    <hyperlink ref="L71" r:id="rId612" tooltip="September" xr:uid="{879B5A85-58B9-4C43-A7D6-3881BE975E25}"/>
    <hyperlink ref="M71" r:id="rId613" tooltip="Oktober" xr:uid="{5AABFA90-044A-014A-B3A8-1C6E46382E88}"/>
    <hyperlink ref="N71" r:id="rId614" tooltip="November" xr:uid="{197172AC-BFDC-864F-9224-694FFFA60467}"/>
    <hyperlink ref="O71" r:id="rId615" tooltip="December" xr:uid="{225A5A57-49C5-BA44-ADE3-6361D9E20AA9}"/>
    <hyperlink ref="B72" r:id="rId616" xr:uid="{144AB5BD-0EE8-064F-82E7-6A5841456EF7}"/>
    <hyperlink ref="H72" r:id="rId617" tooltip="Maj" xr:uid="{56EA1F60-D010-D74E-BFBF-93B3232F328F}"/>
    <hyperlink ref="B73" r:id="rId618" xr:uid="{35056978-43EF-7141-9794-DFC63E121012}"/>
    <hyperlink ref="H73" r:id="rId619" tooltip="Maj" xr:uid="{E6D36DBA-3CED-C44B-A608-66753EA5C7D2}"/>
    <hyperlink ref="I73" r:id="rId620" tooltip="Juni" xr:uid="{5A9E6DD2-CAFE-3743-BAFD-23A2F9E94CC0}"/>
    <hyperlink ref="B74" r:id="rId621" xr:uid="{DE280AA5-7D1F-8B4C-B3C0-7E3CC0D5F62E}"/>
    <hyperlink ref="F74" r:id="rId622" tooltip="Mars" xr:uid="{FAA2F5BF-977A-9645-9636-1E44036FE2E6}"/>
    <hyperlink ref="G74" r:id="rId623" tooltip="April" xr:uid="{69362E67-F92D-A848-AC39-DF23C5BCB50E}"/>
    <hyperlink ref="H74" r:id="rId624" tooltip="Maj" xr:uid="{9AFCAEF7-5360-3D40-9210-3AAAE77F38C5}"/>
    <hyperlink ref="I74" r:id="rId625" tooltip="Juni" xr:uid="{F128A3D9-E855-C341-BFC9-60B071BC01BA}"/>
    <hyperlink ref="J74" r:id="rId626" tooltip="Juli" xr:uid="{2D657D53-2F03-8D4A-8730-C0B77D0E6F57}"/>
    <hyperlink ref="K74" r:id="rId627" tooltip="Augusti" xr:uid="{31C1649F-DDFF-6548-9348-DD344BB610D2}"/>
    <hyperlink ref="L74" r:id="rId628" tooltip="September" xr:uid="{FB5F721A-887A-B149-8AE0-F3A536966ADB}"/>
    <hyperlink ref="M74" r:id="rId629" tooltip="Oktober" xr:uid="{408666E9-9F14-C041-AF33-ADF90EC26D21}"/>
    <hyperlink ref="B75" r:id="rId630" xr:uid="{D71255A1-25EC-F44E-BD10-7959529E0047}"/>
    <hyperlink ref="D75" r:id="rId631" tooltip="Januari" xr:uid="{A9C83B4D-33A8-9747-977B-3B669FF11149}"/>
    <hyperlink ref="E75" r:id="rId632" tooltip="Februari" xr:uid="{EF7B78E8-0D52-4549-B3A8-A47AC372EF8A}"/>
    <hyperlink ref="F75" r:id="rId633" tooltip="Mars" xr:uid="{71CDB354-500D-E243-A18E-56973C5F44F8}"/>
    <hyperlink ref="G75" r:id="rId634" tooltip="April" xr:uid="{43B532F5-BFAD-BA4C-858E-09C7DBE58CE5}"/>
    <hyperlink ref="H75" r:id="rId635" tooltip="Maj" xr:uid="{74BB3B63-DA73-564E-B0A4-4B6A70EAEF63}"/>
    <hyperlink ref="I75" r:id="rId636" tooltip="Juni" xr:uid="{638BA5E4-E17A-1144-9126-80240ED81FB9}"/>
    <hyperlink ref="J75" r:id="rId637" tooltip="Juli" xr:uid="{F7E5E224-C996-CE49-B30E-792F89CBC147}"/>
    <hyperlink ref="K75" r:id="rId638" tooltip="Augusti" xr:uid="{0F47299E-D4B4-7642-B620-B2FABFC0FFE5}"/>
    <hyperlink ref="L75" r:id="rId639" tooltip="September" xr:uid="{F1C1BA35-F9AF-D245-9CDA-BD082C7B10FA}"/>
    <hyperlink ref="N75" r:id="rId640" tooltip="November" xr:uid="{307ACA76-EB16-214B-871B-344A88F10E57}"/>
    <hyperlink ref="B76" r:id="rId641" xr:uid="{AB6716D5-36C4-B44D-ACC8-2E2D49425668}"/>
    <hyperlink ref="I76" r:id="rId642" tooltip="Juni" xr:uid="{F2AB477B-CC82-6240-AA7C-84DC632FD984}"/>
    <hyperlink ref="J76" r:id="rId643" tooltip="Juli" xr:uid="{30DF2E4A-414A-2E4B-A05E-3133F21F9746}"/>
    <hyperlink ref="K76" r:id="rId644" tooltip="Augusti" xr:uid="{349BABA1-C435-764E-AB77-39DA70F5F3C0}"/>
    <hyperlink ref="L76" r:id="rId645" tooltip="September" xr:uid="{4F35AA7E-7991-8C41-BC14-924B2D1DC5A4}"/>
    <hyperlink ref="M76" r:id="rId646" tooltip="Oktober" xr:uid="{630C1346-7413-5D45-8C09-326089E1DC9F}"/>
    <hyperlink ref="B77" r:id="rId647" xr:uid="{D04FB5AE-0230-3440-8AE6-3F68709392EE}"/>
    <hyperlink ref="F77" r:id="rId648" tooltip="Mars" xr:uid="{E11ACA12-DC8B-3440-BE46-758856B9DC0F}"/>
    <hyperlink ref="G77" r:id="rId649" tooltip="April" xr:uid="{5DB8C3A5-4828-F241-AE79-042F71070514}"/>
    <hyperlink ref="H77" r:id="rId650" tooltip="Maj" xr:uid="{DD71795A-A6EC-6243-9BF2-103412F92404}"/>
    <hyperlink ref="J77" r:id="rId651" tooltip="Juli" xr:uid="{B2D814F8-9EEE-6645-9B2E-5A44C48DB5C5}"/>
    <hyperlink ref="K77" r:id="rId652" tooltip="Augusti" xr:uid="{A5B4B0C3-DB0C-F241-B7AF-9D1090C6E350}"/>
    <hyperlink ref="L77" r:id="rId653" tooltip="September" xr:uid="{49E7C15B-846F-2941-8760-C76E4E9E31C3}"/>
    <hyperlink ref="M77" r:id="rId654" tooltip="Oktober" xr:uid="{09E72135-AFDC-E547-9EF7-89871863D313}"/>
    <hyperlink ref="N77" r:id="rId655" tooltip="November" xr:uid="{05D5C53B-F932-C64C-A390-83208B6C7B41}"/>
    <hyperlink ref="B79" r:id="rId656" xr:uid="{B49B904C-C7CC-7A4A-AE10-E60AE54C5ED2}"/>
    <hyperlink ref="E79" r:id="rId657" tooltip="Februari" xr:uid="{DA3446EB-19A5-B544-BEC2-2C6BF71B539A}"/>
    <hyperlink ref="F79" r:id="rId658" tooltip="Mars" xr:uid="{8D5C47EC-C886-4341-BCEC-9423D6BA62E0}"/>
    <hyperlink ref="G79" r:id="rId659" tooltip="April" xr:uid="{81F21439-8E26-E44C-BC4A-F1CDE8A3E0E0}"/>
    <hyperlink ref="H79" r:id="rId660" tooltip="Maj" xr:uid="{5E201285-C003-E543-9319-F07B095B3C4F}"/>
    <hyperlink ref="I79" r:id="rId661" tooltip="Juni" xr:uid="{F58840F0-35A2-5D48-9929-1833CAE96008}"/>
    <hyperlink ref="J79" r:id="rId662" tooltip="Juli" xr:uid="{241D01F7-B49B-544F-A59B-CEDC860FD219}"/>
    <hyperlink ref="K79" r:id="rId663" tooltip="Augusti" xr:uid="{660024B1-A93F-9E4E-A316-96743B0328E5}"/>
    <hyperlink ref="L79" r:id="rId664" tooltip="September" xr:uid="{A3D6F021-D15F-714C-8BF0-9620FA80D1FB}"/>
    <hyperlink ref="M79" r:id="rId665" tooltip="Oktober" xr:uid="{BF6ED614-06C0-D54E-AF6B-5A4E393C71CA}"/>
    <hyperlink ref="B80" r:id="rId666" xr:uid="{99DB34FC-472B-1E40-9B22-B2291C18087A}"/>
    <hyperlink ref="F80" r:id="rId667" tooltip="Mars" xr:uid="{5D83FAF5-E17A-8746-B07E-45C2D5E2509D}"/>
    <hyperlink ref="G80" r:id="rId668" tooltip="April" xr:uid="{D988D543-B6F5-D44A-9F02-3D975E9AF0DA}"/>
    <hyperlink ref="H80" r:id="rId669" tooltip="Maj" xr:uid="{FCA256B4-7605-D44D-8853-461857004A35}"/>
    <hyperlink ref="I80" r:id="rId670" tooltip="Juni" xr:uid="{2B44B895-E9A6-EC4D-A4AC-64DE79066CD0}"/>
    <hyperlink ref="J80" r:id="rId671" tooltip="Juli" xr:uid="{8D510D66-0AB7-8545-B0DA-7905B8EFC9D0}"/>
    <hyperlink ref="K80" r:id="rId672" tooltip="Augusti" xr:uid="{48C4BB3C-2619-F648-9B0F-26CE20667A0D}"/>
    <hyperlink ref="B81" r:id="rId673" xr:uid="{EEB2CF7D-EBD0-6B40-A859-01C57D108409}"/>
    <hyperlink ref="D81" r:id="rId674" tooltip="Januari" xr:uid="{13146D35-7C55-1741-BB72-B795658F901C}"/>
    <hyperlink ref="E81" r:id="rId675" tooltip="Februari" xr:uid="{09C99B80-947B-194E-A846-B38E505D643B}"/>
    <hyperlink ref="F81" r:id="rId676" tooltip="Mars" xr:uid="{0C5727FF-CC5D-4445-9ED4-C050B1029264}"/>
    <hyperlink ref="G81" r:id="rId677" tooltip="April" xr:uid="{C71B4F52-CF00-F344-A7BD-D59B223D850E}"/>
    <hyperlink ref="H81" r:id="rId678" tooltip="Maj" xr:uid="{C04EBBD9-65DF-9B4F-A850-B0B19D455C73}"/>
    <hyperlink ref="I81" r:id="rId679" tooltip="Juni" xr:uid="{35A3342C-0E7A-AC45-8860-22A1CEC602B5}"/>
    <hyperlink ref="J81" r:id="rId680" tooltip="Juli" xr:uid="{F6B3F380-D24D-C748-9956-A76AD746BB6F}"/>
    <hyperlink ref="K81" r:id="rId681" tooltip="Augusti" xr:uid="{8B0FF26A-D313-314B-8DDD-E92A483583E4}"/>
    <hyperlink ref="L81" r:id="rId682" tooltip="September" xr:uid="{324995F8-EC06-5849-83B7-0224841A9E25}"/>
    <hyperlink ref="M81" r:id="rId683" tooltip="Oktober" xr:uid="{2F05CF26-1F5D-D543-93B3-FDEC9D2E7E71}"/>
    <hyperlink ref="N81" r:id="rId684" tooltip="November" xr:uid="{7E58D6B1-4800-DD4A-AF0C-75F9971959CB}"/>
    <hyperlink ref="O81" r:id="rId685" tooltip="December" xr:uid="{8CD763AF-1A33-5646-A12D-CA57A7AE0376}"/>
    <hyperlink ref="B82" r:id="rId686" xr:uid="{72E4A7AC-6F7A-7047-A03F-71A4411E8405}"/>
    <hyperlink ref="J82" r:id="rId687" tooltip="Juli" xr:uid="{AD24FD2D-AAA0-E049-9F05-69587AEBF330}"/>
    <hyperlink ref="B83" r:id="rId688" xr:uid="{1652111E-22AC-0243-AC2D-204082E18792}"/>
    <hyperlink ref="G83" r:id="rId689" tooltip="April" xr:uid="{9D708F1B-8411-7546-95B4-7467A120CFCA}"/>
    <hyperlink ref="H83" r:id="rId690" tooltip="Maj" xr:uid="{851C339E-D227-B64D-8948-115D82F8E0B9}"/>
    <hyperlink ref="J83" r:id="rId691" tooltip="Juli" xr:uid="{AD922ACB-E18D-0A4A-A35B-10CD15678975}"/>
    <hyperlink ref="B84" r:id="rId692" xr:uid="{57607D73-841D-624A-A5AE-03F1C3624BE3}"/>
    <hyperlink ref="D84" r:id="rId693" tooltip="Januari" xr:uid="{49197EAF-CDE5-6246-B9C0-D63386F2B790}"/>
    <hyperlink ref="E84" r:id="rId694" tooltip="Februari" xr:uid="{5EB21549-5276-744F-8811-4B116341AE3D}"/>
    <hyperlink ref="F84" r:id="rId695" tooltip="Mars" xr:uid="{5959F4EB-2011-C548-B903-77B64E93B81E}"/>
    <hyperlink ref="G84" r:id="rId696" tooltip="April" xr:uid="{C22D8616-E0AB-4B4D-A719-474C560B05B5}"/>
    <hyperlink ref="H84" r:id="rId697" tooltip="Maj" xr:uid="{6BA82A0D-914F-724D-BC6A-B70B2056C6E9}"/>
    <hyperlink ref="I84" r:id="rId698" tooltip="Juni" xr:uid="{67881E5D-3720-AF4A-AD09-076D76B75305}"/>
    <hyperlink ref="J84" r:id="rId699" tooltip="Juli" xr:uid="{3C2C30A0-2E87-514F-A1F5-A38D858DF4E2}"/>
    <hyperlink ref="K84" r:id="rId700" tooltip="Augusti" xr:uid="{28DC4A03-81B1-0F42-9FAF-1EA196E9932E}"/>
    <hyperlink ref="L84" r:id="rId701" tooltip="September" xr:uid="{847705F7-6F28-9E43-B42D-0FDEBFFF8114}"/>
    <hyperlink ref="M84" r:id="rId702" tooltip="Oktober" xr:uid="{6C6BB784-2C48-F24C-9E1E-3D5ADA3E9BB0}"/>
    <hyperlink ref="N84" r:id="rId703" tooltip="November" xr:uid="{92009B26-2E75-AC48-AE96-29A62B87885E}"/>
    <hyperlink ref="O84" r:id="rId704" tooltip="December" xr:uid="{26CBE8A1-7285-8643-A651-640A44231C5A}"/>
    <hyperlink ref="B85" r:id="rId705" xr:uid="{467E4CBC-C5A2-3544-AE23-E7AC35B6FC8E}"/>
    <hyperlink ref="G85" r:id="rId706" tooltip="April" xr:uid="{A0FCBAFF-EE90-444E-A681-C06E3CE5A48C}"/>
    <hyperlink ref="H85" r:id="rId707" tooltip="Maj" xr:uid="{9E0BF14A-F641-D045-BD3B-699B80AF1E3C}"/>
    <hyperlink ref="J85" r:id="rId708" tooltip="Juli" xr:uid="{B4337844-2614-5740-AFB3-2D10988554BD}"/>
    <hyperlink ref="K85" r:id="rId709" tooltip="Augusti" xr:uid="{5D16AE77-D22A-EA43-B90B-B21C5557A654}"/>
    <hyperlink ref="L85" r:id="rId710" tooltip="September" xr:uid="{D489E2DB-C94B-D740-B34B-568EF243F5D1}"/>
    <hyperlink ref="B86" r:id="rId711" xr:uid="{3D05F336-D005-4F41-8EDB-BB7748FEA05C}"/>
    <hyperlink ref="F86" r:id="rId712" tooltip="Mars" xr:uid="{657E2818-811D-1841-B4F8-AD81F4D33F75}"/>
    <hyperlink ref="G86" r:id="rId713" tooltip="April" xr:uid="{96549D92-9F85-B84C-B6D8-3FA25B25DC97}"/>
    <hyperlink ref="H86" r:id="rId714" tooltip="Maj" xr:uid="{9DD17BCE-0E5F-7347-9D9B-6B254FE33D28}"/>
    <hyperlink ref="J86" r:id="rId715" tooltip="Juli" xr:uid="{D4D0A75B-EA88-D74E-B4F4-8380D10AA5D1}"/>
    <hyperlink ref="K86" r:id="rId716" tooltip="Augusti" xr:uid="{0A865C36-E9D1-FA4F-A61D-F6FE32C033B9}"/>
    <hyperlink ref="B87" r:id="rId717" xr:uid="{45839B6E-B03B-CC45-9E5C-5358CD0F8EF8}"/>
    <hyperlink ref="D87" r:id="rId718" tooltip="Januari" xr:uid="{0119C7B5-04BE-AA49-B75D-6E830528C501}"/>
    <hyperlink ref="E87" r:id="rId719" tooltip="Februari" xr:uid="{C040F297-906D-8E4B-9615-D3A70EB0CADB}"/>
    <hyperlink ref="M87" r:id="rId720" tooltip="Oktober" xr:uid="{AC7C2468-7ED4-5A41-9D3C-CA9E1D4BE923}"/>
    <hyperlink ref="N87" r:id="rId721" tooltip="November" xr:uid="{8E61256D-8B23-F240-818F-3AD2563F817F}"/>
    <hyperlink ref="B88" r:id="rId722" xr:uid="{481D128C-EB2B-0348-8B3D-D3F1FC60F9FE}"/>
    <hyperlink ref="F88" r:id="rId723" tooltip="Mars" xr:uid="{DB1582B3-6E01-C94C-903F-B45D70B95C2A}"/>
    <hyperlink ref="G88" r:id="rId724" tooltip="April" xr:uid="{89252D45-470E-214A-9DBB-408F8BFB8C28}"/>
    <hyperlink ref="H88" r:id="rId725" tooltip="Maj" xr:uid="{0DA26A53-223D-8946-A92E-BED95229E7D2}"/>
    <hyperlink ref="I88" r:id="rId726" tooltip="Juni" xr:uid="{00249995-D305-BC40-9CB7-C1B63CDEFF3A}"/>
    <hyperlink ref="J88" r:id="rId727" tooltip="Juli" xr:uid="{A8B6050F-4214-1E49-8363-9B8746953328}"/>
    <hyperlink ref="M88" r:id="rId728" tooltip="Oktober" xr:uid="{7ECEF17E-A41C-1F43-84E8-31194E9102B3}"/>
    <hyperlink ref="N88" r:id="rId729" tooltip="November" xr:uid="{5C487432-3E86-EF4C-818E-212E1ADF1C61}"/>
    <hyperlink ref="B89" r:id="rId730" xr:uid="{186574AE-5763-C049-87C2-11D7BE20700A}"/>
    <hyperlink ref="G89" r:id="rId731" tooltip="April" xr:uid="{06942321-3217-B54E-BEE0-637DC09DD58D}"/>
    <hyperlink ref="H89" r:id="rId732" tooltip="Maj" xr:uid="{63B744CB-ED83-FD41-8C25-CE14DB320D40}"/>
    <hyperlink ref="B90" r:id="rId733" xr:uid="{4F066CFB-55F2-3741-A1AA-9D075BB16C80}"/>
    <hyperlink ref="D90" r:id="rId734" tooltip="Januari" xr:uid="{3DFF8B9B-EF09-B74B-B76C-B9D1DBD6C9CF}"/>
    <hyperlink ref="E90" r:id="rId735" tooltip="Februari" xr:uid="{68D5311C-37D5-BC45-8CF9-931EBCAD9298}"/>
    <hyperlink ref="F90" r:id="rId736" tooltip="Mars" xr:uid="{2C61967B-DD1A-D143-A7FB-C0038375E272}"/>
    <hyperlink ref="G90" r:id="rId737" tooltip="April" xr:uid="{1603AC77-28D8-0040-A9BC-1E9FDCE8D8D7}"/>
    <hyperlink ref="H90" r:id="rId738" tooltip="Maj" xr:uid="{4844577F-A4ED-1940-80BA-0CC9535653A5}"/>
    <hyperlink ref="I90" r:id="rId739" tooltip="Juni" xr:uid="{91ACD4CC-7EA7-BC40-B785-EB76D2B1BEFD}"/>
    <hyperlink ref="J90" r:id="rId740" tooltip="Juli" xr:uid="{DC08D2DD-019B-EB42-B68A-FED4C61C7B91}"/>
    <hyperlink ref="K90" r:id="rId741" tooltip="Augusti" xr:uid="{7A8AC4C2-7349-9E48-BB5B-81519D67718A}"/>
    <hyperlink ref="L90" r:id="rId742" tooltip="September" xr:uid="{67822000-3156-3B43-84B8-B5B9B8385A97}"/>
    <hyperlink ref="M90" r:id="rId743" tooltip="Oktober" xr:uid="{02ED5C5F-AD15-A841-8DF7-34303AE0D612}"/>
    <hyperlink ref="N90" r:id="rId744" tooltip="November" xr:uid="{10950E27-1DF0-3A4B-9DB8-2902B5B73100}"/>
    <hyperlink ref="O90" r:id="rId745" tooltip="December" xr:uid="{518411F1-36BF-D74A-B4A1-554658CA48D0}"/>
    <hyperlink ref="B91" r:id="rId746" xr:uid="{068080C5-EA8D-6942-8C00-42AAE08B70A8}"/>
    <hyperlink ref="G91" r:id="rId747" tooltip="April" xr:uid="{1AD46FD3-DA52-2445-84C8-648F185AE668}"/>
    <hyperlink ref="H91" r:id="rId748" tooltip="Maj" xr:uid="{32EEB2FB-1F36-1649-9D94-05181C7A18D6}"/>
    <hyperlink ref="I91" r:id="rId749" tooltip="Juni" xr:uid="{D61C0E04-3FCD-384B-9F54-890420489BCD}"/>
    <hyperlink ref="J91" r:id="rId750" tooltip="Juli" xr:uid="{00DB6248-9726-1841-9D44-20018E82D33A}"/>
    <hyperlink ref="K91" r:id="rId751" tooltip="Augusti" xr:uid="{54A7CF2E-C5B1-F246-B1C7-9DAF7E5FCEC9}"/>
    <hyperlink ref="L91" r:id="rId752" tooltip="September" xr:uid="{B2B51070-FBE3-B34D-91DB-ED2966691E06}"/>
    <hyperlink ref="B92" r:id="rId753" xr:uid="{26C81355-721F-0A42-9FBC-2939E203AAF5}"/>
    <hyperlink ref="K92" r:id="rId754" tooltip="Augusti" xr:uid="{6D6F8AE6-20A0-CF4D-848B-1517FC3A01AB}"/>
    <hyperlink ref="L92" r:id="rId755" tooltip="September" xr:uid="{47C4A00F-D57D-9C41-9488-65802E3DF5A1}"/>
    <hyperlink ref="B93" r:id="rId756" xr:uid="{D990AF79-9D0A-0546-B503-972A674E2751}"/>
    <hyperlink ref="N93" r:id="rId757" tooltip="November" xr:uid="{0151B162-FC3F-1646-AD6D-F3489E4DC083}"/>
    <hyperlink ref="B94" r:id="rId758" xr:uid="{F113E6C3-1751-9A44-8201-3B8AADF2F3E4}"/>
    <hyperlink ref="D94" r:id="rId759" tooltip="Januari" xr:uid="{25DAA39F-A0E5-964B-BCA5-6C0E98301D42}"/>
    <hyperlink ref="E94" r:id="rId760" tooltip="Februari" xr:uid="{BDD3E85A-414A-6D43-9BC2-BFB3E0FB4506}"/>
    <hyperlink ref="F94" r:id="rId761" tooltip="Mars" xr:uid="{6748963A-1556-CC4D-A7AC-6DAF7F76A7FC}"/>
    <hyperlink ref="G94" r:id="rId762" tooltip="April" xr:uid="{6493DBC9-0B7E-2E45-A663-664B8FA53292}"/>
    <hyperlink ref="I94" r:id="rId763" tooltip="Juni" xr:uid="{E7A0F128-CACF-694C-BA58-DB75F3FC9C5B}"/>
    <hyperlink ref="J94" r:id="rId764" tooltip="Juli" xr:uid="{23A67819-0C77-7347-9394-A6BF44058F64}"/>
    <hyperlink ref="K94" r:id="rId765" tooltip="Augusti" xr:uid="{56D2FB2D-9935-A845-8B03-9B29B0C7EA63}"/>
    <hyperlink ref="L94" r:id="rId766" tooltip="September" xr:uid="{3A0DDB0C-6096-E74D-BC4D-093F09D5B1FC}"/>
    <hyperlink ref="N94" r:id="rId767" tooltip="November" xr:uid="{7DEDE241-2AF2-A540-B42B-75553D3F2FC8}"/>
    <hyperlink ref="O94" r:id="rId768" tooltip="December" xr:uid="{BF51C477-0471-5E43-81E4-3AC0EFE53586}"/>
    <hyperlink ref="B95" r:id="rId769" xr:uid="{1F7D9BFD-585F-8643-9E36-6AD2065C05BD}"/>
    <hyperlink ref="J95" r:id="rId770" tooltip="Juli" xr:uid="{1A5EF392-9A54-9947-8F59-1C80CD7606AF}"/>
    <hyperlink ref="B96" r:id="rId771" xr:uid="{59AB34FD-8BC9-6B44-B2CE-13A60A4E5156}"/>
    <hyperlink ref="G96" r:id="rId772" tooltip="April" xr:uid="{98B3698C-45AE-2D48-93F1-49FC4E0E6895}"/>
    <hyperlink ref="H96" r:id="rId773" tooltip="Maj" xr:uid="{A1229C0A-44CB-C54D-8357-D29B3611AE4D}"/>
    <hyperlink ref="I96" r:id="rId774" tooltip="Juni" xr:uid="{07016CC4-51D2-CC47-A8E0-FCFAEB8D28EE}"/>
    <hyperlink ref="J96" r:id="rId775" tooltip="Juli" xr:uid="{DAFF4E7F-7B90-7F4E-8DC2-99BCD170607A}"/>
    <hyperlink ref="K96" r:id="rId776" tooltip="Augusti" xr:uid="{513DE6C9-0432-7042-BA33-D1F0F78C79E1}"/>
    <hyperlink ref="L96" r:id="rId777" tooltip="September" xr:uid="{77A0BDFA-FD4F-E146-9EEC-65130B6E8E86}"/>
    <hyperlink ref="B97" r:id="rId778" xr:uid="{BEA00280-4A99-9A4A-85F8-7EFDBD29C7F4}"/>
    <hyperlink ref="D97" r:id="rId779" tooltip="Januari" xr:uid="{5168D00C-5E6A-FF4F-B46B-095524E847C2}"/>
    <hyperlink ref="E97" r:id="rId780" tooltip="Februari" xr:uid="{699BE0B5-CD18-1B41-B2CB-82BDF3006050}"/>
    <hyperlink ref="F97" r:id="rId781" tooltip="Mars" xr:uid="{1CB01DDA-79B6-DD4F-B763-3653A46C0B55}"/>
    <hyperlink ref="G97" r:id="rId782" tooltip="April" xr:uid="{68E890C8-F211-3644-B3D9-78DA0135EE10}"/>
    <hyperlink ref="H97" r:id="rId783" tooltip="Maj" xr:uid="{2AAD838A-74FE-324D-B430-2CC0B044D927}"/>
    <hyperlink ref="I97" r:id="rId784" tooltip="Juni" xr:uid="{49BB86EF-7781-E74B-8A89-23ACA00BC6F5}"/>
    <hyperlink ref="J97" r:id="rId785" tooltip="Juli" xr:uid="{A26B91AE-DB84-C545-843F-E5E2DD98FA67}"/>
    <hyperlink ref="K97" r:id="rId786" tooltip="Augusti" xr:uid="{0E2EDF45-CEA0-914C-A9C6-1A8FD4F28E89}"/>
    <hyperlink ref="L97" r:id="rId787" tooltip="September" xr:uid="{DEF9AC54-0F10-384D-AA9D-2F32783AAA73}"/>
    <hyperlink ref="M97" r:id="rId788" tooltip="Oktober" xr:uid="{61496E1F-867E-8848-BCDE-289EE873C651}"/>
    <hyperlink ref="N97" r:id="rId789" tooltip="November" xr:uid="{48434BFF-EDB2-AB4D-89C0-123487535366}"/>
    <hyperlink ref="O97" r:id="rId790" tooltip="December" xr:uid="{324CC4F1-8B40-BA48-8181-A7B7E2AFEA65}"/>
    <hyperlink ref="B98" r:id="rId791" xr:uid="{CAAB05AE-5C0A-FA49-B2DC-EB347497FFC8}"/>
    <hyperlink ref="J98" r:id="rId792" tooltip="Juli" xr:uid="{12CCC7A7-37E4-4540-B353-F5B6D99B2F68}"/>
    <hyperlink ref="B99" r:id="rId793" xr:uid="{E69ADD56-A076-8E42-99AF-1CB0E46BEE6C}"/>
    <hyperlink ref="G99" r:id="rId794" tooltip="April" xr:uid="{013719D3-C49D-A44B-9979-16CDA1A15E90}"/>
    <hyperlink ref="H99" r:id="rId795" tooltip="Maj" xr:uid="{09375A94-6AA4-C942-8EE7-0E4CA9D6B2A9}"/>
    <hyperlink ref="J99" r:id="rId796" tooltip="Juli" xr:uid="{78283C2D-88D7-0D4D-B15C-0FA5FE6A8EB5}"/>
    <hyperlink ref="K99" r:id="rId797" tooltip="Augusti" xr:uid="{7E43613F-1E68-AB45-9634-C4442A6C0F98}"/>
    <hyperlink ref="L99" r:id="rId798" tooltip="September" xr:uid="{1D5A1CFD-5D70-CF4C-B721-0DA4DEB272D3}"/>
    <hyperlink ref="M99" r:id="rId799" tooltip="Oktober" xr:uid="{928D8813-B4F1-714A-AD7C-9922E836D217}"/>
    <hyperlink ref="B100" r:id="rId800" xr:uid="{61BBF148-B228-554A-9B7A-4BE377E3197F}"/>
    <hyperlink ref="G100" r:id="rId801" tooltip="April" xr:uid="{B8A81B77-9D4D-3B42-A61B-928E9EB31D02}"/>
    <hyperlink ref="H100" r:id="rId802" tooltip="Maj" xr:uid="{B64F8D99-948C-A043-9B58-1308D88D6E9D}"/>
    <hyperlink ref="I100" r:id="rId803" tooltip="Juni" xr:uid="{06FB2586-640F-B14B-B36C-1EF8E868A4FC}"/>
    <hyperlink ref="J100" r:id="rId804" tooltip="Juli" xr:uid="{1BDB176B-508B-694D-B0CF-0756B8E88150}"/>
    <hyperlink ref="K100" r:id="rId805" tooltip="Augusti" xr:uid="{C679D5F2-3F4A-8048-8587-A16F51809D60}"/>
    <hyperlink ref="L100" r:id="rId806" tooltip="September" xr:uid="{88A92B68-6724-4843-9FB6-9EAA0478F7F1}"/>
    <hyperlink ref="M100" r:id="rId807" tooltip="Oktober" xr:uid="{D67DBB13-CC74-9E40-9EF9-85060F726379}"/>
    <hyperlink ref="B101" r:id="rId808" xr:uid="{D77ABFC9-51BF-F148-95AA-976EDF308157}"/>
    <hyperlink ref="E101" r:id="rId809" tooltip="Februari" xr:uid="{F51E1A74-BE21-AC42-B4DC-E0AD8D8A30FA}"/>
    <hyperlink ref="B102" r:id="rId810" xr:uid="{BEFEE7BE-169E-4841-9313-4529E508D7AB}"/>
    <hyperlink ref="H102" r:id="rId811" tooltip="Maj" xr:uid="{A120D21A-F524-564F-8659-E2568A409E85}"/>
    <hyperlink ref="K102" r:id="rId812" tooltip="Augusti" xr:uid="{94002E78-71F4-414D-A6E7-1B5DE074A669}"/>
    <hyperlink ref="L102" r:id="rId813" tooltip="September" xr:uid="{5E62BF81-FD20-7740-A83E-4AE8161D95A4}"/>
    <hyperlink ref="B103" r:id="rId814" xr:uid="{BE9BAFE2-8C17-1C41-BFCA-F7B9AE448580}"/>
    <hyperlink ref="H103" r:id="rId815" tooltip="Maj" xr:uid="{CE3BE791-FBBC-0E48-AC43-BE2DC0389461}"/>
    <hyperlink ref="I103" r:id="rId816" tooltip="Juni" xr:uid="{CF19A5EB-A0E8-1A41-9886-5E65C4954F26}"/>
    <hyperlink ref="J103" r:id="rId817" tooltip="Juli" xr:uid="{87021E62-B9C4-AC46-BF7B-431E732E14DF}"/>
    <hyperlink ref="K103" r:id="rId818" tooltip="Augusti" xr:uid="{E20FA9EB-2636-9640-8345-E9433DBAC304}"/>
    <hyperlink ref="L103" r:id="rId819" tooltip="September" xr:uid="{BE8A58A4-F6B5-2840-BD0B-DA92C37A5810}"/>
    <hyperlink ref="N103" r:id="rId820" tooltip="November" xr:uid="{1837A9EC-8B43-1E49-B971-D233102E342D}"/>
    <hyperlink ref="B104" r:id="rId821" xr:uid="{6068586A-CD9B-8348-A97F-7AB4B7F08D99}"/>
    <hyperlink ref="F104" r:id="rId822" tooltip="Mars" xr:uid="{717A8B5A-8059-3244-8443-7FC518FAE100}"/>
    <hyperlink ref="G104" r:id="rId823" tooltip="April" xr:uid="{9FABBFBC-DB93-AE4D-AE74-5D86D449185D}"/>
    <hyperlink ref="H104" r:id="rId824" tooltip="Maj" xr:uid="{A8EFC435-27C4-9B4E-8962-51F28429992C}"/>
    <hyperlink ref="I104" r:id="rId825" tooltip="Juni" xr:uid="{CF69F2A4-37A8-CC42-B395-8D4B0264DB1F}"/>
    <hyperlink ref="J104" r:id="rId826" tooltip="Juli" xr:uid="{82D0FF8D-6114-D044-8036-7FB4DAB33FDA}"/>
    <hyperlink ref="K104" r:id="rId827" tooltip="Augusti" xr:uid="{1BB0BDEF-3106-EC4E-B445-CA75FC905AEB}"/>
    <hyperlink ref="L104" r:id="rId828" tooltip="September" xr:uid="{6B031F53-B808-7141-B982-B8100CB05519}"/>
    <hyperlink ref="M104" r:id="rId829" tooltip="Oktober" xr:uid="{3B86A3E7-62BE-2B49-966F-4599A2777E44}"/>
    <hyperlink ref="B105" r:id="rId830" xr:uid="{425E0875-E17F-DE4F-A09A-52C0B4E11CF6}"/>
    <hyperlink ref="H105" r:id="rId831" tooltip="Maj" xr:uid="{1CA25585-6751-0743-9C06-D8EDB02C2A6C}"/>
    <hyperlink ref="J105" r:id="rId832" tooltip="Juli" xr:uid="{B2BC5342-11EF-5C42-AE84-F96429029C50}"/>
    <hyperlink ref="K105" r:id="rId833" tooltip="Augusti" xr:uid="{303906D6-53B8-754B-8066-677A2D9DBD1D}"/>
    <hyperlink ref="L105" r:id="rId834" tooltip="September" xr:uid="{0F3A6352-5FC0-DB4D-B893-4B8CD5F628BD}"/>
    <hyperlink ref="B106" r:id="rId835" xr:uid="{CB1B1FA4-9D15-AB4E-BD8A-E50056DB8B1F}"/>
    <hyperlink ref="H106" r:id="rId836" tooltip="Maj" xr:uid="{AF206538-5877-134D-896B-3EA7003855F7}"/>
    <hyperlink ref="J106" r:id="rId837" tooltip="Juli" xr:uid="{13437C6E-0EEE-684F-B81D-71A322A0EF91}"/>
    <hyperlink ref="K106" r:id="rId838" tooltip="Augusti" xr:uid="{AFE748AB-9F32-8B4B-8C71-0377ADE1173F}"/>
    <hyperlink ref="L106" r:id="rId839" tooltip="September" xr:uid="{99E943C1-79FD-E740-9F3C-0E48D3E7C466}"/>
    <hyperlink ref="B107" r:id="rId840" xr:uid="{88130F16-4FD6-8A45-B254-AFF90E7B82C7}"/>
    <hyperlink ref="G107" r:id="rId841" tooltip="April" xr:uid="{556E7E82-619B-D64F-AA0B-7E01820F8F18}"/>
    <hyperlink ref="H107" r:id="rId842" tooltip="Maj" xr:uid="{E75F046A-10CA-1043-827D-CA15239C7A34}"/>
    <hyperlink ref="J107" r:id="rId843" tooltip="Juli" xr:uid="{099C9B7A-D640-8047-92C9-26785B38DB39}"/>
    <hyperlink ref="K107" r:id="rId844" tooltip="Augusti" xr:uid="{0FD799FF-645A-ED40-B59F-8E2AC0BB8634}"/>
    <hyperlink ref="B108" r:id="rId845" xr:uid="{1D4E86F6-2A06-9B4A-ABB2-84EB8BC0A822}"/>
    <hyperlink ref="L108" r:id="rId846" tooltip="September" xr:uid="{2CC9AB2B-1341-EB4D-9DFC-9BAACBB68AF5}"/>
    <hyperlink ref="M108" r:id="rId847" tooltip="Oktober" xr:uid="{A865CA39-EB10-A044-8AFA-011745C24342}"/>
    <hyperlink ref="J109" r:id="rId848" tooltip="Juli" xr:uid="{8B1D1BEC-B06A-314A-B294-641C10428E37}"/>
    <hyperlink ref="K109" r:id="rId849" tooltip="Augusti" xr:uid="{ACB74B58-0BE4-6345-948C-CE242B1A72B5}"/>
    <hyperlink ref="L109" r:id="rId850" tooltip="September" xr:uid="{94FE5B9B-1492-5F49-9806-1FA5F078D28B}"/>
    <hyperlink ref="B110" r:id="rId851" xr:uid="{8938DBC5-C50B-BB41-B82C-2D3D5846119E}"/>
    <hyperlink ref="D110" r:id="rId852" tooltip="Januari" xr:uid="{D18F0728-6506-6A46-933E-C5FB661F8F85}"/>
    <hyperlink ref="E110" r:id="rId853" tooltip="Februari" xr:uid="{B2CB1788-F50E-7F4D-887A-8A0183D9950A}"/>
    <hyperlink ref="F110" r:id="rId854" tooltip="Mars" xr:uid="{80DCBE31-CE55-1240-A7EE-460C51A54ED0}"/>
    <hyperlink ref="G110" r:id="rId855" tooltip="April" xr:uid="{32265D51-F7E4-884C-9358-271E62982446}"/>
    <hyperlink ref="H110" r:id="rId856" tooltip="Maj" xr:uid="{EADC4550-2BD6-9C4A-A2BB-4A26FB70D219}"/>
    <hyperlink ref="I110" r:id="rId857" tooltip="Juni" xr:uid="{77AC482E-F02A-364F-9DB0-9C6638234F59}"/>
    <hyperlink ref="J110" r:id="rId858" tooltip="Juli" xr:uid="{A71F1E41-EB45-3944-A0CC-30C7AB3870A4}"/>
    <hyperlink ref="K110" r:id="rId859" tooltip="Augusti" xr:uid="{6DC977D0-A81A-2946-83DF-B30892FA0C05}"/>
    <hyperlink ref="L110" r:id="rId860" tooltip="September" xr:uid="{80BC890A-555F-1648-A9CD-1D9965E1FA72}"/>
    <hyperlink ref="M110" r:id="rId861" tooltip="Oktober" xr:uid="{461EFDCE-B603-B04C-BFE6-542605EEE435}"/>
    <hyperlink ref="N110" r:id="rId862" tooltip="November" xr:uid="{93E2EF1C-0EA3-784B-9A6A-AAA59A9F7B54}"/>
    <hyperlink ref="O110" r:id="rId863" tooltip="December" xr:uid="{1205D549-CB95-D949-8F98-EDF50ED10157}"/>
    <hyperlink ref="B111" r:id="rId864" xr:uid="{3DFD2FA3-B0D1-A04A-8AFD-0A014D2D3439}"/>
    <hyperlink ref="D111" r:id="rId865" tooltip="Januari" xr:uid="{1808D56A-C1B6-904A-A946-659E63400A80}"/>
    <hyperlink ref="E111" r:id="rId866" tooltip="Februari" xr:uid="{8548F14F-9AC3-1046-AB6F-B7E2CD987290}"/>
    <hyperlink ref="G111" r:id="rId867" tooltip="April" xr:uid="{058EDAF4-303A-EC4B-8BD1-4D589E620FBA}"/>
    <hyperlink ref="M111" r:id="rId868" tooltip="Oktober" xr:uid="{05809AC5-0527-EF40-AE05-98A3736D8791}"/>
    <hyperlink ref="N111" r:id="rId869" tooltip="November" xr:uid="{57368AD1-8104-604F-87CF-B1150B8C6D1D}"/>
    <hyperlink ref="B112" r:id="rId870" xr:uid="{A008E2D8-7BFF-DC4C-8F39-83ED1E9FBE51}"/>
    <hyperlink ref="H112" r:id="rId871" tooltip="Maj" xr:uid="{1710C065-9DA4-8B48-AE3B-A27A5F3DF0E9}"/>
    <hyperlink ref="I112" r:id="rId872" tooltip="Juni" xr:uid="{F824550E-19DE-F247-A715-9ABF67D73396}"/>
    <hyperlink ref="J112" r:id="rId873" tooltip="Juli" xr:uid="{BF09CC73-C881-BB4B-B334-2A81710E1886}"/>
    <hyperlink ref="K112" r:id="rId874" tooltip="Augusti" xr:uid="{0A7CCB69-8C90-8B42-AB78-551597F172E7}"/>
    <hyperlink ref="L112" r:id="rId875" tooltip="September" xr:uid="{7C86E7CB-5E95-AB43-825F-44257D028B19}"/>
    <hyperlink ref="M112" r:id="rId876" tooltip="Oktober" xr:uid="{18461FD5-AFC9-BD4C-89F5-4E02A42AD28B}"/>
    <hyperlink ref="B113" r:id="rId877" xr:uid="{37E1F643-1DC2-5D49-9796-B81BC3D2E7B5}"/>
    <hyperlink ref="H113" r:id="rId878" tooltip="Maj" xr:uid="{507D134B-8449-3B4E-9385-C139D444D4C1}"/>
    <hyperlink ref="B114" r:id="rId879" xr:uid="{C489036E-D1E2-FF41-990C-2E33F85E0337}"/>
    <hyperlink ref="J114" r:id="rId880" tooltip="Juli" xr:uid="{806DB129-0553-BE4B-BD76-6E7EE25CD9F1}"/>
    <hyperlink ref="B115" r:id="rId881" xr:uid="{591145CB-E373-F94F-AD75-BF70E4F48E46}"/>
    <hyperlink ref="J115" r:id="rId882" tooltip="Juli" xr:uid="{8050299C-7CBF-CD47-B359-777776B15E0A}"/>
    <hyperlink ref="L115" r:id="rId883" tooltip="September" xr:uid="{DF0A4A83-75EB-2C4F-AE18-F5BBEA6ACDBA}"/>
    <hyperlink ref="B116" r:id="rId884" xr:uid="{842ED631-A0CA-9941-8C13-66D31348ABA6}"/>
    <hyperlink ref="J116" r:id="rId885" tooltip="Juli" xr:uid="{E3CC04D3-96B6-C248-8D17-56B7B9D71B25}"/>
    <hyperlink ref="B117" r:id="rId886" xr:uid="{B77E1458-D25B-A94E-ADC9-9E1765199461}"/>
    <hyperlink ref="H117" r:id="rId887" tooltip="Maj" xr:uid="{3ABCF146-53CE-104A-98BC-1251FD7AACC3}"/>
    <hyperlink ref="J117" r:id="rId888" tooltip="Juli" xr:uid="{59790F9E-0618-F64F-A693-9D433A29B5E7}"/>
    <hyperlink ref="K117" r:id="rId889" tooltip="Augusti" xr:uid="{C2D5BC43-A64B-1B41-9557-B20817B442A9}"/>
    <hyperlink ref="L117" r:id="rId890" tooltip="September" xr:uid="{7DB95CCB-9B3E-F049-B447-BFAFB4C49237}"/>
    <hyperlink ref="M117" r:id="rId891" tooltip="Oktober" xr:uid="{532B18FB-627C-2048-95C9-EB1114EE60D6}"/>
    <hyperlink ref="B118" r:id="rId892" xr:uid="{E5C92A05-1B28-0A42-A343-6C275912F82F}"/>
    <hyperlink ref="L118" r:id="rId893" tooltip="September" xr:uid="{6648C5FA-3B89-D14E-891A-16872109702F}"/>
    <hyperlink ref="B119" r:id="rId894" xr:uid="{72EC0099-0D21-1C4E-A6A1-1C947B87A446}"/>
    <hyperlink ref="L119" r:id="rId895" tooltip="September" xr:uid="{0678D96D-B2F9-B649-9BC4-5647F11A2A9C}"/>
    <hyperlink ref="B120" r:id="rId896" xr:uid="{F2A4D5FF-878D-EF49-9F95-42C67785176D}"/>
    <hyperlink ref="L120" r:id="rId897" tooltip="September" xr:uid="{7C817645-86F3-3047-873F-E6B78B712954}"/>
    <hyperlink ref="M120" r:id="rId898" tooltip="Oktober" xr:uid="{286D91CA-A922-0E45-8C70-13567803D4A9}"/>
    <hyperlink ref="B121" r:id="rId899" xr:uid="{ED4BAC98-521A-AB46-B94D-A77EE7D58463}"/>
    <hyperlink ref="M121" r:id="rId900" tooltip="Oktober" xr:uid="{F0C16D39-16B6-FF4B-8046-50CF94ED824F}"/>
    <hyperlink ref="B122" r:id="rId901" xr:uid="{464DC15C-2894-8C44-BB2E-4462BBA56B24}"/>
    <hyperlink ref="D122" r:id="rId902" tooltip="Januari" xr:uid="{3CB40BA6-644C-1445-9708-4DC808E43BFE}"/>
    <hyperlink ref="E122" r:id="rId903" tooltip="Februari" xr:uid="{F9A3236D-58D0-B84D-BF72-6C53721EC67F}"/>
    <hyperlink ref="F122" r:id="rId904" tooltip="Mars" xr:uid="{2BAA6F0B-7B15-1A4C-8C7C-A0EF24DD4F9F}"/>
    <hyperlink ref="G122" r:id="rId905" tooltip="April" xr:uid="{B8A907AB-5792-0945-BC11-2C98C85673B3}"/>
    <hyperlink ref="I122" r:id="rId906" tooltip="Juni" xr:uid="{FAB83370-D004-8949-A044-D2276E628405}"/>
    <hyperlink ref="J122" r:id="rId907" tooltip="Juli" xr:uid="{58EF3B68-C798-9041-8011-9D882F10BD43}"/>
    <hyperlink ref="K122" r:id="rId908" tooltip="Augusti" xr:uid="{115759CD-E055-9547-87EA-3D70CF86D867}"/>
    <hyperlink ref="L122" r:id="rId909" tooltip="September" xr:uid="{BBE2D494-CB56-B34F-9B6F-8976B85E51AA}"/>
    <hyperlink ref="B123" r:id="rId910" xr:uid="{E00076F7-79DE-C740-B6E7-6AD1B8AA92CF}"/>
    <hyperlink ref="D123" r:id="rId911" tooltip="Januari" xr:uid="{363434BA-0114-354B-B21E-516AFF0A7B49}"/>
    <hyperlink ref="F123" r:id="rId912" tooltip="Mars" xr:uid="{6C8A6F68-AF11-AE45-B346-DCDA2ED2BB1B}"/>
    <hyperlink ref="G123" r:id="rId913" tooltip="April" xr:uid="{D8B4775C-C56A-A348-B486-62AC03640D3A}"/>
    <hyperlink ref="H123" r:id="rId914" tooltip="Maj" xr:uid="{29FAA3CB-EF35-A348-9F28-E8947CE58B5E}"/>
    <hyperlink ref="I123" r:id="rId915" tooltip="Juni" xr:uid="{CEA09770-F7B3-294B-8524-6080C034A95A}"/>
    <hyperlink ref="J123" r:id="rId916" tooltip="Juli" xr:uid="{A8D58DED-2AAB-D941-9DA9-BE790002CB1E}"/>
    <hyperlink ref="L123" r:id="rId917" tooltip="September" xr:uid="{860BDBB6-C732-3645-B5DC-CC3021F91250}"/>
    <hyperlink ref="M123" r:id="rId918" tooltip="Oktober" xr:uid="{198049B4-FE11-D142-AE04-25D85EFBE117}"/>
    <hyperlink ref="N123" r:id="rId919" tooltip="November" xr:uid="{E679DF13-785E-F04F-853D-B5438F60725D}"/>
    <hyperlink ref="O123" r:id="rId920" tooltip="December" xr:uid="{489A2347-A0A6-0741-8C7C-7B6668BE2482}"/>
    <hyperlink ref="B124" r:id="rId921" xr:uid="{A74CA9A6-9C2A-FE47-8D0E-213CAC91F034}"/>
    <hyperlink ref="M124" r:id="rId922" tooltip="Oktober" xr:uid="{F6AED93A-4921-8E48-B35C-4A3741FA5201}"/>
    <hyperlink ref="B125" r:id="rId923" xr:uid="{4BE093C4-E593-E54F-B87F-6947384F717C}"/>
    <hyperlink ref="D125" r:id="rId924" tooltip="Januari" xr:uid="{FC0D41E9-1E2A-564E-A89A-AEFB7EC5106F}"/>
    <hyperlink ref="G125" r:id="rId925" tooltip="April" xr:uid="{0EAEF4FB-1953-9E47-AE81-134035BBBF87}"/>
    <hyperlink ref="H125" r:id="rId926" tooltip="Maj" xr:uid="{AABE455C-CC42-7F4D-94CC-48066469F93D}"/>
    <hyperlink ref="I125" r:id="rId927" tooltip="Juni" xr:uid="{829A8002-B951-2644-8736-764E15CF428C}"/>
    <hyperlink ref="J125" r:id="rId928" tooltip="Juli" xr:uid="{B44DC732-E7D9-C546-B5FE-5FFF6613EDF5}"/>
    <hyperlink ref="K125" r:id="rId929" tooltip="Augusti" xr:uid="{75F60339-8E1B-684E-BF40-61A0F4D13916}"/>
    <hyperlink ref="L125" r:id="rId930" tooltip="September" xr:uid="{CBEE64CA-A56E-5846-9355-5244BF80185E}"/>
    <hyperlink ref="M125" r:id="rId931" tooltip="Oktober" xr:uid="{3531E8E1-ABC3-4B48-94A6-95DCB50206B9}"/>
    <hyperlink ref="N125" r:id="rId932" tooltip="November" xr:uid="{E32145F8-1F6D-C945-A8F0-B390F8C72DD7}"/>
    <hyperlink ref="O125" r:id="rId933" tooltip="December" xr:uid="{4AE2A7BC-5D89-134A-B3F9-E8F7F0172E8B}"/>
    <hyperlink ref="B126" r:id="rId934" xr:uid="{9C84231B-9B31-1C45-B715-FD0D8B21CB24}"/>
    <hyperlink ref="H126" r:id="rId935" tooltip="Maj" xr:uid="{0D1FCD13-6AF2-6440-A4CC-3567D6DE2AE3}"/>
    <hyperlink ref="I126" r:id="rId936" tooltip="Juni" xr:uid="{0C8CDD6D-C162-DA49-90E3-FC1515D8E9AA}"/>
    <hyperlink ref="J126" r:id="rId937" tooltip="Juli" xr:uid="{8DD280FA-2344-AF48-BE47-DCAE64B1BBBC}"/>
    <hyperlink ref="K126" r:id="rId938" tooltip="Augusti" xr:uid="{BB081180-7573-0F4F-9EA9-EAA3056FC867}"/>
    <hyperlink ref="B127" r:id="rId939" xr:uid="{3BFCA642-FEED-9949-B68B-8688E4A2AFAD}"/>
    <hyperlink ref="G127" r:id="rId940" tooltip="April" xr:uid="{47EF80B0-A800-1044-BA36-47404C455B14}"/>
    <hyperlink ref="H127" r:id="rId941" tooltip="Maj" xr:uid="{2EBB4E3F-988B-EF43-9C22-1AC0EF591017}"/>
    <hyperlink ref="I127" r:id="rId942" tooltip="Juni" xr:uid="{C38FCAE6-D8A2-5A44-BD1B-2EE69FAF6C1B}"/>
    <hyperlink ref="J127" r:id="rId943" tooltip="Juli" xr:uid="{4E72899B-8F9F-F44F-82AC-B9512EC48E4B}"/>
    <hyperlink ref="K127" r:id="rId944" tooltip="Augusti" xr:uid="{969D11D7-4A51-5D4F-886F-FB1BF680E0C4}"/>
    <hyperlink ref="L127" r:id="rId945" tooltip="September" xr:uid="{0FD62241-A2B9-FA46-B081-DE832D841797}"/>
    <hyperlink ref="B128" r:id="rId946" xr:uid="{CF8A58C0-A33F-4446-8443-91ADAF38CA8A}"/>
    <hyperlink ref="I128" r:id="rId947" tooltip="Juni" xr:uid="{02BF7A99-AAB4-2B4A-B0BD-CCAB7D60F704}"/>
    <hyperlink ref="N128" r:id="rId948" tooltip="November" xr:uid="{1C51A013-1CAE-A642-86B2-92C703168F99}"/>
    <hyperlink ref="B129" r:id="rId949" xr:uid="{54DB99EC-5C03-A342-BEF5-BCCD095D7A1D}"/>
    <hyperlink ref="H129" r:id="rId950" tooltip="Maj" xr:uid="{15FD4ABB-24B4-BD4C-8E8E-5B26F262604B}"/>
    <hyperlink ref="B130" r:id="rId951" xr:uid="{7D0A9517-2CA9-B745-A13E-635DB2E0BC00}"/>
    <hyperlink ref="G130" r:id="rId952" tooltip="April" xr:uid="{285B3338-38A4-E542-A85E-DA61D893D84E}"/>
    <hyperlink ref="H130" r:id="rId953" tooltip="Maj" xr:uid="{923D8511-7120-454D-96AC-C7357C566317}"/>
    <hyperlink ref="I130" r:id="rId954" tooltip="Juni" xr:uid="{2E62FF23-AD4E-FB41-BBA7-1760D533AD4A}"/>
    <hyperlink ref="J130" r:id="rId955" tooltip="Juli" xr:uid="{81026F34-28BA-EA44-9773-C88B54A80418}"/>
    <hyperlink ref="K130" r:id="rId956" tooltip="Augusti" xr:uid="{7CA6DF2F-6629-A141-90D4-9959AB0B1B1A}"/>
    <hyperlink ref="B131" r:id="rId957" xr:uid="{5B804703-5E2B-2446-A14F-228E66E5779B}"/>
    <hyperlink ref="F131" r:id="rId958" tooltip="Mars" xr:uid="{01B8E826-BCB6-0E42-8432-028E45545A43}"/>
    <hyperlink ref="G131" r:id="rId959" tooltip="April" xr:uid="{5659D2DE-29B6-574F-BB72-EF050F719F22}"/>
    <hyperlink ref="H131" r:id="rId960" tooltip="Maj" xr:uid="{2C248E40-67E0-244D-834C-1C478EA90ECD}"/>
    <hyperlink ref="I131" r:id="rId961" tooltip="Juni" xr:uid="{60CC1A99-D10A-F648-9D56-ABE8DBE237AE}"/>
    <hyperlink ref="J131" r:id="rId962" tooltip="Juli" xr:uid="{7065C5BB-E22B-C94B-B150-56836CA2D6A1}"/>
    <hyperlink ref="K131" r:id="rId963" tooltip="Augusti" xr:uid="{B0B76FAA-DF9D-B041-8179-AA3F510BF564}"/>
    <hyperlink ref="L131" r:id="rId964" tooltip="September" xr:uid="{97731CF7-C662-1E4F-94E4-CAA8F6C3524E}"/>
    <hyperlink ref="M131" r:id="rId965" tooltip="Oktober" xr:uid="{B5C68613-F6FB-7C45-A385-360A19A8ECC8}"/>
    <hyperlink ref="B132" r:id="rId966" xr:uid="{F883CADD-FE64-424F-9E7C-B5A604FB8442}"/>
    <hyperlink ref="G132" r:id="rId967" tooltip="April" xr:uid="{EC4F0002-18C2-4048-82F8-3577AABBD527}"/>
    <hyperlink ref="H132" r:id="rId968" tooltip="Maj" xr:uid="{8E328EF1-2993-5845-A78F-E6B7E011E19B}"/>
    <hyperlink ref="I132" r:id="rId969" tooltip="Juni" xr:uid="{CE2A2469-3D46-B441-AADF-C734D99CB3E0}"/>
    <hyperlink ref="J132" r:id="rId970" tooltip="Juli" xr:uid="{351A1CB7-EEC8-0A40-9151-1D7A6B4A7A28}"/>
    <hyperlink ref="L132" r:id="rId971" tooltip="September" xr:uid="{34633382-C33C-BD42-A39D-C12E9E20FDB7}"/>
    <hyperlink ref="M132" r:id="rId972" tooltip="Oktober" xr:uid="{6BFD9C74-C71E-1844-A4D3-A16828CFA759}"/>
    <hyperlink ref="B133" r:id="rId973" xr:uid="{AEDEF81B-F6AA-FD40-AE94-FA70F17F1B34}"/>
    <hyperlink ref="G133" r:id="rId974" tooltip="April" xr:uid="{2245ED72-7316-104A-B63B-D586E4DCF381}"/>
    <hyperlink ref="H133" r:id="rId975" tooltip="Maj" xr:uid="{53F27833-018A-5749-B8B7-8CE363F9326F}"/>
    <hyperlink ref="I133" r:id="rId976" tooltip="Juni" xr:uid="{D4277A34-FCF3-9D41-BCCC-A7FC76D591D9}"/>
    <hyperlink ref="J133" r:id="rId977" tooltip="Juli" xr:uid="{675A3648-2750-304E-8669-3E178DA6925E}"/>
    <hyperlink ref="K133" r:id="rId978" tooltip="Augusti" xr:uid="{3ADDDD3A-7236-154E-BF45-17FEE7B4E3D3}"/>
    <hyperlink ref="L133" r:id="rId979" tooltip="September" xr:uid="{6921C282-911E-744E-9790-89E189010361}"/>
    <hyperlink ref="B134" r:id="rId980" xr:uid="{AB922C48-D2E5-1C48-BEBE-F5730CE49544}"/>
    <hyperlink ref="G134" r:id="rId981" tooltip="April" xr:uid="{D639F1B0-CCDD-C441-A445-D6DEC7F18CB6}"/>
    <hyperlink ref="H134" r:id="rId982" tooltip="Maj" xr:uid="{D9AF31EB-A58F-204E-A39C-2F8C601566EB}"/>
    <hyperlink ref="I134" r:id="rId983" tooltip="Juni" xr:uid="{7E2087DF-D8FF-B349-96D8-1F2634951E61}"/>
    <hyperlink ref="J134" r:id="rId984" tooltip="Juli" xr:uid="{0262C0AF-04DC-1648-982C-B0F9AC40B622}"/>
    <hyperlink ref="K134" r:id="rId985" tooltip="Augusti" xr:uid="{47D1B208-7877-BC4D-B929-7B4B09CCBE17}"/>
    <hyperlink ref="L134" r:id="rId986" tooltip="September" xr:uid="{04A51633-55DE-464D-AAFE-734B7A20F678}"/>
    <hyperlink ref="M134" r:id="rId987" tooltip="Oktober" xr:uid="{81EC21E9-D967-694C-8F4E-E5D7D50F3F47}"/>
    <hyperlink ref="N134" r:id="rId988" tooltip="November" xr:uid="{CAEA6EFC-9187-B443-880E-CBCCF32A3981}"/>
    <hyperlink ref="B135" r:id="rId989" xr:uid="{EF7FCF4A-BE54-C546-A8E4-95EAEC204145}"/>
    <hyperlink ref="D135" r:id="rId990" tooltip="Januari" xr:uid="{F39641F5-EE8D-044F-9F8C-65C28CD49B7A}"/>
    <hyperlink ref="L135" r:id="rId991" tooltip="September" xr:uid="{679CA26E-64C6-0B46-95CD-E64CEE454443}"/>
    <hyperlink ref="M135" r:id="rId992" tooltip="Oktober" xr:uid="{2F94A797-DD49-3A43-8A4D-AB1215F9DFD6}"/>
    <hyperlink ref="B136" r:id="rId993" xr:uid="{9D2965EC-8A42-DA4A-9B2A-4205EF718B0A}"/>
    <hyperlink ref="O136" r:id="rId994" tooltip="December" xr:uid="{B5F2CC96-EEDD-2742-93E4-61D1603F2B19}"/>
    <hyperlink ref="B137" r:id="rId995" xr:uid="{A9D4A3A8-2BA3-9146-846E-2B6CAB48B117}"/>
    <hyperlink ref="D137" r:id="rId996" tooltip="Januari" xr:uid="{C7D71F47-8B0A-5B4E-9D1F-02A503C0CFA6}"/>
    <hyperlink ref="E137" r:id="rId997" tooltip="Februari" xr:uid="{51414642-3517-EA4C-8BEB-0FD1C1349FD3}"/>
    <hyperlink ref="F137" r:id="rId998" tooltip="Mars" xr:uid="{B47772C2-7F8F-4244-9D7D-51CFF7E4F478}"/>
    <hyperlink ref="G137" r:id="rId999" tooltip="April" xr:uid="{9B93B522-4603-144E-9C85-55E231443FFB}"/>
    <hyperlink ref="H137" r:id="rId1000" tooltip="Maj" xr:uid="{0EDF0707-BA44-CD44-8539-22CC3BB74FDA}"/>
    <hyperlink ref="I137" r:id="rId1001" tooltip="Juni" xr:uid="{FF62AFED-E036-8F40-85C0-BD2133E7AA02}"/>
    <hyperlink ref="J137" r:id="rId1002" tooltip="Juli" xr:uid="{D478C769-F024-D24E-9CCD-F5EBD26F18B4}"/>
    <hyperlink ref="K137" r:id="rId1003" tooltip="Augusti" xr:uid="{7D851C8B-FD8F-0945-98C2-AA9F20C39903}"/>
    <hyperlink ref="L137" r:id="rId1004" tooltip="September" xr:uid="{558D2CD6-423F-4045-A0C3-856BB29FE314}"/>
    <hyperlink ref="M137" r:id="rId1005" tooltip="Oktober" xr:uid="{91FB5D2D-DCE4-524D-88C0-E4487832D732}"/>
    <hyperlink ref="N137" r:id="rId1006" tooltip="November" xr:uid="{24764633-4D9D-EB4F-9493-00102E4A41F0}"/>
    <hyperlink ref="O137" r:id="rId1007" tooltip="December" xr:uid="{932DFC42-BAC3-994D-B0AA-85F355F91318}"/>
    <hyperlink ref="B138" r:id="rId1008" xr:uid="{CA482030-2F43-724C-B7CB-4E65A0561155}"/>
    <hyperlink ref="G138" r:id="rId1009" tooltip="April" xr:uid="{E0C777F3-F737-8B43-B7D0-56DF01826075}"/>
    <hyperlink ref="H138" r:id="rId1010" tooltip="Maj" xr:uid="{74731C3E-1207-A944-8597-2795AA59E369}"/>
    <hyperlink ref="B139" r:id="rId1011" xr:uid="{EB1D558A-5DA9-F54C-A5F4-AEA79AF0A123}"/>
    <hyperlink ref="D139" r:id="rId1012" tooltip="Januari" xr:uid="{21500905-0200-BC49-8035-25A647F69958}"/>
    <hyperlink ref="E139" r:id="rId1013" tooltip="Februari" xr:uid="{CADFE3F2-ADA2-3641-B5D6-5721C16DC93E}"/>
    <hyperlink ref="F139" r:id="rId1014" tooltip="Mars" xr:uid="{4B533BAF-28AB-BA41-8A3F-A19D39853AE0}"/>
    <hyperlink ref="G139" r:id="rId1015" tooltip="April" xr:uid="{ECC9C28F-4A13-0F40-8EFA-7D2DBD300620}"/>
    <hyperlink ref="H139" r:id="rId1016" tooltip="Maj" xr:uid="{66656F68-1566-FE44-8D9F-3AC6FECF5E10}"/>
    <hyperlink ref="I139" r:id="rId1017" tooltip="Juni" xr:uid="{BC942B14-BBE1-5A46-91E7-F96D6541E1C9}"/>
    <hyperlink ref="J139" r:id="rId1018" tooltip="Juli" xr:uid="{F4B3C546-3576-E044-B83F-7E586CAE8A7A}"/>
    <hyperlink ref="K139" r:id="rId1019" tooltip="Augusti" xr:uid="{6D8C8159-B854-074E-B5D1-B5501EB1A060}"/>
    <hyperlink ref="L139" r:id="rId1020" tooltip="September" xr:uid="{6E3839CD-78DB-E245-BEBB-83AA71BFCF10}"/>
    <hyperlink ref="M139" r:id="rId1021" tooltip="Oktober" xr:uid="{9700A65B-D85D-424D-AB25-377ECFAAFC4A}"/>
    <hyperlink ref="N139" r:id="rId1022" tooltip="November" xr:uid="{720741E7-535B-434D-AA0E-A1E22638A8F7}"/>
    <hyperlink ref="O139" r:id="rId1023" tooltip="December" xr:uid="{5E7A8611-167C-D045-8ED0-E95C09016CFC}"/>
    <hyperlink ref="B140" r:id="rId1024" xr:uid="{2E6688E5-6F5D-F94C-B360-184B217B6105}"/>
    <hyperlink ref="D140" r:id="rId1025" tooltip="Januari" xr:uid="{5A113B86-B1CC-7748-AF8C-30B9887FBDEE}"/>
    <hyperlink ref="E140" r:id="rId1026" tooltip="Februari" xr:uid="{522E1769-B9F2-5346-A84F-18C79AE90411}"/>
    <hyperlink ref="F140" r:id="rId1027" tooltip="Mars" xr:uid="{0A5D2474-6151-584D-A9A4-942625692F62}"/>
    <hyperlink ref="G140" r:id="rId1028" tooltip="April" xr:uid="{FD4E48BB-8C42-6B4D-B803-C34EAEE9C956}"/>
    <hyperlink ref="H140" r:id="rId1029" tooltip="Maj" xr:uid="{65F6EEE9-511D-4344-A71E-BC800A606E68}"/>
    <hyperlink ref="I140" r:id="rId1030" tooltip="Juni" xr:uid="{8FAC2DF4-9AAF-E245-BF81-3EA60DD34690}"/>
    <hyperlink ref="J140" r:id="rId1031" tooltip="Juli" xr:uid="{6555FE3A-F00B-064B-8A36-4122BACC419B}"/>
    <hyperlink ref="K140" r:id="rId1032" tooltip="Augusti" xr:uid="{C462C7B9-B062-A447-8740-B68EE95A8FF3}"/>
    <hyperlink ref="L140" r:id="rId1033" tooltip="September" xr:uid="{80EE40F8-2504-AE46-8250-B0FCE3222353}"/>
    <hyperlink ref="M140" r:id="rId1034" tooltip="Oktober" xr:uid="{7643EB2D-603D-5A4B-938B-AA0FE0C12CAA}"/>
    <hyperlink ref="N140" r:id="rId1035" tooltip="November" xr:uid="{A560F4E6-B6FC-3A43-8A8D-72824668416B}"/>
    <hyperlink ref="O140" r:id="rId1036" tooltip="December" xr:uid="{B01ED958-E524-2B41-8C69-CF8941BD2355}"/>
    <hyperlink ref="B141" r:id="rId1037" xr:uid="{B579761E-253D-AE42-B587-25822D431767}"/>
    <hyperlink ref="D141" r:id="rId1038" tooltip="Januari" xr:uid="{2F7C8BF4-9F50-E441-BBBB-03C4ED529B26}"/>
    <hyperlink ref="E141" r:id="rId1039" tooltip="Februari" xr:uid="{46F51BFB-F10D-D546-98B7-D8C648E07654}"/>
    <hyperlink ref="F141" r:id="rId1040" tooltip="Mars" xr:uid="{96E741FE-F09A-6146-8825-B51F231EC492}"/>
    <hyperlink ref="G141" r:id="rId1041" tooltip="April" xr:uid="{69A4EFD2-DC38-6045-8AF2-1C1FF98567F1}"/>
    <hyperlink ref="H141" r:id="rId1042" tooltip="Maj" xr:uid="{D5DEE618-B9B2-264A-A2A3-96D8EA21F130}"/>
    <hyperlink ref="I141" r:id="rId1043" tooltip="Juni" xr:uid="{0E7638D7-AA55-4A48-9BC2-9D20C0587B10}"/>
    <hyperlink ref="J141" r:id="rId1044" tooltip="Juli" xr:uid="{59B945D3-D0F6-FA43-A952-86C43660879F}"/>
    <hyperlink ref="K141" r:id="rId1045" tooltip="Augusti" xr:uid="{255CEC0E-3C0C-1B44-A4D5-C8F1452E7DEC}"/>
    <hyperlink ref="L141" r:id="rId1046" tooltip="September" xr:uid="{1C827166-C5EE-3340-AD62-290F9CAF5CC6}"/>
    <hyperlink ref="M141" r:id="rId1047" tooltip="Oktober" xr:uid="{BC757E09-2317-5C42-A5BC-CDCB51C85BFF}"/>
    <hyperlink ref="N141" r:id="rId1048" tooltip="November" xr:uid="{D81575FB-4082-B746-88A8-EA39AD0D7CAD}"/>
    <hyperlink ref="O141" r:id="rId1049" tooltip="December" xr:uid="{84E2074A-EF78-A649-9208-E351A9379874}"/>
    <hyperlink ref="B142" r:id="rId1050" xr:uid="{36C8645C-556D-6D44-8FDB-CE61D9282C18}"/>
    <hyperlink ref="D142" r:id="rId1051" tooltip="Januari" xr:uid="{D69D9EE0-8297-1C43-9C63-A1A691D78020}"/>
    <hyperlink ref="B143" r:id="rId1052" xr:uid="{B20EAB51-A150-E746-A286-B849D2AB0A77}"/>
    <hyperlink ref="D143" r:id="rId1053" tooltip="Januari" xr:uid="{D3A4C016-C3EA-9E46-A2D5-DD59398922B5}"/>
    <hyperlink ref="E143" r:id="rId1054" tooltip="Februari" xr:uid="{E0B65A31-1218-1D47-9BFC-81E8D3DF35A7}"/>
    <hyperlink ref="F143" r:id="rId1055" tooltip="Mars" xr:uid="{1C77D804-089E-CF40-93D4-254C5CD707C0}"/>
    <hyperlink ref="G143" r:id="rId1056" tooltip="April" xr:uid="{3BC230A1-6623-0249-8AE3-89C786E9FFDE}"/>
    <hyperlink ref="H143" r:id="rId1057" tooltip="Maj" xr:uid="{AF216A7A-40F1-8942-83F8-94879327FB75}"/>
    <hyperlink ref="I143" r:id="rId1058" tooltip="Juni" xr:uid="{734F9F02-521C-A247-AA1D-681600986144}"/>
    <hyperlink ref="J143" r:id="rId1059" tooltip="Juli" xr:uid="{1BADBDFE-6434-4D43-8D8A-01A31675CDA9}"/>
    <hyperlink ref="K143" r:id="rId1060" tooltip="Augusti" xr:uid="{76C9FF1D-144A-6440-B773-B56F3E739EB3}"/>
    <hyperlink ref="L143" r:id="rId1061" tooltip="September" xr:uid="{3260F7BC-6781-0046-A999-267C80D560AB}"/>
    <hyperlink ref="M143" r:id="rId1062" tooltip="Oktober" xr:uid="{C210131B-8BAA-E34F-8810-F2A0CDBA4BF2}"/>
    <hyperlink ref="N143" r:id="rId1063" tooltip="November" xr:uid="{28C754AC-E89E-0C49-9342-081315DB5EBE}"/>
    <hyperlink ref="O143" r:id="rId1064" tooltip="December" xr:uid="{AAE96B5F-CD4C-CC40-A3EE-3118E55875F8}"/>
    <hyperlink ref="B144" r:id="rId1065" xr:uid="{6F537F6D-2C55-0F4F-BF75-93AD3C40A0BC}"/>
    <hyperlink ref="D144" r:id="rId1066" tooltip="Januari" xr:uid="{7796A4E8-E8A5-0D47-9186-390FB0F31777}"/>
    <hyperlink ref="F144" r:id="rId1067" tooltip="Mars" xr:uid="{C101D325-BB14-A047-8273-DAD3568A9E5B}"/>
    <hyperlink ref="B145" r:id="rId1068" xr:uid="{AFC67FBF-FD98-DF40-814B-6A6714E900E7}"/>
    <hyperlink ref="F145" r:id="rId1069" tooltip="Mars" xr:uid="{A80117FF-25B8-A347-9515-F044B8925AAC}"/>
    <hyperlink ref="G145" r:id="rId1070" tooltip="April" xr:uid="{E435AF1B-9928-2C4A-ABCF-05C1D31F9B49}"/>
    <hyperlink ref="H145" r:id="rId1071" tooltip="Maj" xr:uid="{956A53BF-5821-2F45-9BD0-CFAF9AD54FFE}"/>
    <hyperlink ref="I145" r:id="rId1072" tooltip="Juni" xr:uid="{447DD540-5F7B-FA47-BF58-CE81ED6AB8A2}"/>
    <hyperlink ref="J145" r:id="rId1073" tooltip="Juli" xr:uid="{01E2FB69-06F1-854A-89B8-CFC93EE59679}"/>
    <hyperlink ref="K145" r:id="rId1074" tooltip="Augusti" xr:uid="{3A9B4488-EAEB-3540-86A7-06F36DA1FFB2}"/>
    <hyperlink ref="L145" r:id="rId1075" tooltip="September" xr:uid="{8708DCFC-A16B-BA45-ACA3-DC9108E59269}"/>
    <hyperlink ref="M145" r:id="rId1076" tooltip="Oktober" xr:uid="{6AF40378-FC8C-DB47-9011-351E0A7BA289}"/>
    <hyperlink ref="B146" r:id="rId1077" xr:uid="{AC690C03-5C2B-D347-A53F-B1AD447F282F}"/>
    <hyperlink ref="E146" r:id="rId1078" tooltip="Februari" xr:uid="{D1DF49CF-A573-534B-B686-A5BEC322CC89}"/>
    <hyperlink ref="F146" r:id="rId1079" tooltip="Mars" xr:uid="{0354C051-C1EC-FC43-AA99-B18C8D39AEE0}"/>
    <hyperlink ref="B147" r:id="rId1080" xr:uid="{C4C54011-C15C-9D48-B303-990A5539EB1E}"/>
    <hyperlink ref="D147" r:id="rId1081" tooltip="Januari" xr:uid="{A2084F55-7C8C-AE45-8DCC-4629D512815D}"/>
    <hyperlink ref="G147" r:id="rId1082" tooltip="April" xr:uid="{195454A8-4C06-2440-9BB0-4247E6BB58C5}"/>
    <hyperlink ref="H147" r:id="rId1083" tooltip="Maj" xr:uid="{5216A4C3-5EBE-CF49-97CB-D44C5606C69E}"/>
    <hyperlink ref="L147" r:id="rId1084" tooltip="September" xr:uid="{C46BF924-2A77-464B-B9E5-FBE7AD320AD3}"/>
    <hyperlink ref="M147" r:id="rId1085" tooltip="Oktober" xr:uid="{A4F22327-4C43-B449-8A71-335A543E29DF}"/>
    <hyperlink ref="N147" r:id="rId1086" tooltip="November" xr:uid="{B424BEF4-FB39-1449-822A-C9131A8EFF4E}"/>
    <hyperlink ref="O147" r:id="rId1087" tooltip="December" xr:uid="{7EC49604-9D45-1746-9208-93E600A94C92}"/>
    <hyperlink ref="B148" r:id="rId1088" xr:uid="{3CEC69D5-9913-A14A-A2B1-DC824A0E6991}"/>
    <hyperlink ref="D148" r:id="rId1089" tooltip="Januari" xr:uid="{797A040C-08B6-EF44-971C-CF1952104371}"/>
    <hyperlink ref="B149" r:id="rId1090" xr:uid="{F796D5B7-0062-404C-9543-AF62FC0A0C01}"/>
    <hyperlink ref="D149" r:id="rId1091" tooltip="Januari" xr:uid="{F06CBD74-DEC7-4A47-99AC-F46A61123B25}"/>
    <hyperlink ref="F149" r:id="rId1092" tooltip="Mars" xr:uid="{D34FA044-DBE7-2E45-8A1C-D07B854BCD84}"/>
    <hyperlink ref="G149" r:id="rId1093" tooltip="April" xr:uid="{814A375A-B43B-2146-8955-512BEFBCA0BC}"/>
    <hyperlink ref="H149" r:id="rId1094" tooltip="Maj" xr:uid="{67CC5CFF-6621-5843-9A61-8251B9661333}"/>
    <hyperlink ref="I149" r:id="rId1095" tooltip="Juni" xr:uid="{2C256938-B843-1147-8ACE-B6801AEC73FD}"/>
    <hyperlink ref="J149" r:id="rId1096" tooltip="Juli" xr:uid="{466DEF1B-D183-BB4C-9034-B1FA054E3B9E}"/>
    <hyperlink ref="K149" r:id="rId1097" tooltip="Augusti" xr:uid="{5F21DA51-B571-A849-92FE-882DC3C6C342}"/>
    <hyperlink ref="L149" r:id="rId1098" tooltip="September" xr:uid="{EDCCD33F-F725-EE44-A4E3-9DDF500E07DA}"/>
    <hyperlink ref="M149" r:id="rId1099" tooltip="Oktober" xr:uid="{ECD35A08-19E2-2F49-B790-9B7E7F639FEF}"/>
    <hyperlink ref="N149" r:id="rId1100" tooltip="November" xr:uid="{CB898BA7-BF8A-C34D-9B2C-F45F29E30C1C}"/>
    <hyperlink ref="B150" r:id="rId1101" xr:uid="{969F517D-0966-3341-9DF0-6610A858E0E1}"/>
    <hyperlink ref="D150" r:id="rId1102" tooltip="Januari" xr:uid="{9DEF0D4F-4E63-8B47-933C-1628AD49A954}"/>
    <hyperlink ref="L150" r:id="rId1103" tooltip="September" xr:uid="{0C44663C-8A15-1D4C-BEC9-9FF1C27B724A}"/>
    <hyperlink ref="M150" r:id="rId1104" tooltip="Oktober" xr:uid="{0906034F-13E5-AB49-93F0-7228044FE270}"/>
    <hyperlink ref="B151" r:id="rId1105" xr:uid="{B5197DF5-E250-A445-A3B1-B9E079082803}"/>
    <hyperlink ref="L151" r:id="rId1106" tooltip="September" xr:uid="{C6DB2EE3-9275-4B45-B1EF-674CF1FEB17E}"/>
    <hyperlink ref="M151" r:id="rId1107" tooltip="Oktober" xr:uid="{7357C88D-6C77-284A-AC66-884F91EE469B}"/>
    <hyperlink ref="O151" r:id="rId1108" tooltip="December" xr:uid="{6B87A7AD-296A-D44F-9FA9-04102E2E8884}"/>
    <hyperlink ref="B152" r:id="rId1109" xr:uid="{39108F9F-0F00-1742-84B3-7BDBA5E66B8A}"/>
    <hyperlink ref="L152" r:id="rId1110" tooltip="September" xr:uid="{7EB6DE00-9017-7B4D-902D-2079F23AD3D0}"/>
    <hyperlink ref="B153" r:id="rId1111" xr:uid="{7EBB8EAD-6A68-534B-8181-D788F7810278}"/>
    <hyperlink ref="M153" r:id="rId1112" tooltip="Oktober" xr:uid="{86D060C5-B8C6-A149-8A93-154D91E2FF6E}"/>
    <hyperlink ref="B154" r:id="rId1113" xr:uid="{6780C1C6-76C1-484A-9B6A-57487A29861C}"/>
    <hyperlink ref="J154" r:id="rId1114" tooltip="Juli" xr:uid="{3101FA98-39D3-3E4C-8DEF-00083ABA6D30}"/>
    <hyperlink ref="B155" r:id="rId1115" xr:uid="{5ADD2770-6D9D-8747-991A-9F7200F07789}"/>
    <hyperlink ref="D155" r:id="rId1116" tooltip="Januari" xr:uid="{7064ABA5-9751-E841-B6E1-3789E327B89F}"/>
    <hyperlink ref="E155" r:id="rId1117" tooltip="Februari" xr:uid="{EF528E80-3CCD-684B-A7EA-4F985D1705A0}"/>
    <hyperlink ref="F155" r:id="rId1118" tooltip="Mars" xr:uid="{35087E97-0204-2648-92DB-81C599588437}"/>
    <hyperlink ref="G155" r:id="rId1119" tooltip="April" xr:uid="{0436A71E-D498-BC44-B34E-808CCC580A29}"/>
    <hyperlink ref="H155" r:id="rId1120" tooltip="Maj" xr:uid="{4E22CF65-27BD-A446-B4FE-DCAA1AB2AE08}"/>
    <hyperlink ref="I155" r:id="rId1121" tooltip="Juni" xr:uid="{BA7BCAFE-DA97-444B-A953-73F016E52868}"/>
    <hyperlink ref="J155" r:id="rId1122" tooltip="Juli" xr:uid="{9A6ED26F-81D6-6245-B0FE-450A5C0C74AB}"/>
    <hyperlink ref="K155" r:id="rId1123" tooltip="Augusti" xr:uid="{1DDE772F-0AEE-304A-83A1-95F8D9CB3C65}"/>
    <hyperlink ref="L155" r:id="rId1124" tooltip="September" xr:uid="{14E85E48-8284-9A44-969E-A5DCC993BABD}"/>
    <hyperlink ref="M155" r:id="rId1125" tooltip="Oktober" xr:uid="{1E2882DB-E5EE-194C-B88D-9D1AF476E740}"/>
    <hyperlink ref="N155" r:id="rId1126" tooltip="November" xr:uid="{07A8FCAA-1D00-2D48-B280-77F37D254A8E}"/>
    <hyperlink ref="O155" r:id="rId1127" tooltip="December" xr:uid="{FE6BCDD6-BE6D-4442-925D-10CC037BF556}"/>
    <hyperlink ref="B156" r:id="rId1128" xr:uid="{7BE10AD4-622E-9E4E-AC7F-0D916E6CEF6B}"/>
    <hyperlink ref="D156" r:id="rId1129" tooltip="Januari" xr:uid="{FDFDE4C7-EE37-EA48-802B-F535ED7D0CCA}"/>
    <hyperlink ref="E156" r:id="rId1130" tooltip="Februari" xr:uid="{F947D3F8-01D5-BE45-8788-C86366C1E8C9}"/>
    <hyperlink ref="F156" r:id="rId1131" tooltip="Mars" xr:uid="{DD3C4708-B9BF-9C44-A940-A13780B7576C}"/>
    <hyperlink ref="G156" r:id="rId1132" tooltip="April" xr:uid="{319FA455-5A7F-AF46-9481-9F41BAE7A7D3}"/>
    <hyperlink ref="H156" r:id="rId1133" tooltip="Maj" xr:uid="{AC48D3AB-5BBB-634D-BAB6-06B04F1DF61D}"/>
    <hyperlink ref="L156" r:id="rId1134" tooltip="September" xr:uid="{DF168951-BA5E-5148-BF96-40C0DEAA2C81}"/>
    <hyperlink ref="M156" r:id="rId1135" tooltip="Oktober" xr:uid="{85F4EE73-903B-3A4B-A31A-0036671625CB}"/>
    <hyperlink ref="N156" r:id="rId1136" tooltip="November" xr:uid="{1382AC00-3511-9F4D-9857-8F17E18A2A07}"/>
    <hyperlink ref="O156" r:id="rId1137" tooltip="December" xr:uid="{A458201E-0376-AC47-83FD-81D990D095AE}"/>
    <hyperlink ref="B157" r:id="rId1138" xr:uid="{B5B4FBC4-9D26-574A-9A1F-8303F58735DA}"/>
    <hyperlink ref="I157" r:id="rId1139" tooltip="Juni" xr:uid="{EE086BF9-6835-2141-B4F3-F6EA696DDB16}"/>
    <hyperlink ref="B158" r:id="rId1140" xr:uid="{A28EC376-53B6-6546-8FF9-F0AE59531980}"/>
    <hyperlink ref="D158" r:id="rId1141" tooltip="Januari" xr:uid="{94EA6DDE-4C44-B348-9076-A002B49F4A36}"/>
    <hyperlink ref="E158" r:id="rId1142" tooltip="Februari" xr:uid="{8F27C68C-AED3-2A42-B80C-4B1BE103B615}"/>
    <hyperlink ref="G158" r:id="rId1143" tooltip="April" xr:uid="{A32BB69C-0AC2-6840-B380-5A4D073EE1D1}"/>
    <hyperlink ref="K158" r:id="rId1144" tooltip="Augusti" xr:uid="{3F0D3B15-488D-D043-AE7D-D86A185477C8}"/>
    <hyperlink ref="M158" r:id="rId1145" tooltip="Oktober" xr:uid="{8117B168-E843-D542-9248-55B1FA2B9BC3}"/>
    <hyperlink ref="O158" r:id="rId1146" tooltip="December" xr:uid="{95911CE5-C582-9C46-B8D6-68981CB7CE0B}"/>
    <hyperlink ref="B159" r:id="rId1147" xr:uid="{AF522031-29C5-1440-B7B1-0842EFEEF588}"/>
    <hyperlink ref="D159" r:id="rId1148" tooltip="Januari" xr:uid="{FFAF786B-AB62-684C-B1DD-54FA87D47A0E}"/>
    <hyperlink ref="E159" r:id="rId1149" tooltip="Februari" xr:uid="{1E5A20CD-7CC7-E84A-91F0-4F34320582DB}"/>
    <hyperlink ref="F159" r:id="rId1150" tooltip="Mars" xr:uid="{A57DF05C-7E9B-C64D-AB4D-3D63572F4717}"/>
    <hyperlink ref="G159" r:id="rId1151" tooltip="April" xr:uid="{52AC853D-3E7F-9B4F-BA67-0ABEF61B1262}"/>
    <hyperlink ref="H159" r:id="rId1152" tooltip="Maj" xr:uid="{D3416CF4-8E94-1142-BBCE-7D6CE04B5B13}"/>
    <hyperlink ref="I159" r:id="rId1153" tooltip="Juni" xr:uid="{94D1EEF5-F74E-6448-B254-61238E302F8E}"/>
    <hyperlink ref="J159" r:id="rId1154" tooltip="Juli" xr:uid="{E620B3BB-BD33-FC48-B5F5-FBCA879AE6FF}"/>
    <hyperlink ref="K159" r:id="rId1155" tooltip="Augusti" xr:uid="{1E6AF6E7-A055-5C4C-B22E-4456D2BDBB9F}"/>
    <hyperlink ref="L159" r:id="rId1156" tooltip="September" xr:uid="{A433BBE5-8872-2F43-A886-2483D498078E}"/>
    <hyperlink ref="M159" r:id="rId1157" tooltip="Oktober" xr:uid="{FB353DA5-E7CD-1447-914B-92B46EE9C811}"/>
    <hyperlink ref="N159" r:id="rId1158" tooltip="November" xr:uid="{93789EB0-A87C-1343-A73A-40B06FC1B73D}"/>
    <hyperlink ref="O159" r:id="rId1159" tooltip="December" xr:uid="{5284097E-E106-B74E-833C-580A654DF99A}"/>
    <hyperlink ref="B160" r:id="rId1160" xr:uid="{CA8B7B0F-7D15-E148-BA72-5C99662D372F}"/>
    <hyperlink ref="H160" r:id="rId1161" tooltip="Maj" xr:uid="{FF1B8B84-DF66-0940-8F9D-E578BF3F6C0E}"/>
    <hyperlink ref="B161" r:id="rId1162" xr:uid="{638E5986-9CBE-4947-915B-FB6564BF9D78}"/>
    <hyperlink ref="G161" r:id="rId1163" tooltip="April" xr:uid="{0C50C6C8-C994-EA4B-AB2F-9354F6A539BF}"/>
    <hyperlink ref="B162" r:id="rId1164" xr:uid="{6A785EE1-AA78-F74A-B0D0-8B4D44A2124F}"/>
    <hyperlink ref="F162" r:id="rId1165" tooltip="Mars" xr:uid="{84CD31DC-D323-8A45-8F44-8ECA64EE4E59}"/>
    <hyperlink ref="G162" r:id="rId1166" tooltip="April" xr:uid="{1FDAC73B-F68E-3444-A1E7-258207342B3D}"/>
    <hyperlink ref="B163" r:id="rId1167" xr:uid="{F8E5E273-177C-834F-94D6-1112CB35959D}"/>
    <hyperlink ref="G163" r:id="rId1168" tooltip="April" xr:uid="{51D2F1AC-1538-E94A-BFE7-A2FAFAFC10F4}"/>
    <hyperlink ref="B164" r:id="rId1169" xr:uid="{D4CEE02E-C441-9445-85D9-BF6CE64798A1}"/>
    <hyperlink ref="H164" r:id="rId1170" tooltip="Maj" xr:uid="{892214C4-C8F7-934D-BB55-54C80476190C}"/>
    <hyperlink ref="B165" r:id="rId1171" xr:uid="{631B0D28-8FBA-6F46-91FC-1E2943F1B0EA}"/>
    <hyperlink ref="D165" r:id="rId1172" tooltip="Januari" xr:uid="{925F0774-D7B6-FD43-BDEF-670DA3CE0DEE}"/>
    <hyperlink ref="E165" r:id="rId1173" tooltip="Februari" xr:uid="{8F80FB1C-113C-B344-98D7-3DD636CE487E}"/>
    <hyperlink ref="F165" r:id="rId1174" tooltip="Mars" xr:uid="{FCDF634F-3885-E645-AADB-998A1440479C}"/>
    <hyperlink ref="G165" r:id="rId1175" tooltip="April" xr:uid="{05DBF71D-E613-474D-83D6-D186FCA42EAB}"/>
    <hyperlink ref="H165" r:id="rId1176" tooltip="Maj" xr:uid="{5E6FED95-5ABC-734A-BA97-70F226F4E4DF}"/>
    <hyperlink ref="I165" r:id="rId1177" tooltip="Juni" xr:uid="{44C37FAC-ED10-F64E-B6C3-014B40B1AC8D}"/>
    <hyperlink ref="J165" r:id="rId1178" tooltip="Juli" xr:uid="{99D422D9-55AF-3142-B9D9-FE8C1B9EB37E}"/>
    <hyperlink ref="K165" r:id="rId1179" tooltip="Augusti" xr:uid="{5C5ED8F4-1FBE-0F4B-9CC7-48336EE21DCC}"/>
    <hyperlink ref="L165" r:id="rId1180" tooltip="September" xr:uid="{181854FA-0D96-4044-9828-6B27CA5026C7}"/>
    <hyperlink ref="M165" r:id="rId1181" tooltip="Oktober" xr:uid="{7635E207-67A1-7246-AD21-238F7F1D3CC5}"/>
    <hyperlink ref="N165" r:id="rId1182" tooltip="November" xr:uid="{8C8E309E-9828-F04F-8249-B72EA4689539}"/>
    <hyperlink ref="O165" r:id="rId1183" tooltip="December" xr:uid="{4E44CAA1-CAF2-1747-8756-1BF1EE808ADD}"/>
    <hyperlink ref="B166" r:id="rId1184" xr:uid="{46C68DAC-8684-0241-A89E-0A758B16EE67}"/>
    <hyperlink ref="D166" r:id="rId1185" tooltip="Januari" xr:uid="{4742D9CC-31A5-0042-99EF-E3AFD4C84499}"/>
    <hyperlink ref="E166" r:id="rId1186" tooltip="Februari" xr:uid="{F06E6BB1-6AB7-AE44-AB1D-7443C047EC45}"/>
    <hyperlink ref="F166" r:id="rId1187" tooltip="Mars" xr:uid="{9DE74F15-A643-B248-91BD-59BFBC8644DB}"/>
    <hyperlink ref="G166" r:id="rId1188" tooltip="April" xr:uid="{0DAE9CAE-3BB1-A543-9DFF-162C69BA9464}"/>
    <hyperlink ref="H166" r:id="rId1189" tooltip="Maj" xr:uid="{81256C87-DFF3-AB40-982C-71419C389DD0}"/>
    <hyperlink ref="I166" r:id="rId1190" tooltip="Juni" xr:uid="{FED80BDD-89C0-0744-8ECD-B4F803D2CCAB}"/>
    <hyperlink ref="J166" r:id="rId1191" tooltip="Juli" xr:uid="{B82F237D-A38D-9F4A-AA7B-FA79FFB6EE62}"/>
    <hyperlink ref="K166" r:id="rId1192" tooltip="Augusti" xr:uid="{8559B7AE-B9FA-454B-8AE6-8F9D7F7055AE}"/>
    <hyperlink ref="L166" r:id="rId1193" tooltip="September" xr:uid="{D3172177-760B-3F49-B6D5-590653D0E481}"/>
    <hyperlink ref="M166" r:id="rId1194" tooltip="Oktober" xr:uid="{214583D9-6F3D-5F41-959F-4C5A7563299D}"/>
    <hyperlink ref="N166" r:id="rId1195" tooltip="November" xr:uid="{9E494DB9-B319-294B-8483-29C66F0E0D3C}"/>
    <hyperlink ref="O166" r:id="rId1196" tooltip="December" xr:uid="{6AF182E6-6676-9548-A199-1AE62EE93A1E}"/>
    <hyperlink ref="B167" r:id="rId1197" xr:uid="{4CC4360C-4AF9-4548-AC7A-7EC78505226F}"/>
    <hyperlink ref="H167" r:id="rId1198" tooltip="Maj" xr:uid="{74035D3F-2D35-3F45-95F6-093A75097B75}"/>
    <hyperlink ref="I167" r:id="rId1199" tooltip="Juni" xr:uid="{6B774C2E-826E-A54D-8830-B2E1DC447EF5}"/>
    <hyperlink ref="K167" r:id="rId1200" tooltip="Augusti" xr:uid="{CE8AEC79-EB3D-F445-96E4-DB944B84A59F}"/>
    <hyperlink ref="L167" r:id="rId1201" tooltip="September" xr:uid="{783BE7EE-ABD1-3B4A-BFEA-7D4EE963A838}"/>
    <hyperlink ref="B168" r:id="rId1202" xr:uid="{09A8381A-E0A7-3E4C-BA16-B4709D222606}"/>
    <hyperlink ref="H168" r:id="rId1203" tooltip="Maj" xr:uid="{E70336B4-A37B-B642-8D42-CC9CFC88E415}"/>
    <hyperlink ref="I168" r:id="rId1204" tooltip="Juni" xr:uid="{E06D01A6-B099-D943-A755-1C3F07E09EE0}"/>
    <hyperlink ref="J168" r:id="rId1205" tooltip="Juli" xr:uid="{1B5803F1-C50B-0645-BC89-1C21AF5548CD}"/>
    <hyperlink ref="K168" r:id="rId1206" tooltip="Augusti" xr:uid="{C96C1DAE-A4CE-4645-BF69-E429B07BDA18}"/>
    <hyperlink ref="L168" r:id="rId1207" tooltip="September" xr:uid="{FBE13E4B-DF46-1041-9687-4FE060552802}"/>
    <hyperlink ref="B170" r:id="rId1208" xr:uid="{17EC5712-39F7-0542-ABD8-101F993C2C7C}"/>
    <hyperlink ref="E170" r:id="rId1209" tooltip="Februari" xr:uid="{603ABEC2-144C-E540-BE6C-7CCEFF8C7BD3}"/>
    <hyperlink ref="F170" r:id="rId1210" tooltip="Mars" xr:uid="{61A29E53-977B-7B4B-BEA8-F288EB65D207}"/>
    <hyperlink ref="B171" r:id="rId1211" xr:uid="{82F9B906-8910-C246-AD25-459B9DE9B740}"/>
    <hyperlink ref="E171" r:id="rId1212" tooltip="Februari" xr:uid="{12A9D970-FB4E-7440-BECD-F4B3B11BDD05}"/>
    <hyperlink ref="F171" r:id="rId1213" tooltip="Mars" xr:uid="{31A7B29C-6AE4-334D-BE9B-EBFF41CE3678}"/>
    <hyperlink ref="N171" r:id="rId1214" tooltip="November" xr:uid="{44C85238-1054-3243-96F3-80F6AF544996}"/>
    <hyperlink ref="B172" r:id="rId1215" xr:uid="{2FB6B583-6FBB-DC48-B755-430D5811E7B5}"/>
    <hyperlink ref="D172" r:id="rId1216" tooltip="Januari" xr:uid="{F4963959-E907-1E49-A372-EF3A7E487071}"/>
    <hyperlink ref="E172" r:id="rId1217" tooltip="Februari" xr:uid="{282BE763-CB3F-104F-9EF5-875AB90ED83B}"/>
    <hyperlink ref="F172" r:id="rId1218" tooltip="Mars" xr:uid="{20D90D33-82FD-2B44-9924-32D2271D3332}"/>
    <hyperlink ref="O172" r:id="rId1219" tooltip="December" xr:uid="{7A4BE5CB-5604-FD45-82C2-B1B3A616873B}"/>
    <hyperlink ref="B173" r:id="rId1220" xr:uid="{9300254A-8E9B-AB40-819D-AC9B6BC30A3C}"/>
    <hyperlink ref="E173" r:id="rId1221" tooltip="Februari" xr:uid="{4C821889-D3EF-F146-8029-2525452AAAE2}"/>
    <hyperlink ref="F173" r:id="rId1222" tooltip="Mars" xr:uid="{60B6A11D-1EE8-CF49-819C-699CB8FEC82D}"/>
    <hyperlink ref="G173" r:id="rId1223" tooltip="April" xr:uid="{26461D3F-C9B2-A643-99F2-45B517B5E8F8}"/>
    <hyperlink ref="N173" r:id="rId1224" tooltip="November" xr:uid="{81D528A7-7B76-2A4E-8C61-95286293309F}"/>
    <hyperlink ref="B174" r:id="rId1225" xr:uid="{0D5C9D45-FCAC-A046-A973-BD07C5A712F6}"/>
    <hyperlink ref="E174" r:id="rId1226" tooltip="Februari" xr:uid="{A8A70685-4C80-DA46-8916-7338049848DB}"/>
    <hyperlink ref="F174" r:id="rId1227" tooltip="Mars" xr:uid="{EE333CC7-66E8-F54F-AAC5-B3A743ACF049}"/>
    <hyperlink ref="G174" r:id="rId1228" tooltip="April" xr:uid="{70BE548A-61E8-A044-B30C-050C015DDBF5}"/>
    <hyperlink ref="H174" r:id="rId1229" tooltip="Maj" xr:uid="{09A9B156-E53C-E841-98DA-F5D087435425}"/>
    <hyperlink ref="M174" r:id="rId1230" tooltip="Oktober" xr:uid="{EE911D7C-43FF-6346-A169-3BEBE61C1433}"/>
    <hyperlink ref="N174" r:id="rId1231" tooltip="November" xr:uid="{7F8D46B4-2E03-FC46-9BAA-1CEAB53797A5}"/>
    <hyperlink ref="O174" r:id="rId1232" tooltip="December" xr:uid="{0B4A6174-A178-CB41-86B1-27FECC130B50}"/>
    <hyperlink ref="B175" r:id="rId1233" xr:uid="{609D3D51-6BF7-D64E-9A77-F60BEC425E11}"/>
    <hyperlink ref="D175" r:id="rId1234" tooltip="Januari" xr:uid="{14E2172A-C537-7C43-B86B-BFA2CD779C47}"/>
    <hyperlink ref="E175" r:id="rId1235" tooltip="Februari" xr:uid="{E592AFF6-8DE1-2348-8D9E-FCFE30D27676}"/>
    <hyperlink ref="F175" r:id="rId1236" tooltip="Mars" xr:uid="{A74D8985-17F5-F040-ABBF-BF45F6FFD460}"/>
    <hyperlink ref="G175" r:id="rId1237" tooltip="April" xr:uid="{6E16B080-78ED-E74D-B0BB-0A45D6CB01F6}"/>
    <hyperlink ref="H175" r:id="rId1238" tooltip="Maj" xr:uid="{F07AF1C0-BE19-B849-B9C0-8D3C840DB987}"/>
    <hyperlink ref="K175" r:id="rId1239" tooltip="Augusti" xr:uid="{D783E52A-0931-744A-BDA9-219A9274ABA2}"/>
    <hyperlink ref="N175" r:id="rId1240" tooltip="November" xr:uid="{0673E8C7-F057-4445-ADAF-FE2DA57DED7B}"/>
    <hyperlink ref="O175" r:id="rId1241" tooltip="December" xr:uid="{25C09644-D559-294E-966A-78DD2FE30D43}"/>
    <hyperlink ref="B176" r:id="rId1242" xr:uid="{2B3192EA-728D-2942-8E61-875353B39A4A}"/>
    <hyperlink ref="E176" r:id="rId1243" tooltip="Februari" xr:uid="{B3C678E2-AF48-AF4E-B897-B35776CF0786}"/>
    <hyperlink ref="F176" r:id="rId1244" tooltip="Mars" xr:uid="{3885ADC2-3C98-F343-80B6-988B91EA4FF5}"/>
    <hyperlink ref="J176" r:id="rId1245" tooltip="Juli" xr:uid="{9EDB07A8-CE3F-8343-A030-8574C016768B}"/>
    <hyperlink ref="L176" r:id="rId1246" tooltip="September" xr:uid="{95171358-9A78-4F49-BC4A-D462381B8DB2}"/>
    <hyperlink ref="M176" r:id="rId1247" tooltip="Oktober" xr:uid="{9276130B-3159-6648-BCE7-1CA5288D963A}"/>
    <hyperlink ref="B177" r:id="rId1248" xr:uid="{6F4CE943-9AF6-8F4B-921C-18953E743981}"/>
    <hyperlink ref="D177" r:id="rId1249" tooltip="Januari" xr:uid="{168E2A87-1962-754D-B783-F8DCEA6030C4}"/>
    <hyperlink ref="E177" r:id="rId1250" tooltip="Februari" xr:uid="{1BB2018C-17E4-4D45-B572-89C4327F5E9A}"/>
    <hyperlink ref="F177" r:id="rId1251" tooltip="Mars" xr:uid="{38223E36-E98F-1C4D-BA20-307F76BF0D56}"/>
    <hyperlink ref="G177" r:id="rId1252" tooltip="April" xr:uid="{FC36124E-EBB9-904B-9F53-F8EB5D050CB8}"/>
    <hyperlink ref="H177" r:id="rId1253" tooltip="Maj" xr:uid="{B79E5B78-C241-7B44-AE76-AF25E50ABC4E}"/>
    <hyperlink ref="I177" r:id="rId1254" tooltip="Juni" xr:uid="{F866B714-E176-1243-9968-7DBA9972CBAB}"/>
    <hyperlink ref="J177" r:id="rId1255" tooltip="Juli" xr:uid="{D09142CE-6C31-2F4C-A6DB-C6D8B827ADA1}"/>
    <hyperlink ref="K177" r:id="rId1256" tooltip="Augusti" xr:uid="{4021AAC6-E0D0-A34D-841F-0E15373989E8}"/>
    <hyperlink ref="L177" r:id="rId1257" tooltip="September" xr:uid="{FB8CC5F9-852F-A749-92C5-DF865916A280}"/>
    <hyperlink ref="M177" r:id="rId1258" tooltip="Oktober" xr:uid="{3521DB78-5BE9-1E40-9527-C4969BCFC75A}"/>
    <hyperlink ref="N177" r:id="rId1259" tooltip="November" xr:uid="{2F743600-47D1-0440-B985-AE002AC6DF1D}"/>
    <hyperlink ref="O177" r:id="rId1260" tooltip="December" xr:uid="{71A55B11-095A-8348-9C30-33F50AD0DE82}"/>
    <hyperlink ref="B178" r:id="rId1261" xr:uid="{E67B5DFE-9162-E548-A935-87079861B856}"/>
    <hyperlink ref="F178" r:id="rId1262" tooltip="Mars" xr:uid="{80540440-3C66-0F4D-8F51-F27250153B74}"/>
    <hyperlink ref="G178" r:id="rId1263" tooltip="April" xr:uid="{0A17641C-949D-AC4B-B8F2-9C70545667E2}"/>
    <hyperlink ref="H178" r:id="rId1264" tooltip="Maj" xr:uid="{07980A1D-5D39-5945-AC77-D3EAA9B613EC}"/>
    <hyperlink ref="B179" r:id="rId1265" xr:uid="{04A54A16-605C-A149-85A4-658A42F2704F}"/>
    <hyperlink ref="F179" r:id="rId1266" tooltip="Mars" xr:uid="{D53A1792-F3D2-1A46-8064-16E7F91E6006}"/>
    <hyperlink ref="B180" r:id="rId1267" xr:uid="{19D12352-4064-E848-91AB-23B74F611664}"/>
    <hyperlink ref="F180" r:id="rId1268" tooltip="Mars" xr:uid="{EDE6D199-1CAC-3E44-95A4-37BBB1F53806}"/>
    <hyperlink ref="G180" r:id="rId1269" tooltip="April" xr:uid="{DF0C8A03-6179-7D4B-B92C-4ED37CA6623E}"/>
    <hyperlink ref="H180" r:id="rId1270" tooltip="Maj" xr:uid="{9DBD5B3D-949F-3E46-B6AC-42537FDA5990}"/>
    <hyperlink ref="I180" r:id="rId1271" tooltip="Juni" xr:uid="{FCE7CC0F-9977-204B-94A7-D658414F277D}"/>
    <hyperlink ref="J180" r:id="rId1272" tooltip="Juli" xr:uid="{E8A461D3-9C93-6E4C-A21A-BBD2ACDAF2A5}"/>
    <hyperlink ref="K180" r:id="rId1273" tooltip="Augusti" xr:uid="{7DD858F1-BC8D-5144-9169-D3593B9D27E0}"/>
    <hyperlink ref="L180" r:id="rId1274" tooltip="September" xr:uid="{3CFAB732-66FD-D04D-974C-FEF81AE2CC16}"/>
    <hyperlink ref="B181" r:id="rId1275" xr:uid="{502F6377-D06C-2649-8B54-5ABAEF9DD563}"/>
    <hyperlink ref="H181" r:id="rId1276" tooltip="Maj" xr:uid="{432DCEA9-DDAC-6A44-B2AE-DF67A95249C6}"/>
    <hyperlink ref="I181" r:id="rId1277" tooltip="Juni" xr:uid="{DEC82D49-ED0F-F442-ACDA-37D31A2796A0}"/>
    <hyperlink ref="J181" r:id="rId1278" tooltip="Juli" xr:uid="{ED4CF0FE-995F-7A4F-91E5-5B542B5EC522}"/>
    <hyperlink ref="K181" r:id="rId1279" tooltip="Augusti" xr:uid="{8EFE0361-7F62-584D-86DF-EF0978B66890}"/>
    <hyperlink ref="L181" r:id="rId1280" tooltip="September" xr:uid="{46D33945-5772-6C45-95DC-4DD15B3F52F3}"/>
    <hyperlink ref="B182" r:id="rId1281" xr:uid="{E635C43E-9040-9945-A40D-657F187E3AE2}"/>
    <hyperlink ref="J182" r:id="rId1282" tooltip="Juli" xr:uid="{FEEEF62C-B950-B04E-ADBD-0458F465B411}"/>
    <hyperlink ref="B183" r:id="rId1283" xr:uid="{DA77483F-3A9D-1B40-A4C1-6B5C8D4723D0}"/>
    <hyperlink ref="L183" r:id="rId1284" tooltip="September" xr:uid="{E6F30189-BE4F-8949-AB6B-D1E47FDD6B93}"/>
    <hyperlink ref="B184" r:id="rId1285" xr:uid="{8659125A-60B8-8645-8977-3CB05825EBB1}"/>
    <hyperlink ref="N184" r:id="rId1286" tooltip="November" xr:uid="{EBFC797E-BFB8-E646-8B34-CC90A3A233FD}"/>
    <hyperlink ref="B185" r:id="rId1287" xr:uid="{2A608505-ACCB-7D4E-8D74-377665B9896B}"/>
    <hyperlink ref="F185" r:id="rId1288" tooltip="Mars" xr:uid="{953CA4B1-CE68-3D49-A239-F09A529FAE1C}"/>
    <hyperlink ref="B186" r:id="rId1289" xr:uid="{14710A4A-B99F-1C4D-A60C-A9E1278A3F66}"/>
    <hyperlink ref="D186" r:id="rId1290" tooltip="Januari" xr:uid="{B09618FF-3B29-5540-8A24-6F19CE5F8F9D}"/>
    <hyperlink ref="E186" r:id="rId1291" tooltip="Februari" xr:uid="{49084F9F-34C3-BF41-A9DA-4D8B33FF3C46}"/>
    <hyperlink ref="F186" r:id="rId1292" tooltip="Mars" xr:uid="{D3804E3C-A6EA-2748-BE5A-B7E14423EBFB}"/>
    <hyperlink ref="J186" r:id="rId1293" tooltip="Juli" xr:uid="{FBEDC760-9651-3246-A6D6-556F9645E386}"/>
    <hyperlink ref="K186" r:id="rId1294" tooltip="Augusti" xr:uid="{BB9DEC5A-7012-7040-ADEA-99EB5CD9B922}"/>
    <hyperlink ref="L186" r:id="rId1295" tooltip="September" xr:uid="{993B20A7-2F3E-5846-AE12-89EDF82B77E1}"/>
    <hyperlink ref="M186" r:id="rId1296" tooltip="Oktober" xr:uid="{E6BBEF0D-DBCB-9E49-8CDE-373D89D2F74B}"/>
    <hyperlink ref="O186" r:id="rId1297" tooltip="December" xr:uid="{DB7F4775-0505-CC45-9328-458B7417EE92}"/>
    <hyperlink ref="B187" r:id="rId1298" xr:uid="{33260C73-4010-6F42-8291-B6025371EEF3}"/>
    <hyperlink ref="D187" r:id="rId1299" tooltip="Januari" xr:uid="{2908E120-D835-254D-B547-2495AA717318}"/>
    <hyperlink ref="E187" r:id="rId1300" tooltip="Februari" xr:uid="{8BEC5DA4-7131-8C4E-9006-9D90EAEBD390}"/>
    <hyperlink ref="F187" r:id="rId1301" tooltip="Mars" xr:uid="{D5DC830B-D85B-D044-87BA-07609C6A437E}"/>
    <hyperlink ref="G187" r:id="rId1302" tooltip="April" xr:uid="{88706E3F-2753-1643-AFA8-6716BDBA80CC}"/>
    <hyperlink ref="H187" r:id="rId1303" tooltip="Maj" xr:uid="{49711B63-5156-2F43-8134-65144B2C6477}"/>
    <hyperlink ref="I187" r:id="rId1304" tooltip="Juni" xr:uid="{70978A35-8BD2-514A-8C31-863016F9E567}"/>
    <hyperlink ref="J187" r:id="rId1305" tooltip="Juli" xr:uid="{E7A0E4C9-4E6F-D641-A05A-0955E2D63086}"/>
    <hyperlink ref="K187" r:id="rId1306" tooltip="Augusti" xr:uid="{E50CEB72-441D-6342-9F6C-FF05A2D7081C}"/>
    <hyperlink ref="L187" r:id="rId1307" tooltip="September" xr:uid="{4E641841-F334-8941-8E89-324AB44656D8}"/>
    <hyperlink ref="M187" r:id="rId1308" tooltip="Oktober" xr:uid="{D744FCE2-535F-5244-AEA1-AE9AA8D5B7FF}"/>
    <hyperlink ref="N187" r:id="rId1309" tooltip="November" xr:uid="{8A1E2126-D2BE-344B-9FDB-D6AC0FAC01AC}"/>
    <hyperlink ref="O187" r:id="rId1310" tooltip="December" xr:uid="{062A46CB-8009-B34B-BF98-4752934DF5BA}"/>
    <hyperlink ref="B188" r:id="rId1311" xr:uid="{8A921869-A384-EB49-8AE2-BAD140A0A3A0}"/>
    <hyperlink ref="D188" r:id="rId1312" tooltip="Januari" xr:uid="{3029A71B-68ED-774D-A3A1-8D5679D0E7F9}"/>
    <hyperlink ref="E188" r:id="rId1313" tooltip="Februari" xr:uid="{44C8A380-2A53-B940-8A4B-430B9B070EF6}"/>
    <hyperlink ref="F188" r:id="rId1314" tooltip="Mars" xr:uid="{87B20F12-3F86-8D4D-A93D-A1594208FD7C}"/>
    <hyperlink ref="I188" r:id="rId1315" tooltip="Juni" xr:uid="{1726B9F9-3B11-C647-BF84-8F1039F091F9}"/>
    <hyperlink ref="K188" r:id="rId1316" tooltip="Augusti" xr:uid="{3E4F8F53-2B5F-EB4E-9F45-212DC70FAB8A}"/>
    <hyperlink ref="L188" r:id="rId1317" tooltip="September" xr:uid="{16E20B58-3716-BA45-A59A-AAD555277968}"/>
    <hyperlink ref="O188" r:id="rId1318" tooltip="December" xr:uid="{5428B208-B32D-0C42-9E4F-D92B6BA53B00}"/>
    <hyperlink ref="B189" r:id="rId1319" xr:uid="{74306498-5872-2F45-8D88-656983B10035}"/>
    <hyperlink ref="L189" r:id="rId1320" tooltip="September" xr:uid="{F292FAC6-14DF-7B40-95D2-540FF39ECCD6}"/>
    <hyperlink ref="M189" r:id="rId1321" tooltip="Oktober" xr:uid="{6FDB3920-A5E4-3049-ABFA-06DCC85D4AF1}"/>
    <hyperlink ref="B190" r:id="rId1322" xr:uid="{0D55F5CA-54A3-8E43-B72B-27AEB1710494}"/>
    <hyperlink ref="D190" r:id="rId1323" tooltip="Januari" xr:uid="{9A40E31A-02E4-B645-B3BF-851364FFBC13}"/>
    <hyperlink ref="E190" r:id="rId1324" tooltip="Februari" xr:uid="{2B6B6DD0-B06E-8148-B61F-2C077327621E}"/>
    <hyperlink ref="F190" r:id="rId1325" tooltip="Mars" xr:uid="{4CADF5F6-1AF6-EC41-93CD-799DAF0F73DC}"/>
    <hyperlink ref="G190" r:id="rId1326" tooltip="April" xr:uid="{613B73D5-833B-B048-AC50-34AAF7CDDB2A}"/>
    <hyperlink ref="H190" r:id="rId1327" tooltip="Maj" xr:uid="{87D2DBEB-F095-A04C-9AE8-F2E90F5EFB28}"/>
    <hyperlink ref="J190" r:id="rId1328" tooltip="Juli" xr:uid="{A5C9EFED-E037-6A40-A435-56826333842D}"/>
    <hyperlink ref="K190" r:id="rId1329" tooltip="Augusti" xr:uid="{064E8748-4F55-8C49-8A8B-BA308E975BDB}"/>
    <hyperlink ref="L190" r:id="rId1330" tooltip="September" xr:uid="{7E713BD2-7D39-5742-9782-BD309584DFB9}"/>
    <hyperlink ref="M190" r:id="rId1331" tooltip="Oktober" xr:uid="{4AB8A5B3-1565-AD4A-AA27-45D83EB3BC73}"/>
    <hyperlink ref="N190" r:id="rId1332" tooltip="November" xr:uid="{F892776F-E02C-804B-A032-9B2A8D6BC19A}"/>
    <hyperlink ref="O190" r:id="rId1333" tooltip="December" xr:uid="{55AE333D-5AED-3748-B664-68E81F870CDF}"/>
    <hyperlink ref="B191" r:id="rId1334" xr:uid="{A92B32D0-8FC8-3D44-AFAA-4145936B1CB4}"/>
    <hyperlink ref="H191" r:id="rId1335" tooltip="Maj" xr:uid="{A225C5A2-CE2A-574E-BAEB-4EEBF38AA77E}"/>
    <hyperlink ref="I191" r:id="rId1336" tooltip="Juni" xr:uid="{67F32EC8-FE65-054F-9F85-5289C7DFA269}"/>
    <hyperlink ref="L191" r:id="rId1337" tooltip="September" xr:uid="{4531D22D-D492-BC45-A183-30F582D462C6}"/>
    <hyperlink ref="B192" r:id="rId1338" xr:uid="{63CB9ED5-EE44-274A-AF49-25980077545B}"/>
    <hyperlink ref="F192" r:id="rId1339" tooltip="Mars" xr:uid="{995C9517-0767-B247-9E32-70E254B6C49E}"/>
    <hyperlink ref="G192" r:id="rId1340" tooltip="April" xr:uid="{4734E98C-1096-8A46-ABE2-3AABFC07C418}"/>
    <hyperlink ref="H192" r:id="rId1341" tooltip="Maj" xr:uid="{D44EA884-62FA-3D45-AF9E-F79E3AD9EFE6}"/>
    <hyperlink ref="I192" r:id="rId1342" tooltip="Juni" xr:uid="{3117B31E-B49D-9C49-A8A7-1F5BB45F6219}"/>
    <hyperlink ref="J192" r:id="rId1343" tooltip="Juli" xr:uid="{9D5516D2-0FFC-EA4B-BAB4-4A538543C587}"/>
    <hyperlink ref="K192" r:id="rId1344" tooltip="Augusti" xr:uid="{B5C3712D-5C1A-5143-81FB-BAFD2ABC1AAC}"/>
    <hyperlink ref="L192" r:id="rId1345" tooltip="September" xr:uid="{53B354BE-D4CD-834B-8DE0-CE97A315ABDA}"/>
    <hyperlink ref="M192" r:id="rId1346" tooltip="Oktober" xr:uid="{DCAE400D-AE0B-6E4C-A983-BD2389D04EE0}"/>
    <hyperlink ref="B193" r:id="rId1347" xr:uid="{D315082C-B320-0C42-A506-44E1C6BCF120}"/>
    <hyperlink ref="D193" r:id="rId1348" tooltip="Januari" xr:uid="{73FA546B-561C-2845-AF8A-3235B77C98E5}"/>
    <hyperlink ref="E193" r:id="rId1349" tooltip="Februari" xr:uid="{CEE16A4D-C604-9B4E-9D4B-E8030FE1B8F2}"/>
    <hyperlink ref="F193" r:id="rId1350" tooltip="Mars" xr:uid="{8BEB2F1B-C49D-494A-BF41-FE11F3181F74}"/>
    <hyperlink ref="G193" r:id="rId1351" tooltip="April" xr:uid="{DB819D0A-5CBD-BA4C-9F54-C3487839DC45}"/>
    <hyperlink ref="H193" r:id="rId1352" tooltip="Maj" xr:uid="{3B14C4B9-03AE-FB43-9FCC-BB97C96F8631}"/>
    <hyperlink ref="I193" r:id="rId1353" tooltip="Juni" xr:uid="{C39C541A-5CDB-5E4F-9364-8ABB420F6164}"/>
    <hyperlink ref="J193" r:id="rId1354" tooltip="Juli" xr:uid="{C925A42A-F035-3B45-B6F2-77F39C81AF82}"/>
    <hyperlink ref="K193" r:id="rId1355" tooltip="Augusti" xr:uid="{39041802-960C-7247-817F-3CC337AA1B3E}"/>
    <hyperlink ref="L193" r:id="rId1356" tooltip="September" xr:uid="{357D6838-9868-BF4D-8402-507C4340C17C}"/>
    <hyperlink ref="M193" r:id="rId1357" tooltip="Oktober" xr:uid="{63C964A7-1C6D-FE4E-9B22-08942884851A}"/>
    <hyperlink ref="N193" r:id="rId1358" tooltip="November" xr:uid="{1820CF1F-D11A-0240-BE7F-862B009AC0F9}"/>
    <hyperlink ref="O193" r:id="rId1359" tooltip="December" xr:uid="{0B591E0C-F89F-8E47-829C-033E4A930F6D}"/>
    <hyperlink ref="B194" r:id="rId1360" xr:uid="{7A387F3D-2BF0-184D-8BF0-E58F34129A18}"/>
    <hyperlink ref="H194" r:id="rId1361" tooltip="Maj" xr:uid="{C64E83DC-9A83-1945-9671-2BE4387F7C38}"/>
    <hyperlink ref="J194" r:id="rId1362" tooltip="Juli" xr:uid="{D09B090E-D8AE-9140-8C2C-3A29862E49C4}"/>
    <hyperlink ref="K194" r:id="rId1363" tooltip="Augusti" xr:uid="{E5FC9E8A-F377-7F42-9E4F-963CD42517F6}"/>
    <hyperlink ref="L194" r:id="rId1364" tooltip="September" xr:uid="{49EA3DB2-9C9F-0A4A-82EC-E41317A84EF7}"/>
    <hyperlink ref="M194" r:id="rId1365" tooltip="Oktober" xr:uid="{418D6A4A-53A5-8341-9852-9C107532C038}"/>
    <hyperlink ref="B195" r:id="rId1366" xr:uid="{0FB01545-9D3A-524D-BF34-5461A1B6D3D7}"/>
    <hyperlink ref="D195" r:id="rId1367" tooltip="Januari" xr:uid="{24A5EBA0-C8DD-564F-BF8F-3EEFDC258C10}"/>
    <hyperlink ref="E195" r:id="rId1368" tooltip="Februari" xr:uid="{8EBF5B8B-1A6C-474F-8A5C-239E754E2749}"/>
    <hyperlink ref="F195" r:id="rId1369" tooltip="Mars" xr:uid="{E9B8F165-9E0A-6A48-A01F-6D823AF74DCE}"/>
    <hyperlink ref="G195" r:id="rId1370" tooltip="April" xr:uid="{4D2E76FA-9185-F342-A540-127F2ED6C26D}"/>
    <hyperlink ref="H195" r:id="rId1371" tooltip="Maj" xr:uid="{3B59E0E5-DB5E-D949-B2F2-33E524518A6A}"/>
    <hyperlink ref="I195" r:id="rId1372" tooltip="Juni" xr:uid="{5B23013F-197A-BA46-A34C-19EEE2B6412F}"/>
    <hyperlink ref="J195" r:id="rId1373" tooltip="Juli" xr:uid="{66DF3AA5-2BB2-6B43-965A-9C22875B6003}"/>
    <hyperlink ref="K195" r:id="rId1374" tooltip="Augusti" xr:uid="{88B2D340-7AA7-784B-B723-E3CAEF89CE11}"/>
    <hyperlink ref="L195" r:id="rId1375" tooltip="September" xr:uid="{7E115852-8BC2-6A4F-9DAD-5F4D87B59DDB}"/>
    <hyperlink ref="M195" r:id="rId1376" tooltip="Oktober" xr:uid="{4FD85061-4316-8640-B0D9-D157A680F3EA}"/>
    <hyperlink ref="N195" r:id="rId1377" tooltip="November" xr:uid="{B980AF7F-9519-BF4F-B850-C33751DA1388}"/>
    <hyperlink ref="O195" r:id="rId1378" tooltip="December" xr:uid="{6EE40C2A-CE42-5E44-837F-B69DD7B8F7D0}"/>
    <hyperlink ref="B196" r:id="rId1379" xr:uid="{644DA75B-0A9B-6C42-81F1-4980D743B43D}"/>
    <hyperlink ref="D196" r:id="rId1380" tooltip="Januari" xr:uid="{853FE363-0A1A-514A-9CAE-BE9F0147F5C5}"/>
    <hyperlink ref="E196" r:id="rId1381" tooltip="Februari" xr:uid="{73D6AB47-B474-E049-86ED-FCEE75239B32}"/>
    <hyperlink ref="F196" r:id="rId1382" tooltip="Mars" xr:uid="{C8EFBE64-5C6C-0A43-81B9-FC7E790813E7}"/>
    <hyperlink ref="G196" r:id="rId1383" tooltip="April" xr:uid="{3C3DC7C3-1760-E741-90C2-413E9AA534B0}"/>
    <hyperlink ref="H196" r:id="rId1384" tooltip="Maj" xr:uid="{4E04E7D7-0E97-174D-84CB-565CEF8948AA}"/>
    <hyperlink ref="K196" r:id="rId1385" tooltip="Augusti" xr:uid="{A37A9CFC-DDEC-D94D-96C6-7393B7B99AA8}"/>
    <hyperlink ref="L196" r:id="rId1386" tooltip="September" xr:uid="{DC12B5B5-127B-BD4C-8BB8-485B3E259392}"/>
    <hyperlink ref="M196" r:id="rId1387" tooltip="Oktober" xr:uid="{E27FDD66-AA3C-C344-A661-AC0C14F7BD14}"/>
    <hyperlink ref="N196" r:id="rId1388" tooltip="November" xr:uid="{CECB6F44-C4B4-C444-9333-5234DC95FE24}"/>
    <hyperlink ref="O196" r:id="rId1389" tooltip="December" xr:uid="{8C54B934-4FE1-3144-B8DA-9936FB8915A1}"/>
    <hyperlink ref="B197" r:id="rId1390" xr:uid="{0F7BD02B-2087-1A45-9E04-3419CF601BCC}"/>
    <hyperlink ref="D197" r:id="rId1391" tooltip="Januari" xr:uid="{D3D6F2F8-6F80-0148-968D-4F34769915C5}"/>
    <hyperlink ref="E197" r:id="rId1392" tooltip="Februari" xr:uid="{5636AD0E-5E55-8941-B10E-E6E893EA6938}"/>
    <hyperlink ref="F197" r:id="rId1393" tooltip="Mars" xr:uid="{E6F0514B-0920-3142-B7E1-F35BDA20DFD7}"/>
    <hyperlink ref="G197" r:id="rId1394" tooltip="April" xr:uid="{586FB02F-5FD2-3C49-A4C3-F33BA67AD37B}"/>
    <hyperlink ref="H197" r:id="rId1395" tooltip="Maj" xr:uid="{58C98157-1412-EF4D-BBE1-286664A68FDE}"/>
    <hyperlink ref="I197" r:id="rId1396" tooltip="Juni" xr:uid="{B8683CF1-28D4-9D48-9751-4A03F1853292}"/>
    <hyperlink ref="J197" r:id="rId1397" tooltip="Juli" xr:uid="{E02D141D-7FB3-D143-B362-33A4CF1AEAE7}"/>
    <hyperlink ref="K197" r:id="rId1398" tooltip="Augusti" xr:uid="{5C6EADFA-D8B1-3140-815B-E7A3DFA82E0A}"/>
    <hyperlink ref="L197" r:id="rId1399" tooltip="September" xr:uid="{1AFF2E90-4994-9C4B-8C00-E83D53553CF6}"/>
    <hyperlink ref="M197" r:id="rId1400" tooltip="Oktober" xr:uid="{18B1794E-A6F4-7646-83FD-8D4B98CFB3DD}"/>
    <hyperlink ref="N197" r:id="rId1401" tooltip="November" xr:uid="{C06A909B-19A8-C643-A620-6AA13A388A10}"/>
    <hyperlink ref="O197" r:id="rId1402" tooltip="December" xr:uid="{BA41F56C-2F1E-AD4A-9422-3EC6BCF9494A}"/>
    <hyperlink ref="B198" r:id="rId1403" xr:uid="{7080CB50-B431-BF4A-AB88-64B29E1EA381}"/>
    <hyperlink ref="G198" r:id="rId1404" tooltip="April" xr:uid="{D9697781-F9D8-D444-97EE-959764FADBB5}"/>
    <hyperlink ref="J198" r:id="rId1405" tooltip="Juli" xr:uid="{0072A27F-7B22-C743-A2FF-93E9380194F7}"/>
    <hyperlink ref="K198" r:id="rId1406" tooltip="Augusti" xr:uid="{C43DABF3-4185-3F45-86A6-71ACF0F50AE8}"/>
    <hyperlink ref="M198" r:id="rId1407" tooltip="Oktober" xr:uid="{BE145A40-380F-9147-9057-700220089EBF}"/>
    <hyperlink ref="N198" r:id="rId1408" tooltip="November" xr:uid="{BAC831FC-A93C-FD42-8382-18636FA01334}"/>
    <hyperlink ref="B199" r:id="rId1409" xr:uid="{7DBDEBE8-1AFC-DE45-9484-A39218D2EF77}"/>
    <hyperlink ref="H199" r:id="rId1410" tooltip="Maj" xr:uid="{915CD71C-532A-1B4D-ACB1-A0E7C1025487}"/>
    <hyperlink ref="I199" r:id="rId1411" tooltip="Juni" xr:uid="{1191C273-D1C5-004A-853D-9420E10DFF47}"/>
    <hyperlink ref="J199" r:id="rId1412" tooltip="Juli" xr:uid="{32C4AE1A-908E-744E-BDF1-E72ACA33A2F4}"/>
    <hyperlink ref="K199" r:id="rId1413" tooltip="Augusti" xr:uid="{521C3464-7C7D-614F-AF0E-E5F17A2958FA}"/>
    <hyperlink ref="B200" r:id="rId1414" xr:uid="{2D5E1EE8-B23A-9145-B076-DA66B91C9DBE}"/>
    <hyperlink ref="D200" r:id="rId1415" tooltip="Januari" xr:uid="{24E1CE76-CB47-BE4A-ACCC-89885B638710}"/>
    <hyperlink ref="E200" r:id="rId1416" tooltip="Februari" xr:uid="{3A3C2144-C76B-4E4B-A00C-E8ECAAF9CA74}"/>
    <hyperlink ref="F200" r:id="rId1417" tooltip="Mars" xr:uid="{38A522D0-6EA0-1E44-838F-046A23A4DC3B}"/>
    <hyperlink ref="H200" r:id="rId1418" tooltip="Maj" xr:uid="{A365679A-FE24-9E4D-8AE4-DA1639E14915}"/>
    <hyperlink ref="J200" r:id="rId1419" tooltip="Juli" xr:uid="{E0C74D4A-CD01-DA4D-8085-D8D258EBD871}"/>
    <hyperlink ref="K200" r:id="rId1420" tooltip="Augusti" xr:uid="{6112E0C3-CA90-674D-BCB5-F0033AEED055}"/>
    <hyperlink ref="L200" r:id="rId1421" tooltip="September" xr:uid="{64A16A40-CFD6-4649-BE9F-755443D004DC}"/>
    <hyperlink ref="M200" r:id="rId1422" tooltip="Oktober" xr:uid="{45838FB7-3BF1-914E-83F7-2A05618832DA}"/>
    <hyperlink ref="N200" r:id="rId1423" tooltip="November" xr:uid="{D9827D9C-0DEA-0740-988A-BC0CC35530B5}"/>
    <hyperlink ref="O200" r:id="rId1424" tooltip="December" xr:uid="{6CD1C961-CB79-3A47-806E-545BB9FA93F2}"/>
    <hyperlink ref="B201" r:id="rId1425" xr:uid="{D4065653-786A-A042-A6C7-1BA0C99A5DC6}"/>
    <hyperlink ref="H201" r:id="rId1426" tooltip="Maj" xr:uid="{D6C25FA8-215E-3841-8A34-F21A64A56E8A}"/>
    <hyperlink ref="I201" r:id="rId1427" tooltip="Juni" xr:uid="{5A46A29B-64DC-CD41-8D28-C07AECBCC6ED}"/>
    <hyperlink ref="J201" r:id="rId1428" tooltip="Juli" xr:uid="{89B4F1D7-7436-F74C-9925-F7EA4976FA95}"/>
    <hyperlink ref="K201" r:id="rId1429" tooltip="Augusti" xr:uid="{86F3AAC6-0755-8846-8AE1-DF9FE2E8A092}"/>
    <hyperlink ref="B202" r:id="rId1430" xr:uid="{9BE6308E-768C-6543-8B6F-70E07D7A01F5}"/>
    <hyperlink ref="F202" r:id="rId1431" tooltip="Mars" xr:uid="{83C54252-904D-9541-BFE7-1D63BD7A6D10}"/>
    <hyperlink ref="G202" r:id="rId1432" tooltip="April" xr:uid="{84EACAC4-8975-EC4F-ADFB-845F559709AA}"/>
    <hyperlink ref="H202" r:id="rId1433" tooltip="Maj" xr:uid="{8BCE61A0-F8F3-1543-A7AB-513D4731982D}"/>
    <hyperlink ref="B203" r:id="rId1434" xr:uid="{AD18A39B-04C6-A246-A118-001D11F5E223}"/>
    <hyperlink ref="D203" r:id="rId1435" tooltip="Januari" xr:uid="{038B3A9F-F494-EB4F-ACF8-AF1FF190A1E5}"/>
    <hyperlink ref="E203" r:id="rId1436" tooltip="Februari" xr:uid="{128DD8B3-C050-8546-BB35-12C09D125D4A}"/>
    <hyperlink ref="F203" r:id="rId1437" tooltip="Mars" xr:uid="{97C2394B-1A5F-FB49-AC4A-451216023091}"/>
    <hyperlink ref="G203" r:id="rId1438" tooltip="April" xr:uid="{F07075DA-53B4-6147-BCFB-312EB086D1A8}"/>
    <hyperlink ref="H203" r:id="rId1439" tooltip="Maj" xr:uid="{3E368CE5-B4A7-A44E-8EC9-0C666B244FD8}"/>
    <hyperlink ref="I203" r:id="rId1440" tooltip="Juni" xr:uid="{C938E603-B15D-EB4A-B975-0E30BC246182}"/>
    <hyperlink ref="J203" r:id="rId1441" tooltip="Juli" xr:uid="{5CF733F8-FAE4-2E4D-B88D-8F421AC60C9D}"/>
    <hyperlink ref="K203" r:id="rId1442" tooltip="Augusti" xr:uid="{50CD7BD1-B231-F149-8F1E-735DBA536DA5}"/>
    <hyperlink ref="L203" r:id="rId1443" tooltip="September" xr:uid="{2534D5DD-EAC2-B14B-BB7A-5A429168C309}"/>
    <hyperlink ref="M203" r:id="rId1444" tooltip="Oktober" xr:uid="{95B5D110-D824-CE4E-8C71-DFA9F8B7A301}"/>
    <hyperlink ref="N203" r:id="rId1445" tooltip="November" xr:uid="{7F4D51A1-F5AD-1B41-9E69-42F3C29E9A16}"/>
    <hyperlink ref="O203" r:id="rId1446" tooltip="December" xr:uid="{1372C282-B22C-8F49-AB59-B5D4EEAC5D27}"/>
    <hyperlink ref="B204" r:id="rId1447" xr:uid="{C56DF3A9-A883-DB40-80C0-529B83721A09}"/>
    <hyperlink ref="D204" r:id="rId1448" tooltip="Januari" xr:uid="{48D2B375-ED5E-6741-BCC5-1D630571DC98}"/>
    <hyperlink ref="E204" r:id="rId1449" tooltip="Februari" xr:uid="{4FAFB759-B75C-1A42-ACE6-BEEF490136AF}"/>
    <hyperlink ref="F204" r:id="rId1450" tooltip="Mars" xr:uid="{44635C88-D543-094D-A07C-4A8968A50A52}"/>
    <hyperlink ref="G204" r:id="rId1451" tooltip="April" xr:uid="{7B3E5F7E-7042-3240-824C-F88CBB131CD3}"/>
    <hyperlink ref="H204" r:id="rId1452" tooltip="Maj" xr:uid="{7D3603C0-DB91-334C-84A0-2B695C376BE4}"/>
    <hyperlink ref="I204" r:id="rId1453" tooltip="Juni" xr:uid="{7808ABA2-E15E-304B-AC8E-0462010D96BB}"/>
    <hyperlink ref="J204" r:id="rId1454" tooltip="Juli" xr:uid="{37722747-3EC5-B846-A440-B93C276F3323}"/>
    <hyperlink ref="K204" r:id="rId1455" tooltip="Augusti" xr:uid="{FEE11CE6-86E8-5940-8D51-04D9C8C1E9CA}"/>
    <hyperlink ref="L204" r:id="rId1456" tooltip="September" xr:uid="{C9A015D6-1B0E-6541-A292-CD1CAFF2D795}"/>
    <hyperlink ref="M204" r:id="rId1457" tooltip="Oktober" xr:uid="{B0D32EE3-A0CA-7946-AD82-F7231A917065}"/>
    <hyperlink ref="N204" r:id="rId1458" tooltip="November" xr:uid="{FD529537-5E0B-1349-B7F6-A0B4025E7E20}"/>
    <hyperlink ref="O204" r:id="rId1459" tooltip="December" xr:uid="{32098A86-A1B2-AF4B-A3C4-1AD68226BABA}"/>
    <hyperlink ref="B205" r:id="rId1460" xr:uid="{304F604F-80C7-C34E-A85F-535D91C4F599}"/>
    <hyperlink ref="F205" r:id="rId1461" tooltip="Mars" xr:uid="{A237A5CA-EE1B-8640-BF49-753B02CF3C11}"/>
    <hyperlink ref="G205" r:id="rId1462" tooltip="April" xr:uid="{3853B17B-557C-5844-8772-4F69A66029A6}"/>
    <hyperlink ref="B206" r:id="rId1463" xr:uid="{5A010549-4A99-214D-9F7F-F3B1F2F5EC58}"/>
    <hyperlink ref="F206" r:id="rId1464" tooltip="Mars" xr:uid="{84B55730-7B2D-8843-B217-FA9900E4F616}"/>
    <hyperlink ref="G206" r:id="rId1465" tooltip="April" xr:uid="{3CAD85AB-E09B-214F-8EED-2AADCC3E60EF}"/>
    <hyperlink ref="B207" r:id="rId1466" xr:uid="{36E381F9-15F1-CE44-A111-86AE1D569A19}"/>
    <hyperlink ref="D207" r:id="rId1467" tooltip="Januari" xr:uid="{4AAA426E-D6CC-9242-A632-8072802FD034}"/>
    <hyperlink ref="E207" r:id="rId1468" tooltip="Februari" xr:uid="{F330707D-1B11-B048-AE32-F0AA47D27C8B}"/>
    <hyperlink ref="F207" r:id="rId1469" tooltip="Mars" xr:uid="{38B9CF75-DA1D-0D43-9AE9-B578E8C3198E}"/>
    <hyperlink ref="G207" r:id="rId1470" tooltip="April" xr:uid="{9407D5FF-F814-8047-9BC1-F5796AF8B4FC}"/>
    <hyperlink ref="H207" r:id="rId1471" tooltip="Maj" xr:uid="{7D8CB627-AC99-1F4C-BF81-D18D91CF266A}"/>
    <hyperlink ref="I207" r:id="rId1472" tooltip="Juni" xr:uid="{A3B4C729-86A7-4B42-A753-AD6AD83FF8EC}"/>
    <hyperlink ref="J207" r:id="rId1473" tooltip="Juli" xr:uid="{20B669CD-DBD2-A04B-98E6-9E644703EA24}"/>
    <hyperlink ref="K207" r:id="rId1474" tooltip="Augusti" xr:uid="{1B67926E-B3B9-4F40-A37E-A2AE824A60C1}"/>
    <hyperlink ref="L207" r:id="rId1475" tooltip="September" xr:uid="{F97CF6AC-7CF7-AA48-A18B-A27C026C4609}"/>
    <hyperlink ref="M207" r:id="rId1476" tooltip="Oktober" xr:uid="{5FF95E90-9F84-DA4E-980D-6F3200BBFB5E}"/>
    <hyperlink ref="N207" r:id="rId1477" tooltip="November" xr:uid="{E6DC6A7E-6851-4246-AE93-12B04DA65DF9}"/>
    <hyperlink ref="O207" r:id="rId1478" tooltip="December" xr:uid="{1C71DFDD-81D8-CD47-A77D-AD74358043B5}"/>
    <hyperlink ref="B208" r:id="rId1479" xr:uid="{26ECCA52-E63B-DD43-852B-3B92A1853E29}"/>
    <hyperlink ref="D208" r:id="rId1480" tooltip="Januari" xr:uid="{AAF20DBC-C938-9549-8EB7-12C765975DB8}"/>
    <hyperlink ref="E208" r:id="rId1481" tooltip="Februari" xr:uid="{38996C38-804A-0643-A9E8-18EBF18109F6}"/>
    <hyperlink ref="F208" r:id="rId1482" tooltip="Mars" xr:uid="{69B02F9A-14F7-F04C-8380-F7B0AD7B92F8}"/>
    <hyperlink ref="G208" r:id="rId1483" tooltip="April" xr:uid="{8A20EC26-63A8-E743-9FE5-A4FA74B8D8D4}"/>
    <hyperlink ref="H208" r:id="rId1484" tooltip="Maj" xr:uid="{756BDF98-DEAD-BD45-B6CD-F365934B1171}"/>
    <hyperlink ref="I208" r:id="rId1485" tooltip="Juni" xr:uid="{23344A37-6A12-0144-BF05-82EC6DBDCF0D}"/>
    <hyperlink ref="K208" r:id="rId1486" tooltip="Augusti" xr:uid="{7546CBDA-4F3D-8940-A6B4-1D89F930CDB8}"/>
    <hyperlink ref="L208" r:id="rId1487" tooltip="September" xr:uid="{E1D102B5-4832-BD42-A47A-F44FBFBD2036}"/>
    <hyperlink ref="N208" r:id="rId1488" tooltip="November" xr:uid="{510D08B7-4CFD-3141-B95D-6B90F43C8E96}"/>
    <hyperlink ref="B209" r:id="rId1489" xr:uid="{698D241A-E185-4641-AA75-3C52FB215D54}"/>
    <hyperlink ref="D209" r:id="rId1490" tooltip="Januari" xr:uid="{D6E9A380-BEAE-D347-893B-83B6C5C13A74}"/>
    <hyperlink ref="E209" r:id="rId1491" tooltip="Februari" xr:uid="{6090E48D-4178-1149-9761-3D4895FD4AFE}"/>
    <hyperlink ref="F209" r:id="rId1492" tooltip="Mars" xr:uid="{5601FCA0-4A6A-A847-9E0F-706192CE0CC5}"/>
    <hyperlink ref="G209" r:id="rId1493" tooltip="April" xr:uid="{11E52C09-F927-3D4D-9B10-CE30CA62CB6D}"/>
    <hyperlink ref="H209" r:id="rId1494" tooltip="Maj" xr:uid="{7ABEAEA4-7345-B549-8276-80F6FF21B641}"/>
    <hyperlink ref="I209" r:id="rId1495" tooltip="Juni" xr:uid="{805F21BB-C5C6-B44A-944B-3E18CBD33FF7}"/>
    <hyperlink ref="J209" r:id="rId1496" tooltip="Juli" xr:uid="{44AD5FE6-DB29-E84D-B2F8-920F7A8D6EA9}"/>
    <hyperlink ref="K209" r:id="rId1497" tooltip="Augusti" xr:uid="{55B94388-A1D2-C848-BB40-97C02D946A16}"/>
    <hyperlink ref="L209" r:id="rId1498" tooltip="September" xr:uid="{DAAF5963-EF51-794D-8EE9-3B8B51DD09C2}"/>
    <hyperlink ref="M209" r:id="rId1499" tooltip="Oktober" xr:uid="{841A978B-EAA7-6047-AAD9-14B09D965CE1}"/>
    <hyperlink ref="N209" r:id="rId1500" tooltip="November" xr:uid="{77FC3947-971E-D24F-9852-A34EED1D2345}"/>
    <hyperlink ref="O209" r:id="rId1501" tooltip="December" xr:uid="{8A9941F7-600B-9F42-8BD8-62BF157D2DA1}"/>
    <hyperlink ref="B210" r:id="rId1502" xr:uid="{95A07431-6F9A-FC45-8F0D-EFDB5E1035BE}"/>
    <hyperlink ref="K210" r:id="rId1503" tooltip="Augusti" xr:uid="{B3A3FEFE-BC99-A944-AF43-A7F99FC5B2EE}"/>
    <hyperlink ref="L210" r:id="rId1504" tooltip="September" xr:uid="{BA9AA7CC-8DD5-774A-94E1-8820BE189056}"/>
    <hyperlink ref="B211" r:id="rId1505" xr:uid="{68C665CD-9EC4-3743-87BB-CEECC5046616}"/>
    <hyperlink ref="E211" r:id="rId1506" tooltip="Februari" xr:uid="{0177A21B-C676-7F4D-9C34-C3CD6344CDCB}"/>
    <hyperlink ref="G211" r:id="rId1507" tooltip="April" xr:uid="{AE5C5073-25E2-AB4A-B4E7-0CA2E8B94A21}"/>
    <hyperlink ref="H211" r:id="rId1508" tooltip="Maj" xr:uid="{D35EE4F5-9605-624B-9941-3202D98146BE}"/>
    <hyperlink ref="K211" r:id="rId1509" tooltip="Augusti" xr:uid="{A9414A5D-7AAC-E840-8FE2-FC1FE491CCC6}"/>
    <hyperlink ref="L211" r:id="rId1510" tooltip="September" xr:uid="{CE663466-B148-BB4C-B159-7FE190132B59}"/>
    <hyperlink ref="M211" r:id="rId1511" tooltip="Oktober" xr:uid="{8CDE363F-7330-9D45-A343-47DCFB3B2086}"/>
    <hyperlink ref="B212" r:id="rId1512" xr:uid="{9344525C-D435-4D49-8696-F523B99032EE}"/>
    <hyperlink ref="G212" r:id="rId1513" tooltip="April" xr:uid="{985393F4-4303-A34E-904F-D46B6DA14ED5}"/>
    <hyperlink ref="H212" r:id="rId1514" tooltip="Maj" xr:uid="{1D1A1BD9-E683-CC47-8BF2-EF7DC085BEEC}"/>
    <hyperlink ref="I212" r:id="rId1515" tooltip="Juni" xr:uid="{3DE83F55-BF28-584D-9BB0-3D17618E99CD}"/>
    <hyperlink ref="J212" r:id="rId1516" tooltip="Juli" xr:uid="{03351929-6CC1-6745-9412-EF11E3A8BDE8}"/>
    <hyperlink ref="K212" r:id="rId1517" tooltip="Augusti" xr:uid="{4B7C50EF-9B8C-7D44-8DB8-74A0274DD15C}"/>
    <hyperlink ref="L212" r:id="rId1518" tooltip="September" xr:uid="{D467EC15-93FD-A045-A071-8113DEA1B54A}"/>
    <hyperlink ref="M212" r:id="rId1519" tooltip="Oktober" xr:uid="{CBBCBC3A-B834-F447-95CB-12C81B18354F}"/>
    <hyperlink ref="B213" r:id="rId1520" xr:uid="{6723B687-EAA8-544E-B095-49F28FE6EDC1}"/>
    <hyperlink ref="D213" r:id="rId1521" tooltip="Januari" xr:uid="{97875522-AEA4-AB45-94E0-DA0BAF0B871D}"/>
    <hyperlink ref="E213" r:id="rId1522" tooltip="Februari" xr:uid="{5FD87423-C6E2-1B4C-817B-920E8C26663A}"/>
    <hyperlink ref="F213" r:id="rId1523" tooltip="Mars" xr:uid="{67541647-C513-DC49-A6EC-D7B51355C786}"/>
    <hyperlink ref="G213" r:id="rId1524" tooltip="April" xr:uid="{13850221-99C2-C942-BC4E-A75887B633D6}"/>
    <hyperlink ref="H213" r:id="rId1525" tooltip="Maj" xr:uid="{13EE4D29-A0A1-7946-BCE5-A0CC419095A4}"/>
    <hyperlink ref="I213" r:id="rId1526" tooltip="Juni" xr:uid="{55E7C831-20DB-564B-BC33-F63595329333}"/>
    <hyperlink ref="J213" r:id="rId1527" tooltip="Juli" xr:uid="{64A85071-2AFA-144D-90FC-6A89B8342300}"/>
    <hyperlink ref="K213" r:id="rId1528" tooltip="Augusti" xr:uid="{289C3DD8-E239-7945-BF18-00817B4A7A22}"/>
    <hyperlink ref="L213" r:id="rId1529" tooltip="September" xr:uid="{12A31CEC-F616-6645-BF40-2459BADE49B1}"/>
    <hyperlink ref="M213" r:id="rId1530" tooltip="Oktober" xr:uid="{3120A7A3-EAAB-3541-A9C1-014CA98EF039}"/>
    <hyperlink ref="N213" r:id="rId1531" tooltip="November" xr:uid="{2D358433-6136-2C43-B893-1188E8A73CD9}"/>
    <hyperlink ref="O213" r:id="rId1532" tooltip="December" xr:uid="{C1A1E31C-7788-444D-B490-D63B0C2FE018}"/>
    <hyperlink ref="B214" r:id="rId1533" xr:uid="{ED1070DD-B410-854C-A59D-70BF7057D8B3}"/>
    <hyperlink ref="J214" r:id="rId1534" tooltip="Juli" xr:uid="{8C397400-33B6-DC43-8942-E80DDDB2B780}"/>
    <hyperlink ref="B215" r:id="rId1535" xr:uid="{8328DC89-1B10-1F4A-9441-31E696562138}"/>
    <hyperlink ref="H215" r:id="rId1536" tooltip="Maj" xr:uid="{131F93EF-69A5-8E4F-9A39-C53613A07691}"/>
    <hyperlink ref="I215" r:id="rId1537" tooltip="Juni" xr:uid="{2BF8D90A-A8B3-7641-A2AA-9A059F0F55D1}"/>
    <hyperlink ref="J215" r:id="rId1538" tooltip="Juli" xr:uid="{4DC4214F-CA40-C749-9AD0-94212D3B8473}"/>
    <hyperlink ref="K215" r:id="rId1539" tooltip="Augusti" xr:uid="{A71C019B-93BA-6943-9053-29BD9B4B1B66}"/>
    <hyperlink ref="B216" r:id="rId1540" xr:uid="{5C980D3C-E74D-924C-94DB-85E846132688}"/>
    <hyperlink ref="D216" r:id="rId1541" tooltip="Januari" xr:uid="{C35E9BF7-20F5-1949-8D29-A40E42F4A9FB}"/>
    <hyperlink ref="E216" r:id="rId1542" tooltip="Februari" xr:uid="{2BE83347-54BF-7640-A0A8-08FC0B5DB9E5}"/>
    <hyperlink ref="F216" r:id="rId1543" tooltip="Mars" xr:uid="{2CE96E2D-4DF2-7141-A21F-0693EEB81BD6}"/>
    <hyperlink ref="G216" r:id="rId1544" tooltip="April" xr:uid="{EABFD6C4-7770-F141-99EB-B97A806E1292}"/>
    <hyperlink ref="H216" r:id="rId1545" tooltip="Maj" xr:uid="{77F05E59-C3BA-F442-A9FC-DBBF71A05A9B}"/>
    <hyperlink ref="M216" r:id="rId1546" tooltip="Oktober" xr:uid="{B626644A-D9B5-0E49-9CA4-B326EE70E5D1}"/>
    <hyperlink ref="N216" r:id="rId1547" tooltip="November" xr:uid="{842A558A-3A14-914E-AF58-294A5A021A0B}"/>
    <hyperlink ref="O216" r:id="rId1548" tooltip="December" xr:uid="{ADABFFD9-07ED-0B4E-92FB-D61E06C5AED5}"/>
    <hyperlink ref="B217" r:id="rId1549" xr:uid="{4CD0366D-9056-8846-AB9F-F98F5082AAB1}"/>
    <hyperlink ref="J217" r:id="rId1550" tooltip="Juli" xr:uid="{D18D439C-F580-154A-837D-B21C98FB7378}"/>
    <hyperlink ref="K217" r:id="rId1551" tooltip="Augusti" xr:uid="{4C5A1047-8E09-4540-8BA1-6090005A8798}"/>
    <hyperlink ref="B218" r:id="rId1552" xr:uid="{D44B7036-99FC-374B-9BD8-D66C455C34B3}"/>
    <hyperlink ref="H218" r:id="rId1553" tooltip="Maj" xr:uid="{877037E5-FDB4-FA42-9944-2695B536A27E}"/>
    <hyperlink ref="I218" r:id="rId1554" tooltip="Juni" xr:uid="{1B468C26-36CF-B44A-96E0-53A2DC196FB4}"/>
    <hyperlink ref="J218" r:id="rId1555" tooltip="Juli" xr:uid="{845A43BF-2148-7540-9A3B-0F91FAFA3DA8}"/>
    <hyperlink ref="K218" r:id="rId1556" tooltip="Augusti" xr:uid="{632CA0AA-7883-C14C-9C06-4DF70F10E7D2}"/>
    <hyperlink ref="L218" r:id="rId1557" tooltip="September" xr:uid="{0C876181-A0DD-D34A-956B-32F0EA4A72AC}"/>
    <hyperlink ref="B219" r:id="rId1558" xr:uid="{54E6F18E-1AF4-E440-A433-8A5B3747E3CD}"/>
    <hyperlink ref="D219" r:id="rId1559" tooltip="Januari" xr:uid="{C0883D87-6D1F-194E-B68D-27D3C210696B}"/>
    <hyperlink ref="K219" r:id="rId1560" tooltip="Augusti" xr:uid="{DC127E1E-1E43-3743-B604-9FD914828D0B}"/>
    <hyperlink ref="B220" r:id="rId1561" xr:uid="{4C06D550-5C5D-D54D-9234-A61D11A338DD}"/>
    <hyperlink ref="D220" r:id="rId1562" tooltip="Januari" xr:uid="{D887A750-0605-204A-9F1C-656F0A679337}"/>
    <hyperlink ref="E220" r:id="rId1563" tooltip="Februari" xr:uid="{405B22D4-787C-0146-8C9A-5AF38640817A}"/>
    <hyperlink ref="F220" r:id="rId1564" tooltip="Mars" xr:uid="{2099635C-4864-9F4E-8C1A-2CA5E4279E99}"/>
    <hyperlink ref="G220" r:id="rId1565" tooltip="April" xr:uid="{416B2693-4A50-2B41-8A71-38DE53AEE4B8}"/>
    <hyperlink ref="H220" r:id="rId1566" tooltip="Maj" xr:uid="{6EEC7ED5-E9FD-1A42-840A-20BFC375D928}"/>
    <hyperlink ref="I220" r:id="rId1567" tooltip="Juni" xr:uid="{A49A16B2-3A9D-AE44-BCCF-B2482D6893C6}"/>
    <hyperlink ref="J220" r:id="rId1568" tooltip="Juli" xr:uid="{4C88CFCF-2912-4646-8987-30A8C6E7F035}"/>
    <hyperlink ref="K220" r:id="rId1569" tooltip="Augusti" xr:uid="{00A89528-49CE-CA40-AA82-40A58D24034F}"/>
    <hyperlink ref="L220" r:id="rId1570" tooltip="September" xr:uid="{DD4EA7A5-FF7C-C946-BFA6-E42B246FBF69}"/>
    <hyperlink ref="M220" r:id="rId1571" tooltip="Oktober" xr:uid="{3B8C47AE-3427-7E42-A549-1C6EE605592C}"/>
    <hyperlink ref="N220" r:id="rId1572" tooltip="November" xr:uid="{0263B29E-5C5C-8449-904A-DE6342B68229}"/>
    <hyperlink ref="O220" r:id="rId1573" tooltip="December" xr:uid="{4B098B3B-8FA4-3944-843D-1ED509251679}"/>
    <hyperlink ref="B221" r:id="rId1574" xr:uid="{2BA76B04-E8D8-804A-B119-ECB8F870F0C3}"/>
    <hyperlink ref="D221" r:id="rId1575" tooltip="Januari" xr:uid="{8A386521-5113-234F-9709-35A4603C89ED}"/>
    <hyperlink ref="E221" r:id="rId1576" tooltip="Februari" xr:uid="{5465866F-2C93-EC4F-BEF3-58B71776FA47}"/>
    <hyperlink ref="F221" r:id="rId1577" tooltip="Mars" xr:uid="{61B116ED-C708-3E4D-B031-6F5F0CB0D55D}"/>
    <hyperlink ref="G221" r:id="rId1578" tooltip="April" xr:uid="{7894D56F-AC37-0040-AC59-E89F5007887F}"/>
    <hyperlink ref="H221" r:id="rId1579" tooltip="Maj" xr:uid="{CBE195F3-DF2E-484E-BA58-38B465EC1AB3}"/>
    <hyperlink ref="I221" r:id="rId1580" tooltip="Juni" xr:uid="{3E7A93CB-0826-E948-A079-55C0995AF084}"/>
    <hyperlink ref="J221" r:id="rId1581" tooltip="Juli" xr:uid="{0F1E3FE5-948E-9E48-A403-1F1B0DA7B487}"/>
    <hyperlink ref="K221" r:id="rId1582" tooltip="Augusti" xr:uid="{2D50F8B9-DF59-B640-80BB-788EDEFD6FCB}"/>
    <hyperlink ref="L221" r:id="rId1583" tooltip="September" xr:uid="{26A3B1CC-66BE-1842-AE32-E5644D76BABD}"/>
    <hyperlink ref="M221" r:id="rId1584" tooltip="Oktober" xr:uid="{5FE67871-F634-F64F-894D-89AAA6E8C12C}"/>
    <hyperlink ref="N221" r:id="rId1585" tooltip="November" xr:uid="{00D75680-50A1-E841-9407-90B9AD65A11E}"/>
    <hyperlink ref="O221" r:id="rId1586" tooltip="December" xr:uid="{5901F2A9-AAB4-0447-8567-E73122F51A7C}"/>
    <hyperlink ref="B222" r:id="rId1587" xr:uid="{0FB7688A-971C-194F-BC18-C465B37E34A9}"/>
    <hyperlink ref="D222" r:id="rId1588" tooltip="Januari" xr:uid="{B28DFC9D-562C-6D4B-871B-A8EF27965C60}"/>
    <hyperlink ref="K222" r:id="rId1589" tooltip="Augusti" xr:uid="{29566F62-149C-F946-ADF8-999547E59E88}"/>
    <hyperlink ref="N222" r:id="rId1590" tooltip="November" xr:uid="{F2A65B4B-81B1-074B-9567-4E08BE2A6E75}"/>
    <hyperlink ref="O222" r:id="rId1591" tooltip="December" xr:uid="{65F0C426-831A-6843-A345-A45AC2D4A355}"/>
    <hyperlink ref="B223" r:id="rId1592" xr:uid="{B0107ED4-18A8-0248-BF06-E2559D1BE4E0}"/>
    <hyperlink ref="D223" r:id="rId1593" tooltip="Januari" xr:uid="{815333EC-03FB-0F42-A21D-BC60BB63679B}"/>
    <hyperlink ref="E223" r:id="rId1594" tooltip="Februari" xr:uid="{C1492B7F-75F9-FD45-82AD-F3036B42E366}"/>
    <hyperlink ref="F223" r:id="rId1595" tooltip="Mars" xr:uid="{14302CF4-C9D6-6240-B44C-AB10A19D569C}"/>
    <hyperlink ref="G223" r:id="rId1596" tooltip="April" xr:uid="{CC987F71-3775-1C4C-BFAE-9F9F7990C86D}"/>
    <hyperlink ref="H223" r:id="rId1597" tooltip="Maj" xr:uid="{1FA39B3E-50BF-C045-9C40-A7DA3DF81C48}"/>
    <hyperlink ref="I223" r:id="rId1598" tooltip="Juni" xr:uid="{5C1C0238-0265-B540-9974-28603BC64F51}"/>
    <hyperlink ref="J223" r:id="rId1599" tooltip="Juli" xr:uid="{5A45A6F3-9771-804F-BD00-9809240BD4A7}"/>
    <hyperlink ref="K223" r:id="rId1600" tooltip="Augusti" xr:uid="{A8529AD8-84FD-4F40-866C-D2A827D80658}"/>
    <hyperlink ref="L223" r:id="rId1601" tooltip="September" xr:uid="{009FE0B6-7A9B-6E40-9678-29B475F3B47A}"/>
    <hyperlink ref="M223" r:id="rId1602" tooltip="Oktober" xr:uid="{94295D5F-3E1C-A748-A551-11A966C7B729}"/>
    <hyperlink ref="N223" r:id="rId1603" tooltip="November" xr:uid="{67388855-2BE0-104B-B45D-AD3B727A59C3}"/>
    <hyperlink ref="O223" r:id="rId1604" tooltip="December" xr:uid="{06B6E84A-BC45-BD45-B2EA-5AC3F92E227B}"/>
    <hyperlink ref="B224" r:id="rId1605" xr:uid="{3C20528C-FB81-0149-994D-2870974376EC}"/>
    <hyperlink ref="D224" r:id="rId1606" tooltip="Januari" xr:uid="{4BD5F3A3-9FA1-4D4A-98FB-EBD1A5B3DE58}"/>
    <hyperlink ref="E224" r:id="rId1607" tooltip="Februari" xr:uid="{2F3A445B-2CEF-A943-A68D-794A81475B53}"/>
    <hyperlink ref="F224" r:id="rId1608" tooltip="Mars" xr:uid="{EBBBB9D2-76E3-DD42-96D5-7CC3E1FCCC07}"/>
    <hyperlink ref="G224" r:id="rId1609" tooltip="April" xr:uid="{C3F81A27-DD07-174D-B78C-2130A66DCF8E}"/>
    <hyperlink ref="H224" r:id="rId1610" tooltip="Maj" xr:uid="{E08F95E1-E5CE-744D-ABE9-6011AB0147D4}"/>
    <hyperlink ref="I224" r:id="rId1611" tooltip="Juni" xr:uid="{AB6F132B-A030-1A45-9648-002048E857DE}"/>
    <hyperlink ref="J224" r:id="rId1612" tooltip="Juli" xr:uid="{DC1CE32A-7741-6344-9BDC-6A01F587A265}"/>
    <hyperlink ref="K224" r:id="rId1613" tooltip="Augusti" xr:uid="{6C3453C8-8A8A-5046-A066-FE5C4C77E790}"/>
    <hyperlink ref="L224" r:id="rId1614" tooltip="September" xr:uid="{569CACBC-3BB7-724E-990A-2C8E0D90195E}"/>
    <hyperlink ref="M224" r:id="rId1615" tooltip="Oktober" xr:uid="{8A20EAD7-5E5A-274A-802C-5CD3B0F88916}"/>
    <hyperlink ref="N224" r:id="rId1616" tooltip="November" xr:uid="{E4B76428-2659-034A-87BE-41092B77C9F3}"/>
    <hyperlink ref="O224" r:id="rId1617" tooltip="December" xr:uid="{2F8046E9-7A61-5F46-814D-FB2E20FFFBE9}"/>
    <hyperlink ref="B225" r:id="rId1618" xr:uid="{247085A3-EDC7-8644-911C-039C9AC838ED}"/>
    <hyperlink ref="D225" r:id="rId1619" tooltip="Januari" xr:uid="{CB5FB3E4-612F-4A4A-92C5-C970703E773B}"/>
    <hyperlink ref="E225" r:id="rId1620" tooltip="Februari" xr:uid="{63103F2E-55F5-3547-8B32-69093167522D}"/>
    <hyperlink ref="F225" r:id="rId1621" tooltip="Mars" xr:uid="{03BB4C9C-8128-E941-9C82-F375A7C7F054}"/>
    <hyperlink ref="G225" r:id="rId1622" tooltip="April" xr:uid="{0BC32111-C85A-6940-811C-63DC2ED4BE0F}"/>
    <hyperlink ref="H225" r:id="rId1623" tooltip="Maj" xr:uid="{218BA670-815E-FD49-BC81-17B3805EF613}"/>
    <hyperlink ref="I225" r:id="rId1624" tooltip="Juni" xr:uid="{8EF39370-5E40-CF4E-96B6-60418DDBAB37}"/>
    <hyperlink ref="J225" r:id="rId1625" tooltip="Juli" xr:uid="{5083AC6B-0493-2242-8A28-783CECEC5C68}"/>
    <hyperlink ref="K225" r:id="rId1626" tooltip="Augusti" xr:uid="{497EC433-E47C-EF46-895D-9B734B3659A7}"/>
    <hyperlink ref="L225" r:id="rId1627" tooltip="September" xr:uid="{B63293CC-CCCD-7A4D-BD8C-1630B5DC770E}"/>
    <hyperlink ref="M225" r:id="rId1628" tooltip="Oktober" xr:uid="{C4AA3662-B5C8-DB49-BBE3-163A2165EABD}"/>
    <hyperlink ref="N225" r:id="rId1629" tooltip="November" xr:uid="{3D47E539-B69A-9E4E-8028-19C74EAEE23E}"/>
    <hyperlink ref="O225" r:id="rId1630" tooltip="December" xr:uid="{7EC78B3A-1F69-0348-9A41-AAC35DDBB3D1}"/>
    <hyperlink ref="B226" r:id="rId1631" xr:uid="{3B03C00E-8615-8746-9DDC-ECCDFDE2F1B0}"/>
    <hyperlink ref="D226" r:id="rId1632" tooltip="Januari" xr:uid="{32192D26-2DC4-374D-99E2-40A0013AACFE}"/>
    <hyperlink ref="E226" r:id="rId1633" tooltip="Februari" xr:uid="{8C02E043-EFD2-8242-9A96-A8623A047608}"/>
    <hyperlink ref="F226" r:id="rId1634" tooltip="Mars" xr:uid="{68B9A5E0-754A-C142-9079-4966ECEF9E8F}"/>
    <hyperlink ref="G226" r:id="rId1635" tooltip="April" xr:uid="{3F1926DB-A8D0-E346-B22B-7FAF7BBA6B51}"/>
    <hyperlink ref="H226" r:id="rId1636" tooltip="Maj" xr:uid="{37BDFC04-04CE-1248-8529-9CE79F6A38F8}"/>
    <hyperlink ref="I226" r:id="rId1637" tooltip="Juni" xr:uid="{0C9ABCD2-4420-D545-A424-1C8F4D756DB5}"/>
    <hyperlink ref="J226" r:id="rId1638" tooltip="Juli" xr:uid="{1865DC93-5922-1143-9992-5376D4C08463}"/>
    <hyperlink ref="K226" r:id="rId1639" tooltip="Augusti" xr:uid="{474DF73F-1ACC-BA40-A183-B8ECD7859250}"/>
    <hyperlink ref="L226" r:id="rId1640" tooltip="September" xr:uid="{492C670D-AA32-D743-AC1D-477A0306EAFA}"/>
    <hyperlink ref="M226" r:id="rId1641" tooltip="Oktober" xr:uid="{296C1A26-2BA6-5541-8BEA-202BDE368729}"/>
    <hyperlink ref="N226" r:id="rId1642" tooltip="November" xr:uid="{488D9AB8-4604-CF44-A28F-89DE391456C2}"/>
    <hyperlink ref="O226" r:id="rId1643" tooltip="December" xr:uid="{831745F1-19A2-1046-A8E3-C23F545B5B8B}"/>
    <hyperlink ref="B227" r:id="rId1644" xr:uid="{015C8116-ECAB-CE46-9271-8B522B32F3EF}"/>
    <hyperlink ref="G227" r:id="rId1645" tooltip="April" xr:uid="{A9DAD12E-3109-3842-9E46-B4FDD30800A1}"/>
    <hyperlink ref="H227" r:id="rId1646" tooltip="Maj" xr:uid="{16AB33D3-D1A1-214D-A96A-17892AB2534C}"/>
    <hyperlink ref="I227" r:id="rId1647" tooltip="Juni" xr:uid="{C26ECEA9-FB79-4F40-A0DF-2C6F4703732E}"/>
    <hyperlink ref="J227" r:id="rId1648" tooltip="Juli" xr:uid="{5BE284CA-AB5C-E747-BCE8-674B368775BB}"/>
    <hyperlink ref="K227" r:id="rId1649" tooltip="Augusti" xr:uid="{34224C78-583E-B04F-A642-979F99AA4007}"/>
    <hyperlink ref="B228" r:id="rId1650" xr:uid="{C3B23C4B-BCE5-F94F-8526-67A9BABEC4B6}"/>
    <hyperlink ref="D228" r:id="rId1651" tooltip="Januari" xr:uid="{531383E8-1D42-F949-938D-C8AE3B40C97F}"/>
    <hyperlink ref="E228" r:id="rId1652" tooltip="Februari" xr:uid="{89C27A23-C354-214E-AF6B-140859EF379D}"/>
    <hyperlink ref="F228" r:id="rId1653" tooltip="Mars" xr:uid="{B644E330-FFED-4946-9D8B-0D0FBFBF1227}"/>
    <hyperlink ref="G228" r:id="rId1654" tooltip="April" xr:uid="{84F4B857-9280-9C4E-8AF4-E1D866051E16}"/>
    <hyperlink ref="H228" r:id="rId1655" tooltip="Maj" xr:uid="{8A2BC0EA-9CD0-B641-995C-0B5292134EF8}"/>
    <hyperlink ref="I228" r:id="rId1656" tooltip="Juni" xr:uid="{F0E63689-D048-6C4F-9F24-093CD6AADA94}"/>
    <hyperlink ref="J228" r:id="rId1657" tooltip="Juli" xr:uid="{1BADAE8E-688D-5341-A793-254AFA8B6787}"/>
    <hyperlink ref="K228" r:id="rId1658" tooltip="Augusti" xr:uid="{493D9039-AB47-0849-8B3F-F742D7C431EE}"/>
    <hyperlink ref="L228" r:id="rId1659" tooltip="September" xr:uid="{B071B295-88BC-5043-AEDF-0AFEB6A341F1}"/>
    <hyperlink ref="M228" r:id="rId1660" tooltip="Oktober" xr:uid="{6D99570A-2BE1-8E43-9E38-AAA1FCA7B036}"/>
    <hyperlink ref="N228" r:id="rId1661" tooltip="November" xr:uid="{DA409E87-9DBE-4542-8302-6FB5FA131FA6}"/>
    <hyperlink ref="O228" r:id="rId1662" tooltip="December" xr:uid="{4BBBEA0B-383D-0A4C-9271-530F2B28BB85}"/>
    <hyperlink ref="B229" r:id="rId1663" xr:uid="{8E5D2F2A-DD57-5C41-88EB-523414674D5E}"/>
    <hyperlink ref="D229" r:id="rId1664" tooltip="Januari" xr:uid="{64600D4A-AD9E-244F-93EB-A2E19137A4B1}"/>
    <hyperlink ref="E229" r:id="rId1665" tooltip="Februari" xr:uid="{EB35253C-2193-C849-BEAF-0B5A40122B94}"/>
    <hyperlink ref="F229" r:id="rId1666" tooltip="Mars" xr:uid="{D4533D87-6096-364B-B076-D2B7E91AE391}"/>
    <hyperlink ref="G229" r:id="rId1667" tooltip="April" xr:uid="{8BDC2D26-7699-2045-9CFB-F8121EB98C73}"/>
    <hyperlink ref="H229" r:id="rId1668" tooltip="Maj" xr:uid="{804CE49D-EB9C-4043-823E-E605C9F061AD}"/>
    <hyperlink ref="I229" r:id="rId1669" tooltip="Juni" xr:uid="{76678250-08FC-DB43-BA98-E3112EE30AF4}"/>
    <hyperlink ref="J229" r:id="rId1670" tooltip="Juli" xr:uid="{A20482FE-78DE-934F-967C-7C179F501656}"/>
    <hyperlink ref="K229" r:id="rId1671" tooltip="Augusti" xr:uid="{CCA44A0C-127F-9F4F-A4E5-0E683D99046D}"/>
    <hyperlink ref="L229" r:id="rId1672" tooltip="September" xr:uid="{8FF8F042-C335-AC40-A9B4-5DEEB7EE63DC}"/>
    <hyperlink ref="M229" r:id="rId1673" tooltip="Oktober" xr:uid="{7B060CFA-8E65-EE41-A47D-3E2B4CAAAAB2}"/>
    <hyperlink ref="N229" r:id="rId1674" tooltip="November" xr:uid="{192C32ED-481B-3240-A9F3-E7F4FB29F4B3}"/>
    <hyperlink ref="O229" r:id="rId1675" tooltip="December" xr:uid="{5EC175A0-ECDB-3F4F-A8A8-3602DACC62DF}"/>
    <hyperlink ref="B230" r:id="rId1676" xr:uid="{AAB0D288-F860-E446-9A46-DB9293CE2A55}"/>
    <hyperlink ref="D230" r:id="rId1677" tooltip="Januari" xr:uid="{310E95C2-87C9-D142-926A-12BF143F68E4}"/>
    <hyperlink ref="E230" r:id="rId1678" tooltip="Februari" xr:uid="{0FE38AB8-C7FB-D944-A3CD-AD00F44A685C}"/>
    <hyperlink ref="F230" r:id="rId1679" tooltip="Mars" xr:uid="{728B49D5-05EB-714F-8BC4-CD86590E6CB6}"/>
    <hyperlink ref="G230" r:id="rId1680" tooltip="April" xr:uid="{0BC0B83B-5FBF-4D40-92B7-FFBF6F5783DA}"/>
    <hyperlink ref="I230" r:id="rId1681" tooltip="Juni" xr:uid="{BD74D23A-D947-F44C-8401-4539015C42E2}"/>
    <hyperlink ref="J230" r:id="rId1682" tooltip="Juli" xr:uid="{BE661EFE-26B5-4740-95E8-AB19CA15FC8F}"/>
    <hyperlink ref="K230" r:id="rId1683" tooltip="Augusti" xr:uid="{8C114D42-04C5-F548-8BA5-67374378B5BA}"/>
    <hyperlink ref="L230" r:id="rId1684" tooltip="September" xr:uid="{FD7AD2C9-089E-A34A-810E-098F3496CBF8}"/>
    <hyperlink ref="M230" r:id="rId1685" tooltip="Oktober" xr:uid="{ECAD5165-3E62-5141-AFB0-FDF319FECE8D}"/>
    <hyperlink ref="N230" r:id="rId1686" tooltip="November" xr:uid="{156D21F5-F515-F04F-88AE-76C298ECF635}"/>
    <hyperlink ref="O230" r:id="rId1687" tooltip="December" xr:uid="{493CF1AF-C4E8-CA45-9D93-1DAEA055BEEC}"/>
    <hyperlink ref="B231" r:id="rId1688" xr:uid="{04A8BC88-5A75-7D42-9902-CB02208447BC}"/>
    <hyperlink ref="D231" r:id="rId1689" tooltip="Januari" xr:uid="{3D71F842-EE36-FA4D-8737-FECA1CD59457}"/>
    <hyperlink ref="E231" r:id="rId1690" tooltip="Februari" xr:uid="{35B95264-3AB0-EA45-AAAA-75DC2EC2EF8D}"/>
    <hyperlink ref="F231" r:id="rId1691" tooltip="Mars" xr:uid="{A60229C7-3F39-9640-966F-18CC97BD827E}"/>
    <hyperlink ref="G231" r:id="rId1692" tooltip="April" xr:uid="{63ABBCA4-7290-0F4D-A753-550FA747E95A}"/>
    <hyperlink ref="H231" r:id="rId1693" tooltip="Maj" xr:uid="{40A36F43-3855-734E-926E-DC00AF9CC9C8}"/>
    <hyperlink ref="I231" r:id="rId1694" tooltip="Juni" xr:uid="{99F77BAD-025E-214C-8EF9-1633A3A8D914}"/>
    <hyperlink ref="J231" r:id="rId1695" tooltip="Juli" xr:uid="{8A9DBE5E-09BB-0A4E-BA06-C0F6CFC8C3BE}"/>
    <hyperlink ref="K231" r:id="rId1696" tooltip="Augusti" xr:uid="{3E3B5A58-CED4-074F-8E6E-3A17C0CD2F7C}"/>
    <hyperlink ref="L231" r:id="rId1697" tooltip="September" xr:uid="{F4556E61-EF5C-A545-B68E-6642DFA0E637}"/>
    <hyperlink ref="N231" r:id="rId1698" tooltip="November" xr:uid="{01B993B6-35B7-AF48-BCA6-FB1032D9FE07}"/>
    <hyperlink ref="O231" r:id="rId1699" tooltip="December" xr:uid="{1993D5E3-4DAC-6A4E-93C3-29F4B3387BA5}"/>
    <hyperlink ref="B232" r:id="rId1700" xr:uid="{8DD07B01-3713-9345-A84C-C07305EE588B}"/>
    <hyperlink ref="K232" r:id="rId1701" tooltip="Augusti" xr:uid="{2707D24C-CF14-4949-A727-84A35E7444E8}"/>
    <hyperlink ref="B233" r:id="rId1702" xr:uid="{D0472FDD-BC49-5248-8C58-CB4AACD561F1}"/>
    <hyperlink ref="D233" r:id="rId1703" tooltip="Januari" xr:uid="{7F713B58-1CC1-0047-A76F-62F6057DC941}"/>
    <hyperlink ref="E233" r:id="rId1704" tooltip="Februari" xr:uid="{177A59B9-9064-2147-8E20-678094E00F3C}"/>
    <hyperlink ref="F233" r:id="rId1705" tooltip="Mars" xr:uid="{0D882316-1219-8B4A-93DA-BFEB08000334}"/>
    <hyperlink ref="G233" r:id="rId1706" tooltip="April" xr:uid="{19327C77-086E-E341-A374-3F968F8DCC43}"/>
    <hyperlink ref="H233" r:id="rId1707" tooltip="Maj" xr:uid="{FE2AC452-827C-6341-BCB1-11F6CD3104E6}"/>
    <hyperlink ref="I233" r:id="rId1708" tooltip="Juni" xr:uid="{F57FC07C-209F-7C4F-84B0-06EA045EDF0B}"/>
    <hyperlink ref="J233" r:id="rId1709" tooltip="Juli" xr:uid="{DF0414A1-0320-D141-B1ED-32007143FF20}"/>
    <hyperlink ref="K233" r:id="rId1710" tooltip="Augusti" xr:uid="{FF628311-1E99-E04D-9583-607CFFAC9A40}"/>
    <hyperlink ref="L233" r:id="rId1711" tooltip="September" xr:uid="{217DE0FA-7F49-164B-89B5-F0DB8F354788}"/>
    <hyperlink ref="M233" r:id="rId1712" tooltip="Oktober" xr:uid="{B76E477B-C3FC-4E4A-8CA1-1B717B7B84AD}"/>
    <hyperlink ref="N233" r:id="rId1713" tooltip="November" xr:uid="{3C8D1FAA-DD31-0649-A08F-C5BB8FB73967}"/>
    <hyperlink ref="O233" r:id="rId1714" tooltip="December" xr:uid="{D80155C5-FA2C-1A4B-859F-BA5B802674B8}"/>
    <hyperlink ref="B234" r:id="rId1715" xr:uid="{DA83638F-8C22-9046-B1AD-1F2B83A95DA7}"/>
    <hyperlink ref="D234" r:id="rId1716" tooltip="Januari" xr:uid="{39B02536-EC30-4847-88BF-E39CFF2B0005}"/>
    <hyperlink ref="F234" r:id="rId1717" tooltip="Mars" xr:uid="{C768A027-7E18-BA4E-974C-ADF562A4DAC7}"/>
    <hyperlink ref="G234" r:id="rId1718" tooltip="April" xr:uid="{0E5CF3F3-7AB7-D940-8796-BB3C150F4592}"/>
    <hyperlink ref="H234" r:id="rId1719" tooltip="Maj" xr:uid="{8423328B-6059-EF41-8DC9-0EB49CE37C3F}"/>
    <hyperlink ref="K234" r:id="rId1720" tooltip="Augusti" xr:uid="{D02B5724-CD03-844C-9B7D-75DE23E23A8D}"/>
    <hyperlink ref="N234" r:id="rId1721" tooltip="November" xr:uid="{EEDF1339-9FCA-444C-B7D0-369AF49733BB}"/>
    <hyperlink ref="B235" r:id="rId1722" xr:uid="{453FEFCE-7736-BA41-9F43-66244A1022FE}"/>
    <hyperlink ref="D235" r:id="rId1723" tooltip="Januari" xr:uid="{10EE783B-5800-1C41-9279-A7AD5E8B60E8}"/>
    <hyperlink ref="E235" r:id="rId1724" tooltip="Februari" xr:uid="{2C5DA24A-6D56-4146-A5C2-FC37E43460AE}"/>
    <hyperlink ref="F235" r:id="rId1725" tooltip="Mars" xr:uid="{5162B213-E8DE-2F41-8A5D-C2EE3B6F11B6}"/>
    <hyperlink ref="G235" r:id="rId1726" tooltip="April" xr:uid="{20E13017-FE83-1A4C-8FBC-3A4CEEEDB4CE}"/>
    <hyperlink ref="H235" r:id="rId1727" tooltip="Maj" xr:uid="{5E2F3B01-9682-3440-BAEC-BB35B298906C}"/>
    <hyperlink ref="J235" r:id="rId1728" tooltip="Juli" xr:uid="{D57725D2-6AEE-0945-A65B-8392B3BE617F}"/>
    <hyperlink ref="K235" r:id="rId1729" tooltip="Augusti" xr:uid="{191DCAAB-8299-F24F-B317-0C1A3FAEC942}"/>
    <hyperlink ref="N235" r:id="rId1730" tooltip="November" xr:uid="{EE2C7205-A435-4645-89C5-A78D4CE71292}"/>
    <hyperlink ref="O235" r:id="rId1731" tooltip="December" xr:uid="{723C04D6-62F3-324B-8F63-9BFEB505A020}"/>
    <hyperlink ref="B236" r:id="rId1732" xr:uid="{C361D0E0-4B19-9141-8AB1-DD145DC5957B}"/>
    <hyperlink ref="D236" r:id="rId1733" tooltip="Januari" xr:uid="{5E8E750B-C935-614A-BDF3-E2939BAC04BB}"/>
    <hyperlink ref="F236" r:id="rId1734" tooltip="Mars" xr:uid="{BE9EDA6C-8CF2-554F-9F99-B27EBD4D63DB}"/>
    <hyperlink ref="G236" r:id="rId1735" tooltip="April" xr:uid="{56AE7198-45CD-604A-8F00-2826468A57CD}"/>
    <hyperlink ref="H236" r:id="rId1736" tooltip="Maj" xr:uid="{DB383C58-E7E2-CA43-BE0E-C29D9B952585}"/>
    <hyperlink ref="I236" r:id="rId1737" tooltip="Juni" xr:uid="{2C8B3369-3AB0-5841-8F91-60288F28EA3C}"/>
    <hyperlink ref="J236" r:id="rId1738" tooltip="Juli" xr:uid="{85752012-1875-164F-A3C9-46151AC132B1}"/>
    <hyperlink ref="L236" r:id="rId1739" tooltip="September" xr:uid="{875B3321-F3A6-2E4A-8F82-5D6DBEB65BAF}"/>
    <hyperlink ref="M236" r:id="rId1740" tooltip="Oktober" xr:uid="{0E44ABA4-7035-8C47-9175-69838F90A723}"/>
    <hyperlink ref="O236" r:id="rId1741" tooltip="December" xr:uid="{F203AA27-5E36-D44C-819E-C1CA0BFB39DA}"/>
    <hyperlink ref="B237" r:id="rId1742" xr:uid="{5DAD20B7-E8B0-404B-A9C4-05971CE8A8F1}"/>
    <hyperlink ref="D237" r:id="rId1743" tooltip="Januari" xr:uid="{DB4ACCCE-FA92-EB40-9839-198FE5DA01DD}"/>
    <hyperlink ref="E237" r:id="rId1744" tooltip="Februari" xr:uid="{EEC873BC-078E-7946-B292-C1000A213070}"/>
    <hyperlink ref="F237" r:id="rId1745" tooltip="Mars" xr:uid="{AA34C6B7-EA0C-3841-AB9A-BC968D022841}"/>
    <hyperlink ref="G237" r:id="rId1746" tooltip="April" xr:uid="{008C5777-3A82-F147-8445-7B5A0BE1CFB2}"/>
    <hyperlink ref="H237" r:id="rId1747" tooltip="Maj" xr:uid="{B54C1AFB-D6C7-7347-93B6-11805F5A2930}"/>
    <hyperlink ref="I237" r:id="rId1748" tooltip="Juni" xr:uid="{D6F3239F-14FC-094F-A96E-90B98FDB641A}"/>
    <hyperlink ref="J237" r:id="rId1749" tooltip="Juli" xr:uid="{A2F3FE52-B6E5-6741-A34D-8F0CFB8FFFEC}"/>
    <hyperlink ref="K237" r:id="rId1750" tooltip="Augusti" xr:uid="{7D9D34F1-E4A5-C144-B000-DB8457F9B79F}"/>
    <hyperlink ref="L237" r:id="rId1751" tooltip="September" xr:uid="{C16FE596-D9D1-9541-9BF7-363F05C69354}"/>
    <hyperlink ref="M237" r:id="rId1752" tooltip="Oktober" xr:uid="{C5B3E348-809D-2945-8C05-6120188B9718}"/>
    <hyperlink ref="N237" r:id="rId1753" tooltip="November" xr:uid="{DCFF4B5B-CF6C-2F47-9316-C6366EA22D2F}"/>
    <hyperlink ref="O237" r:id="rId1754" tooltip="December" xr:uid="{B44B0935-43B6-0B42-91EE-AC6F54A5DF26}"/>
    <hyperlink ref="B238" r:id="rId1755" xr:uid="{1EA0AEB8-0616-8148-B6D8-8D6E3C5BF54B}"/>
    <hyperlink ref="H238" r:id="rId1756" tooltip="Maj" xr:uid="{5B8990ED-73F1-6D45-8574-3DA17355646C}"/>
    <hyperlink ref="I238" r:id="rId1757" tooltip="Juni" xr:uid="{03B2D622-E3E4-4344-9CB1-CAF2F0BEEE00}"/>
    <hyperlink ref="J238" r:id="rId1758" tooltip="Juli" xr:uid="{5EE04F27-41C4-BF4E-9EA1-0FAEDD0790BF}"/>
    <hyperlink ref="B239" r:id="rId1759" xr:uid="{52A1617B-A9D3-174A-930F-4B05C4DE5DD4}"/>
    <hyperlink ref="D239" r:id="rId1760" tooltip="Januari" xr:uid="{6F3B20F3-762C-2C43-81AC-14D68922BEFD}"/>
    <hyperlink ref="E239" r:id="rId1761" tooltip="Februari" xr:uid="{2D0BE70B-5AD4-2847-890E-406437D9B477}"/>
    <hyperlink ref="F239" r:id="rId1762" tooltip="Mars" xr:uid="{CAE780EE-B69D-B348-90DB-0C5A53794147}"/>
    <hyperlink ref="N239" r:id="rId1763" tooltip="November" xr:uid="{E66B13EA-A34C-084F-BF53-42EB33807FAA}"/>
    <hyperlink ref="B240" r:id="rId1764" xr:uid="{E2AFBFBE-A31A-594D-AE81-992A7258812C}"/>
    <hyperlink ref="J240" r:id="rId1765" tooltip="Juli" xr:uid="{C8C63742-0DE2-124C-87A7-155D2D30EB9B}"/>
    <hyperlink ref="B241" r:id="rId1766" xr:uid="{332FBCEB-0F31-D240-9505-469E0A46DBC5}"/>
    <hyperlink ref="H241" r:id="rId1767" tooltip="Maj" xr:uid="{89E7B3F4-2336-8E45-A153-4F8D10451416}"/>
    <hyperlink ref="I241" r:id="rId1768" tooltip="Juni" xr:uid="{13201F94-978C-F04B-8ABC-97395FA35104}"/>
    <hyperlink ref="J241" r:id="rId1769" tooltip="Juli" xr:uid="{128B605A-2901-9A4E-AD3D-F2A7D3409A1E}"/>
    <hyperlink ref="B242" r:id="rId1770" xr:uid="{DE1BF915-50A0-6242-88FA-D47BD6F1CD8F}"/>
    <hyperlink ref="H242" r:id="rId1771" tooltip="Maj" xr:uid="{98FBA735-97AB-C54F-8C81-9177DD210406}"/>
    <hyperlink ref="B243" r:id="rId1772" xr:uid="{7461487F-27FF-2F4B-A0DA-3D5B592577EF}"/>
    <hyperlink ref="G243" r:id="rId1773" tooltip="April" xr:uid="{C5317E9A-B8DD-6947-B146-2ACE972007A8}"/>
    <hyperlink ref="H243" r:id="rId1774" tooltip="Maj" xr:uid="{8924FD93-F472-1147-8C22-7868DDD8B73B}"/>
    <hyperlink ref="I243" r:id="rId1775" tooltip="Juni" xr:uid="{9F7A2FDE-500B-0245-8848-3C20A61A36DC}"/>
    <hyperlink ref="J243" r:id="rId1776" tooltip="Juli" xr:uid="{FF40EA96-0BB6-514A-9913-D988B440B7E8}"/>
    <hyperlink ref="K243" r:id="rId1777" tooltip="Augusti" xr:uid="{595C775B-FBFB-BC49-ABE2-FBA1C2A0D428}"/>
    <hyperlink ref="B244" r:id="rId1778" xr:uid="{0520C40D-C766-AA43-BF9E-DE221768633D}"/>
    <hyperlink ref="H244" r:id="rId1779" tooltip="Maj" xr:uid="{744727C7-299A-3F41-97F5-031444D92C10}"/>
    <hyperlink ref="I244" r:id="rId1780" tooltip="Juni" xr:uid="{7398A43A-7A20-D84D-85E7-A216472E7FDA}"/>
    <hyperlink ref="B245" r:id="rId1781" xr:uid="{ECF234F7-72D7-CF43-8B5B-278E39D449D9}"/>
    <hyperlink ref="H245" r:id="rId1782" tooltip="Maj" xr:uid="{CC496403-2DBB-3B48-AE16-2C7E113585DA}"/>
    <hyperlink ref="I245" r:id="rId1783" tooltip="Juni" xr:uid="{54268FD1-F138-6847-96CF-66EC33347ACF}"/>
    <hyperlink ref="J245" r:id="rId1784" tooltip="Juli" xr:uid="{FEECD8F4-0552-AE46-8E75-2988A3C643BE}"/>
    <hyperlink ref="B246" r:id="rId1785" xr:uid="{A625FCE6-0FFF-0D41-9190-1111D4B4AF5F}"/>
    <hyperlink ref="H246" r:id="rId1786" tooltip="Maj" xr:uid="{31F7FDEE-A3D7-2A42-8141-E5BB38D74723}"/>
    <hyperlink ref="I246" r:id="rId1787" tooltip="Juni" xr:uid="{A2D436FF-6E24-BF4A-B7DA-C456E1CBA67D}"/>
    <hyperlink ref="J246" r:id="rId1788" tooltip="Juli" xr:uid="{FDE0ACF1-1445-AB41-98C4-01DAF0FC8782}"/>
    <hyperlink ref="K246" r:id="rId1789" tooltip="Augusti" xr:uid="{E6C8143B-77AC-D34B-A273-94A5FBA4D482}"/>
    <hyperlink ref="L246" r:id="rId1790" tooltip="September" xr:uid="{09BEE9C0-AD65-F84F-9E58-D0AB7AF04E48}"/>
    <hyperlink ref="B247" r:id="rId1791" xr:uid="{00BF1438-4074-8040-844D-FBA4E6260461}"/>
    <hyperlink ref="G247" r:id="rId1792" tooltip="April" xr:uid="{90D6BA9F-5252-D640-8651-44C441E51C0A}"/>
    <hyperlink ref="H247" r:id="rId1793" tooltip="Maj" xr:uid="{7F13DDB5-AB31-E346-BB7F-1B97602AE163}"/>
    <hyperlink ref="I247" r:id="rId1794" tooltip="Juni" xr:uid="{70A586A2-EC0B-AF45-9A5A-801C37FC8B29}"/>
    <hyperlink ref="J247" r:id="rId1795" tooltip="Juli" xr:uid="{BA1A8C33-CDD5-B241-A809-643E454B660C}"/>
    <hyperlink ref="B248" r:id="rId1796" xr:uid="{08F9C8DF-48CA-3444-B975-7EED7233A5E9}"/>
    <hyperlink ref="H248" r:id="rId1797" tooltip="Maj" xr:uid="{BB68ED7F-7FAA-E84C-8DB6-A6BC27B5F4C0}"/>
    <hyperlink ref="I248" r:id="rId1798" tooltip="Juni" xr:uid="{89FAFA74-6B5F-4F43-A16D-0BCCC9579F11}"/>
    <hyperlink ref="B249" r:id="rId1799" xr:uid="{44655C7D-D065-0740-8E69-F789C7C7D189}"/>
    <hyperlink ref="G249" r:id="rId1800" tooltip="April" xr:uid="{FB6BC10A-FCDB-1D44-9C7F-863AFA9A01BF}"/>
    <hyperlink ref="H249" r:id="rId1801" tooltip="Maj" xr:uid="{69349E85-4BAD-4846-B972-08A90241D77D}"/>
    <hyperlink ref="I249" r:id="rId1802" tooltip="Juni" xr:uid="{AB4D9182-B1D1-CC45-AA3F-2BA8F19AC5E3}"/>
    <hyperlink ref="J249" r:id="rId1803" tooltip="Juli" xr:uid="{C6AD5C49-2DA4-424C-87B2-91E84CA5137F}"/>
    <hyperlink ref="B250" r:id="rId1804" xr:uid="{326B9A01-54FB-B24D-870F-CC8AD72AA17C}"/>
    <hyperlink ref="G250" r:id="rId1805" tooltip="April" xr:uid="{AD800A6F-CAD0-CB45-9133-B4849F65B0FC}"/>
    <hyperlink ref="H250" r:id="rId1806" tooltip="Maj" xr:uid="{7A265AC6-F5E9-B34A-92A7-BCE2F807769D}"/>
    <hyperlink ref="I250" r:id="rId1807" tooltip="Juni" xr:uid="{24B1C834-2209-5C4B-9622-DDC4FF0AF890}"/>
    <hyperlink ref="J250" r:id="rId1808" tooltip="Juli" xr:uid="{3FEA6B77-9829-014E-B5C6-707C4461E494}"/>
    <hyperlink ref="B251" r:id="rId1809" xr:uid="{CD985ABB-8F8A-7B48-BDF8-12DE1DCEA847}"/>
    <hyperlink ref="H251" r:id="rId1810" tooltip="Maj" xr:uid="{56F073CB-1346-CD45-B911-B74B9A7A83E5}"/>
    <hyperlink ref="I251" r:id="rId1811" tooltip="Juni" xr:uid="{6D9063AA-479E-7C4F-A9EC-FB319F8FE632}"/>
    <hyperlink ref="J251" r:id="rId1812" tooltip="Juli" xr:uid="{D82413F0-C31B-D542-A104-6EF1E5D2578F}"/>
    <hyperlink ref="K251" r:id="rId1813" tooltip="Augusti" xr:uid="{8A1AA557-CB0F-644D-96E1-2F62B318C787}"/>
    <hyperlink ref="L251" r:id="rId1814" tooltip="September" xr:uid="{AF8E852A-A59C-1546-BB28-A2207B17CFDB}"/>
    <hyperlink ref="B252" r:id="rId1815" xr:uid="{8A7542AA-02F8-C546-88D0-B76292793A78}"/>
    <hyperlink ref="G252" r:id="rId1816" tooltip="April" xr:uid="{4374F39E-4EE3-D442-8B46-B9565698B2A4}"/>
    <hyperlink ref="H252" r:id="rId1817" tooltip="Maj" xr:uid="{DEDBF486-C65E-C34B-95EC-32DF2F32D58A}"/>
    <hyperlink ref="I252" r:id="rId1818" tooltip="Juni" xr:uid="{1A1DA075-EC91-D44D-ABEA-399427CE2D36}"/>
    <hyperlink ref="J252" r:id="rId1819" tooltip="Juli" xr:uid="{F0E7CB93-92F5-4341-8358-6400F5FFC69B}"/>
    <hyperlink ref="K252" r:id="rId1820" tooltip="Augusti" xr:uid="{600511AE-58BB-304C-A3FD-931BED1BCEF1}"/>
    <hyperlink ref="L252" r:id="rId1821" tooltip="September" xr:uid="{5703BB15-155C-954C-A7E3-2A9279873A16}"/>
    <hyperlink ref="M252" r:id="rId1822" tooltip="Oktober" xr:uid="{E64B8D92-37C2-6B49-BF12-1F84172E4884}"/>
    <hyperlink ref="N252" r:id="rId1823" tooltip="November" xr:uid="{1A8BAD00-CE2D-2C4D-99F8-C5705EE48793}"/>
    <hyperlink ref="B253" r:id="rId1824" xr:uid="{4CB2ECEF-9183-7F42-AE0F-4DF9D347B3E8}"/>
    <hyperlink ref="F253" r:id="rId1825" tooltip="Mars" xr:uid="{2F8A6393-C49E-B34D-9957-5CDD1CF5E853}"/>
    <hyperlink ref="G253" r:id="rId1826" tooltip="April" xr:uid="{F35ADF79-7DBE-464E-AC50-132A39276D35}"/>
    <hyperlink ref="H253" r:id="rId1827" tooltip="Maj" xr:uid="{AAE19E7D-26A1-0345-AA23-CA5A6B706427}"/>
    <hyperlink ref="I253" r:id="rId1828" tooltip="Juni" xr:uid="{BCB88E3E-25AE-994B-9DB0-1541B8092F42}"/>
    <hyperlink ref="J253" r:id="rId1829" tooltip="Juli" xr:uid="{7E70EC45-4039-EC4F-AED4-42E1CCCCF746}"/>
    <hyperlink ref="K253" r:id="rId1830" tooltip="Augusti" xr:uid="{30D43CEC-6620-7F4C-B7C2-26D5D70F90AE}"/>
    <hyperlink ref="L253" r:id="rId1831" tooltip="September" xr:uid="{1FFE7223-1D7E-9041-8D64-F84AB2B57EEE}"/>
    <hyperlink ref="M253" r:id="rId1832" tooltip="Oktober" xr:uid="{A0D850E3-F306-9B4B-BA11-592C0E7F97F0}"/>
    <hyperlink ref="B254" r:id="rId1833" xr:uid="{06665155-B078-D142-B574-24E875119D29}"/>
    <hyperlink ref="D254" r:id="rId1834" tooltip="Januari" xr:uid="{AF4E936C-141A-8640-8BCC-F1056AFC02F3}"/>
    <hyperlink ref="E254" r:id="rId1835" tooltip="Februari" xr:uid="{91BC3E1B-A2CC-344C-B7FF-D8331DDED5AE}"/>
    <hyperlink ref="F254" r:id="rId1836" tooltip="Mars" xr:uid="{168CB701-EC2A-2441-B56B-B63BCCB43A1D}"/>
    <hyperlink ref="G254" r:id="rId1837" tooltip="April" xr:uid="{7EFB2C80-2CB6-3D45-A03B-A12179C5A7E6}"/>
    <hyperlink ref="H254" r:id="rId1838" tooltip="Maj" xr:uid="{C4C526F0-B482-6E41-A34E-94485E278F2D}"/>
    <hyperlink ref="I254" r:id="rId1839" tooltip="Juni" xr:uid="{1E759F81-2A83-8C4F-81B7-36F61871490D}"/>
    <hyperlink ref="J254" r:id="rId1840" tooltip="Juli" xr:uid="{10AE76D3-223A-9045-BC54-CC227C5298E0}"/>
    <hyperlink ref="K254" r:id="rId1841" tooltip="Augusti" xr:uid="{9A9E2C49-6D24-FF48-9B9D-D6CB12705982}"/>
    <hyperlink ref="L254" r:id="rId1842" tooltip="September" xr:uid="{3E7F40FE-DC0B-D142-B978-0190AB425E92}"/>
    <hyperlink ref="M254" r:id="rId1843" tooltip="Oktober" xr:uid="{A601D72B-D98D-6A45-A39D-7C19CB4C38E0}"/>
    <hyperlink ref="N254" r:id="rId1844" tooltip="November" xr:uid="{87F0A96D-DFC7-D643-8205-6509ABD7F97C}"/>
    <hyperlink ref="O254" r:id="rId1845" tooltip="December" xr:uid="{073FA6FC-5EA5-294C-A8F4-5A67E7A8207A}"/>
    <hyperlink ref="B255" r:id="rId1846" xr:uid="{A65CF828-F05C-AE4A-AE52-CBDD69BE7E1F}"/>
    <hyperlink ref="G255" r:id="rId1847" tooltip="April" xr:uid="{0DBD0C9F-D0D1-6A40-B3EF-DEC292BEBA5C}"/>
    <hyperlink ref="I255" r:id="rId1848" tooltip="Juni" xr:uid="{2A9DBBEB-E36F-964E-AA9D-E52C3B496C38}"/>
    <hyperlink ref="B256" r:id="rId1849" xr:uid="{7A61046A-B345-7B46-B961-A8F148C94E2B}"/>
    <hyperlink ref="G256" r:id="rId1850" tooltip="April" xr:uid="{6ED893AD-B39F-A44D-A35F-FBB33081C9E1}"/>
    <hyperlink ref="H256" r:id="rId1851" tooltip="Maj" xr:uid="{0ABE15C0-0FF2-FC41-B039-D44C69DD13F2}"/>
    <hyperlink ref="I256" r:id="rId1852" tooltip="Juni" xr:uid="{003DA50B-AAB2-0742-B436-F8318E329CA8}"/>
    <hyperlink ref="J256" r:id="rId1853" tooltip="Juli" xr:uid="{1C7D4579-7093-F64C-B54A-63EFF86709D7}"/>
    <hyperlink ref="B257" r:id="rId1854" xr:uid="{B3A1E795-8430-DD4D-A385-E5C6EEDF1573}"/>
    <hyperlink ref="L257" r:id="rId1855" tooltip="September" xr:uid="{0F411E95-9721-AD46-941F-614D53184402}"/>
    <hyperlink ref="M257" r:id="rId1856" tooltip="Oktober" xr:uid="{61F98DF5-C0F1-AE41-A46B-33DFEF9B192B}"/>
    <hyperlink ref="B258" r:id="rId1857" xr:uid="{611690FD-516A-5542-9E39-773DAFF58D7F}"/>
    <hyperlink ref="O258" r:id="rId1858" tooltip="December" xr:uid="{41FCF6A9-1402-274A-8012-AB038F954575}"/>
    <hyperlink ref="B259" r:id="rId1859" xr:uid="{65933A73-F10B-BE4C-938A-8A5BD5D0678D}"/>
    <hyperlink ref="N259" r:id="rId1860" tooltip="November" xr:uid="{A1B30B85-4665-C94E-A3EA-F1C8F0C92194}"/>
    <hyperlink ref="B260" r:id="rId1861" xr:uid="{869C416A-5636-1940-A2BD-C8D88884B456}"/>
    <hyperlink ref="G260" r:id="rId1862" tooltip="April" xr:uid="{11096219-F385-A348-93A0-93477E2A7939}"/>
    <hyperlink ref="H260" r:id="rId1863" tooltip="Maj" xr:uid="{A9B1454E-7806-1749-B24A-967A90D47E48}"/>
    <hyperlink ref="I260" r:id="rId1864" tooltip="Juni" xr:uid="{CCC10553-94BA-7F49-B77E-3BED35B3286E}"/>
    <hyperlink ref="J260" r:id="rId1865" tooltip="Juli" xr:uid="{6E7BAFB1-0EF1-CF4F-89F1-F4A5E73CC119}"/>
    <hyperlink ref="K260" r:id="rId1866" tooltip="Augusti" xr:uid="{1E06CF2D-7A5D-5145-8713-ACDBE92D2F9A}"/>
    <hyperlink ref="L260" r:id="rId1867" tooltip="September" xr:uid="{14B9E3EB-2CDA-5F43-B54C-2702F635B2C5}"/>
    <hyperlink ref="B261" r:id="rId1868" xr:uid="{9D9F18A2-8348-D747-B562-1DD693DDCCCA}"/>
    <hyperlink ref="E261" r:id="rId1869" tooltip="Februari" xr:uid="{E0361BAE-3974-8140-9A91-2CFCD56F794B}"/>
    <hyperlink ref="F261" r:id="rId1870" tooltip="Mars" xr:uid="{1E74DF2F-D024-F847-9FF5-279E0E5FA893}"/>
    <hyperlink ref="G261" r:id="rId1871" tooltip="April" xr:uid="{31A4F7F0-881D-C040-AACC-0A09B6CAFC39}"/>
    <hyperlink ref="H261" r:id="rId1872" tooltip="Maj" xr:uid="{D1162122-965B-8E4C-9F56-27C7D9864540}"/>
    <hyperlink ref="I261" r:id="rId1873" tooltip="Juni" xr:uid="{DC8CABF0-8290-6747-9645-6FDF0AC5C60F}"/>
    <hyperlink ref="J261" r:id="rId1874" tooltip="Juli" xr:uid="{7CECAD46-E11F-FB46-B691-05E13660E6C2}"/>
    <hyperlink ref="K261" r:id="rId1875" tooltip="Augusti" xr:uid="{578E3CF5-B15D-D042-8137-E28EC75550A5}"/>
    <hyperlink ref="L261" r:id="rId1876" tooltip="September" xr:uid="{C1873C3B-E7EC-6E4A-9DDD-5EC2F4C74DFA}"/>
    <hyperlink ref="M261" r:id="rId1877" tooltip="Oktober" xr:uid="{390E94FF-0FDB-4B48-9581-FFA74A6CB62D}"/>
    <hyperlink ref="N261" r:id="rId1878" tooltip="November" xr:uid="{DF01AB1F-F55C-4243-8C0C-20C27E0B8974}"/>
    <hyperlink ref="B262" r:id="rId1879" xr:uid="{93DC89C8-195B-E34E-A9D9-8EE5202BC850}"/>
    <hyperlink ref="H262" r:id="rId1880" tooltip="Maj" xr:uid="{4CB77F30-86F8-D14D-8A00-FB8B6A32619E}"/>
    <hyperlink ref="I262" r:id="rId1881" tooltip="Juni" xr:uid="{53C89BFC-C6AE-9D4B-A2DA-937E5EC61AAF}"/>
    <hyperlink ref="B263" r:id="rId1882" xr:uid="{741CC51A-B4D4-CC40-8657-E878DC88E759}"/>
    <hyperlink ref="H263" r:id="rId1883" tooltip="Maj" xr:uid="{F711CDB8-2EB1-774B-98F7-851DFBD9DA7B}"/>
    <hyperlink ref="I263" r:id="rId1884" tooltip="Juni" xr:uid="{CADEF6A5-1717-8A4A-A38F-1423FABD3EA2}"/>
    <hyperlink ref="J263" r:id="rId1885" tooltip="Juli" xr:uid="{2769CDBD-B4F4-C544-A2D1-C16627A83799}"/>
    <hyperlink ref="B264" r:id="rId1886" xr:uid="{B8EDDA43-9C24-5E40-B03B-5D48B418DBE1}"/>
    <hyperlink ref="G264" r:id="rId1887" tooltip="April" xr:uid="{5B056AFF-3709-7348-8DC4-8B2372389886}"/>
    <hyperlink ref="H264" r:id="rId1888" tooltip="Maj" xr:uid="{85E49664-2A32-2F4E-B25C-929E8E25F229}"/>
    <hyperlink ref="I264" r:id="rId1889" tooltip="Juni" xr:uid="{1357E13C-6F77-9741-9D81-7B4A7FB114CA}"/>
    <hyperlink ref="J264" r:id="rId1890" tooltip="Juli" xr:uid="{B92C4F54-9101-4F46-BF73-D7F1CD8AE736}"/>
    <hyperlink ref="K264" r:id="rId1891" tooltip="Augusti" xr:uid="{23A0A10F-E084-C847-AC30-F8303AD1F163}"/>
    <hyperlink ref="L264" r:id="rId1892" tooltip="September" xr:uid="{7CEF416A-1C66-274E-B863-D455533EA4BE}"/>
    <hyperlink ref="M264" r:id="rId1893" tooltip="Oktober" xr:uid="{54C2BAE6-ECD6-5048-9D0E-3860A3B356C2}"/>
    <hyperlink ref="O264" r:id="rId1894" tooltip="December" xr:uid="{0956F2FA-8EBB-7D48-A523-A8152C9757ED}"/>
    <hyperlink ref="B265" r:id="rId1895" xr:uid="{ADDAE043-D223-D14B-9941-865D4F67F316}"/>
    <hyperlink ref="H265" r:id="rId1896" tooltip="Maj" xr:uid="{E241D54C-8EA4-214E-8923-E93DA6B3CE91}"/>
    <hyperlink ref="I265" r:id="rId1897" tooltip="Juni" xr:uid="{20CEB3D5-8F3C-E040-94DD-2851698E4C5D}"/>
    <hyperlink ref="B266" r:id="rId1898" xr:uid="{75556C97-AAFF-EF4C-B0A6-1324DA84689F}"/>
    <hyperlink ref="G266" r:id="rId1899" tooltip="April" xr:uid="{5D475B03-E788-364B-9769-93A83722350B}"/>
    <hyperlink ref="H266" r:id="rId1900" tooltip="Maj" xr:uid="{42BE9E42-072A-A64D-A16E-67F00E87917A}"/>
    <hyperlink ref="I266" r:id="rId1901" tooltip="Juni" xr:uid="{7818FB93-F003-3F45-A85F-544475CD9802}"/>
    <hyperlink ref="J266" r:id="rId1902" tooltip="Juli" xr:uid="{656107B7-CAE5-8846-B103-B2DF4CCB1026}"/>
    <hyperlink ref="K266" r:id="rId1903" tooltip="Augusti" xr:uid="{A086C8D2-665B-574E-B68B-060D3E97C50B}"/>
    <hyperlink ref="L266" r:id="rId1904" tooltip="September" xr:uid="{689B2DFD-2517-8848-B223-D0006B4D09D3}"/>
    <hyperlink ref="O266" r:id="rId1905" tooltip="December" xr:uid="{23F1C153-A1AA-A749-A579-E2E5178658DA}"/>
    <hyperlink ref="B267" r:id="rId1906" xr:uid="{EE23F386-6510-4E4B-9C7F-ABE73D24D4A1}"/>
    <hyperlink ref="G267" r:id="rId1907" tooltip="April" xr:uid="{CEDC3D6F-18DA-B344-BE94-54B474907305}"/>
    <hyperlink ref="H267" r:id="rId1908" tooltip="Maj" xr:uid="{C9F97961-2407-994A-9948-8BB6F7814D32}"/>
    <hyperlink ref="I267" r:id="rId1909" tooltip="Juni" xr:uid="{FE8C3D31-636D-9045-9252-6F72794DEE91}"/>
    <hyperlink ref="J267" r:id="rId1910" tooltip="Juli" xr:uid="{1A44A3A4-181C-BC40-9439-36AA40BE5102}"/>
    <hyperlink ref="K267" r:id="rId1911" tooltip="Augusti" xr:uid="{2F074011-45BD-BE49-B0E1-7DEE119FC335}"/>
    <hyperlink ref="L267" r:id="rId1912" tooltip="September" xr:uid="{588EF771-5752-8144-905D-8ECB3969871D}"/>
    <hyperlink ref="B268" r:id="rId1913" xr:uid="{6AD07E70-0E12-C74B-A4CE-6E0933D0F1C6}"/>
    <hyperlink ref="O268" r:id="rId1914" tooltip="December" xr:uid="{A96C9718-7D76-6942-93E4-45706FCD7494}"/>
    <hyperlink ref="B269" r:id="rId1915" xr:uid="{A2E72A78-4219-DA4D-A351-033195EC58CC}"/>
    <hyperlink ref="D269" r:id="rId1916" tooltip="Januari" xr:uid="{A54825AB-4EF3-3243-845A-037A91F05F9C}"/>
    <hyperlink ref="E269" r:id="rId1917" tooltip="Februari" xr:uid="{3079C05C-0205-7241-A942-7D2DCB8CF776}"/>
    <hyperlink ref="F269" r:id="rId1918" tooltip="Mars" xr:uid="{281E0E69-AB7F-1244-A6CB-D007F51B7E77}"/>
    <hyperlink ref="H269" r:id="rId1919" tooltip="Maj" xr:uid="{16CE2D35-1B49-9346-87F8-64801FE778D4}"/>
    <hyperlink ref="K269" r:id="rId1920" tooltip="Augusti" xr:uid="{FFF0C963-DB66-CB42-B5F5-20DF631FDB13}"/>
    <hyperlink ref="N269" r:id="rId1921" tooltip="November" xr:uid="{78AD861D-19C2-AC40-91B6-6E4EDAF7C6BE}"/>
    <hyperlink ref="O269" r:id="rId1922" tooltip="December" xr:uid="{710A3931-9214-FE49-B18C-6F0459233DA5}"/>
    <hyperlink ref="B270" r:id="rId1923" xr:uid="{04AC9324-6950-184E-8B3B-CD1E7FCEB065}"/>
    <hyperlink ref="D270" r:id="rId1924" tooltip="Januari" xr:uid="{2F67DB85-96C0-C248-A6E0-36E12802AFC8}"/>
    <hyperlink ref="E270" r:id="rId1925" tooltip="Februari" xr:uid="{DD21EDD1-35E5-4845-8202-F5D6BDFBC0F9}"/>
    <hyperlink ref="F270" r:id="rId1926" tooltip="Mars" xr:uid="{19445C72-A269-684C-B4FE-C152F5964906}"/>
    <hyperlink ref="G270" r:id="rId1927" tooltip="April" xr:uid="{ED68339D-486F-4D4B-8790-3F92E811D14C}"/>
    <hyperlink ref="H270" r:id="rId1928" tooltip="Maj" xr:uid="{BAAE9830-77EA-5942-B9EB-9749BD243783}"/>
    <hyperlink ref="I270" r:id="rId1929" tooltip="Juni" xr:uid="{86CF4FFE-5B93-FA4D-A3F6-04A502450226}"/>
    <hyperlink ref="J270" r:id="rId1930" tooltip="Juli" xr:uid="{88137876-6815-414B-880A-A3E48E28137F}"/>
    <hyperlink ref="K270" r:id="rId1931" tooltip="Augusti" xr:uid="{D4E92022-7C16-0447-BB98-EFE2AF0B45BF}"/>
    <hyperlink ref="L270" r:id="rId1932" tooltip="September" xr:uid="{9AADC671-740E-964B-8B75-C77DA9C3A876}"/>
    <hyperlink ref="M270" r:id="rId1933" tooltip="Oktober" xr:uid="{64141E79-1EC6-5742-8B45-96FC053119AF}"/>
    <hyperlink ref="N270" r:id="rId1934" tooltip="November" xr:uid="{8EAC7ECC-1643-D449-B342-5607D8F16A40}"/>
    <hyperlink ref="O270" r:id="rId1935" tooltip="December" xr:uid="{1387E9B3-8733-1143-A71F-C1155009B451}"/>
    <hyperlink ref="B271" r:id="rId1936" xr:uid="{9ED5D913-6C78-DD49-8AF6-DBB08C17523E}"/>
    <hyperlink ref="D271" r:id="rId1937" tooltip="Januari" xr:uid="{84CBE467-B0F3-A844-B199-1664B940F69A}"/>
    <hyperlink ref="E271" r:id="rId1938" tooltip="Februari" xr:uid="{ABFDAC57-9B60-A744-962B-C2E3950E1DB3}"/>
    <hyperlink ref="F271" r:id="rId1939" tooltip="Mars" xr:uid="{103CBC29-E1FC-154D-A2F7-B48BEF498247}"/>
    <hyperlink ref="G271" r:id="rId1940" tooltip="April" xr:uid="{A851C571-EEB6-B342-B1AF-6F2E6D10E049}"/>
    <hyperlink ref="H271" r:id="rId1941" tooltip="Maj" xr:uid="{DABCEBE5-E54A-454B-B619-DD24DCD5A5A6}"/>
    <hyperlink ref="I271" r:id="rId1942" tooltip="Juni" xr:uid="{CFFEF475-2605-0646-AA92-133DC1B86E6A}"/>
    <hyperlink ref="J271" r:id="rId1943" tooltip="Juli" xr:uid="{A95A5318-5FC8-BC44-A005-FDC20A2E1A5C}"/>
    <hyperlink ref="K271" r:id="rId1944" tooltip="Augusti" xr:uid="{0B079CF2-A0EB-C14C-A2C9-5990464D22D7}"/>
    <hyperlink ref="L271" r:id="rId1945" tooltip="September" xr:uid="{CCB7A31D-B34F-A443-AFE4-27D5D2F1AE2A}"/>
    <hyperlink ref="M271" r:id="rId1946" tooltip="Oktober" xr:uid="{E88F7D76-F42B-0747-A7FF-6104883E76FD}"/>
    <hyperlink ref="N271" r:id="rId1947" tooltip="November" xr:uid="{8A23C7E1-0196-754A-968E-3987E91C38BB}"/>
    <hyperlink ref="O271" r:id="rId1948" tooltip="December" xr:uid="{B86F148C-5633-2646-B71C-6942935B9745}"/>
    <hyperlink ref="B272" r:id="rId1949" xr:uid="{D3A1D23F-0D50-4C45-82F0-487D0B72655F}"/>
    <hyperlink ref="D272" r:id="rId1950" tooltip="Januari" xr:uid="{659E2F02-6362-8C40-B7A8-A472AB7C23B3}"/>
    <hyperlink ref="E272" r:id="rId1951" tooltip="Februari" xr:uid="{68C8DC60-4051-3748-99BF-504DA53B6F6B}"/>
    <hyperlink ref="F272" r:id="rId1952" tooltip="Mars" xr:uid="{9FC507A0-79E9-764C-867D-E3292AC2F1B7}"/>
    <hyperlink ref="G272" r:id="rId1953" tooltip="April" xr:uid="{6875979D-9A1E-5443-B960-A2467376BC29}"/>
    <hyperlink ref="H272" r:id="rId1954" tooltip="Maj" xr:uid="{B7159A59-81B5-3746-AF7D-C2B3BBFA7D5E}"/>
    <hyperlink ref="I272" r:id="rId1955" tooltip="Juni" xr:uid="{52C76C6F-3C0C-6E42-9938-A8A017AF5714}"/>
    <hyperlink ref="J272" r:id="rId1956" tooltip="Juli" xr:uid="{F34C7C89-1530-8444-B3A3-8DB548018D83}"/>
    <hyperlink ref="K272" r:id="rId1957" tooltip="Augusti" xr:uid="{CF5311D0-5CC9-2146-809D-213F3C230AC0}"/>
    <hyperlink ref="L272" r:id="rId1958" tooltip="September" xr:uid="{70FDB7B5-1D54-E242-9AA8-FC5850371035}"/>
    <hyperlink ref="M272" r:id="rId1959" tooltip="Oktober" xr:uid="{7850B101-8E98-D048-93DA-B3EB31B680FB}"/>
    <hyperlink ref="N272" r:id="rId1960" tooltip="November" xr:uid="{EF8B36E7-44E6-2E47-A8E3-C79F8AEBB8E5}"/>
    <hyperlink ref="O272" r:id="rId1961" tooltip="December" xr:uid="{9CD46548-51CD-5343-B489-2E1957DA2561}"/>
    <hyperlink ref="B273" r:id="rId1962" xr:uid="{893BCD48-078C-7C4B-A8D7-8A515FCB6294}"/>
    <hyperlink ref="D273" r:id="rId1963" tooltip="Januari" xr:uid="{E4562E20-11A7-9744-82A5-0E76CCD2DA31}"/>
    <hyperlink ref="E273" r:id="rId1964" tooltip="Februari" xr:uid="{FE5591B6-5212-F34A-A78A-80342800E504}"/>
    <hyperlink ref="F273" r:id="rId1965" tooltip="Mars" xr:uid="{4C73B1B3-4E09-0349-8729-87652798CE0F}"/>
    <hyperlink ref="G273" r:id="rId1966" tooltip="April" xr:uid="{CCE4F845-D4F6-BD44-802F-CA0A377D400A}"/>
    <hyperlink ref="H273" r:id="rId1967" tooltip="Maj" xr:uid="{AB39F68A-BB6F-A046-A11D-C3C287BAECE1}"/>
    <hyperlink ref="I273" r:id="rId1968" tooltip="Juni" xr:uid="{90996150-6ABE-8940-B039-2D750DE816ED}"/>
    <hyperlink ref="J273" r:id="rId1969" tooltip="Juli" xr:uid="{BC3A7124-3484-1E4A-B9E9-587A8873337E}"/>
    <hyperlink ref="K273" r:id="rId1970" tooltip="Augusti" xr:uid="{A5B046C7-B885-FB4C-857B-4D3FDFFBF5DD}"/>
    <hyperlink ref="L273" r:id="rId1971" tooltip="September" xr:uid="{A6B02498-B7B4-E346-B7AA-E266882C94E1}"/>
    <hyperlink ref="M273" r:id="rId1972" tooltip="Oktober" xr:uid="{A97F882D-5D9B-F240-B69E-97EF47A66BFF}"/>
    <hyperlink ref="N273" r:id="rId1973" tooltip="November" xr:uid="{8CFC45E2-3CCD-2A42-B674-FF08C6F2C095}"/>
    <hyperlink ref="O273" r:id="rId1974" tooltip="December" xr:uid="{23ABE57E-6162-AD44-AC2D-7340536BABD7}"/>
    <hyperlink ref="B274" r:id="rId1975" xr:uid="{9A163065-12FB-4245-998F-9DF543E581D7}"/>
    <hyperlink ref="D274" r:id="rId1976" tooltip="Januari" xr:uid="{3CAC2416-F6BA-824F-A3BD-95FF821700C0}"/>
    <hyperlink ref="E274" r:id="rId1977" tooltip="Februari" xr:uid="{6939C539-95A8-7A46-8978-6C62B3A180D0}"/>
    <hyperlink ref="F274" r:id="rId1978" tooltip="Mars" xr:uid="{39530E84-D0AA-4D4D-B076-5D381DB95667}"/>
    <hyperlink ref="G274" r:id="rId1979" tooltip="April" xr:uid="{971D0EF1-20E5-984D-8700-7230F374ADEF}"/>
    <hyperlink ref="H274" r:id="rId1980" tooltip="Maj" xr:uid="{87648095-A6A4-0148-B26A-88725B3F2C2A}"/>
    <hyperlink ref="I274" r:id="rId1981" tooltip="Juni" xr:uid="{EB05971E-A483-124D-AE79-06C46D625897}"/>
    <hyperlink ref="J274" r:id="rId1982" tooltip="Juli" xr:uid="{ECB4370E-9638-764F-A35C-C246693D2E2E}"/>
    <hyperlink ref="L274" r:id="rId1983" tooltip="September" xr:uid="{840FE35F-9749-7642-9D43-4003F0754E72}"/>
    <hyperlink ref="M274" r:id="rId1984" tooltip="Oktober" xr:uid="{4BC79125-5899-FB4F-B553-90B711823E78}"/>
    <hyperlink ref="N274" r:id="rId1985" tooltip="November" xr:uid="{E4197F1C-FA02-C24A-AFCB-A8290449D321}"/>
    <hyperlink ref="O274" r:id="rId1986" tooltip="December" xr:uid="{0ADE1B0A-E440-294E-87FA-BC526948417A}"/>
    <hyperlink ref="B275" r:id="rId1987" xr:uid="{A2190978-5FDC-3D42-A36E-8F1B2E49B135}"/>
    <hyperlink ref="D275" r:id="rId1988" tooltip="Januari" xr:uid="{ABE6C2BB-87B1-0040-A43B-0193D80BE69E}"/>
    <hyperlink ref="E275" r:id="rId1989" tooltip="Februari" xr:uid="{59D0EB4D-57CF-5246-B970-2B55D700A17F}"/>
    <hyperlink ref="F275" r:id="rId1990" tooltip="Mars" xr:uid="{4A9F3BC8-AE13-7B49-AB60-F8C0E30131D7}"/>
    <hyperlink ref="G275" r:id="rId1991" tooltip="April" xr:uid="{73B34880-0F6A-134B-91AB-77C341D4BF6D}"/>
    <hyperlink ref="H275" r:id="rId1992" tooltip="Maj" xr:uid="{2C89A64C-7159-664C-9D97-E0EE7C1A2CA7}"/>
    <hyperlink ref="I275" r:id="rId1993" tooltip="Juni" xr:uid="{00698992-031B-F345-A512-61A8B172A602}"/>
    <hyperlink ref="J275" r:id="rId1994" tooltip="Juli" xr:uid="{8C4F29D2-5E64-544B-867A-26C0AD0FFBB3}"/>
    <hyperlink ref="K275" r:id="rId1995" tooltip="Augusti" xr:uid="{B0C02FF0-CE3D-2540-954A-546D9F8F11BA}"/>
    <hyperlink ref="L275" r:id="rId1996" tooltip="September" xr:uid="{E4395299-C335-5C48-96B8-35B377FF4A49}"/>
    <hyperlink ref="M275" r:id="rId1997" tooltip="Oktober" xr:uid="{E2BE837E-44BF-D84A-A35A-57E4AD7514C1}"/>
    <hyperlink ref="N275" r:id="rId1998" tooltip="November" xr:uid="{6E88A149-DAAA-0248-B212-AD5410BB46C3}"/>
    <hyperlink ref="O275" r:id="rId1999" tooltip="December" xr:uid="{204E3A23-0E84-CF47-A97E-3AFFD062E8D3}"/>
    <hyperlink ref="B276" r:id="rId2000" xr:uid="{7425F89A-7008-F342-91F0-C58EE315CE70}"/>
    <hyperlink ref="D276" r:id="rId2001" tooltip="Januari" xr:uid="{003BAFA9-7BA9-FE4A-8EE4-02C4449DE475}"/>
    <hyperlink ref="E276" r:id="rId2002" tooltip="Februari" xr:uid="{7479A1FC-333D-7D44-9B72-554BF5DEAA02}"/>
    <hyperlink ref="F276" r:id="rId2003" tooltip="Mars" xr:uid="{7F32DE32-A5AB-234E-B261-AEA1975C4210}"/>
    <hyperlink ref="G276" r:id="rId2004" tooltip="April" xr:uid="{34B5BA27-2852-5C41-AED7-7FD4E24F40F6}"/>
    <hyperlink ref="H276" r:id="rId2005" tooltip="Maj" xr:uid="{EF958579-F4AC-B54B-ABBC-C2E2C5D81025}"/>
    <hyperlink ref="I276" r:id="rId2006" tooltip="Juni" xr:uid="{6A15D9F4-5359-5943-AA61-2059E4EA326B}"/>
    <hyperlink ref="J276" r:id="rId2007" tooltip="Juli" xr:uid="{D090E6DC-39A4-D54C-A7B9-00BD7BEF3CC5}"/>
    <hyperlink ref="K276" r:id="rId2008" tooltip="Augusti" xr:uid="{ADA2C0A3-1E0A-5549-BF32-26616A9EE382}"/>
    <hyperlink ref="L276" r:id="rId2009" tooltip="September" xr:uid="{5ADCE53C-E12B-6642-ACBD-95C7710A14BE}"/>
    <hyperlink ref="M276" r:id="rId2010" tooltip="Oktober" xr:uid="{E710C7EF-9BB6-5449-924A-106E4940D928}"/>
    <hyperlink ref="N276" r:id="rId2011" tooltip="November" xr:uid="{A77BDA58-8E43-F142-8526-3D9E700B1FB7}"/>
    <hyperlink ref="O276" r:id="rId2012" tooltip="December" xr:uid="{85A47FCC-38D6-4444-A14B-1B4CFE45C3C3}"/>
    <hyperlink ref="B277" r:id="rId2013" xr:uid="{D51A66D3-3062-4341-B8E3-04E99DEAEAE9}"/>
    <hyperlink ref="D277" r:id="rId2014" tooltip="Januari" xr:uid="{60C6585E-C46C-B642-91B4-3F7CCA395121}"/>
    <hyperlink ref="E277" r:id="rId2015" tooltip="Februari" xr:uid="{476D821D-5ADC-E54B-AC1F-E7F70E9DD0E8}"/>
    <hyperlink ref="F277" r:id="rId2016" tooltip="Mars" xr:uid="{9D926EA8-1648-6D41-A0DA-1D4F552096EA}"/>
    <hyperlink ref="G277" r:id="rId2017" tooltip="April" xr:uid="{81B76925-92E8-D747-B615-00CDDE210D50}"/>
    <hyperlink ref="H277" r:id="rId2018" tooltip="Maj" xr:uid="{62314094-AF0B-E549-A2E4-3264016EE905}"/>
    <hyperlink ref="I277" r:id="rId2019" tooltip="Juni" xr:uid="{C13CE885-D81F-E14D-968E-F6221F479C4A}"/>
    <hyperlink ref="J277" r:id="rId2020" tooltip="Juli" xr:uid="{5A44B29D-67F6-D140-9400-CC1EFF258160}"/>
    <hyperlink ref="K277" r:id="rId2021" tooltip="Augusti" xr:uid="{8C29B007-ABD6-2947-84A4-490FD158A605}"/>
    <hyperlink ref="N277" r:id="rId2022" tooltip="November" xr:uid="{0BC5A23B-C9B3-494E-8F80-514C94F31F0D}"/>
    <hyperlink ref="O277" r:id="rId2023" tooltip="December" xr:uid="{FEB14F68-F03A-0347-8269-1CFDD40FCA13}"/>
    <hyperlink ref="B278" r:id="rId2024" xr:uid="{24BD104B-B4F8-274B-AB0F-F41D9C6AC445}"/>
    <hyperlink ref="D278" r:id="rId2025" tooltip="Januari" xr:uid="{30B38F20-E28F-804C-801E-346A5D2EDD55}"/>
    <hyperlink ref="E278" r:id="rId2026" tooltip="Februari" xr:uid="{881794AC-F039-8C4C-BA3B-D2003E178EDD}"/>
    <hyperlink ref="F278" r:id="rId2027" tooltip="Mars" xr:uid="{6FCD9CF0-218A-4249-B484-49010D13DAEB}"/>
    <hyperlink ref="G278" r:id="rId2028" tooltip="April" xr:uid="{96BEB1F0-17B8-C64E-B2EF-3EFD69A68217}"/>
    <hyperlink ref="H278" r:id="rId2029" tooltip="Maj" xr:uid="{62FBFE75-84F9-D54C-BA3E-3DA74C9DC0AF}"/>
    <hyperlink ref="I278" r:id="rId2030" tooltip="Juni" xr:uid="{969A95E7-F81E-A444-B500-7B1123824378}"/>
    <hyperlink ref="J278" r:id="rId2031" tooltip="Juli" xr:uid="{F2BB1E8D-8D17-8A44-914A-2B1E3173C804}"/>
    <hyperlink ref="L278" r:id="rId2032" tooltip="September" xr:uid="{C9C667EF-7763-1C4C-8163-E9D6EC13D996}"/>
    <hyperlink ref="M278" r:id="rId2033" tooltip="Oktober" xr:uid="{55A601A4-8090-714B-BEB7-1155CD2F0765}"/>
    <hyperlink ref="B279" r:id="rId2034" xr:uid="{4E4727CF-EBF1-E847-8B05-9987DA4E2B14}"/>
    <hyperlink ref="F279" r:id="rId2035" tooltip="Mars" xr:uid="{49D32B7B-F4FB-4E4D-B9B4-7A4DF7C2AE35}"/>
    <hyperlink ref="G279" r:id="rId2036" tooltip="April" xr:uid="{DE803856-DB44-4F45-B42C-3610060320B5}"/>
    <hyperlink ref="H279" r:id="rId2037" tooltip="Maj" xr:uid="{690A26DF-FB6A-9C44-8BA6-2D130CB08490}"/>
    <hyperlink ref="I279" r:id="rId2038" tooltip="Juni" xr:uid="{17088BA2-1C7D-6942-B6E0-A16A6384AB9A}"/>
    <hyperlink ref="J279" r:id="rId2039" tooltip="Juli" xr:uid="{D15A60F6-FB00-064A-A888-EA0AC8E74849}"/>
    <hyperlink ref="K279" r:id="rId2040" tooltip="Augusti" xr:uid="{F874EFDC-B01C-1841-A960-EC6E8304CD89}"/>
    <hyperlink ref="L279" r:id="rId2041" tooltip="September" xr:uid="{26FD34F1-7132-9644-BBF5-DC3FA533E8EB}"/>
    <hyperlink ref="M279" r:id="rId2042" tooltip="Oktober" xr:uid="{40EBE1E0-A9CE-9949-A2B6-54E4D0991B58}"/>
    <hyperlink ref="B280" r:id="rId2043" xr:uid="{85401E9E-0AB0-5548-BDB0-178E7E045277}"/>
    <hyperlink ref="D280" r:id="rId2044" tooltip="Januari" xr:uid="{439C1F64-352B-E74B-B278-7BDC75A2965D}"/>
    <hyperlink ref="E280" r:id="rId2045" tooltip="Februari" xr:uid="{E013E590-A292-6E4A-B51F-DAA5DEB1C7B7}"/>
    <hyperlink ref="F280" r:id="rId2046" tooltip="Mars" xr:uid="{719C9F5D-15B8-7443-9A89-27BF8B2F5AF4}"/>
    <hyperlink ref="G280" r:id="rId2047" tooltip="April" xr:uid="{603774E8-3FDD-994A-85E3-79557124C84B}"/>
    <hyperlink ref="H280" r:id="rId2048" tooltip="Maj" xr:uid="{378A00DE-7DE5-6641-BF7B-A349C30E25E5}"/>
    <hyperlink ref="I280" r:id="rId2049" tooltip="Juni" xr:uid="{C0F1C4E1-A1ED-CE4C-974B-A90A641E4DD5}"/>
    <hyperlink ref="K280" r:id="rId2050" tooltip="Augusti" xr:uid="{AD6FEA4F-306B-7546-90C3-2F5266736EF7}"/>
    <hyperlink ref="M280" r:id="rId2051" tooltip="Oktober" xr:uid="{BA5C2AF7-3498-1C49-AECA-D87202759A88}"/>
    <hyperlink ref="N280" r:id="rId2052" tooltip="November" xr:uid="{81585F26-D03C-9E4C-8997-7D74D1C4E012}"/>
    <hyperlink ref="O280" r:id="rId2053" tooltip="December" xr:uid="{093E957F-644D-B546-825D-D4A93584DBC8}"/>
    <hyperlink ref="B281" r:id="rId2054" xr:uid="{811E97DC-5A9F-4047-BC85-7DD67A6B0DD3}"/>
    <hyperlink ref="D281" r:id="rId2055" tooltip="Januari" xr:uid="{651A21F3-DBDD-2F49-81DA-2FB6B8F47270}"/>
    <hyperlink ref="E281" r:id="rId2056" tooltip="Februari" xr:uid="{DB6345F8-035E-F747-932E-2B403560D99F}"/>
    <hyperlink ref="F281" r:id="rId2057" tooltip="Mars" xr:uid="{C1787B06-7785-1D4B-A320-3822D4F6557A}"/>
    <hyperlink ref="G281" r:id="rId2058" tooltip="April" xr:uid="{012742D4-436C-CF44-B943-139F09F2CE5F}"/>
    <hyperlink ref="H281" r:id="rId2059" tooltip="Maj" xr:uid="{42564553-B6AD-204C-9190-C27924FD325B}"/>
    <hyperlink ref="I281" r:id="rId2060" tooltip="Juni" xr:uid="{AC6A53E0-4552-EF47-9183-A2418DEC04B5}"/>
    <hyperlink ref="J281" r:id="rId2061" tooltip="Juli" xr:uid="{B5343097-7A1B-BC42-82A0-12A325F337FF}"/>
    <hyperlink ref="K281" r:id="rId2062" tooltip="Augusti" xr:uid="{D69C319D-2AE7-654F-82AF-09A5AA2E4DDF}"/>
    <hyperlink ref="L281" r:id="rId2063" tooltip="September" xr:uid="{782A20DD-2530-7747-8855-BC0C119A0816}"/>
    <hyperlink ref="M281" r:id="rId2064" tooltip="Oktober" xr:uid="{A56183E0-277E-1A45-894B-B4DA831644DC}"/>
    <hyperlink ref="N281" r:id="rId2065" tooltip="November" xr:uid="{7CFB713E-3EA1-4846-A98B-2A617DD156E2}"/>
    <hyperlink ref="O281" r:id="rId2066" tooltip="December" xr:uid="{843AA6B4-695C-574D-BA9E-1CD55DD2A0B0}"/>
    <hyperlink ref="B282" r:id="rId2067" xr:uid="{03615B48-19E5-454D-A8AA-AF78B5839B3C}"/>
    <hyperlink ref="D282" r:id="rId2068" tooltip="Januari" xr:uid="{B30A2AA3-BA5D-0F4D-A826-A038BA6E2EF4}"/>
    <hyperlink ref="E282" r:id="rId2069" tooltip="Februari" xr:uid="{27E581D3-7ECD-4444-8772-A95F903A89EA}"/>
    <hyperlink ref="F282" r:id="rId2070" tooltip="Mars" xr:uid="{E66FBFC6-AB0C-224D-BC93-CAE8B5A2AB3E}"/>
    <hyperlink ref="G282" r:id="rId2071" tooltip="April" xr:uid="{49732C60-E3F1-4F42-BC12-B279B112FE11}"/>
    <hyperlink ref="H282" r:id="rId2072" tooltip="Maj" xr:uid="{50F29B7C-50AA-AA49-886F-220A60BD509E}"/>
    <hyperlink ref="I282" r:id="rId2073" tooltip="Juni" xr:uid="{A10189B3-740C-BD41-A9B7-9173829A8813}"/>
    <hyperlink ref="J282" r:id="rId2074" tooltip="Juli" xr:uid="{7C3B2EBC-F100-864A-A154-DD732D437AC3}"/>
    <hyperlink ref="K282" r:id="rId2075" tooltip="Augusti" xr:uid="{FC758EF3-E2CD-014E-8296-A3DCE0BF86A1}"/>
    <hyperlink ref="L282" r:id="rId2076" tooltip="September" xr:uid="{BC447F73-C4AC-D84B-BFD5-FB23738631BB}"/>
    <hyperlink ref="M282" r:id="rId2077" tooltip="Oktober" xr:uid="{2887D602-5C1E-5841-B7EC-E37E79F0952E}"/>
    <hyperlink ref="N282" r:id="rId2078" tooltip="November" xr:uid="{BECD6209-4842-954E-8580-04BE96F526AE}"/>
    <hyperlink ref="O282" r:id="rId2079" tooltip="December" xr:uid="{08760C10-B835-4441-B9B6-E4E722269BB6}"/>
    <hyperlink ref="B283" r:id="rId2080" xr:uid="{443D6863-44BA-F745-9097-C8326A76A7E6}"/>
    <hyperlink ref="G283" r:id="rId2081" tooltip="April" xr:uid="{39BC5B44-6249-D64F-A24B-17D6EF57579C}"/>
    <hyperlink ref="M283" r:id="rId2082" tooltip="Oktober" xr:uid="{699CB233-107D-EA4D-8B63-BCF615CF9D5F}"/>
    <hyperlink ref="B284" r:id="rId2083" xr:uid="{8B1332E4-4247-5A47-BC1F-DFA21A780FA8}"/>
    <hyperlink ref="D284" r:id="rId2084" tooltip="Januari" xr:uid="{24509753-89CF-8C43-BC26-7CE3A1DD73E7}"/>
    <hyperlink ref="B285" r:id="rId2085" xr:uid="{40CCCB01-4FDB-2743-A3B7-697ADFFBCA13}"/>
    <hyperlink ref="H285" r:id="rId2086" tooltip="Maj" xr:uid="{125BE1E0-B3DF-B948-AE95-AD921621E878}"/>
    <hyperlink ref="I285" r:id="rId2087" tooltip="Juni" xr:uid="{67AACBD6-A9F4-3C4F-8FFD-D1E81DD7D3EF}"/>
    <hyperlink ref="J285" r:id="rId2088" tooltip="Juli" xr:uid="{2424299D-9F59-844A-8EE2-754D057E96C1}"/>
    <hyperlink ref="K285" r:id="rId2089" tooltip="Augusti" xr:uid="{816A85D3-8B12-C748-8AAA-4ECED8964D70}"/>
    <hyperlink ref="L285" r:id="rId2090" tooltip="September" xr:uid="{F8EB2A57-DE85-3445-910C-8C03D79C5B59}"/>
    <hyperlink ref="B286" r:id="rId2091" xr:uid="{CC2D7A78-49E8-0E43-9551-B61A7062B229}"/>
    <hyperlink ref="D286" r:id="rId2092" tooltip="Januari" xr:uid="{2C11473F-540E-5644-88B5-319211081E1C}"/>
    <hyperlink ref="E286" r:id="rId2093" tooltip="Februari" xr:uid="{9C4769B0-A90B-1C45-A688-8EE922F4956E}"/>
    <hyperlink ref="F286" r:id="rId2094" tooltip="Mars" xr:uid="{059E3D5B-191B-3849-B708-0BBB7967FED0}"/>
    <hyperlink ref="G286" r:id="rId2095" tooltip="April" xr:uid="{406CBDD8-8B7F-8842-9D53-B88E98ED2EED}"/>
    <hyperlink ref="H286" r:id="rId2096" tooltip="Maj" xr:uid="{E038A476-AA9E-3244-ADE4-D879F2442E18}"/>
    <hyperlink ref="I286" r:id="rId2097" tooltip="Juni" xr:uid="{6175516A-F7B6-9B43-BEA8-81D67D6CE3B8}"/>
    <hyperlink ref="J286" r:id="rId2098" tooltip="Juli" xr:uid="{50BB7B87-0F61-DA48-BA7C-2F1D2F43C0DF}"/>
    <hyperlink ref="K286" r:id="rId2099" tooltip="Augusti" xr:uid="{59AA0490-51AB-7448-8E1B-737704B98988}"/>
    <hyperlink ref="L286" r:id="rId2100" tooltip="September" xr:uid="{D2758F2A-E265-3C4A-83F0-1D551CE8669A}"/>
    <hyperlink ref="M286" r:id="rId2101" tooltip="Oktober" xr:uid="{EB5D1618-531A-D847-8E5C-1A24B8339BF2}"/>
    <hyperlink ref="N286" r:id="rId2102" tooltip="November" xr:uid="{73F0C38F-600A-1546-A22B-2604CCD335CE}"/>
    <hyperlink ref="O286" r:id="rId2103" tooltip="December" xr:uid="{E5692198-9BE0-C24E-8373-36038A595244}"/>
    <hyperlink ref="B287" r:id="rId2104" xr:uid="{5691E9D7-EBBB-2140-AECB-9BEF990AC1E3}"/>
    <hyperlink ref="G287" r:id="rId2105" tooltip="April" xr:uid="{B1C356DB-4423-304C-9048-9C0772667059}"/>
    <hyperlink ref="H287" r:id="rId2106" tooltip="Maj" xr:uid="{545AD33D-B002-5A47-BC01-533294D30F88}"/>
    <hyperlink ref="I287" r:id="rId2107" tooltip="Juni" xr:uid="{514AD7E8-2043-5143-8C39-9E4157FF37B9}"/>
    <hyperlink ref="J287" r:id="rId2108" tooltip="Juli" xr:uid="{9A04F5EE-9CDC-9D40-996E-F9ED9482C337}"/>
    <hyperlink ref="B288" r:id="rId2109" xr:uid="{FC394ED9-E69C-B545-8E02-73291FED3DC1}"/>
    <hyperlink ref="H288" r:id="rId2110" tooltip="Maj" xr:uid="{EE421715-C8F2-4140-8E6C-99990837BA3C}"/>
    <hyperlink ref="I288" r:id="rId2111" tooltip="Juni" xr:uid="{98A4C214-8479-614F-9B44-6BE99A03283A}"/>
    <hyperlink ref="B289" r:id="rId2112" xr:uid="{9367C5CC-22AF-DD42-B972-00D0178726F3}"/>
    <hyperlink ref="G289" r:id="rId2113" tooltip="April" xr:uid="{10E7644C-6007-B44B-8035-9AABB8494DCC}"/>
    <hyperlink ref="H289" r:id="rId2114" tooltip="Maj" xr:uid="{03FC0753-26FB-1D4B-B8A0-05E134F18337}"/>
    <hyperlink ref="I289" r:id="rId2115" tooltip="Juni" xr:uid="{AE87AC4F-73F8-E646-B0B9-03C4475243E7}"/>
    <hyperlink ref="J289" r:id="rId2116" tooltip="Juli" xr:uid="{B8A45ECF-82CC-A34B-94B9-5D1AAC79F69C}"/>
    <hyperlink ref="K289" r:id="rId2117" tooltip="Augusti" xr:uid="{24B7150E-795B-6D4B-88EB-426E8FA76217}"/>
    <hyperlink ref="B290" r:id="rId2118" xr:uid="{6A6B922E-7244-074F-92C3-C4A5BC4CD116}"/>
    <hyperlink ref="H290" r:id="rId2119" tooltip="Maj" xr:uid="{E8774696-E02B-9B42-9919-CBE9612DFDEB}"/>
    <hyperlink ref="L290" r:id="rId2120" tooltip="September" xr:uid="{62310472-E78A-0B43-A433-60303AAF00B9}"/>
    <hyperlink ref="B291" r:id="rId2121" xr:uid="{C45DA1AA-12B8-B142-9B47-DF38A1CE17EC}"/>
    <hyperlink ref="H291" r:id="rId2122" tooltip="Maj" xr:uid="{F5DF964D-091E-CB47-AEE6-FEEC4685BD2A}"/>
    <hyperlink ref="I291" r:id="rId2123" tooltip="Juni" xr:uid="{11BEA841-0D10-0C44-8C72-E0D8F4E4F8D3}"/>
    <hyperlink ref="B292" r:id="rId2124" xr:uid="{3A2FA43B-A487-E44C-A9AF-F888821D68AA}"/>
    <hyperlink ref="G292" r:id="rId2125" tooltip="April" xr:uid="{7AD4349B-4587-B34C-98F7-4AF6914D276A}"/>
    <hyperlink ref="H292" r:id="rId2126" tooltip="Maj" xr:uid="{45A28D15-0796-F541-A822-EEEBDA37250F}"/>
    <hyperlink ref="I292" r:id="rId2127" tooltip="Juni" xr:uid="{B3840E00-9FFA-3C46-AE3D-DB52FAB9D354}"/>
    <hyperlink ref="K292" r:id="rId2128" tooltip="Augusti" xr:uid="{1A00ECC3-38C3-984E-85F1-AA5EC8F10341}"/>
    <hyperlink ref="L292" r:id="rId2129" tooltip="September" xr:uid="{07F761D7-C5FA-784F-9C59-2D27C7ECED79}"/>
    <hyperlink ref="B293" r:id="rId2130" xr:uid="{E8787D6F-C588-E247-9981-AB0533C32CB9}"/>
    <hyperlink ref="G293" r:id="rId2131" tooltip="April" xr:uid="{C1E829F8-7591-6944-A440-0B0442F770AC}"/>
    <hyperlink ref="N293" r:id="rId2132" tooltip="November" xr:uid="{08D0E04C-4581-A748-A893-94BECD2183D2}"/>
    <hyperlink ref="B294" r:id="rId2133" xr:uid="{6B4D6210-79EB-3D4D-B1DC-84FE899CFA20}"/>
    <hyperlink ref="D294" r:id="rId2134" tooltip="Januari" xr:uid="{BC8E9248-ABD6-114D-88C7-4C4845BEAA70}"/>
    <hyperlink ref="F294" r:id="rId2135" tooltip="Mars" xr:uid="{18A7864D-011E-F044-B0DF-0D2C1EA7C78B}"/>
    <hyperlink ref="G294" r:id="rId2136" tooltip="April" xr:uid="{94547766-A977-DF4E-8AD6-B82312BA4D34}"/>
    <hyperlink ref="H294" r:id="rId2137" tooltip="Maj" xr:uid="{0C775782-6E1F-324A-865C-4B4D4200F65A}"/>
    <hyperlink ref="I294" r:id="rId2138" tooltip="Juni" xr:uid="{2BA90C08-52F1-694B-8B5E-17651BE93ABE}"/>
    <hyperlink ref="J294" r:id="rId2139" tooltip="Juli" xr:uid="{3FE24D07-3FA8-EE42-BCCB-EBD471AAD2AD}"/>
    <hyperlink ref="M294" r:id="rId2140" tooltip="Oktober" xr:uid="{1074903F-3E45-9947-8218-51DF0A834404}"/>
    <hyperlink ref="N294" r:id="rId2141" tooltip="November" xr:uid="{7252615D-9E59-2849-A5F1-AEF14DD8FD28}"/>
    <hyperlink ref="O294" r:id="rId2142" tooltip="December" xr:uid="{E2CA863E-39F7-FE48-856F-BF02B7D82DDB}"/>
    <hyperlink ref="B295" r:id="rId2143" xr:uid="{882BE7E5-4CB5-DB45-955C-1F4B0CC9B147}"/>
    <hyperlink ref="G295" r:id="rId2144" tooltip="April" xr:uid="{54735328-C672-E544-975F-D8A7223FE9EA}"/>
    <hyperlink ref="H295" r:id="rId2145" tooltip="Maj" xr:uid="{1FF3DFE7-0EB9-EE4B-B6BA-AD730F027DDE}"/>
    <hyperlink ref="I295" r:id="rId2146" tooltip="Juni" xr:uid="{D320113A-5D69-7E48-ACE6-FFCD87B98235}"/>
    <hyperlink ref="J295" r:id="rId2147" tooltip="Juli" xr:uid="{8BCD9E20-1582-2F4A-9B23-211553E20168}"/>
    <hyperlink ref="K295" r:id="rId2148" tooltip="Augusti" xr:uid="{F271FF1B-AA6A-2746-AE09-5005206CF960}"/>
    <hyperlink ref="L295" r:id="rId2149" tooltip="September" xr:uid="{62FF17CE-194B-B043-BB8E-24590D0DCBA1}"/>
    <hyperlink ref="B296" r:id="rId2150" xr:uid="{CD6E0E5D-1CFE-6148-A07A-407C11D0D04F}"/>
    <hyperlink ref="G296" r:id="rId2151" tooltip="April" xr:uid="{869A8040-673F-9A46-9266-2F9E6BBD96CF}"/>
    <hyperlink ref="H296" r:id="rId2152" tooltip="Maj" xr:uid="{38E149A5-CF52-FE4B-913A-03DA53847EF2}"/>
    <hyperlink ref="I296" r:id="rId2153" tooltip="Juni" xr:uid="{6A28620D-572C-464C-AF24-9EE53773DB1E}"/>
    <hyperlink ref="J296" r:id="rId2154" tooltip="Juli" xr:uid="{5984A8C4-66F9-BF48-BFCD-FF1193440CD7}"/>
    <hyperlink ref="K296" r:id="rId2155" tooltip="Augusti" xr:uid="{75A80D5E-4BEC-634D-9911-3DFF54F3A002}"/>
    <hyperlink ref="L296" r:id="rId2156" tooltip="September" xr:uid="{8C186659-0B5E-2A41-8434-E857457E407B}"/>
    <hyperlink ref="M296" r:id="rId2157" tooltip="Oktober" xr:uid="{02C50818-C998-1D4D-8BCE-1D251C7B44D5}"/>
    <hyperlink ref="B298" r:id="rId2158" xr:uid="{67219278-3A40-5F4A-990A-C6DB2FE984A0}"/>
    <hyperlink ref="D298" r:id="rId2159" tooltip="Januari" xr:uid="{49CABFEE-0282-2C4D-995A-8BEC36704E78}"/>
    <hyperlink ref="E298" r:id="rId2160" tooltip="Februari" xr:uid="{1A9FC4FC-9F5B-6146-AC65-EAC47637A730}"/>
    <hyperlink ref="F298" r:id="rId2161" tooltip="Mars" xr:uid="{DAE34CF7-7547-7441-A13C-F34858E49863}"/>
    <hyperlink ref="G298" r:id="rId2162" tooltip="April" xr:uid="{3120F28C-E4E8-B84A-A8EC-3707204F16E9}"/>
    <hyperlink ref="H298" r:id="rId2163" tooltip="Maj" xr:uid="{B3B36276-22E6-CA4B-9C14-5DD626DFE207}"/>
    <hyperlink ref="I298" r:id="rId2164" tooltip="Juni" xr:uid="{6FAAEBC7-7EDC-7C44-94FF-07416E435FDD}"/>
    <hyperlink ref="J298" r:id="rId2165" tooltip="Juli" xr:uid="{19404D7D-9370-9848-A6A4-C7290E4074C0}"/>
    <hyperlink ref="K298" r:id="rId2166" tooltip="Augusti" xr:uid="{559676A4-7760-7C4C-A9D3-87B22D65613F}"/>
    <hyperlink ref="L298" r:id="rId2167" tooltip="September" xr:uid="{8C26210F-35CA-2C45-95EF-49C85DDFCFB9}"/>
    <hyperlink ref="N298" r:id="rId2168" tooltip="November" xr:uid="{7CD64B7C-2492-9547-8E8D-E3B03979E207}"/>
    <hyperlink ref="O298" r:id="rId2169" tooltip="December" xr:uid="{B6B709A5-B3B6-EF48-BE97-95CA92206400}"/>
    <hyperlink ref="B299" r:id="rId2170" xr:uid="{C2DEB114-B208-6048-B21C-7DC8B22E17E4}"/>
    <hyperlink ref="G299" r:id="rId2171" tooltip="April" xr:uid="{3AD699F6-B03D-7840-93A4-3AE136F2EF5C}"/>
    <hyperlink ref="H299" r:id="rId2172" tooltip="Maj" xr:uid="{93FA6E47-4221-8C4E-A8FC-7FC73E4459EA}"/>
    <hyperlink ref="I299" r:id="rId2173" tooltip="Juni" xr:uid="{71E7A2B7-2FF6-9F48-B7FC-CB17C1D2337F}"/>
    <hyperlink ref="J299" r:id="rId2174" tooltip="Juli" xr:uid="{6DF81A34-F6BE-9A4A-8E5D-8850CA2A7DE0}"/>
    <hyperlink ref="K299" r:id="rId2175" tooltip="Augusti" xr:uid="{BEA6C676-445D-664F-A85B-C19F7EE69602}"/>
    <hyperlink ref="L299" r:id="rId2176" tooltip="September" xr:uid="{2066A163-BC0A-C041-B0E0-E5A3837CF431}"/>
    <hyperlink ref="M299" r:id="rId2177" tooltip="Oktober" xr:uid="{EE3F62B2-1F6F-364C-858F-8F177E61FF2D}"/>
    <hyperlink ref="N299" r:id="rId2178" tooltip="November" xr:uid="{405E5BD4-A972-D248-BD3C-309C5F125502}"/>
    <hyperlink ref="B300" r:id="rId2179" xr:uid="{1CC1D745-7E7A-8549-9E97-C748CE173BBE}"/>
    <hyperlink ref="M300" r:id="rId2180" tooltip="Oktober" xr:uid="{ACF329A4-1409-7E40-9572-04CF378E4A18}"/>
    <hyperlink ref="B301" r:id="rId2181" xr:uid="{BF718BE9-2137-7B49-9A62-C98FEF12ECEA}"/>
    <hyperlink ref="D301" r:id="rId2182" tooltip="Januari" xr:uid="{2F4E0002-4561-4C48-B33F-CA92780FE3F5}"/>
    <hyperlink ref="E301" r:id="rId2183" tooltip="Februari" xr:uid="{B243426D-3549-0C44-AFD9-545A9142923E}"/>
    <hyperlink ref="F301" r:id="rId2184" tooltip="Mars" xr:uid="{A8DC4A6E-CDC4-C14D-845C-9CF2B5C1F81E}"/>
    <hyperlink ref="G301" r:id="rId2185" tooltip="April" xr:uid="{3E012DF9-7919-1C4E-AD56-68173376ED60}"/>
    <hyperlink ref="H301" r:id="rId2186" tooltip="Maj" xr:uid="{88300BEB-84A2-4245-A2D8-8D2873F9B6F0}"/>
    <hyperlink ref="I301" r:id="rId2187" tooltip="Juni" xr:uid="{DFBD5948-44B4-4547-9DE4-AC41044BCCB9}"/>
    <hyperlink ref="J301" r:id="rId2188" tooltip="Juli" xr:uid="{24F9C9DE-F05D-EC46-A267-74BD45540950}"/>
    <hyperlink ref="K301" r:id="rId2189" tooltip="Augusti" xr:uid="{CC982279-77E4-E04F-BEE3-C16551348CEE}"/>
    <hyperlink ref="L301" r:id="rId2190" tooltip="September" xr:uid="{C19C81D5-88C3-3340-8C1C-BCCCFDEF9EAC}"/>
    <hyperlink ref="M301" r:id="rId2191" tooltip="Oktober" xr:uid="{6642657B-E705-4445-A5AF-9C3FBF522EA5}"/>
    <hyperlink ref="N301" r:id="rId2192" tooltip="November" xr:uid="{74654846-286C-A04F-B2B8-B993D6D399D6}"/>
    <hyperlink ref="O301" r:id="rId2193" tooltip="December" xr:uid="{FC30FD68-2251-DD48-A817-B765D3F825CB}"/>
    <hyperlink ref="B302" r:id="rId2194" xr:uid="{572B21F8-8425-F945-B26F-E3C53D71F5E2}"/>
    <hyperlink ref="M302" r:id="rId2195" tooltip="Oktober" xr:uid="{64121730-93E7-334C-B0D0-88E1C7E9C85C}"/>
    <hyperlink ref="B303" r:id="rId2196" xr:uid="{D95991FC-11F3-8341-8D63-D6BB35A121E1}"/>
    <hyperlink ref="D303" r:id="rId2197" tooltip="Januari" xr:uid="{1121E15C-2A05-5D4F-99E4-1E4260838F4D}"/>
    <hyperlink ref="E303" r:id="rId2198" tooltip="Februari" xr:uid="{F6C2E1B9-C386-F845-8971-1F05998913B8}"/>
    <hyperlink ref="F303" r:id="rId2199" tooltip="Mars" xr:uid="{AFE2D0DF-BD7B-C649-A1FB-196BDEC29C90}"/>
    <hyperlink ref="G303" r:id="rId2200" tooltip="April" xr:uid="{8ACA7D78-8C47-F749-B3C7-F627669D2F82}"/>
    <hyperlink ref="H303" r:id="rId2201" tooltip="Maj" xr:uid="{6919497C-8150-394B-A6B4-471407A23DFE}"/>
    <hyperlink ref="I303" r:id="rId2202" tooltip="Juni" xr:uid="{1D34B918-8527-444A-9B26-A73EEB3C23C9}"/>
    <hyperlink ref="J303" r:id="rId2203" tooltip="Juli" xr:uid="{46384B89-6A88-1B46-A31B-CA79D8F09DB5}"/>
    <hyperlink ref="K303" r:id="rId2204" tooltip="Augusti" xr:uid="{2A0A3C5D-430E-4B4A-A73B-DE3F86D4DEB6}"/>
    <hyperlink ref="L303" r:id="rId2205" tooltip="September" xr:uid="{AA01D9D2-A877-7B4C-92E1-D37511DD1FC4}"/>
    <hyperlink ref="M303" r:id="rId2206" tooltip="Oktober" xr:uid="{41582D48-E59A-A74E-8A11-975F883EE619}"/>
    <hyperlink ref="N303" r:id="rId2207" tooltip="November" xr:uid="{0C0F7A89-714E-C243-A215-0D138A8B1EA2}"/>
    <hyperlink ref="O303" r:id="rId2208" tooltip="December" xr:uid="{ACE2C1A6-D304-E541-B552-E74BF0AA52FB}"/>
    <hyperlink ref="B304" r:id="rId2209" xr:uid="{07955B58-117F-E144-9E06-893CF0829385}"/>
    <hyperlink ref="D304" r:id="rId2210" tooltip="Januari" xr:uid="{0E6707E7-F9A6-5C4A-A3A2-52BAE54C23FD}"/>
    <hyperlink ref="E304" r:id="rId2211" tooltip="Februari" xr:uid="{BF20095A-EE5F-5347-9B07-123B79A5443B}"/>
    <hyperlink ref="F304" r:id="rId2212" tooltip="Mars" xr:uid="{CD742711-4BC0-444B-8426-C3F8252CA45A}"/>
    <hyperlink ref="G304" r:id="rId2213" tooltip="April" xr:uid="{FDD54D0F-9D11-924D-A32C-6B420321B63B}"/>
    <hyperlink ref="H304" r:id="rId2214" tooltip="Maj" xr:uid="{FBD33BBD-345F-1046-97DB-7947D898E0E0}"/>
    <hyperlink ref="I304" r:id="rId2215" tooltip="Juni" xr:uid="{5604B67D-F8AF-2B4C-91DA-BA9D9CBF4F91}"/>
    <hyperlink ref="J304" r:id="rId2216" tooltip="Juli" xr:uid="{967C580A-5612-D74F-8AB9-56C2F9BD9CB9}"/>
    <hyperlink ref="K304" r:id="rId2217" tooltip="Augusti" xr:uid="{AE6C9134-2F65-5D45-BE65-5525EA64BD36}"/>
    <hyperlink ref="L304" r:id="rId2218" tooltip="September" xr:uid="{C277AA63-928C-394D-A55F-FC5E25A8BC6F}"/>
    <hyperlink ref="M304" r:id="rId2219" tooltip="Oktober" xr:uid="{98BBF9BF-E5FB-FE44-8B2A-8C9A3B714CF7}"/>
    <hyperlink ref="N304" r:id="rId2220" tooltip="November" xr:uid="{9520D794-6AF9-414C-B06E-EAB45B3E14C0}"/>
    <hyperlink ref="O304" r:id="rId2221" tooltip="December" xr:uid="{46242682-9A51-AE42-94F6-495C32CB6202}"/>
    <hyperlink ref="B305" r:id="rId2222" xr:uid="{B80E6531-26A7-BA43-8AA3-D2D78BA47ED8}"/>
    <hyperlink ref="D305" r:id="rId2223" tooltip="Januari" xr:uid="{A5C97AD4-D33E-3543-8FC7-F37664501A34}"/>
    <hyperlink ref="E305" r:id="rId2224" tooltip="Februari" xr:uid="{F0E43003-3A79-6945-99B7-CD1BF98076B3}"/>
    <hyperlink ref="F305" r:id="rId2225" tooltip="Mars" xr:uid="{BD59B4ED-B2E6-0347-A28F-E2753E8C0D84}"/>
    <hyperlink ref="G305" r:id="rId2226" tooltip="April" xr:uid="{615F1F19-E640-2E4C-A7DD-481A27725187}"/>
    <hyperlink ref="H305" r:id="rId2227" tooltip="Maj" xr:uid="{604F6F59-B2F8-F24B-A93B-5F5E047A7BA5}"/>
    <hyperlink ref="I305" r:id="rId2228" tooltip="Juni" xr:uid="{5F29F1A2-14BA-7C45-A463-BDA08D17D6D7}"/>
    <hyperlink ref="J305" r:id="rId2229" tooltip="Juli" xr:uid="{DDE988C3-C4ED-254C-AC15-21397FCAD5A5}"/>
    <hyperlink ref="K305" r:id="rId2230" tooltip="Augusti" xr:uid="{43820026-9CE9-D849-89D6-493CB48922B1}"/>
    <hyperlink ref="L305" r:id="rId2231" tooltip="September" xr:uid="{9F6FE5FD-E992-7144-A929-3E6357188977}"/>
    <hyperlink ref="M305" r:id="rId2232" tooltip="Oktober" xr:uid="{8D9035A2-1C16-2347-B177-61092AD4C4C8}"/>
    <hyperlink ref="N305" r:id="rId2233" tooltip="November" xr:uid="{3BA52BF2-EA59-C647-A033-D41FA5481E1E}"/>
    <hyperlink ref="O305" r:id="rId2234" tooltip="December" xr:uid="{20D2150E-8233-A942-B964-3C4D53E437D8}"/>
    <hyperlink ref="B306" r:id="rId2235" xr:uid="{731BC4B5-A733-1240-A164-7485B6A09235}"/>
    <hyperlink ref="G306" r:id="rId2236" tooltip="April" xr:uid="{9CB4662E-D0EB-1E43-A757-F5EC25E157B3}"/>
    <hyperlink ref="H306" r:id="rId2237" tooltip="Maj" xr:uid="{C961AE98-E6E2-F549-8191-703A5C3109EB}"/>
    <hyperlink ref="I306" r:id="rId2238" tooltip="Juni" xr:uid="{832A0F0A-30FB-F44B-A6DB-C2E0219B188E}"/>
    <hyperlink ref="J306" r:id="rId2239" tooltip="Juli" xr:uid="{CCB076B4-5DE4-D34E-A8C7-837E596C3670}"/>
    <hyperlink ref="K306" r:id="rId2240" tooltip="Augusti" xr:uid="{E7C737FE-BDC3-B049-94C7-B18A48B6128D}"/>
    <hyperlink ref="L306" r:id="rId2241" tooltip="September" xr:uid="{0A60A8EC-F997-F14D-ACA6-D83905300D71}"/>
    <hyperlink ref="M306" r:id="rId2242" tooltip="Oktober" xr:uid="{30BBDCDE-B0BD-884E-B66C-E5AB3E42FC16}"/>
    <hyperlink ref="B307" r:id="rId2243" xr:uid="{86B145D6-E074-8142-8038-82CD366EE3BB}"/>
    <hyperlink ref="H307" r:id="rId2244" tooltip="Maj" xr:uid="{DFF0EBD0-237C-F043-BBF5-20433E67E07F}"/>
    <hyperlink ref="B308" r:id="rId2245" xr:uid="{878E3A9F-3EFA-AF4B-B7A8-9A66F3932C15}"/>
    <hyperlink ref="D308" r:id="rId2246" tooltip="Januari" xr:uid="{F0C5EFAF-FC72-B246-A3DC-B5A3CEB2F402}"/>
    <hyperlink ref="B309" r:id="rId2247" xr:uid="{A4D224C9-7599-4248-BDC1-0596C296AC37}"/>
    <hyperlink ref="D309" r:id="rId2248" tooltip="Januari" xr:uid="{1AE45A36-A007-3142-9FF8-6D9C6F01CCF4}"/>
    <hyperlink ref="E309" r:id="rId2249" tooltip="Februari" xr:uid="{3DDC0F42-6054-7045-B5DD-41AF1901E039}"/>
    <hyperlink ref="F309" r:id="rId2250" tooltip="Mars" xr:uid="{2D5CDD63-0765-8B41-89EF-DE5541B5BF68}"/>
    <hyperlink ref="G309" r:id="rId2251" tooltip="April" xr:uid="{97A36B1D-1452-A64A-BD87-2128C113EB9E}"/>
    <hyperlink ref="H309" r:id="rId2252" tooltip="Maj" xr:uid="{22E55BF3-52E6-844D-939F-2D5D48F0ADDC}"/>
    <hyperlink ref="I309" r:id="rId2253" tooltip="Juni" xr:uid="{01E654E1-E248-AF45-B697-066ED9E2987E}"/>
    <hyperlink ref="J309" r:id="rId2254" tooltip="Juli" xr:uid="{82A9E1D4-79A5-A84F-8B9B-B660DE32699B}"/>
    <hyperlink ref="K309" r:id="rId2255" tooltip="Augusti" xr:uid="{521DA51D-013F-B841-BDCB-D86C2A9F0056}"/>
    <hyperlink ref="L309" r:id="rId2256" tooltip="September" xr:uid="{A0EDB263-E357-2440-A588-F9DB56D6C3B6}"/>
    <hyperlink ref="M309" r:id="rId2257" tooltip="Oktober" xr:uid="{37CF8C26-C427-8048-8736-4C5C82C79BA0}"/>
    <hyperlink ref="N309" r:id="rId2258" tooltip="November" xr:uid="{5F10DBF8-4651-7E4F-8915-A2FDE86C5E87}"/>
    <hyperlink ref="B310" r:id="rId2259" xr:uid="{290B919A-B4AE-D44F-A194-6900B5FA0B38}"/>
    <hyperlink ref="G310" r:id="rId2260" tooltip="April" xr:uid="{8EB0EF9A-4DED-CD4A-AED0-DEFB4E721689}"/>
    <hyperlink ref="H310" r:id="rId2261" tooltip="Maj" xr:uid="{4179076D-CF7B-5B49-A1D7-D4D6DB028F3F}"/>
    <hyperlink ref="I310" r:id="rId2262" tooltip="Juni" xr:uid="{E61E6635-B744-DF4D-B431-B8421A689732}"/>
    <hyperlink ref="J310" r:id="rId2263" tooltip="Juli" xr:uid="{6E6EB9BD-7011-3842-8395-140DDAB3CC58}"/>
    <hyperlink ref="K310" r:id="rId2264" tooltip="Augusti" xr:uid="{78F728B4-D999-C147-A02E-D63DD334A75F}"/>
    <hyperlink ref="B311" r:id="rId2265" xr:uid="{D31E2754-4246-9A44-ADB4-BEAF879B5FE2}"/>
    <hyperlink ref="M311" r:id="rId2266" tooltip="Oktober" xr:uid="{D35319D9-F48D-5249-9650-1737BFD24E95}"/>
    <hyperlink ref="B312" r:id="rId2267" xr:uid="{210E98C2-5BEE-5D4F-875D-192BBB96BD28}"/>
    <hyperlink ref="G312" r:id="rId2268" tooltip="April" xr:uid="{E4120CB3-D2C8-BE40-999D-AD0449DB10E3}"/>
    <hyperlink ref="H312" r:id="rId2269" tooltip="Maj" xr:uid="{768FE55F-1477-954E-9D48-EE2CC5DC8406}"/>
    <hyperlink ref="I312" r:id="rId2270" tooltip="Juni" xr:uid="{40900D85-D41A-B543-98B4-48A988730555}"/>
    <hyperlink ref="J312" r:id="rId2271" tooltip="Juli" xr:uid="{0CF8B62F-D72A-F64D-B9C9-E6B2E92F8CAC}"/>
    <hyperlink ref="K312" r:id="rId2272" tooltip="Augusti" xr:uid="{4EE61B71-5C40-B446-925D-8E356BD6FE24}"/>
    <hyperlink ref="L312" r:id="rId2273" tooltip="September" xr:uid="{504A50E2-F0AD-CE4F-B85B-65A56C702D1F}"/>
    <hyperlink ref="M312" r:id="rId2274" tooltip="Oktober" xr:uid="{5F6CD734-3433-B841-A9E8-9E05DA2158E3}"/>
    <hyperlink ref="B313" r:id="rId2275" xr:uid="{906E344B-01AC-2747-8160-1B30C3AF1A71}"/>
    <hyperlink ref="L313" r:id="rId2276" tooltip="September" xr:uid="{86FCEBFD-19F4-5E41-9946-80E96EB3A64F}"/>
    <hyperlink ref="B314" r:id="rId2277" xr:uid="{C5E9A9F3-AA16-D149-B368-87CAF8E974A5}"/>
    <hyperlink ref="D314" r:id="rId2278" tooltip="Januari" xr:uid="{087EA5D3-23F5-8E4A-AEEB-F00618EB8A76}"/>
    <hyperlink ref="E314" r:id="rId2279" tooltip="Februari" xr:uid="{E7187A11-6C29-F94B-9D25-6D9297CACCE8}"/>
    <hyperlink ref="F314" r:id="rId2280" tooltip="Mars" xr:uid="{B1BFA93E-5951-A942-8A6F-B88D4851E3CA}"/>
    <hyperlink ref="G314" r:id="rId2281" tooltip="April" xr:uid="{461123FB-ACEC-B94A-AE79-C2543C5A1996}"/>
    <hyperlink ref="H314" r:id="rId2282" tooltip="Maj" xr:uid="{2F743A32-1828-9341-B826-9A0B4EC2BAA8}"/>
    <hyperlink ref="I314" r:id="rId2283" tooltip="Juni" xr:uid="{C598E842-C2B7-9443-951E-A828CE370E28}"/>
    <hyperlink ref="J314" r:id="rId2284" tooltip="Juli" xr:uid="{6FA60BBA-95DA-444E-9603-DA527D23559D}"/>
    <hyperlink ref="K314" r:id="rId2285" tooltip="Augusti" xr:uid="{84321C4A-102D-764A-85E2-159BB7C57FD4}"/>
    <hyperlink ref="L314" r:id="rId2286" tooltip="September" xr:uid="{B6A1B911-EF07-CB4A-A09A-887430AEF226}"/>
    <hyperlink ref="M314" r:id="rId2287" tooltip="Oktober" xr:uid="{75E2CB93-D57A-DE4A-9752-BBCDAF4381A5}"/>
    <hyperlink ref="N314" r:id="rId2288" tooltip="November" xr:uid="{34FF6274-3A10-054C-A66A-2C66D3E49DC1}"/>
    <hyperlink ref="O314" r:id="rId2289" tooltip="December" xr:uid="{5C871A7C-BECE-FB45-AC6A-C4300FF6E9B8}"/>
    <hyperlink ref="B315" r:id="rId2290" xr:uid="{F2480D6A-35D7-C749-9936-D5DC1B9E915B}"/>
    <hyperlink ref="D315" r:id="rId2291" tooltip="Januari" xr:uid="{F4E32089-EB9C-5E42-BF6D-EEBE5D6DCAD3}"/>
    <hyperlink ref="E315" r:id="rId2292" tooltip="Februari" xr:uid="{E4E492B4-6F4C-D04D-A1C6-FFD815636512}"/>
    <hyperlink ref="F315" r:id="rId2293" tooltip="Mars" xr:uid="{AE1C310B-1B26-494B-9C77-1F77750747E3}"/>
    <hyperlink ref="G315" r:id="rId2294" tooltip="April" xr:uid="{705B6B9A-E429-1D49-9C29-CCB678D11C92}"/>
    <hyperlink ref="M315" r:id="rId2295" tooltip="Oktober" xr:uid="{5D9378CF-6FE1-B749-A940-0A613E5711F0}"/>
    <hyperlink ref="N315" r:id="rId2296" tooltip="November" xr:uid="{FF48CFE3-D263-2F44-BC1C-08DB6CE553BF}"/>
    <hyperlink ref="O315" r:id="rId2297" tooltip="December" xr:uid="{008DB168-6B34-944D-96AE-FC3EB28C532E}"/>
    <hyperlink ref="B316" r:id="rId2298" xr:uid="{ABFFB329-2B47-7E43-9A9A-D57455A2F801}"/>
    <hyperlink ref="D316" r:id="rId2299" tooltip="Januari" xr:uid="{0241C79C-0DED-0A4B-AF8D-8EF8A2245407}"/>
    <hyperlink ref="N316" r:id="rId2300" tooltip="November" xr:uid="{E21B7357-8D78-814E-93FE-6769BF1B2C84}"/>
    <hyperlink ref="O316" r:id="rId2301" tooltip="December" xr:uid="{54513F9D-FAA6-C347-ABFE-70BA68625B83}"/>
    <hyperlink ref="B317" r:id="rId2302" xr:uid="{67196625-21D3-E547-B256-97E0ED25E395}"/>
    <hyperlink ref="D317" r:id="rId2303" tooltip="Januari" xr:uid="{530E0709-AA2B-6246-8FD0-C74DE4F1DE4E}"/>
    <hyperlink ref="E317" r:id="rId2304" tooltip="Februari" xr:uid="{53175B81-D02E-4D47-BF64-A52253D0252E}"/>
    <hyperlink ref="F317" r:id="rId2305" tooltip="Mars" xr:uid="{17F6B305-C9D1-2E43-B66E-4FF3F8AFD0A9}"/>
    <hyperlink ref="G317" r:id="rId2306" tooltip="April" xr:uid="{1B7E4104-8828-2A47-A4EF-9BBDD46522F2}"/>
    <hyperlink ref="K317" r:id="rId2307" tooltip="Augusti" xr:uid="{C4167004-F70C-1447-8077-99008D56F066}"/>
    <hyperlink ref="L317" r:id="rId2308" tooltip="September" xr:uid="{2ED185F2-4356-8C4A-A95F-80C0F2787DA4}"/>
    <hyperlink ref="M317" r:id="rId2309" tooltip="Oktober" xr:uid="{5B6F814B-8160-E84C-B0E2-7B75401EBB98}"/>
    <hyperlink ref="N317" r:id="rId2310" tooltip="November" xr:uid="{3366F4ED-1A23-4740-B7DF-A5F952EA7114}"/>
    <hyperlink ref="O317" r:id="rId2311" tooltip="December" xr:uid="{114E4329-14D8-DE4E-84E1-09229F639F5D}"/>
    <hyperlink ref="B318" r:id="rId2312" xr:uid="{A27BC7A1-C774-104E-A9E6-22E280E22655}"/>
    <hyperlink ref="D318" r:id="rId2313" tooltip="Januari" xr:uid="{E6B37A4B-E941-6546-B12A-C7AE1EF7832A}"/>
    <hyperlink ref="E318" r:id="rId2314" tooltip="Februari" xr:uid="{1F78D483-A99D-8844-BB08-07320FC6221B}"/>
    <hyperlink ref="F318" r:id="rId2315" tooltip="Mars" xr:uid="{216F9EEA-2C4B-8249-A45D-B9C849EDA8B3}"/>
    <hyperlink ref="G318" r:id="rId2316" tooltip="April" xr:uid="{E1F088FE-3E2C-1248-A6FA-0FA618213E92}"/>
    <hyperlink ref="H318" r:id="rId2317" tooltip="Maj" xr:uid="{246D50FF-C6F6-1D49-9768-D9BB6E48AF1F}"/>
    <hyperlink ref="I318" r:id="rId2318" tooltip="Juni" xr:uid="{B1353C11-1FED-704F-B6D3-A9AAA666A02F}"/>
    <hyperlink ref="J318" r:id="rId2319" tooltip="Juli" xr:uid="{9CA8CDC4-0C2F-D745-9326-09863C990E76}"/>
    <hyperlink ref="K318" r:id="rId2320" tooltip="Augusti" xr:uid="{D13618CE-D867-B844-A7D8-8A5BD58CBFA9}"/>
    <hyperlink ref="L318" r:id="rId2321" tooltip="September" xr:uid="{5DB21907-3699-A047-84DE-61084A8B728D}"/>
    <hyperlink ref="M318" r:id="rId2322" tooltip="Oktober" xr:uid="{FDB1D774-7105-9646-BEDA-52329104FC4E}"/>
    <hyperlink ref="N318" r:id="rId2323" tooltip="November" xr:uid="{D01AD720-49B1-CB4D-9283-E1A22360CE76}"/>
    <hyperlink ref="O318" r:id="rId2324" tooltip="December" xr:uid="{A04E7084-E6AB-6141-BAB0-54E933C2C15B}"/>
    <hyperlink ref="B319" r:id="rId2325" xr:uid="{B9AC1BCC-C08F-1540-979A-58BDFDCF2E56}"/>
    <hyperlink ref="D319" r:id="rId2326" tooltip="Januari" xr:uid="{D106E7E1-220A-A24E-AE2A-065FC7542E38}"/>
    <hyperlink ref="E319" r:id="rId2327" tooltip="Februari" xr:uid="{B17C4077-5D9D-9C4E-AD81-3D3811D2A62F}"/>
    <hyperlink ref="F319" r:id="rId2328" tooltip="Mars" xr:uid="{85DF7692-F3A1-044A-AAE2-A0B03FFC77C3}"/>
    <hyperlink ref="G319" r:id="rId2329" tooltip="April" xr:uid="{2266FBFD-B366-5448-8C45-D159314C3215}"/>
    <hyperlink ref="H319" r:id="rId2330" tooltip="Maj" xr:uid="{B5A8CAD2-90EB-3C48-8164-5745F4BAC086}"/>
    <hyperlink ref="I319" r:id="rId2331" tooltip="Juni" xr:uid="{BFAE24D4-7E14-B04F-A06B-5E6D35A787E1}"/>
    <hyperlink ref="J319" r:id="rId2332" tooltip="Juli" xr:uid="{12874EAB-15CE-2247-B71B-132597A5D1DC}"/>
    <hyperlink ref="K319" r:id="rId2333" tooltip="Augusti" xr:uid="{7DD06E0D-2B27-B747-A126-320CD4FC5173}"/>
    <hyperlink ref="M319" r:id="rId2334" tooltip="Oktober" xr:uid="{5FF4F7CF-8BCE-BE46-80D2-79A0CBD40FAF}"/>
    <hyperlink ref="N319" r:id="rId2335" tooltip="November" xr:uid="{CD714EBB-F393-0F4C-84B5-20467B617A63}"/>
    <hyperlink ref="O319" r:id="rId2336" tooltip="December" xr:uid="{C01A1D50-D974-294A-9492-937AEB5DC3D1}"/>
    <hyperlink ref="B320" r:id="rId2337" xr:uid="{EC94C8C5-E8F8-C142-A222-2F5C4513931D}"/>
    <hyperlink ref="H320" r:id="rId2338" tooltip="Maj" xr:uid="{6406F722-98DB-4849-8B5C-7E76E413D7F4}"/>
    <hyperlink ref="I320" r:id="rId2339" tooltip="Juni" xr:uid="{1C23E9CE-AB20-294B-88AD-0E508EBF974C}"/>
    <hyperlink ref="B321" r:id="rId2340" xr:uid="{1E055706-7BF9-BE44-A137-795525C035A6}"/>
    <hyperlink ref="M321" r:id="rId2341" tooltip="Oktober" xr:uid="{EA3C50AA-9EFE-B64F-85E3-6F46E63C2A49}"/>
    <hyperlink ref="B322" r:id="rId2342" xr:uid="{1BA88561-4FAF-0247-A741-438415C4F1B6}"/>
    <hyperlink ref="D322" r:id="rId2343" tooltip="Januari" xr:uid="{DB991261-632A-D442-B103-8455BE052BE3}"/>
    <hyperlink ref="E322" r:id="rId2344" tooltip="Februari" xr:uid="{28A28D41-66CB-6743-A826-A8C545762C9D}"/>
    <hyperlink ref="F322" r:id="rId2345" tooltip="Mars" xr:uid="{F54DD7D9-08B3-CB43-8597-6E6D7A241D4B}"/>
    <hyperlink ref="G322" r:id="rId2346" tooltip="April" xr:uid="{B1800F23-34F7-214C-B70D-E231FA7DA657}"/>
    <hyperlink ref="H322" r:id="rId2347" tooltip="Maj" xr:uid="{1570194F-2BBA-1B41-B08A-B8D2034B4E02}"/>
    <hyperlink ref="K322" r:id="rId2348" tooltip="Augusti" xr:uid="{34004F7C-D6E1-3F49-9B75-F15C041A5D2D}"/>
    <hyperlink ref="M322" r:id="rId2349" tooltip="Oktober" xr:uid="{764F2F2D-E6CE-3749-81E6-F1A6F4E3A470}"/>
    <hyperlink ref="N322" r:id="rId2350" tooltip="November" xr:uid="{CA1EE1B9-BD39-F34B-AA0E-D50548BB3887}"/>
    <hyperlink ref="O322" r:id="rId2351" tooltip="December" xr:uid="{6BB30D00-4033-8C44-9DAC-95AB020043B8}"/>
    <hyperlink ref="B323" r:id="rId2352" xr:uid="{9581BB14-9CAE-A947-A973-94CF338C2381}"/>
    <hyperlink ref="D323" r:id="rId2353" tooltip="Januari" xr:uid="{3E890E9D-ED49-9746-BBDE-080D1396458E}"/>
    <hyperlink ref="E323" r:id="rId2354" tooltip="Februari" xr:uid="{BF0DA968-04F6-F04C-8701-06065D258570}"/>
    <hyperlink ref="F323" r:id="rId2355" tooltip="Mars" xr:uid="{90B52CF7-7BE7-114E-9827-657AAE758B13}"/>
    <hyperlink ref="G323" r:id="rId2356" tooltip="April" xr:uid="{48AAAA3A-4424-7D47-A7EB-19A08009DE0A}"/>
    <hyperlink ref="H323" r:id="rId2357" tooltip="Maj" xr:uid="{2E73BA33-417A-0B49-9760-470711BAA15B}"/>
    <hyperlink ref="I323" r:id="rId2358" tooltip="Juni" xr:uid="{0FA9B842-4903-C349-809A-8AAB60C271A1}"/>
    <hyperlink ref="J323" r:id="rId2359" tooltip="Juli" xr:uid="{356B6BB3-60B6-9242-AB0F-B7705950A5AF}"/>
    <hyperlink ref="K323" r:id="rId2360" tooltip="Augusti" xr:uid="{23B40AED-C990-F84E-B57C-A6F1593DADEE}"/>
    <hyperlink ref="L323" r:id="rId2361" tooltip="September" xr:uid="{F547724D-0B2E-2641-B2BD-F138311113F9}"/>
    <hyperlink ref="M323" r:id="rId2362" tooltip="Oktober" xr:uid="{53BD8FD0-B31B-C54B-8AFC-ECB8BCF1C886}"/>
    <hyperlink ref="N323" r:id="rId2363" tooltip="November" xr:uid="{14F0944B-AF55-164E-9A8B-8CD018EC644F}"/>
    <hyperlink ref="O323" r:id="rId2364" tooltip="December" xr:uid="{DFC0F299-1640-7546-A848-5862DD96641D}"/>
    <hyperlink ref="B324" r:id="rId2365" xr:uid="{B8878DEE-E2D2-E246-A6DA-D1D64B867A79}"/>
    <hyperlink ref="D324" r:id="rId2366" tooltip="Januari" xr:uid="{A5B4506E-6C01-644F-BFB8-E2D6AFB2911C}"/>
    <hyperlink ref="E324" r:id="rId2367" tooltip="Februari" xr:uid="{28000FBB-144C-9047-BA63-EDB9E31FC5FD}"/>
    <hyperlink ref="F324" r:id="rId2368" tooltip="Mars" xr:uid="{D0D37D10-8C23-EC47-A7ED-04F841FAA788}"/>
    <hyperlink ref="M324" r:id="rId2369" tooltip="Oktober" xr:uid="{4308EED7-805A-8248-9251-0BC912152745}"/>
    <hyperlink ref="N324" r:id="rId2370" tooltip="November" xr:uid="{85623C56-5345-BC49-9645-AC06E2F49616}"/>
    <hyperlink ref="O324" r:id="rId2371" tooltip="December" xr:uid="{D1663A40-5527-E140-A396-D0C138050CD0}"/>
    <hyperlink ref="B325" r:id="rId2372" xr:uid="{8B6AFBE1-C03B-914B-AF8C-81B57B340828}"/>
    <hyperlink ref="F325" r:id="rId2373" tooltip="Mars" xr:uid="{8342FFE7-9AAE-2842-921E-FC3F2B44CA75}"/>
    <hyperlink ref="G325" r:id="rId2374" tooltip="April" xr:uid="{4A9716F8-3269-684F-BAA9-7D0E4F4F7111}"/>
    <hyperlink ref="H325" r:id="rId2375" tooltip="Maj" xr:uid="{16CFDAFD-0685-C14A-8586-22CC81C5C077}"/>
    <hyperlink ref="I325" r:id="rId2376" tooltip="Juni" xr:uid="{C00D5E1C-098B-7E4E-BEFF-750FCEB69FCA}"/>
    <hyperlink ref="J325" r:id="rId2377" tooltip="Juli" xr:uid="{09B65EAE-7A6A-D14A-BA6D-289825EE4714}"/>
    <hyperlink ref="K325" r:id="rId2378" tooltip="Augusti" xr:uid="{62B2DC86-26C4-2544-BBFD-E07199941B6C}"/>
    <hyperlink ref="L325" r:id="rId2379" tooltip="September" xr:uid="{D27D510A-A9C7-7D4A-A3E9-120456270AC6}"/>
    <hyperlink ref="M325" r:id="rId2380" tooltip="Oktober" xr:uid="{A918A28B-92B3-274E-A765-651E50099DBC}"/>
    <hyperlink ref="B326" r:id="rId2381" xr:uid="{D4FB438B-FB2C-094B-965E-293282B1A5A7}"/>
    <hyperlink ref="D326" r:id="rId2382" tooltip="Januari" xr:uid="{7CFE28EE-1915-0A4E-B0D0-C087C69E0445}"/>
    <hyperlink ref="E326" r:id="rId2383" tooltip="Februari" xr:uid="{A179EDEF-228E-BD4F-9875-45AE33A81140}"/>
    <hyperlink ref="F326" r:id="rId2384" tooltip="Mars" xr:uid="{6C7F0CE7-25ED-9D41-9B45-23883F61A2A7}"/>
    <hyperlink ref="G326" r:id="rId2385" tooltip="April" xr:uid="{4ADE92B7-FB71-E744-AAC7-421D4DAB3E88}"/>
    <hyperlink ref="H326" r:id="rId2386" tooltip="Maj" xr:uid="{E8FB889E-1E5B-0D42-BDA2-79E3A56957DD}"/>
    <hyperlink ref="J326" r:id="rId2387" tooltip="Juli" xr:uid="{510B96F2-2B72-4D45-A0E5-35AF00582E72}"/>
    <hyperlink ref="K326" r:id="rId2388" tooltip="Augusti" xr:uid="{8B3F05EF-2B34-0545-AAEA-01560F7EB8C5}"/>
    <hyperlink ref="L326" r:id="rId2389" tooltip="September" xr:uid="{4EEECB0D-8B82-3740-AF79-61DB854FA1CB}"/>
    <hyperlink ref="M326" r:id="rId2390" tooltip="Oktober" xr:uid="{7B6B9065-BA42-ED43-AAEF-13366BF71BD8}"/>
    <hyperlink ref="N326" r:id="rId2391" tooltip="November" xr:uid="{51B3E747-D8FF-0A4B-84FC-DDE943021C23}"/>
    <hyperlink ref="O326" r:id="rId2392" tooltip="December" xr:uid="{20A309AE-7A72-7946-A70B-B6D9AD8D1AE5}"/>
    <hyperlink ref="B327" r:id="rId2393" xr:uid="{A7766E22-4F0B-C641-9264-FDFF17CA344D}"/>
    <hyperlink ref="K327" r:id="rId2394" tooltip="Augusti" xr:uid="{80C8C30F-82FF-F447-A721-59B3210762DF}"/>
    <hyperlink ref="L327" r:id="rId2395" tooltip="September" xr:uid="{F62154C5-BF54-584B-B2C2-5248E35826D9}"/>
    <hyperlink ref="M327" r:id="rId2396" tooltip="Oktober" xr:uid="{EFA6EFBC-62D0-E042-B7E7-45ED910BD817}"/>
    <hyperlink ref="N327" r:id="rId2397" tooltip="November" xr:uid="{127C50EF-3EE6-3B49-BB67-B4D5225585AB}"/>
    <hyperlink ref="B328" r:id="rId2398" xr:uid="{C15A2DE4-6E23-6343-A949-6C5C4FC944DC}"/>
    <hyperlink ref="D328" r:id="rId2399" tooltip="Januari" xr:uid="{28B043D5-51BC-4F41-B043-0A0B4C2D7C66}"/>
    <hyperlink ref="E328" r:id="rId2400" tooltip="Februari" xr:uid="{DBEF5918-925F-E740-A05A-48BF1F72781E}"/>
    <hyperlink ref="F328" r:id="rId2401" tooltip="Mars" xr:uid="{C652CD58-EC3D-BD4A-8AA0-8B4727015545}"/>
    <hyperlink ref="G328" r:id="rId2402" tooltip="April" xr:uid="{7B0FD201-4E9A-1F42-B5A3-EC6519422B4E}"/>
    <hyperlink ref="M328" r:id="rId2403" tooltip="Oktober" xr:uid="{3AAC7916-EF01-024D-BAC2-7E349A867DBD}"/>
    <hyperlink ref="N328" r:id="rId2404" tooltip="November" xr:uid="{23CC65DC-2FF8-CE4A-AED9-56AF9B1FA14A}"/>
    <hyperlink ref="B329" r:id="rId2405" xr:uid="{BC0FA059-1077-CC45-AD98-A32D3EF387CF}"/>
    <hyperlink ref="D329" r:id="rId2406" tooltip="Januari" xr:uid="{D5F5660A-EB54-2F4D-A4E6-ABA370B549BB}"/>
    <hyperlink ref="E329" r:id="rId2407" tooltip="Februari" xr:uid="{EC3C200C-C42F-9B44-B125-C4C627710B8E}"/>
    <hyperlink ref="F329" r:id="rId2408" tooltip="Mars" xr:uid="{3D1CCB4D-F645-DF48-9FC9-3C6E5C73F6DF}"/>
    <hyperlink ref="G329" r:id="rId2409" tooltip="April" xr:uid="{6E02A0FA-E253-4248-84F7-1F5F2303E240}"/>
    <hyperlink ref="H329" r:id="rId2410" tooltip="Maj" xr:uid="{542BF8A3-439E-A34F-A192-05E9A68BDF4B}"/>
    <hyperlink ref="I329" r:id="rId2411" tooltip="Juni" xr:uid="{CF05B229-36EF-2542-B1B0-A0838D64B774}"/>
    <hyperlink ref="J329" r:id="rId2412" tooltip="Juli" xr:uid="{67ACFCE7-E3E9-0E4E-8CDB-48A852FAA454}"/>
    <hyperlink ref="K329" r:id="rId2413" tooltip="Augusti" xr:uid="{B2A1F83F-17F3-4149-9FCB-3E26903D0658}"/>
    <hyperlink ref="L329" r:id="rId2414" tooltip="September" xr:uid="{C1DC995C-54C1-6547-B660-D6022E2E45C0}"/>
    <hyperlink ref="M329" r:id="rId2415" tooltip="Oktober" xr:uid="{82A574F4-45B9-3841-B013-1C35A308CBC2}"/>
    <hyperlink ref="N329" r:id="rId2416" tooltip="November" xr:uid="{2A5FDA7E-D3F0-C34A-8BCE-5502F47F5538}"/>
    <hyperlink ref="O329" r:id="rId2417" tooltip="December" xr:uid="{1128DC4D-BFC7-0C44-AB2B-20AC1A2420E0}"/>
    <hyperlink ref="B330" r:id="rId2418" xr:uid="{D12672F2-8F2A-2746-B049-EDE5EAA400BD}"/>
    <hyperlink ref="D330" r:id="rId2419" tooltip="Januari" xr:uid="{5DAB88AD-EDC4-444E-A827-2B70FEEEE3BC}"/>
    <hyperlink ref="E330" r:id="rId2420" tooltip="Februari" xr:uid="{B1765497-DC58-A54C-B01B-B52D811A6643}"/>
    <hyperlink ref="F330" r:id="rId2421" tooltip="Mars" xr:uid="{949E3E35-B069-F142-8216-5D2432FA636E}"/>
    <hyperlink ref="G330" r:id="rId2422" tooltip="April" xr:uid="{C863C1C5-2C14-7341-A717-79878C10F099}"/>
    <hyperlink ref="H330" r:id="rId2423" tooltip="Maj" xr:uid="{F1044465-E367-294A-90C5-B5EA33EA1B06}"/>
    <hyperlink ref="I330" r:id="rId2424" tooltip="Juni" xr:uid="{AE0766AA-606C-8B40-865A-5C1D9BDE84B7}"/>
    <hyperlink ref="J330" r:id="rId2425" tooltip="Juli" xr:uid="{B758839A-9F14-1A43-BA6B-973A894F3697}"/>
    <hyperlink ref="K330" r:id="rId2426" tooltip="Augusti" xr:uid="{2C879CDD-6C86-E048-AC27-11D9757D972F}"/>
    <hyperlink ref="L330" r:id="rId2427" tooltip="September" xr:uid="{DE8A4C5D-B2E9-9F47-B6C0-A71C9ADE451A}"/>
    <hyperlink ref="M330" r:id="rId2428" tooltip="Oktober" xr:uid="{6A72C3BF-0AD7-A141-880A-754491002398}"/>
    <hyperlink ref="N330" r:id="rId2429" tooltip="November" xr:uid="{437E9A16-064C-FA4C-8905-CBF9CE829524}"/>
    <hyperlink ref="O330" r:id="rId2430" tooltip="December" xr:uid="{5A63D3C7-B599-4D4F-B0A9-41FC05EC34DD}"/>
    <hyperlink ref="D331" r:id="rId2431" tooltip="Januari" xr:uid="{0ED94E4F-C251-2F46-BE38-FBAB064375A9}"/>
    <hyperlink ref="E331" r:id="rId2432" tooltip="Februari" xr:uid="{2EF3EBB8-6A04-3D4C-84BF-79662FE6F553}"/>
    <hyperlink ref="F331" r:id="rId2433" tooltip="Mars" xr:uid="{31E5D9E7-08B0-7B4C-80FA-960E0BC12A83}"/>
    <hyperlink ref="G331" r:id="rId2434" tooltip="April" xr:uid="{E5B700AE-954D-3D4C-B947-30E42DB69A37}"/>
    <hyperlink ref="H331" r:id="rId2435" tooltip="Maj" xr:uid="{6B5B2E0A-2964-5241-9E0F-789112B3C90F}"/>
    <hyperlink ref="I331" r:id="rId2436" tooltip="Juni" xr:uid="{7FC4DD14-2126-B043-AF2B-8FD28DCE2FAE}"/>
    <hyperlink ref="J331" r:id="rId2437" tooltip="Juli" xr:uid="{B5B9A35E-524D-2740-B50D-ADDCE56F1B7C}"/>
    <hyperlink ref="K331" r:id="rId2438" tooltip="Augusti" xr:uid="{D1E4E0C2-0BF9-B941-A114-0B6F0279584F}"/>
    <hyperlink ref="L331" r:id="rId2439" tooltip="September" xr:uid="{88764960-4D7B-644E-8A4E-269BF711C578}"/>
    <hyperlink ref="B332" r:id="rId2440" xr:uid="{FAE7A311-9B36-FB49-B178-AE51F0A3B787}"/>
    <hyperlink ref="D332" r:id="rId2441" tooltip="Januari" xr:uid="{89202EE9-E2F3-0849-8E54-553F952F4FD0}"/>
    <hyperlink ref="E332" r:id="rId2442" tooltip="Februari" xr:uid="{9ECA13F1-831E-5147-8107-66F2F162F7B4}"/>
    <hyperlink ref="F332" r:id="rId2443" tooltip="Mars" xr:uid="{29E0BD4A-B33F-394C-B00C-53359429D6CD}"/>
    <hyperlink ref="G332" r:id="rId2444" tooltip="April" xr:uid="{78D00ECC-C9DA-5149-A74D-EF08F1AD0AE9}"/>
    <hyperlink ref="H332" r:id="rId2445" tooltip="Maj" xr:uid="{76F2A8EB-52A0-A742-A70B-81E9EAB416EC}"/>
    <hyperlink ref="I332" r:id="rId2446" tooltip="Juni" xr:uid="{93F9367B-1429-4F41-95F1-E53FD7B5F99B}"/>
    <hyperlink ref="J332" r:id="rId2447" tooltip="Juli" xr:uid="{5EB67C93-D759-744A-9444-DD61E6A97172}"/>
    <hyperlink ref="K332" r:id="rId2448" tooltip="Augusti" xr:uid="{799D3FDE-21F3-0443-B0BB-B401CC9508F1}"/>
    <hyperlink ref="L332" r:id="rId2449" tooltip="September" xr:uid="{2541FD46-23B5-E746-8E7C-235CEF6F2069}"/>
    <hyperlink ref="M332" r:id="rId2450" tooltip="Oktober" xr:uid="{77723C01-AD03-554B-81DA-C18CAA291E90}"/>
    <hyperlink ref="N332" r:id="rId2451" tooltip="November" xr:uid="{066E1D57-98C7-0C46-B3E3-91300E709785}"/>
    <hyperlink ref="O332" r:id="rId2452" tooltip="December" xr:uid="{AC97A8BE-65D0-0147-8781-0ADBF7CEC5C5}"/>
    <hyperlink ref="B333" r:id="rId2453" xr:uid="{FF808AA3-CCBC-4648-B6B6-3B8CCC1FBD5B}"/>
    <hyperlink ref="F333" r:id="rId2454" tooltip="Mars" xr:uid="{66E776CF-1CC1-5C4C-A1C1-0BF9CBC6230F}"/>
    <hyperlink ref="O333" r:id="rId2455" tooltip="December" xr:uid="{AAAC8BE6-5349-2A4D-9208-B5CACF2C3916}"/>
    <hyperlink ref="B334" r:id="rId2456" xr:uid="{AE9B1068-A07E-DD47-9589-266661BEEB7E}"/>
    <hyperlink ref="D334" r:id="rId2457" tooltip="Januari" xr:uid="{F0E682D8-E960-4243-AFC1-1B0F2285848D}"/>
    <hyperlink ref="E334" r:id="rId2458" tooltip="Februari" xr:uid="{71F6A99B-FB6F-0A48-B2FF-65EEE1310B54}"/>
    <hyperlink ref="F334" r:id="rId2459" tooltip="Mars" xr:uid="{8539680F-D69E-6440-A467-002EFC63975C}"/>
    <hyperlink ref="K334" r:id="rId2460" tooltip="Augusti" xr:uid="{B0CF70C5-E7DC-BF4E-B1E0-DCFABE501BB2}"/>
    <hyperlink ref="N334" r:id="rId2461" tooltip="November" xr:uid="{A65DB693-FBB6-2C41-B2F8-C4638AD9C2E8}"/>
    <hyperlink ref="O334" r:id="rId2462" tooltip="December" xr:uid="{DC99DC7E-2C28-A546-8BC1-00559D7B9A9F}"/>
    <hyperlink ref="B335" r:id="rId2463" xr:uid="{34587C66-3C11-F947-BAF6-2D54A87E39A4}"/>
    <hyperlink ref="D335" r:id="rId2464" tooltip="Januari" xr:uid="{1D001214-2F83-1249-A4FC-49D7B019AED6}"/>
    <hyperlink ref="E335" r:id="rId2465" tooltip="Februari" xr:uid="{25BDC071-39C8-AC4A-BB23-B625921EE0BA}"/>
    <hyperlink ref="F335" r:id="rId2466" tooltip="Mars" xr:uid="{3113F45C-566B-6842-B2FA-2A2959A9B3DB}"/>
    <hyperlink ref="G335" r:id="rId2467" tooltip="April" xr:uid="{B85211ED-247B-DA42-9B42-8203FBCCA79E}"/>
    <hyperlink ref="H335" r:id="rId2468" tooltip="Maj" xr:uid="{8D4A239E-024E-BE44-AFDA-1B431B22B9FC}"/>
    <hyperlink ref="I335" r:id="rId2469" tooltip="Juni" xr:uid="{84145B99-5BBA-964E-ACC6-866E47491B03}"/>
    <hyperlink ref="J335" r:id="rId2470" tooltip="Juli" xr:uid="{DB3F22EE-0EAF-C640-9024-FB486B615A9A}"/>
    <hyperlink ref="K335" r:id="rId2471" tooltip="Augusti" xr:uid="{7A7DA654-3B33-1A43-9142-808507D1483C}"/>
    <hyperlink ref="L335" r:id="rId2472" tooltip="September" xr:uid="{6A067C31-A058-E243-86C6-D719E520CA98}"/>
    <hyperlink ref="M335" r:id="rId2473" tooltip="Oktober" xr:uid="{1219C463-A795-8343-868A-C461FED2EE52}"/>
    <hyperlink ref="N335" r:id="rId2474" tooltip="November" xr:uid="{037300D3-07A8-A640-AF31-96CE783A9F63}"/>
    <hyperlink ref="O335" r:id="rId2475" tooltip="December" xr:uid="{1D6ED98E-CC7E-F540-BA37-47BE64B6FF18}"/>
    <hyperlink ref="B336" r:id="rId2476" xr:uid="{D1E1870B-DB63-9D4B-BDE7-087F71A09494}"/>
    <hyperlink ref="L336" r:id="rId2477" tooltip="September" xr:uid="{4F11404C-7685-674C-BB2A-810F12B518B6}"/>
    <hyperlink ref="M336" r:id="rId2478" tooltip="Oktober" xr:uid="{1C65D115-B935-FB47-8518-45EE565FA794}"/>
    <hyperlink ref="B337" r:id="rId2479" xr:uid="{4F4A6593-2547-E147-920D-C1A0A61D9764}"/>
    <hyperlink ref="G337" r:id="rId2480" tooltip="April" xr:uid="{8EF91F95-A3CE-C346-85BA-C92E0511A7DB}"/>
    <hyperlink ref="B338" r:id="rId2481" xr:uid="{FFE07E9F-0EB5-954B-9CCA-253084FF8EDE}"/>
    <hyperlink ref="G338" r:id="rId2482" tooltip="April" xr:uid="{4ED021DC-6CAD-5642-BA1F-A088757E30CC}"/>
    <hyperlink ref="H338" r:id="rId2483" tooltip="Maj" xr:uid="{981FCDA6-1616-4845-8DD8-EB3347A89F77}"/>
    <hyperlink ref="I338" r:id="rId2484" tooltip="Juni" xr:uid="{8CC77838-404A-4749-9D5F-2CD90F301C59}"/>
    <hyperlink ref="J338" r:id="rId2485" tooltip="Juli" xr:uid="{CA8DD963-4495-3847-8E25-4F47E41E5F01}"/>
    <hyperlink ref="B339" r:id="rId2486" xr:uid="{D6836114-CB6C-8D43-945C-F82C167ED600}"/>
    <hyperlink ref="H339" r:id="rId2487" tooltip="Maj" xr:uid="{1E0B7964-1987-7043-B14F-D5A0B3ACDB79}"/>
    <hyperlink ref="B340" r:id="rId2488" xr:uid="{E70D07CF-93D6-B442-9F65-C5C98FFE7E0F}"/>
    <hyperlink ref="G340" r:id="rId2489" tooltip="April" xr:uid="{83A9C23B-0129-D94F-8F57-920CB056745A}"/>
    <hyperlink ref="B341" r:id="rId2490" xr:uid="{2DA5BD15-923E-5145-BE18-746F304F148B}"/>
    <hyperlink ref="D341" r:id="rId2491" tooltip="Januari" xr:uid="{8BE13C9A-8F3C-A848-97E1-4EB994340D84}"/>
    <hyperlink ref="E341" r:id="rId2492" tooltip="Februari" xr:uid="{0BD0FF37-F020-1B4F-A953-2884F7F4535C}"/>
    <hyperlink ref="F341" r:id="rId2493" tooltip="Mars" xr:uid="{37FCCB76-10B0-1340-ADEA-897F2FE562EC}"/>
    <hyperlink ref="G341" r:id="rId2494" tooltip="April" xr:uid="{E27237D2-C322-324F-A13B-340750B0BDC7}"/>
    <hyperlink ref="H341" r:id="rId2495" tooltip="Maj" xr:uid="{19DDF5EA-FD2E-AA4D-B926-02026D4D6C8D}"/>
    <hyperlink ref="I341" r:id="rId2496" tooltip="Juni" xr:uid="{6AF6FA99-087D-054A-BE14-08AB4DE3A18D}"/>
    <hyperlink ref="J341" r:id="rId2497" tooltip="Juli" xr:uid="{63580CCA-3455-8449-8DCA-AB9AB145D3D4}"/>
    <hyperlink ref="K341" r:id="rId2498" tooltip="Augusti" xr:uid="{0CD3A467-13BE-D346-8B4B-98BE3E4F8C94}"/>
    <hyperlink ref="L341" r:id="rId2499" tooltip="September" xr:uid="{EFC4E8F4-C2EE-BC48-9392-5C6634EBC90A}"/>
    <hyperlink ref="M341" r:id="rId2500" tooltip="Oktober" xr:uid="{AA06EB63-FA20-6D46-8729-1A545EBA9844}"/>
    <hyperlink ref="N341" r:id="rId2501" tooltip="November" xr:uid="{5330E739-FCFA-7344-AA4D-57C6AA302774}"/>
    <hyperlink ref="O341" r:id="rId2502" tooltip="December" xr:uid="{74FF2CEC-B30B-E149-B9F3-6ADCDAB0710B}"/>
    <hyperlink ref="B342" r:id="rId2503" xr:uid="{E6D4E155-844B-1347-9EAC-BFAB64BB2084}"/>
    <hyperlink ref="N342" r:id="rId2504" tooltip="November" xr:uid="{A017D835-9C49-3145-BC0C-513F3DD04CB1}"/>
    <hyperlink ref="B343" r:id="rId2505" xr:uid="{FB8BDC44-D246-C84F-ACEB-98CEB18588F5}"/>
    <hyperlink ref="D343" r:id="rId2506" tooltip="Januari" xr:uid="{4385A362-1828-E641-BE7A-B1F5004C0BB2}"/>
    <hyperlink ref="E343" r:id="rId2507" tooltip="Februari" xr:uid="{8E6F289E-E09C-FA4F-8598-D7C4AE833460}"/>
    <hyperlink ref="F343" r:id="rId2508" tooltip="Mars" xr:uid="{97040643-9FDF-4643-B09E-EECE961232DE}"/>
    <hyperlink ref="G343" r:id="rId2509" tooltip="April" xr:uid="{CA7E440D-1243-AF4C-B224-F5890F8FD495}"/>
    <hyperlink ref="O343" r:id="rId2510" tooltip="December" xr:uid="{FA5BBA35-6D05-904D-887E-38E2E6FD39E7}"/>
    <hyperlink ref="E2" r:id="rId2511" display="https://www.artportalen.se/List/Top/UserMonthList/SimonFors/F%C3%A5glar/Total" xr:uid="{3A8F5EAB-1E92-0043-AF2D-AD923940C6E6}"/>
    <hyperlink ref="F2" r:id="rId2512" display="https://www.artportalen.se/List/Top/UserMonthList/SimonFors/F%C3%A5glar/Total" xr:uid="{9184682B-16FD-8047-9911-A83564BD3496}"/>
    <hyperlink ref="G2" r:id="rId2513" display="https://www.artportalen.se/List/Top/UserMonthList/SimonFors/F%C3%A5glar/Total" xr:uid="{A8265324-F79B-C44A-8955-CFD52A31F463}"/>
    <hyperlink ref="H2" r:id="rId2514" display="https://www.artportalen.se/List/Top/UserMonthList/SimonFors/F%C3%A5glar/Total" xr:uid="{11B5F024-26E4-8740-AA7C-44FD9B69DD5F}"/>
    <hyperlink ref="I2" r:id="rId2515" display="https://www.artportalen.se/List/Top/UserMonthList/SimonFors/F%C3%A5glar/Total" xr:uid="{3011B3E9-ECEE-3045-8F13-67FC757201DA}"/>
    <hyperlink ref="J2" r:id="rId2516" display="https://www.artportalen.se/List/Top/UserMonthList/SimonFors/F%C3%A5glar/Total" xr:uid="{E240CDCB-83DF-B445-B218-A9A03F7BD38D}"/>
    <hyperlink ref="K2" r:id="rId2517" display="https://www.artportalen.se/List/Top/UserMonthList/SimonFors/F%C3%A5glar/Total" xr:uid="{B34FC4E5-585C-1B47-862B-9F24075D56C8}"/>
    <hyperlink ref="L2" r:id="rId2518" display="https://www.artportalen.se/List/Top/UserMonthList/SimonFors/F%C3%A5glar/Total" xr:uid="{F404EE05-BB53-A040-808C-B4729D7621A3}"/>
    <hyperlink ref="M2" r:id="rId2519" display="https://www.artportalen.se/List/Top/UserMonthList/SimonFors/F%C3%A5glar/Total" xr:uid="{711B44A1-0F84-5F4B-BE47-4E3AE97EE9F2}"/>
    <hyperlink ref="N2" r:id="rId2520" display="https://www.artportalen.se/List/Top/UserMonthList/SimonFors/F%C3%A5glar/Total" xr:uid="{F65C1F3B-B0E2-064B-B41C-25FAF2D8703C}"/>
    <hyperlink ref="O2" r:id="rId2521" display="https://www.artportalen.se/List/Top/UserMonthList/SimonFors/F%C3%A5glar/Total" xr:uid="{F45CD83A-EC53-2C44-8E43-05173602FB57}"/>
    <hyperlink ref="B297" r:id="rId2522" xr:uid="{D5F68508-D8ED-8243-8DD6-E28664864E64}"/>
    <hyperlink ref="M297" r:id="rId2523" tooltip="Oktober" xr:uid="{AA7692D5-82FF-C148-9F45-B220C379DBDC}"/>
    <hyperlink ref="B169" r:id="rId2524" xr:uid="{E4750783-184E-7949-8A80-F00310479978}"/>
    <hyperlink ref="N169" r:id="rId2525" tooltip="November" xr:uid="{A54FDF11-1DA7-974B-8F86-4FA0C6FECB25}"/>
    <hyperlink ref="B109" r:id="rId2526" xr:uid="{0052F51B-647C-D443-AA34-A15CDC405A93}"/>
    <hyperlink ref="B331" r:id="rId2527" xr:uid="{0A4A2168-809E-A84D-BCDD-917AE10EF137}"/>
    <hyperlink ref="B78" r:id="rId2528" xr:uid="{F2E7E4A3-B840-7F46-B41A-6943D8E1BD16}"/>
    <hyperlink ref="H78" r:id="rId2529" tooltip="Maj" xr:uid="{40AD814E-F7DA-2842-B9D7-0CC886879555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2f063bf-ce3a-473c-8609-3866002c85b0}" enabled="1" method="Standard" siteId="{b914a242-e718-443b-a47c-6b4c649d8c0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Fors</dc:creator>
  <cp:lastModifiedBy>Fors, Simon</cp:lastModifiedBy>
  <dcterms:created xsi:type="dcterms:W3CDTF">2021-04-02T09:08:57Z</dcterms:created>
  <dcterms:modified xsi:type="dcterms:W3CDTF">2026-09-29T17:26:41Z</dcterms:modified>
</cp:coreProperties>
</file>