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Historic\"/>
    </mc:Choice>
  </mc:AlternateContent>
  <bookViews>
    <workbookView xWindow="0" yWindow="0" windowWidth="20490" windowHeight="7560"/>
  </bookViews>
  <sheets>
    <sheet name="Dunlop" sheetId="1" r:id="rId1"/>
  </sheets>
  <externalReferences>
    <externalReference r:id="rId2"/>
  </externalReferences>
  <definedNames>
    <definedName name="_xlnm._FilterDatabase" localSheetId="0" hidden="1">Dunlop!$B$1:$V$120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0" i="1" l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<sst xmlns="http://schemas.openxmlformats.org/spreadsheetml/2006/main" count="1428" uniqueCount="752">
  <si>
    <t>标识</t>
    <phoneticPr fontId="2" type="noConversion"/>
  </si>
  <si>
    <t>拓展名</t>
    <phoneticPr fontId="2" type="noConversion"/>
  </si>
  <si>
    <t>组件</t>
    <phoneticPr fontId="2" type="noConversion"/>
  </si>
  <si>
    <t>原NGCIC目标</t>
    <phoneticPr fontId="2" type="noConversion"/>
  </si>
  <si>
    <t>中文名</t>
    <phoneticPr fontId="2" type="noConversion"/>
  </si>
  <si>
    <t>类型</t>
    <phoneticPr fontId="2" type="noConversion"/>
  </si>
  <si>
    <t>形态</t>
    <phoneticPr fontId="2" type="noConversion"/>
  </si>
  <si>
    <t>星座(Zh)</t>
    <phoneticPr fontId="2" type="noConversion"/>
  </si>
  <si>
    <t>星座(En)</t>
    <phoneticPr fontId="2" type="noConversion"/>
  </si>
  <si>
    <t>时角(J2000)</t>
    <phoneticPr fontId="2" type="noConversion"/>
  </si>
  <si>
    <t>赤纬(J2000)</t>
    <phoneticPr fontId="2" type="noConversion"/>
  </si>
  <si>
    <t>可见光星等V</t>
    <phoneticPr fontId="2" type="noConversion"/>
  </si>
  <si>
    <t>摄影(蓝光)星等B</t>
    <phoneticPr fontId="2" type="noConversion"/>
  </si>
  <si>
    <t>B-V</t>
    <phoneticPr fontId="2" type="noConversion"/>
  </si>
  <si>
    <t>表面亮度(mag/arcmin2)</t>
    <phoneticPr fontId="2" type="noConversion"/>
  </si>
  <si>
    <t>长轴(分)</t>
    <phoneticPr fontId="2" type="noConversion"/>
  </si>
  <si>
    <t>短轴(分)</t>
    <phoneticPr fontId="2" type="noConversion"/>
  </si>
  <si>
    <t>方位角</t>
    <phoneticPr fontId="2" type="noConversion"/>
  </si>
  <si>
    <t>详细描述</t>
    <phoneticPr fontId="2" type="noConversion"/>
  </si>
  <si>
    <t>简略描述</t>
    <phoneticPr fontId="2" type="noConversion"/>
  </si>
  <si>
    <t>NGC55</t>
  </si>
  <si>
    <t>*</t>
  </si>
  <si>
    <t>珍珠串星系</t>
  </si>
  <si>
    <t>Gxy</t>
  </si>
  <si>
    <t>SBm</t>
  </si>
  <si>
    <t>玉夫座</t>
  </si>
  <si>
    <t>SCL</t>
  </si>
  <si>
    <t>0h15m8s</t>
  </si>
  <si>
    <t>-39h13m10s</t>
  </si>
  <si>
    <t>very bright, very large, very much extended, triple nucleus</t>
  </si>
  <si>
    <t>vB, vL, vmE, triN</t>
  </si>
  <si>
    <t>I</t>
    <phoneticPr fontId="2" type="noConversion"/>
  </si>
  <si>
    <t>NGC300</t>
  </si>
  <si>
    <t>南风车星系</t>
  </si>
  <si>
    <t>Scd</t>
  </si>
  <si>
    <t>0h54m53.3s</t>
  </si>
  <si>
    <t>-37h41m3s</t>
  </si>
  <si>
    <t>pretty bright, very large, very much irregularly extended, very gradually pretty much brighter middle</t>
  </si>
  <si>
    <t>pB, vL, vmiE, vgpmbM</t>
  </si>
  <si>
    <t>NGC625</t>
  </si>
  <si>
    <t/>
  </si>
  <si>
    <t>凤凰座</t>
  </si>
  <si>
    <t>PHE</t>
  </si>
  <si>
    <t>1h35m4.4s</t>
  </si>
  <si>
    <t>-41h26m15s</t>
  </si>
  <si>
    <t>bright, large, much extended, gradually pretty much brighter middle</t>
  </si>
  <si>
    <t>B, L, mE, gpmbM</t>
  </si>
  <si>
    <t>II</t>
    <phoneticPr fontId="2" type="noConversion"/>
  </si>
  <si>
    <t>NGC986</t>
  </si>
  <si>
    <t>SBab</t>
  </si>
  <si>
    <t>天炉座</t>
  </si>
  <si>
    <t>FOR</t>
  </si>
  <si>
    <t>2h33m34.1s</t>
  </si>
  <si>
    <t>-39h2m45s</t>
  </si>
  <si>
    <t>pretty bright, large, pretty much extended, suddenly brighter middle, bi-nuclear</t>
  </si>
  <si>
    <t>pB, L, pmE, sbM, bi-N</t>
  </si>
  <si>
    <t>NGC1261</t>
  </si>
  <si>
    <t>GCL</t>
  </si>
  <si>
    <t>II</t>
  </si>
  <si>
    <t>时钟座</t>
  </si>
  <si>
    <t>HOR</t>
  </si>
  <si>
    <t>3h12m15.3s</t>
  </si>
  <si>
    <t>-55h12m59s</t>
  </si>
  <si>
    <t>a globular cluster, bright, large, round, partially resolved (some stars seen)</t>
  </si>
  <si>
    <t>globular, B, L, R, rr</t>
  </si>
  <si>
    <t>NGC1291</t>
  </si>
  <si>
    <t>SB0-a</t>
  </si>
  <si>
    <t>波江座</t>
  </si>
  <si>
    <t>ERI</t>
  </si>
  <si>
    <t>3h17m18.3s</t>
  </si>
  <si>
    <t>-41h6m26s</t>
  </si>
  <si>
    <t>very bright, round, gradually much brighter middle</t>
  </si>
  <si>
    <t>globular, vB, pL, R, mbM, er</t>
  </si>
  <si>
    <t>I</t>
    <phoneticPr fontId="2" type="noConversion"/>
  </si>
  <si>
    <t>NGC1313</t>
  </si>
  <si>
    <t>SBcd</t>
  </si>
  <si>
    <t>网罟座</t>
  </si>
  <si>
    <t>RET</t>
  </si>
  <si>
    <t>3h18m16s</t>
  </si>
  <si>
    <t>-66h29m43s</t>
  </si>
  <si>
    <t>pretty bright, large, extended, very gradually brighter middle, mottled but not resolved</t>
  </si>
  <si>
    <t>pB, L, E, vgbM, r</t>
  </si>
  <si>
    <t>NGC1316</t>
  </si>
  <si>
    <t>天炉座A</t>
  </si>
  <si>
    <t>SB0</t>
  </si>
  <si>
    <t>3h22m41.4s</t>
  </si>
  <si>
    <t>-37h12m28s</t>
  </si>
  <si>
    <t>very bright, considerably large, very little extended, very suddenly very much brighter middle and nucleus</t>
  </si>
  <si>
    <t>vB, cL, vlE, vsvmbMN</t>
  </si>
  <si>
    <t>NGC1317</t>
  </si>
  <si>
    <t>天炉座B</t>
  </si>
  <si>
    <t>SBa</t>
  </si>
  <si>
    <t>3h22m44.2s</t>
  </si>
  <si>
    <t>-37h6m12s</t>
  </si>
  <si>
    <t>pretty bright, pretty small, pretty suddenly brighter middle</t>
  </si>
  <si>
    <t>pB, pS, psbM</t>
  </si>
  <si>
    <t>NGC1365</t>
  </si>
  <si>
    <t>大棒旋星系</t>
  </si>
  <si>
    <t>SBb</t>
  </si>
  <si>
    <t>3h33m36.7s</t>
  </si>
  <si>
    <t>-36h8m27s</t>
  </si>
  <si>
    <t>a very remarkable object, very bright, very large, much extended, mottled but not resolved nucleus</t>
  </si>
  <si>
    <t>!! vB, vL, mE, rN</t>
  </si>
  <si>
    <t>NGC1433</t>
  </si>
  <si>
    <t>3h42m1.2s</t>
  </si>
  <si>
    <t>-47h13m19s</t>
  </si>
  <si>
    <t>very bright, large, pretty much extended, very suddenly very much brighter middle equivalent to 10th magnitude star</t>
  </si>
  <si>
    <t>vB, L, pmE, vsvmbM * 10</t>
  </si>
  <si>
    <t>II</t>
    <phoneticPr fontId="2" type="noConversion"/>
  </si>
  <si>
    <t>NGC1436</t>
  </si>
  <si>
    <t>3h43m37.1s</t>
  </si>
  <si>
    <t>-35h51m15s</t>
  </si>
  <si>
    <t>a globular cluster, very bright, pretty much extended, pretty gradually brighter middle</t>
  </si>
  <si>
    <t>globular, vB, pmE, pgbM</t>
  </si>
  <si>
    <t>NGC1483</t>
  </si>
  <si>
    <t>SBbc</t>
  </si>
  <si>
    <t>3h52m47.7s</t>
  </si>
  <si>
    <t>-47h28m42s</t>
  </si>
  <si>
    <t>considerably faint, pretty large, round, very gradually a little brighter middle</t>
  </si>
  <si>
    <t>cF, pL, R, vglbM</t>
  </si>
  <si>
    <t>NGC1487</t>
  </si>
  <si>
    <t>Sm</t>
  </si>
  <si>
    <t>3h55m45s</t>
  </si>
  <si>
    <t>-42h22m4s</t>
  </si>
  <si>
    <t>pretty bright, pretty large, round, gradually brighter middle, 2 stars in a triangle (with the object)</t>
  </si>
  <si>
    <t>pB, pL, R, gbM, 2 st form a Δ</t>
  </si>
  <si>
    <t>NGC1493</t>
  </si>
  <si>
    <t>SBc</t>
  </si>
  <si>
    <t>3h57m27.5s</t>
  </si>
  <si>
    <t>-46h12m42s</t>
  </si>
  <si>
    <t>faint, considerably large, round, very gradually a little brighter middle</t>
  </si>
  <si>
    <t>F, cL, R, vglbM</t>
  </si>
  <si>
    <t>NGC1500</t>
  </si>
  <si>
    <t>E-S0</t>
  </si>
  <si>
    <t>箭鱼座</t>
  </si>
  <si>
    <t>DOR</t>
  </si>
  <si>
    <t>3h58m14s</t>
  </si>
  <si>
    <t>-52h19m42s</t>
  </si>
  <si>
    <t>faint, very small, round, pretty much brighter middle, 8th magnitude star to northwest</t>
  </si>
  <si>
    <t>F, vS, R, pmbM, * 8 np</t>
  </si>
  <si>
    <t>NGC1512</t>
  </si>
  <si>
    <t>4h3m54s</t>
  </si>
  <si>
    <t>-43h20m56s</t>
  </si>
  <si>
    <t>a globular cluster, bright, considerably large, round, brighter middle, partially resolved, some stars seen</t>
  </si>
  <si>
    <t>globular, B, cL, R, bM, rr</t>
  </si>
  <si>
    <t>NGC1515</t>
  </si>
  <si>
    <t>4h4m2.1s</t>
  </si>
  <si>
    <t>-54h6m0s</t>
  </si>
  <si>
    <t>bright, large, very much extended 10°, brighter middle</t>
  </si>
  <si>
    <t>B, L, vmE 10°, bM</t>
  </si>
  <si>
    <t>NGC1543</t>
  </si>
  <si>
    <t>4h12m43.1s</t>
  </si>
  <si>
    <t>-57h44m14s</t>
  </si>
  <si>
    <t>bright, pretty large, extended, suddenly much brighter middle and nucleus equal to an 11th magnitude star</t>
  </si>
  <si>
    <t>B, pL, E, smbMN = * 11</t>
  </si>
  <si>
    <t>NGC1553</t>
  </si>
  <si>
    <t>S0</t>
  </si>
  <si>
    <t>4h16m10.6s</t>
  </si>
  <si>
    <t>-55h46m46s</t>
  </si>
  <si>
    <t>very bright, pretty small, round, gradually much brighter middle, among 3 stars</t>
  </si>
  <si>
    <t>vB, pS, R, gmbM, am 3 st</t>
  </si>
  <si>
    <t>NGC1566</t>
  </si>
  <si>
    <t>4h20m0.5s</t>
  </si>
  <si>
    <t>-54h56m14s</t>
  </si>
  <si>
    <t>bright, very large, very gradually then suddenly very much brighter middle, 15 seconds of time diameter in RA</t>
  </si>
  <si>
    <t>B, vL, vg, svmbM, 15s d in RA</t>
  </si>
  <si>
    <t>NGC1617</t>
  </si>
  <si>
    <t>4h31m39.5s</t>
  </si>
  <si>
    <t>-54h36m7s</t>
  </si>
  <si>
    <t>bright, large, much extended 106°, very gradually then very suddenly much brighter middle and nucleus 5 arcsec (across)</t>
  </si>
  <si>
    <t>B, L, mE 106°, vg, vsmbMN 5"</t>
  </si>
  <si>
    <t>NGC1672</t>
  </si>
  <si>
    <t>4h45m42.8s</t>
  </si>
  <si>
    <t>-59h14m52s</t>
  </si>
  <si>
    <t>bright, large, suddenly much brighter middle and nucleus</t>
  </si>
  <si>
    <t>B, L, smbMN</t>
  </si>
  <si>
    <t>NGC1792</t>
  </si>
  <si>
    <t>天鸽座</t>
  </si>
  <si>
    <t>COL</t>
  </si>
  <si>
    <t>5h5m13.8s</t>
  </si>
  <si>
    <t>-37h58m47s</t>
  </si>
  <si>
    <t>very bright, very large, much extended 314°, gradually a little bright middle, partially resolved, some stars seen</t>
  </si>
  <si>
    <t>vB, vL, mE 314°, glbM, rr</t>
  </si>
  <si>
    <t>NGC1808</t>
  </si>
  <si>
    <t>5h7m42.5s</t>
  </si>
  <si>
    <t>-37h30m48s</t>
  </si>
  <si>
    <t>bright, large, extended, pretty suddenly bright middle</t>
  </si>
  <si>
    <t>B, L, E, psbM</t>
  </si>
  <si>
    <t>NGC1851</t>
  </si>
  <si>
    <t>5h14m6.3s</t>
  </si>
  <si>
    <t>-40h2m48s</t>
  </si>
  <si>
    <t>remarkable object, a globular cluster, very bright, very large, round, very suddenly very very much brighter middle, well resolved, clearly consisting of stars</t>
  </si>
  <si>
    <t>globular! vB, vL, R, vsvvbM, rrr</t>
  </si>
  <si>
    <t>NGC2477</t>
  </si>
  <si>
    <t>电吉他星团</t>
  </si>
  <si>
    <t>OCL</t>
  </si>
  <si>
    <t>I3r</t>
  </si>
  <si>
    <t>船尾座</t>
  </si>
  <si>
    <t>PUP</t>
  </si>
  <si>
    <t>7h52m10s</t>
  </si>
  <si>
    <t>-38h31m48s</t>
  </si>
  <si>
    <t>a remarkable object, a cluster, bright, rich, large, a little compressed, 12th magnitude stars</t>
  </si>
  <si>
    <t>!, Cl, B, Ri, L, lC, st 12</t>
  </si>
  <si>
    <t>NGC2546</t>
  </si>
  <si>
    <t>心与匕首星团</t>
  </si>
  <si>
    <t>III2m</t>
  </si>
  <si>
    <t>8h12m24s</t>
  </si>
  <si>
    <t>-37h37m0s</t>
  </si>
  <si>
    <t>a cluster, bright, large, a little compressed, irregularly extended, stars from 9th to 12th magnitude</t>
  </si>
  <si>
    <t>Cl, B, L, lC, iE, st 9…12</t>
  </si>
  <si>
    <t>NGC2547</t>
  </si>
  <si>
    <t>金耳环星团</t>
  </si>
  <si>
    <t>II2p</t>
  </si>
  <si>
    <t>船帆座</t>
  </si>
  <si>
    <t>VEL</t>
  </si>
  <si>
    <t>8h10m9s</t>
  </si>
  <si>
    <t>-49h13m30s</t>
  </si>
  <si>
    <t>a cluster, bright, large, a little compressed, stars from 7th to 16th magnitude</t>
  </si>
  <si>
    <t>Cl, B, L, lC, st 7…16</t>
  </si>
  <si>
    <t>NGC2671</t>
  </si>
  <si>
    <t>I3p</t>
  </si>
  <si>
    <t>8h46m12s</t>
  </si>
  <si>
    <t>-41h52m38s</t>
  </si>
  <si>
    <t>a cluster, pretty rich, a little compressed middle, stars from 12th to 13th magnitude</t>
  </si>
  <si>
    <t>Cl, pRi, lCM, st 12…13</t>
  </si>
  <si>
    <t>NGC2808</t>
  </si>
  <si>
    <t>I</t>
  </si>
  <si>
    <t>船底座</t>
  </si>
  <si>
    <t>CAR</t>
  </si>
  <si>
    <t>9h12m2.6s</t>
  </si>
  <si>
    <t>-64h51m45s</t>
  </si>
  <si>
    <t>a remarkable object, a globular cluster, very large, extremely rich, very gradually extremely compressed middle, 45 seconds of time diameter, stars from 13th to 15th magnitude</t>
  </si>
  <si>
    <t>! globular, vL, eRi, vgeCM 45s d, st 13…15</t>
  </si>
  <si>
    <t>NGC2818</t>
  </si>
  <si>
    <t>PN</t>
  </si>
  <si>
    <t>PN+OCL</t>
  </si>
  <si>
    <t>罗盘座</t>
  </si>
  <si>
    <t>PYX</t>
  </si>
  <si>
    <t>9h16m10s</t>
  </si>
  <si>
    <t>-36h37m34s</t>
  </si>
  <si>
    <t>a remarkable object, a planetary nebula, pretty bright, pretty large, round, very gradually a little brighter middle, in a large cluster</t>
  </si>
  <si>
    <t>! planetary, pB, pL, R, vglbM, in L Cl</t>
  </si>
  <si>
    <t>NGC2972</t>
  </si>
  <si>
    <t>I1p</t>
  </si>
  <si>
    <t>9h40m11.5s</t>
  </si>
  <si>
    <t>-50h19m13s</t>
  </si>
  <si>
    <t>cluster, small, a little rich, pretty compressed, 13th magnitude stars</t>
  </si>
  <si>
    <t>Cl, S, lRi, pC, st 13</t>
  </si>
  <si>
    <t>NGC2999</t>
  </si>
  <si>
    <t>Dup</t>
  </si>
  <si>
    <t>Cl, S, lRi, iF, st 12…15</t>
  </si>
  <si>
    <t>NGC3114</t>
  </si>
  <si>
    <t>手状星团</t>
  </si>
  <si>
    <t>II3r</t>
  </si>
  <si>
    <t>10h2m36s</t>
  </si>
  <si>
    <t>-60h6m0s</t>
  </si>
  <si>
    <t>cluster, extremely large, a little compact, bright, stars from 9th to 14th magnitude</t>
  </si>
  <si>
    <t>Cl, eL, lC, B, st 9…14</t>
  </si>
  <si>
    <t>NGC3199</t>
  </si>
  <si>
    <t>Nb</t>
  </si>
  <si>
    <t>EN</t>
  </si>
  <si>
    <t>10h17m24s</t>
  </si>
  <si>
    <t>-57h55m18s</t>
  </si>
  <si>
    <t>a remarkable object, very bright, very large, falcate, double star involved</t>
  </si>
  <si>
    <t>! vB, vL, falcate, D * inv</t>
  </si>
  <si>
    <t>NGC3201</t>
  </si>
  <si>
    <t>X</t>
  </si>
  <si>
    <t>10h17m36.8s</t>
  </si>
  <si>
    <t>-46h24m38s</t>
  </si>
  <si>
    <t>globular cluster, very large, irregularly round, a little compressed middle, stars from 13th to 16th magnitude</t>
  </si>
  <si>
    <t>globular, vL, iR, lCM, st 13…16</t>
  </si>
  <si>
    <t>NGC3228</t>
  </si>
  <si>
    <t>女王的私藏星团</t>
  </si>
  <si>
    <t>10h21m22s</t>
  </si>
  <si>
    <t>-51h43m42s</t>
  </si>
  <si>
    <t>cluster, nine large and a few small stars</t>
  </si>
  <si>
    <t>Cl, 9 L and a few S st</t>
  </si>
  <si>
    <t>NGC3293</t>
  </si>
  <si>
    <t>宝石星团</t>
  </si>
  <si>
    <t>10h35m51s</t>
  </si>
  <si>
    <t>-58h13m48s</t>
  </si>
  <si>
    <t>a cluster, bright, rich, pretty large</t>
  </si>
  <si>
    <t>Cl, B, Ri, pL</t>
  </si>
  <si>
    <t>NGC3324</t>
  </si>
  <si>
    <t>钥匙孔星云</t>
  </si>
  <si>
    <t>10h37m19.3s</t>
  </si>
  <si>
    <t>-58h38m3s</t>
  </si>
  <si>
    <t>pretty bright, very very large, irregular figure, double star involved</t>
  </si>
  <si>
    <t>pB, vvL, iF, D * inv</t>
  </si>
  <si>
    <t>NGC3372</t>
  </si>
  <si>
    <t>船底座星云</t>
  </si>
  <si>
    <t>10h45m6s</t>
  </si>
  <si>
    <t>-59h52m0s</t>
  </si>
  <si>
    <t>a remarkable object, the Great nebula, η Arg?s</t>
  </si>
  <si>
    <t>! Great neb, η Arg?s</t>
  </si>
  <si>
    <t>NGC3532</t>
  </si>
  <si>
    <t>许愿井星团</t>
  </si>
  <si>
    <t>II1m</t>
  </si>
  <si>
    <t>11h5m40s</t>
  </si>
  <si>
    <t>-58h44m0s</t>
  </si>
  <si>
    <t>A very remarkable object, a cluster, extremely large, round, a little compressed, stars from 8th to 12th magnitude</t>
  </si>
  <si>
    <t>!!, Cl, eL, R, lC, st 8…12</t>
  </si>
  <si>
    <t>NGC3680</t>
  </si>
  <si>
    <t>I2p</t>
  </si>
  <si>
    <t>半人马座</t>
  </si>
  <si>
    <t>CEN</t>
  </si>
  <si>
    <t>11h25m38s</t>
  </si>
  <si>
    <t>-43h15m0s</t>
  </si>
  <si>
    <t>cluster, considerably large, pretty rich, a little compressed, stars from 10th to 14th magnitude</t>
  </si>
  <si>
    <t>Cl, cL, pRi, lC, st 10…14</t>
  </si>
  <si>
    <t>NGC3766</t>
  </si>
  <si>
    <t>珍珠星团</t>
  </si>
  <si>
    <t>11h36m14.3s</t>
  </si>
  <si>
    <t>-61h36m36s</t>
  </si>
  <si>
    <t>a cluster, pretty large, pretty rich, pretty compressed, stars from 8th to 13th magnitude</t>
  </si>
  <si>
    <t>Cl, pL, pRi, pC, st 8…13</t>
  </si>
  <si>
    <t>NGC3960</t>
  </si>
  <si>
    <t>I2m</t>
  </si>
  <si>
    <t>11h50m33.1s</t>
  </si>
  <si>
    <t>-55h40m35s</t>
  </si>
  <si>
    <t>a cluster, pretty large, pretty rich, gradually pretty much brighter middle, stars 13th magnitude</t>
  </si>
  <si>
    <t>Cl, pL, pRi, gpmbM, st 13</t>
  </si>
  <si>
    <t>NGC4103</t>
  </si>
  <si>
    <t>长尾星团</t>
  </si>
  <si>
    <t>I3m</t>
  </si>
  <si>
    <t>南十字座</t>
  </si>
  <si>
    <t>CRU</t>
  </si>
  <si>
    <t>12h6m39.5s</t>
  </si>
  <si>
    <t>-61h15m0s</t>
  </si>
  <si>
    <t>a cluster, pretty large, pretty compressed, irregularly round, stars from 10th to 14th magnitude</t>
  </si>
  <si>
    <t>Cl, pL, pC, iR, st 10…14</t>
  </si>
  <si>
    <t>NGC4349</t>
  </si>
  <si>
    <t>12h24m6s</t>
  </si>
  <si>
    <t>-61h52m13s</t>
  </si>
  <si>
    <t>a cluster, very bright, very large, a little compressed, stars from 12th to 14th magnitude</t>
  </si>
  <si>
    <t>Cl, vB, vL, lC, st 12…14</t>
  </si>
  <si>
    <t>NGC4439</t>
  </si>
  <si>
    <t>II1p</t>
  </si>
  <si>
    <t>12h28m26.3s</t>
  </si>
  <si>
    <t>-60h6m11s</t>
  </si>
  <si>
    <t>a cluster, small, stars from 11th to 12th magnitude</t>
  </si>
  <si>
    <t>Cl, S, st 11…12</t>
  </si>
  <si>
    <t>NGC4609</t>
  </si>
  <si>
    <t>煤袋星团</t>
  </si>
  <si>
    <t>12h42m19.8s</t>
  </si>
  <si>
    <t>-62h59m38s</t>
  </si>
  <si>
    <t>a cluster, pretty large, pretty compressed, considerably extended, stars of 10th magnitude</t>
  </si>
  <si>
    <t>Cl, pL, pC, cE, st 10</t>
  </si>
  <si>
    <t>NGC4696</t>
  </si>
  <si>
    <t>E1/P</t>
  </si>
  <si>
    <t>12h48m49.1s</t>
  </si>
  <si>
    <t>-41h18m42s</t>
  </si>
  <si>
    <t>pretty bright, large, round, gradually brighter middle, mottled but not resolved</t>
  </si>
  <si>
    <t>pB, L, R, gbM, r</t>
  </si>
  <si>
    <t>NGC4709</t>
  </si>
  <si>
    <t>E1</t>
  </si>
  <si>
    <t>12h50m3.9s</t>
  </si>
  <si>
    <t>-41h22m57s</t>
  </si>
  <si>
    <t>pretty bright, considerably small, round, gradually brighter middle</t>
  </si>
  <si>
    <t>pB, cS, R, gbM</t>
  </si>
  <si>
    <t>NGC4755</t>
  </si>
  <si>
    <t>宝盒星团</t>
  </si>
  <si>
    <t>12h53m39s</t>
  </si>
  <si>
    <t>-60h21m42s</t>
  </si>
  <si>
    <t>Cl, vL, st vB (κ Crucis)</t>
  </si>
  <si>
    <t>NGC4852</t>
  </si>
  <si>
    <t>13h0m9s</t>
  </si>
  <si>
    <t>-59h36m48s</t>
  </si>
  <si>
    <t>cluster, large, pretty rich, irregularly round, 10th magnitude stars</t>
  </si>
  <si>
    <t>Cl, L, pRi, iR, st 10</t>
  </si>
  <si>
    <t>NGC4945</t>
  </si>
  <si>
    <t>镊子星系</t>
  </si>
  <si>
    <t>13h5m26.1s</t>
  </si>
  <si>
    <t>-49h27m46s</t>
  </si>
  <si>
    <t>B, vL, vmE 38°.7</t>
  </si>
  <si>
    <t>NGC5128</t>
  </si>
  <si>
    <t>半人马座A</t>
  </si>
  <si>
    <t>S0/P</t>
  </si>
  <si>
    <t>13h25m29s</t>
  </si>
  <si>
    <t>-43h0m58s</t>
  </si>
  <si>
    <t>!!, vB, vL, vmE 122°.5, bifid</t>
  </si>
  <si>
    <t>NGC5138</t>
  </si>
  <si>
    <t>13h27m16s</t>
  </si>
  <si>
    <t>-59h2m30s</t>
  </si>
  <si>
    <t>a cluster, rich, a little compressed, stars of 11th magnitude</t>
  </si>
  <si>
    <t>Cl, Ri, lC, st 11</t>
  </si>
  <si>
    <t>NGC5139</t>
  </si>
  <si>
    <t>半人马座奥米茄星团</t>
  </si>
  <si>
    <t>VIII</t>
  </si>
  <si>
    <t>13h26m47s</t>
  </si>
  <si>
    <t>-47h28m51s</t>
  </si>
  <si>
    <t>a magnificent object (!!!), a globular cluster, ω Centauri</t>
  </si>
  <si>
    <t>!!!, globular cluster of stars, ω Centauri</t>
  </si>
  <si>
    <t>NGC5281</t>
  </si>
  <si>
    <t>小蝎星团</t>
  </si>
  <si>
    <t>13h46m36.7s</t>
  </si>
  <si>
    <t>-62h54m34s</t>
  </si>
  <si>
    <t>a cluster, bright, small, pretty compressed, irregularly round, stars from 10th to 12th magnitude</t>
  </si>
  <si>
    <t>Cl, B, S, pC, iR, st 10…12</t>
  </si>
  <si>
    <t>NGC5286</t>
  </si>
  <si>
    <t>V</t>
  </si>
  <si>
    <t>13h46m26.5s</t>
  </si>
  <si>
    <t>-51h22m22s</t>
  </si>
  <si>
    <t>a globular cluster, very bright, pretty large, round, well resolved, clearly consisting of stars of 15th magnitude</t>
  </si>
  <si>
    <t>globular, vB, pL, R, rrr, st 15</t>
  </si>
  <si>
    <t>NGC5316</t>
  </si>
  <si>
    <t>III1p</t>
  </si>
  <si>
    <t>13h54m0s</t>
  </si>
  <si>
    <t>-61h51m0s</t>
  </si>
  <si>
    <t>a cluster, pretty large, pretty compressed, stars of 11th magnitude</t>
  </si>
  <si>
    <t>Cl, pL, pC, st 11</t>
  </si>
  <si>
    <t>NGC5460</t>
  </si>
  <si>
    <t>II3m</t>
  </si>
  <si>
    <t>14h7m36s</t>
  </si>
  <si>
    <t>-48h18m0s</t>
  </si>
  <si>
    <t>a cluster, very large, very little compressed, stars from 8th magnitude downwards.</t>
  </si>
  <si>
    <t>Cl, vL, vlC, st 8…</t>
  </si>
  <si>
    <t>NGC5593</t>
  </si>
  <si>
    <t>豺狼座</t>
  </si>
  <si>
    <t>LUP</t>
  </si>
  <si>
    <t>14h25m40s</t>
  </si>
  <si>
    <t>-54h47m54s</t>
  </si>
  <si>
    <t>cluster, very little rich, very little compressed, stars of 10th magnitude</t>
  </si>
  <si>
    <t>Cl, vlRi, vlC, st 10</t>
  </si>
  <si>
    <t>NGC5606</t>
  </si>
  <si>
    <t>14h27m47.2s</t>
  </si>
  <si>
    <t>-59h37m56s</t>
  </si>
  <si>
    <t>cluster, small, pretty compressed, stars large and small</t>
  </si>
  <si>
    <t>Cl, S, pC, st L &amp; S</t>
  </si>
  <si>
    <t>NGC5617</t>
  </si>
  <si>
    <t>德古拉星团</t>
  </si>
  <si>
    <t>14h29m44s</t>
  </si>
  <si>
    <t>-60h42m39s</t>
  </si>
  <si>
    <t>cluster, large, pretty rich, pretty compressed middle, stars of 8th magnitude and fainter</t>
  </si>
  <si>
    <t>Cl, L, pRi, pCM, st 8…</t>
  </si>
  <si>
    <t>NGC5643</t>
  </si>
  <si>
    <t>14h32m40.7s</t>
  </si>
  <si>
    <t>-44h10m28s</t>
  </si>
  <si>
    <t>pretty bright, large, round, very gradually a little brighter middle, star involved</t>
  </si>
  <si>
    <t>pB, L, R, vglbM, st inv</t>
  </si>
  <si>
    <t>NGC5662</t>
  </si>
  <si>
    <t>舞毒蛾星团</t>
  </si>
  <si>
    <t>14h35m30.8s</t>
  </si>
  <si>
    <t>-56h39m46s</t>
  </si>
  <si>
    <t>cluster, large, pretty rich, a little compressed, stars from 9th magnitude</t>
  </si>
  <si>
    <t>Cl, L, pRi, lC, st 9…</t>
  </si>
  <si>
    <t>NGC5715</t>
  </si>
  <si>
    <t>II2m</t>
  </si>
  <si>
    <t>圆规座</t>
  </si>
  <si>
    <t>CIR</t>
  </si>
  <si>
    <t>14h43m39s</t>
  </si>
  <si>
    <t>-57h34m13s</t>
  </si>
  <si>
    <t>cluster, large, pretty rich, compressed middle, stars from 11th to 13th magnitude</t>
  </si>
  <si>
    <t>Cl, L, p Ri, CM, st 11…13</t>
  </si>
  <si>
    <t>NGC5749</t>
  </si>
  <si>
    <t>IV1p</t>
  </si>
  <si>
    <t>14h48m48.8s</t>
  </si>
  <si>
    <t>-54h29m37s</t>
  </si>
  <si>
    <t>cluster, pretty large, pretty rich, a little compressed, stars from 10th to 11th magnitude</t>
  </si>
  <si>
    <t>Cl, pL, pRi, lC, st 10…11</t>
  </si>
  <si>
    <t>NGC5882</t>
  </si>
  <si>
    <t>天王星之魂星云</t>
  </si>
  <si>
    <t>15h16m50s</t>
  </si>
  <si>
    <t>-45h38m56s</t>
  </si>
  <si>
    <t>planetary nebula, very small, round, quite sharp</t>
  </si>
  <si>
    <t>planetary, vS, R, quite sharp</t>
  </si>
  <si>
    <t>NGC5925</t>
  </si>
  <si>
    <t>III1m</t>
  </si>
  <si>
    <t>矩尺座</t>
  </si>
  <si>
    <t>NOR</t>
  </si>
  <si>
    <t>15h27m26s</t>
  </si>
  <si>
    <t>-54h31m42s</t>
  </si>
  <si>
    <t>cluster, very large, very rich, a little compressed, stars from 11th to 14th magnitude</t>
  </si>
  <si>
    <t>Cl, vL, vRi, lC, st 11…14</t>
  </si>
  <si>
    <t>NGC5927</t>
  </si>
  <si>
    <t>15h28m0.5s</t>
  </si>
  <si>
    <t>-50h40m20s</t>
  </si>
  <si>
    <t>globular cluster, considerably bright, large, round, very gradually brighter middle, well resolved, clearly consisting of stars, stars of 15th magnitude</t>
  </si>
  <si>
    <t>globular, cB, L, R, vgbM, rrr, st 15</t>
  </si>
  <si>
    <t>NGC5986</t>
  </si>
  <si>
    <t>VII</t>
  </si>
  <si>
    <t>15h46m3.5s</t>
  </si>
  <si>
    <t>-37h47m8s</t>
  </si>
  <si>
    <t>a remarkable object, a globular cluster, very bright, large, round, very gradually brighter middle, stars of 13th to 15th magnitude</t>
  </si>
  <si>
    <t>!, globular, vB, L, R, vgbM, st 13…15</t>
  </si>
  <si>
    <t>NGC5999</t>
  </si>
  <si>
    <t>15h52m8.5s</t>
  </si>
  <si>
    <t>-56h28m22s</t>
  </si>
  <si>
    <t>cluster, large, pretty rich, stars of 12th to 14th magnitude</t>
  </si>
  <si>
    <t>Cl, L, pRi, st 12…14</t>
  </si>
  <si>
    <t>NGC6005</t>
  </si>
  <si>
    <t>15h55m47.4s</t>
  </si>
  <si>
    <t>-57h26m37s</t>
  </si>
  <si>
    <t>cluster, pretty small, pretty rich, much compressed, stars of 16th magnitude</t>
  </si>
  <si>
    <t>Cl, pS, pRi, mC, st 16</t>
  </si>
  <si>
    <t>NGC6025</t>
  </si>
  <si>
    <t>南三角座</t>
  </si>
  <si>
    <t>TRA</t>
  </si>
  <si>
    <t>16h3m17.7s</t>
  </si>
  <si>
    <t>-60h25m53s</t>
  </si>
  <si>
    <t>cluster, bright, very large, pretty rich, a little compressed, stars from 7th magnitude</t>
  </si>
  <si>
    <t>Cl, B, vL, pRi, lC, st 7…</t>
  </si>
  <si>
    <t>NGC6031</t>
  </si>
  <si>
    <t>16h7m34.4s</t>
  </si>
  <si>
    <t>-54h1m0s</t>
  </si>
  <si>
    <t>cluster, small, much compressed, stars from 11th to 14th magnitude</t>
  </si>
  <si>
    <t>Cl, S, mC, st 11…14</t>
  </si>
  <si>
    <t>NGC6067</t>
  </si>
  <si>
    <t>I2r</t>
  </si>
  <si>
    <t>16h13m10.9s</t>
  </si>
  <si>
    <t>-54h13m8s</t>
  </si>
  <si>
    <t>a cluster, very bright, very large, very rich, a little compressed, stars from 10th magnitude</t>
  </si>
  <si>
    <t>Cl, vB, vL, vRi, lC, st 10…</t>
  </si>
  <si>
    <t>NGC6087</t>
  </si>
  <si>
    <t>矩尺座S星团</t>
  </si>
  <si>
    <t>16h18m51.8s</t>
  </si>
  <si>
    <t>-57h53m59s</t>
  </si>
  <si>
    <t>a cluster, bright, large, a little compressed, stars from 7th to 10th magnitude</t>
  </si>
  <si>
    <t>Cl, B, L, lC, st 7…10</t>
  </si>
  <si>
    <t>NGC6124</t>
  </si>
  <si>
    <t>天蝎座</t>
  </si>
  <si>
    <t>SCO</t>
  </si>
  <si>
    <t>16h25m17.2s</t>
  </si>
  <si>
    <t>-40h40m1s</t>
  </si>
  <si>
    <t>a cluster, bright, large, pretty rich, a little compressed middle, stars from 9th to 11th magnitude</t>
  </si>
  <si>
    <t>Cl, B, L, pRi, lCM, st 9…11</t>
  </si>
  <si>
    <t>NGC6134</t>
  </si>
  <si>
    <t>小枕星团</t>
  </si>
  <si>
    <t>16h27m43.6s</t>
  </si>
  <si>
    <t>-49h9m51s</t>
  </si>
  <si>
    <t>a cluster, considerably large, pretty rich, a little compressed middle, stars from 13th to 15th magnitude</t>
  </si>
  <si>
    <t>Cl, cL, pRi, lCM, st 13…15</t>
  </si>
  <si>
    <t>NGC6139</t>
  </si>
  <si>
    <t>16h27m40.4s</t>
  </si>
  <si>
    <t>-38h50m54s</t>
  </si>
  <si>
    <t>bright, pretty large, round, pretty suddenly brighter middle, partially resolved (some stars seen)</t>
  </si>
  <si>
    <t>B, pL, R, psbM, rr</t>
  </si>
  <si>
    <t>NGC6167</t>
  </si>
  <si>
    <t>16h34m34.9s</t>
  </si>
  <si>
    <t>-49h46m19s</t>
  </si>
  <si>
    <t>a cluster, large, a little compressed, irregular figure</t>
  </si>
  <si>
    <t>Cl, L, lC, iF</t>
  </si>
  <si>
    <t>NGC6192</t>
  </si>
  <si>
    <t>16h40m20.8s</t>
  </si>
  <si>
    <t>-43h21m55s</t>
  </si>
  <si>
    <t>a cluster, pretty large, pretty rich, irregularly round, stars from 11th to 14th magnitude</t>
  </si>
  <si>
    <t>Cl, pL, pRi, iR, st 11…14</t>
  </si>
  <si>
    <t>NGC6193</t>
  </si>
  <si>
    <t>II3p</t>
  </si>
  <si>
    <t>天坛座</t>
  </si>
  <si>
    <t>ARA</t>
  </si>
  <si>
    <t>16h41m20.3s</t>
  </si>
  <si>
    <t>-48h45m48s</t>
  </si>
  <si>
    <t>a cluster, very large, a little rich, a little compressed, well resolved, clearly consisting of stars, faint nebula involved</t>
  </si>
  <si>
    <t>Cl, vL, lRi, lC, rrr, F neb inv</t>
  </si>
  <si>
    <t>NGC6204</t>
  </si>
  <si>
    <t>16h46m7.9s</t>
  </si>
  <si>
    <t>-47h0m44s</t>
  </si>
  <si>
    <t>a cluster, pretty rich, extremely irregularly compressed middle, stars from 11th to 12th magnitude</t>
  </si>
  <si>
    <t>Cl, pRi, eiCM, st 11…12</t>
  </si>
  <si>
    <t>NGC6208</t>
  </si>
  <si>
    <t>16h49m25.8s</t>
  </si>
  <si>
    <t>-53h42m18s</t>
  </si>
  <si>
    <t>a cluster, large, rich, a little compressed middle, stars from 9th to 12th magnitude</t>
  </si>
  <si>
    <t>Cl, L, Ri, lCM, st 9…12</t>
  </si>
  <si>
    <t>NGC6216</t>
  </si>
  <si>
    <t>16h49m23.5s</t>
  </si>
  <si>
    <t>-44h43m53s</t>
  </si>
  <si>
    <t>a cluster, pretty small, pretty rich, pretty compressed, stars from 12th to 15th magnitude</t>
  </si>
  <si>
    <t>Cl, pS, pRi, pC, st 12…15</t>
  </si>
  <si>
    <t>NGC6222</t>
  </si>
  <si>
    <t>17h0m45.3s</t>
  </si>
  <si>
    <t>-44h39m18s</t>
  </si>
  <si>
    <t>Cl, vL, vRi, lbM, st 12…13</t>
  </si>
  <si>
    <t>NGC6231</t>
  </si>
  <si>
    <t>伪彗星星云</t>
  </si>
  <si>
    <t>16h54m9.8s</t>
  </si>
  <si>
    <t>-41h49m30s</t>
  </si>
  <si>
    <t>a cluster, bright, considerably large, pretty rich, stars from 10th to 13th magnitude</t>
  </si>
  <si>
    <t>Cl, B, cL, pRi, st 10…13</t>
  </si>
  <si>
    <t>NGC6242</t>
  </si>
  <si>
    <t>16h55m30.6s</t>
  </si>
  <si>
    <t>-39h28m1s</t>
  </si>
  <si>
    <t>a cluster, bright, large, rich, stars from 8th to 11th magnitude</t>
  </si>
  <si>
    <t>Cl, B, L, Ri, st 8…11</t>
  </si>
  <si>
    <t>NGC6253</t>
  </si>
  <si>
    <t>16h59m6.1s</t>
  </si>
  <si>
    <t>-52h42m57s</t>
  </si>
  <si>
    <t>a cluster, small, triangular, stars of 13th magnitude</t>
  </si>
  <si>
    <t>Cl, S, triangular, st 13</t>
  </si>
  <si>
    <t>NGC6259</t>
  </si>
  <si>
    <t>a remarkable object, a cluster, bright, very large, very rich, stars from 11th magnitude</t>
  </si>
  <si>
    <t>! Cl, B, vL, vRi, st 11…</t>
  </si>
  <si>
    <t>NGC6268</t>
  </si>
  <si>
    <t>17h2m4.1s</t>
  </si>
  <si>
    <t>-39h43m16s</t>
  </si>
  <si>
    <t>a cluster, bright, pretty large, considerably rich, stars from 10th magnitude</t>
  </si>
  <si>
    <t>Cl, B, pL, cRi, st 10…</t>
  </si>
  <si>
    <t>NGC6281</t>
  </si>
  <si>
    <t>蛾翼星团</t>
  </si>
  <si>
    <t>17h4m47.2s</t>
  </si>
  <si>
    <t>-37h53m16s</t>
  </si>
  <si>
    <t>a cluster, large, pretty rich, a little compressed, stars from 9th to 11th magnitude</t>
  </si>
  <si>
    <t>Cl, L, pRi, lC, st 9…11</t>
  </si>
  <si>
    <t>NGC6318</t>
  </si>
  <si>
    <t>III2p</t>
  </si>
  <si>
    <t>17h16m13.4s</t>
  </si>
  <si>
    <t>-39h25m26s</t>
  </si>
  <si>
    <t>a cluster, pretty large, rich, round, gradually brighter middle, stars from 12th to 14th magnitude</t>
  </si>
  <si>
    <t>Cl, pL, Ri, R, gbM, st 12…14</t>
  </si>
  <si>
    <t>NGC6322</t>
  </si>
  <si>
    <t>17h18m25.7s</t>
  </si>
  <si>
    <t>-42h56m2s</t>
  </si>
  <si>
    <t>a cluster, very large, pretty rich, a little compressed (place is that of northeastern star)</t>
  </si>
  <si>
    <t>Cl, vL, pRi, lC (place of * nf)</t>
  </si>
  <si>
    <t>NGC6352</t>
  </si>
  <si>
    <t>XI</t>
  </si>
  <si>
    <t>17h25m29.2s</t>
  </si>
  <si>
    <t>-48h25m20s</t>
  </si>
  <si>
    <t>pretty faint, large</t>
  </si>
  <si>
    <t>pF, L</t>
  </si>
  <si>
    <t>NGC6362</t>
  </si>
  <si>
    <t>17h31m54.8s</t>
  </si>
  <si>
    <t>-67h2m51s</t>
  </si>
  <si>
    <t>globular cluster, considerably bright, large, very gradually much brighter middle, well resolved, clearly consisting of stars, stars from 14th to 17th magnitude</t>
  </si>
  <si>
    <t>globular, cB, L, vgmbM, rrr, st 14…17</t>
  </si>
  <si>
    <t>NGC6380</t>
  </si>
  <si>
    <t>托南钦特拉1球状星团</t>
  </si>
  <si>
    <t>17h34m28s</t>
  </si>
  <si>
    <t>-39h4m7s</t>
  </si>
  <si>
    <t>extremely faint, pretty small, a little extended, 9th magnitude star attached</t>
  </si>
  <si>
    <t>eF, pS, lE, * 9 att</t>
  </si>
  <si>
    <t>NGC6388</t>
  </si>
  <si>
    <t>III</t>
  </si>
  <si>
    <t>17h36m17s</t>
  </si>
  <si>
    <t>-44h44m4s</t>
  </si>
  <si>
    <t>globular cluster, very bright, large, round, pretty gradually, then pretty suddenly very much brighter middle, well resolved, clearly consisting of stars, stars from 17th magnitude</t>
  </si>
  <si>
    <t>globular, vB, L, R, pg, psvmbM, rrr, st 17…</t>
  </si>
  <si>
    <t>NGC6397</t>
  </si>
  <si>
    <t>IX</t>
  </si>
  <si>
    <t>17h40m41.3s</t>
  </si>
  <si>
    <t>-53h40m23s</t>
  </si>
  <si>
    <t>globular cluster, bright, very large, rich, stars from 13th magnitude</t>
  </si>
  <si>
    <t>globular, B, vL, Ri, st 13</t>
  </si>
  <si>
    <t>NGC6400</t>
  </si>
  <si>
    <t>幻影星团</t>
  </si>
  <si>
    <t>17h40m12s</t>
  </si>
  <si>
    <t>-36h57m42s</t>
  </si>
  <si>
    <t>a cluster, pretty large, pretty rich, irregularly round, stars from 9th to 10th magnitude</t>
  </si>
  <si>
    <t>Cl, pL, pRi, iR, st 9…10</t>
  </si>
  <si>
    <t>NGC6441</t>
  </si>
  <si>
    <t>银块星团</t>
  </si>
  <si>
    <t>17h50m12.9s</t>
  </si>
  <si>
    <t>-37h3m2s</t>
  </si>
  <si>
    <t>a globular cluster, very bright, pretty large, round, very gradually much brighter middle, well resolved, clearly consisting of stars, stars from 18th magnitude</t>
  </si>
  <si>
    <t>globular, vB, pL, R, vgmbM, rrr, st 18</t>
  </si>
  <si>
    <t>NGC6496</t>
  </si>
  <si>
    <t>XII</t>
  </si>
  <si>
    <t>17h59m2s</t>
  </si>
  <si>
    <t>-44h15m52s</t>
  </si>
  <si>
    <t>a nebula and cluster, pretty large, much extended, gradually a very little brighter middle</t>
  </si>
  <si>
    <t>Neb + Cl, pL, mE, gvlbM</t>
  </si>
  <si>
    <t>NGC6541</t>
  </si>
  <si>
    <t>砂锅星团</t>
  </si>
  <si>
    <t>南冕座</t>
  </si>
  <si>
    <t>CRA</t>
  </si>
  <si>
    <t>18h8m2.2s</t>
  </si>
  <si>
    <t>-43h42m40s</t>
  </si>
  <si>
    <t>a globular cluster, bright, round, extremely compressed, gradually brighter middle, well resolved, clearly consisting of stars, stars from 15th to 16th magnitude</t>
  </si>
  <si>
    <t>globular, B, R, eC, gbM, rrr, st 15…16</t>
  </si>
  <si>
    <t>NGC6584</t>
  </si>
  <si>
    <t>望远镜座</t>
  </si>
  <si>
    <t>TEL</t>
  </si>
  <si>
    <t>18h18m37.7s</t>
  </si>
  <si>
    <t>-52h12m52s</t>
  </si>
  <si>
    <t>a globular cluster, considerably bright, considerably large, round, gradually much brighter middle, well resolved, clearly consisting of stars, stars from 15th magnitude</t>
  </si>
  <si>
    <t>globular, cB, cL, R, gmbM, rrr, st 15</t>
  </si>
  <si>
    <t>NGC6744</t>
  </si>
  <si>
    <t>孔雀座</t>
  </si>
  <si>
    <t>PAV</t>
  </si>
  <si>
    <t>19h9m46.1s</t>
  </si>
  <si>
    <t>-63h51m24s</t>
  </si>
  <si>
    <t>considerably bright, considerably large, round, very gradually then suddenly very much brighter middle, mottled but not resolved</t>
  </si>
  <si>
    <t>cB, cL, R, vg, svmbM, r</t>
  </si>
  <si>
    <t>NGC6752</t>
  </si>
  <si>
    <t>孔雀座球状星团</t>
  </si>
  <si>
    <t>VI</t>
  </si>
  <si>
    <t>19h10m51.8s</t>
  </si>
  <si>
    <t>-59h58m53s</t>
  </si>
  <si>
    <t>a globular cluster, bright, very large, irregularly round, well resolved, clearly consisting of stars, stars from 11th to 16th magnitude</t>
  </si>
  <si>
    <t>globular, B, vL, iR, rrr, st 11…16</t>
  </si>
  <si>
    <t>NGC6861</t>
  </si>
  <si>
    <t>20h7m19.4s</t>
  </si>
  <si>
    <t>-48h22m10s</t>
  </si>
  <si>
    <t>bright, small, considerably extended, gradually pretty much brighter middle</t>
  </si>
  <si>
    <t>B, S, cE, gpmbM</t>
  </si>
  <si>
    <t>NGC7049</t>
  </si>
  <si>
    <t>印地安座</t>
  </si>
  <si>
    <t>IND</t>
  </si>
  <si>
    <t>21h19m0.2s</t>
  </si>
  <si>
    <t>-48h33m41s</t>
  </si>
  <si>
    <t>very bright, pretty small, extended, much brighter middle</t>
  </si>
  <si>
    <t>vB, pS, E, mbM</t>
  </si>
  <si>
    <t>NGC7410</t>
  </si>
  <si>
    <t>天鹤座</t>
  </si>
  <si>
    <t>GRU</t>
  </si>
  <si>
    <t>22h55m0.6s</t>
  </si>
  <si>
    <t>-39h39m44s</t>
  </si>
  <si>
    <t>considerably bright, large, very much extended 43°, much brighter middle</t>
  </si>
  <si>
    <t>cB, L, vmE 43°, mbM</t>
  </si>
  <si>
    <t>NGC7552</t>
  </si>
  <si>
    <t>天鹤座四重星系</t>
  </si>
  <si>
    <t>23h16m10.6s</t>
  </si>
  <si>
    <t>-42h35m5s</t>
  </si>
  <si>
    <t>bright, small, much extended 90°±, very suddenly brighter middle equal to 13th magnitude star</t>
  </si>
  <si>
    <t>B, S, mE 90° ±, vsbM * 13</t>
  </si>
  <si>
    <t>NGC7582</t>
  </si>
  <si>
    <t>23h18m23.5s</t>
  </si>
  <si>
    <t>-42h22m11s</t>
  </si>
  <si>
    <t>pretty bright, large, pretty much extended, gradually brighter middle</t>
  </si>
  <si>
    <t>pB, L, pmE, gbM</t>
  </si>
  <si>
    <t>NGC7590</t>
  </si>
  <si>
    <t>Sbc</t>
  </si>
  <si>
    <t>23h18m54.6s</t>
  </si>
  <si>
    <t>-42h14m21s</t>
  </si>
  <si>
    <t>pretty bright, pretty large, pretty much extended, gradually brighter middle, western of 2</t>
  </si>
  <si>
    <t>pB, pL, pmE, gbM, p of 2</t>
  </si>
  <si>
    <t>NGC7599</t>
  </si>
  <si>
    <t>23h19m20.8s</t>
  </si>
  <si>
    <t>-42h15m29s</t>
  </si>
  <si>
    <t>faint, pretty large, pretty much extended, gradually brighter middle, eastern of 2</t>
  </si>
  <si>
    <t>F, pL, pmE, gbM, f of 2</t>
  </si>
  <si>
    <t>NGC7689</t>
  </si>
  <si>
    <t>23h33m16.4s</t>
  </si>
  <si>
    <t>-54h5m39s</t>
  </si>
  <si>
    <t>pretty faint, large, round, very gradually brighter middle</t>
  </si>
  <si>
    <t>pF, L, R, vgbM</t>
  </si>
  <si>
    <t>IC1633</t>
  </si>
  <si>
    <t>1h9m55.5s</t>
  </si>
  <si>
    <t>-45h55m53s</t>
  </si>
  <si>
    <t>very faint, small, round, very faint star to east</t>
  </si>
  <si>
    <t>vF, S, R, vF * f</t>
  </si>
  <si>
    <t>IC2488</t>
  </si>
  <si>
    <t>珍珠串星团</t>
  </si>
  <si>
    <t>9h27m27s</t>
  </si>
  <si>
    <t>-56h57m24s</t>
  </si>
  <si>
    <t>cluster, coarse</t>
  </si>
  <si>
    <t>Cl, co</t>
  </si>
  <si>
    <t>IC5332</t>
  </si>
  <si>
    <t>23h34m27.4s</t>
  </si>
  <si>
    <t>-36h6m5s</t>
  </si>
  <si>
    <t>eeF, vL, bet 2 st, D * p 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</si>
</sst>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ro/data/&#25968;&#25454;&#28304;/Historic_NGCIC/datas/NI2019&#26032;&#34920;&#27719;&#32534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梅西耶"/>
      <sheetName val="科德维尔"/>
      <sheetName val="拓展星表"/>
      <sheetName val="附加星表NEW"/>
      <sheetName val="NGCIC2020 (Standard)"/>
      <sheetName val="Dup"/>
      <sheetName val="赫歇尔400-I"/>
      <sheetName val="赫歇尔400-II"/>
      <sheetName val="Dunlop"/>
      <sheetName val="SouthA"/>
      <sheetName val="SouthB"/>
      <sheetName val="TrueGxyP"/>
      <sheetName val="Reflist"/>
      <sheetName val="Collinder"/>
      <sheetName val="Melotte"/>
      <sheetName val="NGCIC2020"/>
      <sheetName val="note"/>
      <sheetName val="名字"/>
      <sheetName val="扩展星表B"/>
      <sheetName val="NGCIC2020 (2)"/>
      <sheetName val="剩余Cr,Mel"/>
      <sheetName val="剩余OCL"/>
      <sheetName val="index"/>
      <sheetName val="name"/>
      <sheetName val="S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NGCIC</v>
          </cell>
          <cell r="B1" t="str">
            <v>M</v>
          </cell>
        </row>
        <row r="2">
          <cell r="A2" t="str">
            <v>NGC1952</v>
          </cell>
          <cell r="B2" t="str">
            <v>M</v>
          </cell>
        </row>
        <row r="3">
          <cell r="A3" t="str">
            <v>NGC7089</v>
          </cell>
          <cell r="B3" t="str">
            <v>M</v>
          </cell>
        </row>
        <row r="4">
          <cell r="A4" t="str">
            <v>NGC5272</v>
          </cell>
          <cell r="B4" t="str">
            <v>M</v>
          </cell>
        </row>
        <row r="5">
          <cell r="A5" t="str">
            <v>NGC6121</v>
          </cell>
          <cell r="B5" t="str">
            <v>M</v>
          </cell>
        </row>
        <row r="6">
          <cell r="A6" t="str">
            <v>NGC5904</v>
          </cell>
          <cell r="B6" t="str">
            <v>M</v>
          </cell>
        </row>
        <row r="7">
          <cell r="A7" t="str">
            <v>NGC6405</v>
          </cell>
          <cell r="B7" t="str">
            <v>M</v>
          </cell>
        </row>
        <row r="8">
          <cell r="A8" t="str">
            <v>NGC6475</v>
          </cell>
          <cell r="B8" t="str">
            <v>M</v>
          </cell>
        </row>
        <row r="9">
          <cell r="A9" t="str">
            <v>NGC6523</v>
          </cell>
          <cell r="B9" t="str">
            <v>M</v>
          </cell>
        </row>
        <row r="10">
          <cell r="A10" t="str">
            <v>NGC6333</v>
          </cell>
          <cell r="B10" t="str">
            <v>M</v>
          </cell>
        </row>
        <row r="11">
          <cell r="A11" t="str">
            <v>NGC6254</v>
          </cell>
          <cell r="B11" t="str">
            <v>M</v>
          </cell>
        </row>
        <row r="12">
          <cell r="A12" t="str">
            <v>NGC6705</v>
          </cell>
          <cell r="B12" t="str">
            <v>M</v>
          </cell>
        </row>
        <row r="13">
          <cell r="A13" t="str">
            <v>NGC6218</v>
          </cell>
          <cell r="B13" t="str">
            <v>M</v>
          </cell>
        </row>
        <row r="14">
          <cell r="A14" t="str">
            <v>NGC6205</v>
          </cell>
          <cell r="B14" t="str">
            <v>M</v>
          </cell>
        </row>
        <row r="15">
          <cell r="A15" t="str">
            <v>NGC6402</v>
          </cell>
          <cell r="B15" t="str">
            <v>M</v>
          </cell>
        </row>
        <row r="16">
          <cell r="A16" t="str">
            <v>NGC7078</v>
          </cell>
          <cell r="B16" t="str">
            <v>M</v>
          </cell>
        </row>
        <row r="17">
          <cell r="A17" t="str">
            <v>NGC6611</v>
          </cell>
          <cell r="B17" t="str">
            <v>M</v>
          </cell>
        </row>
        <row r="18">
          <cell r="A18" t="str">
            <v>NGC6618</v>
          </cell>
          <cell r="B18" t="str">
            <v>M</v>
          </cell>
        </row>
        <row r="19">
          <cell r="A19" t="str">
            <v>NGC6613</v>
          </cell>
          <cell r="B19" t="str">
            <v>M</v>
          </cell>
        </row>
        <row r="20">
          <cell r="A20" t="str">
            <v>NGC6273</v>
          </cell>
          <cell r="B20" t="str">
            <v>M</v>
          </cell>
        </row>
        <row r="21">
          <cell r="A21" t="str">
            <v>NGC6514</v>
          </cell>
          <cell r="B21" t="str">
            <v>M</v>
          </cell>
        </row>
        <row r="22">
          <cell r="A22" t="str">
            <v>NGC6531</v>
          </cell>
          <cell r="B22" t="str">
            <v>M</v>
          </cell>
        </row>
        <row r="23">
          <cell r="A23" t="str">
            <v>NGC6656</v>
          </cell>
          <cell r="B23" t="str">
            <v>M</v>
          </cell>
        </row>
        <row r="24">
          <cell r="A24" t="str">
            <v>NGC6494</v>
          </cell>
          <cell r="B24" t="str">
            <v>M</v>
          </cell>
        </row>
        <row r="25">
          <cell r="A25" t="str">
            <v>IC4715</v>
          </cell>
          <cell r="B25" t="str">
            <v>M</v>
          </cell>
        </row>
        <row r="26">
          <cell r="A26" t="str">
            <v>IC4725</v>
          </cell>
          <cell r="B26" t="str">
            <v>M</v>
          </cell>
        </row>
        <row r="27">
          <cell r="A27" t="str">
            <v>NGC6694</v>
          </cell>
          <cell r="B27" t="str">
            <v>M</v>
          </cell>
        </row>
        <row r="28">
          <cell r="A28" t="str">
            <v>NGC6853</v>
          </cell>
          <cell r="B28" t="str">
            <v>M</v>
          </cell>
        </row>
        <row r="29">
          <cell r="A29" t="str">
            <v>NGC6626</v>
          </cell>
          <cell r="B29" t="str">
            <v>M</v>
          </cell>
        </row>
        <row r="30">
          <cell r="A30" t="str">
            <v>NGC6913</v>
          </cell>
          <cell r="B30" t="str">
            <v>M</v>
          </cell>
        </row>
        <row r="31">
          <cell r="A31" t="str">
            <v>NGC7099</v>
          </cell>
          <cell r="B31" t="str">
            <v>M</v>
          </cell>
        </row>
        <row r="32">
          <cell r="A32" t="str">
            <v>NGC224</v>
          </cell>
          <cell r="B32" t="str">
            <v>M</v>
          </cell>
        </row>
        <row r="33">
          <cell r="A33" t="str">
            <v>NGC221</v>
          </cell>
          <cell r="B33" t="str">
            <v>M</v>
          </cell>
        </row>
        <row r="34">
          <cell r="A34" t="str">
            <v>NGC598</v>
          </cell>
          <cell r="B34" t="str">
            <v>M</v>
          </cell>
        </row>
        <row r="35">
          <cell r="A35" t="str">
            <v>NGC1039</v>
          </cell>
          <cell r="B35" t="str">
            <v>M</v>
          </cell>
        </row>
        <row r="36">
          <cell r="A36" t="str">
            <v>NGC2168</v>
          </cell>
          <cell r="B36" t="str">
            <v>M</v>
          </cell>
        </row>
        <row r="37">
          <cell r="A37" t="str">
            <v>NGC1960</v>
          </cell>
          <cell r="B37" t="str">
            <v>M</v>
          </cell>
        </row>
        <row r="38">
          <cell r="A38" t="str">
            <v>NGC2099</v>
          </cell>
          <cell r="B38" t="str">
            <v>M</v>
          </cell>
        </row>
        <row r="39">
          <cell r="A39" t="str">
            <v>NGC1912</v>
          </cell>
          <cell r="B39" t="str">
            <v>M</v>
          </cell>
        </row>
        <row r="40">
          <cell r="A40" t="str">
            <v>NGC7092</v>
          </cell>
          <cell r="B40" t="str">
            <v>M</v>
          </cell>
        </row>
        <row r="41">
          <cell r="A41" t="str">
            <v>NGC2287</v>
          </cell>
          <cell r="B41" t="str">
            <v>M</v>
          </cell>
        </row>
        <row r="42">
          <cell r="A42" t="str">
            <v>NGC1976</v>
          </cell>
          <cell r="B42" t="str">
            <v>M</v>
          </cell>
        </row>
        <row r="43">
          <cell r="A43" t="str">
            <v>NGC1982</v>
          </cell>
          <cell r="B43" t="str">
            <v>M</v>
          </cell>
        </row>
        <row r="44">
          <cell r="A44" t="str">
            <v>NGC2632</v>
          </cell>
          <cell r="B44" t="str">
            <v>M</v>
          </cell>
        </row>
        <row r="45">
          <cell r="A45" t="str">
            <v>NGC2437</v>
          </cell>
          <cell r="B45" t="str">
            <v>M</v>
          </cell>
        </row>
        <row r="46">
          <cell r="A46" t="str">
            <v>NGC2422</v>
          </cell>
          <cell r="B46" t="str">
            <v>M</v>
          </cell>
        </row>
        <row r="47">
          <cell r="A47" t="str">
            <v>NGC2548</v>
          </cell>
          <cell r="B47" t="str">
            <v>M</v>
          </cell>
        </row>
        <row r="48">
          <cell r="A48" t="str">
            <v>NGC4472</v>
          </cell>
          <cell r="B48" t="str">
            <v>M</v>
          </cell>
        </row>
        <row r="49">
          <cell r="A49" t="str">
            <v>NGC2323</v>
          </cell>
          <cell r="B49" t="str">
            <v>M</v>
          </cell>
        </row>
        <row r="50">
          <cell r="A50" t="str">
            <v>NGC5194</v>
          </cell>
          <cell r="B50" t="str">
            <v>M</v>
          </cell>
        </row>
        <row r="51">
          <cell r="A51" t="str">
            <v>NGC7654</v>
          </cell>
          <cell r="B51" t="str">
            <v>M</v>
          </cell>
        </row>
        <row r="52">
          <cell r="A52" t="str">
            <v>NGC5024</v>
          </cell>
          <cell r="B52" t="str">
            <v>M</v>
          </cell>
        </row>
        <row r="53">
          <cell r="A53" t="str">
            <v>NGC6715</v>
          </cell>
          <cell r="B53" t="str">
            <v>M</v>
          </cell>
        </row>
        <row r="54">
          <cell r="A54" t="str">
            <v>NGC6809</v>
          </cell>
          <cell r="B54" t="str">
            <v>M</v>
          </cell>
        </row>
        <row r="55">
          <cell r="A55" t="str">
            <v>NGC6779</v>
          </cell>
          <cell r="B55" t="str">
            <v>M</v>
          </cell>
        </row>
        <row r="56">
          <cell r="A56" t="str">
            <v>NGC6720</v>
          </cell>
          <cell r="B56" t="str">
            <v>M</v>
          </cell>
        </row>
        <row r="57">
          <cell r="A57" t="str">
            <v>NGC4579</v>
          </cell>
          <cell r="B57" t="str">
            <v>M</v>
          </cell>
        </row>
        <row r="58">
          <cell r="A58" t="str">
            <v>NGC4621</v>
          </cell>
          <cell r="B58" t="str">
            <v>M</v>
          </cell>
        </row>
        <row r="59">
          <cell r="A59" t="str">
            <v>NGC4649</v>
          </cell>
          <cell r="B59" t="str">
            <v>M</v>
          </cell>
        </row>
        <row r="60">
          <cell r="A60" t="str">
            <v>NGC4303</v>
          </cell>
          <cell r="B60" t="str">
            <v>M</v>
          </cell>
        </row>
        <row r="61">
          <cell r="A61" t="str">
            <v>NGC6266</v>
          </cell>
          <cell r="B61" t="str">
            <v>M</v>
          </cell>
        </row>
        <row r="62">
          <cell r="A62" t="str">
            <v>NGC5055</v>
          </cell>
          <cell r="B62" t="str">
            <v>M</v>
          </cell>
        </row>
        <row r="63">
          <cell r="A63" t="str">
            <v>NGC4826</v>
          </cell>
          <cell r="B63" t="str">
            <v>M</v>
          </cell>
        </row>
        <row r="64">
          <cell r="A64" t="str">
            <v>NGC3623</v>
          </cell>
          <cell r="B64" t="str">
            <v>M</v>
          </cell>
        </row>
        <row r="65">
          <cell r="A65" t="str">
            <v>NGC3627</v>
          </cell>
          <cell r="B65" t="str">
            <v>M</v>
          </cell>
        </row>
        <row r="66">
          <cell r="A66" t="str">
            <v>NGC2682</v>
          </cell>
          <cell r="B66" t="str">
            <v>M</v>
          </cell>
        </row>
        <row r="67">
          <cell r="A67" t="str">
            <v>NGC4590</v>
          </cell>
          <cell r="B67" t="str">
            <v>M</v>
          </cell>
        </row>
        <row r="68">
          <cell r="A68" t="str">
            <v>NGC6637</v>
          </cell>
          <cell r="B68" t="str">
            <v>M</v>
          </cell>
        </row>
        <row r="69">
          <cell r="A69" t="str">
            <v>NGC6681</v>
          </cell>
          <cell r="B69" t="str">
            <v>M</v>
          </cell>
        </row>
        <row r="70">
          <cell r="A70" t="str">
            <v>NGC6838</v>
          </cell>
          <cell r="B70" t="str">
            <v>M</v>
          </cell>
        </row>
        <row r="71">
          <cell r="A71" t="str">
            <v>NGC6981</v>
          </cell>
          <cell r="B71" t="str">
            <v>M</v>
          </cell>
        </row>
        <row r="72">
          <cell r="A72" t="str">
            <v>NGC6994</v>
          </cell>
          <cell r="B72" t="str">
            <v>M</v>
          </cell>
        </row>
        <row r="73">
          <cell r="A73" t="str">
            <v>NGC628</v>
          </cell>
          <cell r="B73" t="str">
            <v>M</v>
          </cell>
        </row>
        <row r="74">
          <cell r="A74" t="str">
            <v>NGC6864</v>
          </cell>
          <cell r="B74" t="str">
            <v>M</v>
          </cell>
        </row>
        <row r="75">
          <cell r="A75" t="str">
            <v>NGC650</v>
          </cell>
          <cell r="B75" t="str">
            <v>M</v>
          </cell>
        </row>
        <row r="76">
          <cell r="A76" t="str">
            <v>NGC1068</v>
          </cell>
          <cell r="B76" t="str">
            <v>M</v>
          </cell>
        </row>
        <row r="77">
          <cell r="A77" t="str">
            <v>NGC2068</v>
          </cell>
          <cell r="B77" t="str">
            <v>M</v>
          </cell>
        </row>
        <row r="78">
          <cell r="A78" t="str">
            <v>NGC1904</v>
          </cell>
          <cell r="B78" t="str">
            <v>M</v>
          </cell>
        </row>
        <row r="79">
          <cell r="A79" t="str">
            <v>NGC6093</v>
          </cell>
          <cell r="B79" t="str">
            <v>M</v>
          </cell>
        </row>
        <row r="80">
          <cell r="A80" t="str">
            <v>NGC3031</v>
          </cell>
          <cell r="B80" t="str">
            <v>M</v>
          </cell>
        </row>
        <row r="81">
          <cell r="A81" t="str">
            <v>NGC3034</v>
          </cell>
          <cell r="B81" t="str">
            <v>M</v>
          </cell>
        </row>
        <row r="82">
          <cell r="A82" t="str">
            <v>NGC5236</v>
          </cell>
          <cell r="B82" t="str">
            <v>M</v>
          </cell>
        </row>
        <row r="83">
          <cell r="A83" t="str">
            <v>NGC4374</v>
          </cell>
          <cell r="B83" t="str">
            <v>M</v>
          </cell>
        </row>
        <row r="84">
          <cell r="A84" t="str">
            <v>NGC4382</v>
          </cell>
          <cell r="B84" t="str">
            <v>M</v>
          </cell>
        </row>
        <row r="85">
          <cell r="A85" t="str">
            <v>NGC4406</v>
          </cell>
          <cell r="B85" t="str">
            <v>M</v>
          </cell>
        </row>
        <row r="86">
          <cell r="A86" t="str">
            <v>NGC4486</v>
          </cell>
          <cell r="B86" t="str">
            <v>M</v>
          </cell>
        </row>
        <row r="87">
          <cell r="A87" t="str">
            <v>NGC4501</v>
          </cell>
          <cell r="B87" t="str">
            <v>M</v>
          </cell>
        </row>
        <row r="88">
          <cell r="A88" t="str">
            <v>NGC4552</v>
          </cell>
          <cell r="B88" t="str">
            <v>M</v>
          </cell>
        </row>
        <row r="89">
          <cell r="A89" t="str">
            <v>NGC4569</v>
          </cell>
          <cell r="B89" t="str">
            <v>M</v>
          </cell>
        </row>
        <row r="90">
          <cell r="A90" t="str">
            <v>NGC4548</v>
          </cell>
          <cell r="B90" t="str">
            <v>M</v>
          </cell>
        </row>
        <row r="91">
          <cell r="A91" t="str">
            <v>NGC6341</v>
          </cell>
          <cell r="B91" t="str">
            <v>M</v>
          </cell>
        </row>
        <row r="92">
          <cell r="A92" t="str">
            <v>NGC2447</v>
          </cell>
          <cell r="B92" t="str">
            <v>M</v>
          </cell>
        </row>
        <row r="93">
          <cell r="A93" t="str">
            <v>NGC4736</v>
          </cell>
          <cell r="B93" t="str">
            <v>M</v>
          </cell>
        </row>
        <row r="94">
          <cell r="A94" t="str">
            <v>NGC3351</v>
          </cell>
          <cell r="B94" t="str">
            <v>M</v>
          </cell>
        </row>
        <row r="95">
          <cell r="A95" t="str">
            <v>NGC3368</v>
          </cell>
          <cell r="B95" t="str">
            <v>M</v>
          </cell>
        </row>
        <row r="96">
          <cell r="A96" t="str">
            <v>NGC3587</v>
          </cell>
          <cell r="B96" t="str">
            <v>M</v>
          </cell>
        </row>
        <row r="97">
          <cell r="A97" t="str">
            <v>NGC4192</v>
          </cell>
          <cell r="B97" t="str">
            <v>M</v>
          </cell>
        </row>
        <row r="98">
          <cell r="A98" t="str">
            <v>NGC4254</v>
          </cell>
          <cell r="B98" t="str">
            <v>M</v>
          </cell>
        </row>
        <row r="99">
          <cell r="A99" t="str">
            <v>NGC4321</v>
          </cell>
          <cell r="B99" t="str">
            <v>M</v>
          </cell>
        </row>
        <row r="100">
          <cell r="A100" t="str">
            <v>NGC5457</v>
          </cell>
          <cell r="B100" t="str">
            <v>M</v>
          </cell>
        </row>
        <row r="101">
          <cell r="A101" t="str">
            <v>NGC5866</v>
          </cell>
          <cell r="B101" t="str">
            <v>M</v>
          </cell>
        </row>
        <row r="102">
          <cell r="A102" t="str">
            <v>NGC581</v>
          </cell>
          <cell r="B102" t="str">
            <v>M</v>
          </cell>
        </row>
        <row r="103">
          <cell r="A103" t="str">
            <v>NGC4594</v>
          </cell>
          <cell r="B103" t="str">
            <v>M</v>
          </cell>
        </row>
        <row r="104">
          <cell r="A104" t="str">
            <v>NGC3379</v>
          </cell>
          <cell r="B104" t="str">
            <v>M</v>
          </cell>
        </row>
        <row r="105">
          <cell r="A105" t="str">
            <v>NGC4258</v>
          </cell>
          <cell r="B105" t="str">
            <v>M</v>
          </cell>
        </row>
        <row r="106">
          <cell r="A106" t="str">
            <v>NGC6171</v>
          </cell>
          <cell r="B106" t="str">
            <v>M</v>
          </cell>
        </row>
        <row r="107">
          <cell r="A107" t="str">
            <v>NGC3556</v>
          </cell>
          <cell r="B107" t="str">
            <v>M</v>
          </cell>
        </row>
        <row r="108">
          <cell r="A108" t="str">
            <v>NGC3992</v>
          </cell>
          <cell r="B108" t="str">
            <v>M</v>
          </cell>
        </row>
        <row r="109">
          <cell r="A109" t="str">
            <v>NGC205</v>
          </cell>
          <cell r="B109" t="str">
            <v>M</v>
          </cell>
        </row>
        <row r="110">
          <cell r="A110" t="str">
            <v>NGC188</v>
          </cell>
          <cell r="B110" t="str">
            <v>C</v>
          </cell>
        </row>
        <row r="111">
          <cell r="A111" t="str">
            <v>NGC40</v>
          </cell>
          <cell r="B111" t="str">
            <v>C</v>
          </cell>
        </row>
        <row r="112">
          <cell r="A112" t="str">
            <v>NGC4236</v>
          </cell>
          <cell r="B112" t="str">
            <v>C</v>
          </cell>
        </row>
        <row r="113">
          <cell r="A113" t="str">
            <v>NGC7023</v>
          </cell>
          <cell r="B113" t="str">
            <v>C</v>
          </cell>
        </row>
        <row r="114">
          <cell r="A114" t="str">
            <v>IC342</v>
          </cell>
          <cell r="B114" t="str">
            <v>C</v>
          </cell>
        </row>
        <row r="115">
          <cell r="A115" t="str">
            <v>NGC6543</v>
          </cell>
          <cell r="B115" t="str">
            <v>C</v>
          </cell>
        </row>
        <row r="116">
          <cell r="A116" t="str">
            <v>NGC2403</v>
          </cell>
          <cell r="B116" t="str">
            <v>C</v>
          </cell>
        </row>
        <row r="117">
          <cell r="A117" t="str">
            <v>NGC559</v>
          </cell>
          <cell r="B117" t="str">
            <v>C</v>
          </cell>
        </row>
        <row r="118">
          <cell r="A118" t="str">
            <v>NGC663</v>
          </cell>
          <cell r="B118" t="str">
            <v>C</v>
          </cell>
        </row>
        <row r="119">
          <cell r="A119" t="str">
            <v>NGC7635</v>
          </cell>
          <cell r="B119" t="str">
            <v>C</v>
          </cell>
        </row>
        <row r="120">
          <cell r="A120" t="str">
            <v>NGC6946</v>
          </cell>
          <cell r="B120" t="str">
            <v>C</v>
          </cell>
        </row>
        <row r="121">
          <cell r="A121" t="str">
            <v>NGC457</v>
          </cell>
          <cell r="B121" t="str">
            <v>C</v>
          </cell>
        </row>
        <row r="122">
          <cell r="A122" t="str">
            <v>NGC869</v>
          </cell>
          <cell r="B122" t="str">
            <v>C</v>
          </cell>
        </row>
        <row r="123">
          <cell r="A123" t="str">
            <v>NGC884</v>
          </cell>
          <cell r="B123" t="str">
            <v>C</v>
          </cell>
        </row>
        <row r="124">
          <cell r="A124" t="str">
            <v>NGC6826</v>
          </cell>
          <cell r="B124" t="str">
            <v>C</v>
          </cell>
        </row>
        <row r="125">
          <cell r="A125" t="str">
            <v>NGC7243</v>
          </cell>
          <cell r="B125" t="str">
            <v>C</v>
          </cell>
        </row>
        <row r="126">
          <cell r="A126" t="str">
            <v>NGC147</v>
          </cell>
          <cell r="B126" t="str">
            <v>C</v>
          </cell>
        </row>
        <row r="127">
          <cell r="A127" t="str">
            <v>NGC185</v>
          </cell>
          <cell r="B127" t="str">
            <v>C</v>
          </cell>
        </row>
        <row r="128">
          <cell r="A128" t="str">
            <v>IC5146</v>
          </cell>
          <cell r="B128" t="str">
            <v>C</v>
          </cell>
        </row>
        <row r="129">
          <cell r="A129" t="str">
            <v>NGC7000</v>
          </cell>
          <cell r="B129" t="str">
            <v>C</v>
          </cell>
        </row>
        <row r="130">
          <cell r="A130" t="str">
            <v>NGC4449</v>
          </cell>
          <cell r="B130" t="str">
            <v>C</v>
          </cell>
        </row>
        <row r="131">
          <cell r="A131" t="str">
            <v>NGC7662</v>
          </cell>
          <cell r="B131" t="str">
            <v>C</v>
          </cell>
        </row>
        <row r="132">
          <cell r="A132" t="str">
            <v>NGC891</v>
          </cell>
          <cell r="B132" t="str">
            <v>C</v>
          </cell>
        </row>
        <row r="133">
          <cell r="A133" t="str">
            <v>NGC1275</v>
          </cell>
          <cell r="B133" t="str">
            <v>C</v>
          </cell>
        </row>
        <row r="134">
          <cell r="A134" t="str">
            <v>NGC2419</v>
          </cell>
          <cell r="B134" t="str">
            <v>C</v>
          </cell>
        </row>
        <row r="135">
          <cell r="A135" t="str">
            <v>NGC4244</v>
          </cell>
          <cell r="B135" t="str">
            <v>C</v>
          </cell>
        </row>
        <row r="136">
          <cell r="A136" t="str">
            <v>NGC6888</v>
          </cell>
          <cell r="B136" t="str">
            <v>C</v>
          </cell>
        </row>
        <row r="137">
          <cell r="A137" t="str">
            <v>NGC752</v>
          </cell>
          <cell r="B137" t="str">
            <v>C</v>
          </cell>
        </row>
        <row r="138">
          <cell r="A138" t="str">
            <v>NGC5005</v>
          </cell>
          <cell r="B138" t="str">
            <v>C</v>
          </cell>
        </row>
        <row r="139">
          <cell r="A139" t="str">
            <v>NGC7331</v>
          </cell>
          <cell r="B139" t="str">
            <v>C</v>
          </cell>
        </row>
        <row r="140">
          <cell r="A140" t="str">
            <v>IC405</v>
          </cell>
          <cell r="B140" t="str">
            <v>C</v>
          </cell>
        </row>
        <row r="141">
          <cell r="A141" t="str">
            <v>NGC4631</v>
          </cell>
          <cell r="B141" t="str">
            <v>C</v>
          </cell>
        </row>
        <row r="142">
          <cell r="A142" t="str">
            <v>NGC6992</v>
          </cell>
          <cell r="B142" t="str">
            <v>C</v>
          </cell>
        </row>
        <row r="143">
          <cell r="A143" t="str">
            <v>NGC6960</v>
          </cell>
          <cell r="B143" t="str">
            <v>C</v>
          </cell>
        </row>
        <row r="144">
          <cell r="A144" t="str">
            <v>NGC4889</v>
          </cell>
          <cell r="B144" t="str">
            <v>C</v>
          </cell>
        </row>
        <row r="145">
          <cell r="A145" t="str">
            <v>NGC4559</v>
          </cell>
          <cell r="B145" t="str">
            <v>C</v>
          </cell>
        </row>
        <row r="146">
          <cell r="A146" t="str">
            <v>NGC6885</v>
          </cell>
          <cell r="B146" t="str">
            <v>C</v>
          </cell>
        </row>
        <row r="147">
          <cell r="A147" t="str">
            <v>NGC4565</v>
          </cell>
          <cell r="B147" t="str">
            <v>C</v>
          </cell>
        </row>
        <row r="148">
          <cell r="A148" t="str">
            <v>NGC2392</v>
          </cell>
          <cell r="B148" t="str">
            <v>C</v>
          </cell>
        </row>
        <row r="149">
          <cell r="A149" t="str">
            <v>NGC3626</v>
          </cell>
          <cell r="B149" t="str">
            <v>C</v>
          </cell>
        </row>
        <row r="150">
          <cell r="A150" t="str">
            <v>NGC7006</v>
          </cell>
          <cell r="B150" t="str">
            <v>C</v>
          </cell>
        </row>
        <row r="151">
          <cell r="A151" t="str">
            <v>NGC7814</v>
          </cell>
          <cell r="B151" t="str">
            <v>C</v>
          </cell>
        </row>
        <row r="152">
          <cell r="A152" t="str">
            <v>NGC7479</v>
          </cell>
          <cell r="B152" t="str">
            <v>C</v>
          </cell>
        </row>
        <row r="153">
          <cell r="A153" t="str">
            <v>NGC5248</v>
          </cell>
          <cell r="B153" t="str">
            <v>C</v>
          </cell>
        </row>
        <row r="154">
          <cell r="A154" t="str">
            <v>NGC2261</v>
          </cell>
          <cell r="B154" t="str">
            <v>C</v>
          </cell>
        </row>
        <row r="155">
          <cell r="A155" t="str">
            <v>NGC6934</v>
          </cell>
          <cell r="B155" t="str">
            <v>C</v>
          </cell>
        </row>
        <row r="156">
          <cell r="A156" t="str">
            <v>NGC2775</v>
          </cell>
          <cell r="B156" t="str">
            <v>C</v>
          </cell>
        </row>
        <row r="157">
          <cell r="A157" t="str">
            <v>NGC2237</v>
          </cell>
          <cell r="B157" t="str">
            <v>C</v>
          </cell>
        </row>
        <row r="158">
          <cell r="A158" t="str">
            <v>NGC2244</v>
          </cell>
          <cell r="B158" t="str">
            <v>C</v>
          </cell>
        </row>
        <row r="159">
          <cell r="A159" t="str">
            <v>IC1613</v>
          </cell>
          <cell r="B159" t="str">
            <v>C</v>
          </cell>
        </row>
        <row r="160">
          <cell r="A160" t="str">
            <v>NGC4697</v>
          </cell>
          <cell r="B160" t="str">
            <v>C</v>
          </cell>
        </row>
        <row r="161">
          <cell r="A161" t="str">
            <v>NGC3115</v>
          </cell>
          <cell r="B161" t="str">
            <v>C</v>
          </cell>
        </row>
        <row r="162">
          <cell r="A162" t="str">
            <v>NGC2506</v>
          </cell>
          <cell r="B162" t="str">
            <v>C</v>
          </cell>
        </row>
        <row r="163">
          <cell r="A163" t="str">
            <v>NGC7009</v>
          </cell>
          <cell r="B163" t="str">
            <v>C</v>
          </cell>
        </row>
        <row r="164">
          <cell r="A164" t="str">
            <v>NGC246</v>
          </cell>
          <cell r="B164" t="str">
            <v>C</v>
          </cell>
        </row>
        <row r="165">
          <cell r="A165" t="str">
            <v>NGC6822</v>
          </cell>
          <cell r="B165" t="str">
            <v>C</v>
          </cell>
        </row>
        <row r="166">
          <cell r="A166" t="str">
            <v>NGC2360</v>
          </cell>
          <cell r="B166" t="str">
            <v>C</v>
          </cell>
        </row>
        <row r="167">
          <cell r="A167" t="str">
            <v>NGC3242</v>
          </cell>
          <cell r="B167" t="str">
            <v>C</v>
          </cell>
        </row>
        <row r="168">
          <cell r="A168" t="str">
            <v>NGC4038</v>
          </cell>
          <cell r="B168" t="str">
            <v>C</v>
          </cell>
        </row>
        <row r="169">
          <cell r="A169" t="str">
            <v>NGC4039</v>
          </cell>
          <cell r="B169" t="str">
            <v>C</v>
          </cell>
        </row>
        <row r="170">
          <cell r="A170" t="str">
            <v>NGC247</v>
          </cell>
          <cell r="B170" t="str">
            <v>C</v>
          </cell>
        </row>
        <row r="171">
          <cell r="A171" t="str">
            <v>NGC7293</v>
          </cell>
          <cell r="B171" t="str">
            <v>C</v>
          </cell>
        </row>
        <row r="172">
          <cell r="A172" t="str">
            <v>NGC2362</v>
          </cell>
          <cell r="B172" t="str">
            <v>C</v>
          </cell>
        </row>
        <row r="173">
          <cell r="A173" t="str">
            <v>NGC253</v>
          </cell>
          <cell r="B173" t="str">
            <v>C</v>
          </cell>
        </row>
        <row r="174">
          <cell r="A174" t="str">
            <v>NGC5694</v>
          </cell>
          <cell r="B174" t="str">
            <v>C</v>
          </cell>
        </row>
        <row r="175">
          <cell r="A175" t="str">
            <v>NGC1097</v>
          </cell>
          <cell r="B175" t="str">
            <v>C</v>
          </cell>
        </row>
        <row r="176">
          <cell r="A176" t="str">
            <v>NGC6729</v>
          </cell>
          <cell r="B176" t="str">
            <v>C</v>
          </cell>
        </row>
        <row r="177">
          <cell r="A177" t="str">
            <v>NGC6302</v>
          </cell>
          <cell r="B177" t="str">
            <v>C</v>
          </cell>
        </row>
        <row r="178">
          <cell r="A178" t="str">
            <v>NGC300</v>
          </cell>
          <cell r="B178" t="str">
            <v>C</v>
          </cell>
        </row>
        <row r="179">
          <cell r="A179" t="str">
            <v>NGC2477</v>
          </cell>
          <cell r="B179" t="str">
            <v>C</v>
          </cell>
        </row>
        <row r="180">
          <cell r="A180" t="str">
            <v>NGC55</v>
          </cell>
          <cell r="B180" t="str">
            <v>C</v>
          </cell>
        </row>
        <row r="181">
          <cell r="A181" t="str">
            <v>NGC1851</v>
          </cell>
          <cell r="B181" t="str">
            <v>C</v>
          </cell>
        </row>
        <row r="182">
          <cell r="A182" t="str">
            <v>NGC3132</v>
          </cell>
          <cell r="B182" t="str">
            <v>C</v>
          </cell>
        </row>
        <row r="183">
          <cell r="A183" t="str">
            <v>NGC6124</v>
          </cell>
          <cell r="B183" t="str">
            <v>C</v>
          </cell>
        </row>
        <row r="184">
          <cell r="A184" t="str">
            <v>NGC6231</v>
          </cell>
          <cell r="B184" t="str">
            <v>C</v>
          </cell>
        </row>
        <row r="185">
          <cell r="A185" t="str">
            <v>NGC5128</v>
          </cell>
          <cell r="B185" t="str">
            <v>C</v>
          </cell>
        </row>
        <row r="186">
          <cell r="A186" t="str">
            <v>NGC6541</v>
          </cell>
          <cell r="B186" t="str">
            <v>C</v>
          </cell>
        </row>
        <row r="187">
          <cell r="A187" t="str">
            <v>NGC3201</v>
          </cell>
          <cell r="B187" t="str">
            <v>C</v>
          </cell>
        </row>
        <row r="188">
          <cell r="A188" t="str">
            <v>NGC5139</v>
          </cell>
          <cell r="B188" t="str">
            <v>C</v>
          </cell>
        </row>
        <row r="189">
          <cell r="A189" t="str">
            <v>NGC6352</v>
          </cell>
          <cell r="B189" t="str">
            <v>C</v>
          </cell>
        </row>
        <row r="190">
          <cell r="A190" t="str">
            <v>NGC6193</v>
          </cell>
          <cell r="B190" t="str">
            <v>C</v>
          </cell>
        </row>
        <row r="191">
          <cell r="A191" t="str">
            <v>NGC4945</v>
          </cell>
          <cell r="B191" t="str">
            <v>C</v>
          </cell>
        </row>
        <row r="192">
          <cell r="A192" t="str">
            <v>NGC5286</v>
          </cell>
          <cell r="B192" t="str">
            <v>C</v>
          </cell>
        </row>
        <row r="193">
          <cell r="A193" t="str">
            <v>IC2391</v>
          </cell>
          <cell r="B193" t="str">
            <v>C</v>
          </cell>
        </row>
        <row r="194">
          <cell r="A194" t="str">
            <v>NGC6397</v>
          </cell>
          <cell r="B194" t="str">
            <v>C</v>
          </cell>
        </row>
        <row r="195">
          <cell r="A195" t="str">
            <v>NGC1261</v>
          </cell>
          <cell r="B195" t="str">
            <v>C</v>
          </cell>
        </row>
        <row r="196">
          <cell r="A196" t="str">
            <v>NGC5823</v>
          </cell>
          <cell r="B196" t="str">
            <v>C</v>
          </cell>
        </row>
        <row r="197">
          <cell r="A197" t="str">
            <v>NGC6087</v>
          </cell>
          <cell r="B197" t="str">
            <v>C</v>
          </cell>
        </row>
        <row r="198">
          <cell r="A198" t="str">
            <v>NGC2867</v>
          </cell>
          <cell r="B198" t="str">
            <v>C</v>
          </cell>
        </row>
        <row r="199">
          <cell r="A199" t="str">
            <v>NGC3532</v>
          </cell>
          <cell r="B199" t="str">
            <v>C</v>
          </cell>
        </row>
        <row r="200">
          <cell r="A200" t="str">
            <v>NGC3372</v>
          </cell>
          <cell r="B200" t="str">
            <v>C</v>
          </cell>
        </row>
        <row r="201">
          <cell r="A201" t="str">
            <v>NGC6752</v>
          </cell>
          <cell r="B201" t="str">
            <v>C</v>
          </cell>
        </row>
        <row r="202">
          <cell r="A202" t="str">
            <v>NGC4755</v>
          </cell>
          <cell r="B202" t="str">
            <v>C</v>
          </cell>
        </row>
        <row r="203">
          <cell r="A203" t="str">
            <v>NGC6025</v>
          </cell>
          <cell r="B203" t="str">
            <v>C</v>
          </cell>
        </row>
        <row r="204">
          <cell r="A204" t="str">
            <v>NGC2516</v>
          </cell>
          <cell r="B204" t="str">
            <v>C</v>
          </cell>
        </row>
        <row r="205">
          <cell r="A205" t="str">
            <v>NGC3766</v>
          </cell>
          <cell r="B205" t="str">
            <v>C</v>
          </cell>
        </row>
        <row r="206">
          <cell r="A206" t="str">
            <v>NGC4609</v>
          </cell>
          <cell r="B206" t="str">
            <v>C</v>
          </cell>
        </row>
        <row r="207">
          <cell r="A207" t="str">
            <v>IC2944</v>
          </cell>
          <cell r="B207" t="str">
            <v>C</v>
          </cell>
        </row>
        <row r="208">
          <cell r="A208" t="str">
            <v>NGC6744</v>
          </cell>
          <cell r="B208" t="str">
            <v>C</v>
          </cell>
        </row>
        <row r="209">
          <cell r="A209" t="str">
            <v>IC2602</v>
          </cell>
          <cell r="B209" t="str">
            <v>C</v>
          </cell>
        </row>
        <row r="210">
          <cell r="A210" t="str">
            <v>NGC2070</v>
          </cell>
          <cell r="B210" t="str">
            <v>C</v>
          </cell>
        </row>
        <row r="211">
          <cell r="A211" t="str">
            <v>NGC362</v>
          </cell>
          <cell r="B211" t="str">
            <v>C</v>
          </cell>
        </row>
        <row r="212">
          <cell r="A212" t="str">
            <v>NGC4833</v>
          </cell>
          <cell r="B212" t="str">
            <v>C</v>
          </cell>
        </row>
        <row r="213">
          <cell r="A213" t="str">
            <v>NGC104</v>
          </cell>
          <cell r="B213" t="str">
            <v>C</v>
          </cell>
        </row>
        <row r="214">
          <cell r="A214" t="str">
            <v>NGC6101</v>
          </cell>
          <cell r="B214" t="str">
            <v>C</v>
          </cell>
        </row>
        <row r="215">
          <cell r="A215" t="str">
            <v>NGC4372</v>
          </cell>
          <cell r="B215" t="str">
            <v>C</v>
          </cell>
        </row>
        <row r="216">
          <cell r="A216" t="str">
            <v>NGC3195</v>
          </cell>
          <cell r="B216" t="str">
            <v>C</v>
          </cell>
        </row>
        <row r="217">
          <cell r="A217" t="str">
            <v>IC3568</v>
          </cell>
          <cell r="B217" t="str">
            <v>EX</v>
          </cell>
        </row>
        <row r="218">
          <cell r="A218" t="str">
            <v>NGC3077</v>
          </cell>
          <cell r="B218" t="str">
            <v>EX</v>
          </cell>
        </row>
        <row r="219">
          <cell r="A219" t="str">
            <v>NGC7129</v>
          </cell>
          <cell r="B219" t="str">
            <v>EX</v>
          </cell>
        </row>
        <row r="220">
          <cell r="A220" t="str">
            <v>NGC4125</v>
          </cell>
          <cell r="B220" t="str">
            <v>EX</v>
          </cell>
        </row>
        <row r="221">
          <cell r="A221" t="str">
            <v>IC1795</v>
          </cell>
          <cell r="B221" t="str">
            <v>EX</v>
          </cell>
        </row>
        <row r="222">
          <cell r="A222" t="str">
            <v>NGC4605</v>
          </cell>
          <cell r="B222" t="str">
            <v>EX</v>
          </cell>
        </row>
        <row r="223">
          <cell r="A223" t="str">
            <v>NGC7538</v>
          </cell>
          <cell r="B223" t="str">
            <v>EX</v>
          </cell>
        </row>
        <row r="224">
          <cell r="A224" t="str">
            <v>NGC7380</v>
          </cell>
          <cell r="B224" t="str">
            <v>EX</v>
          </cell>
        </row>
        <row r="225">
          <cell r="A225" t="str">
            <v>IC1396</v>
          </cell>
          <cell r="B225" t="str">
            <v>EX</v>
          </cell>
        </row>
        <row r="226">
          <cell r="A226" t="str">
            <v>NGC281</v>
          </cell>
          <cell r="B226" t="str">
            <v>EX</v>
          </cell>
        </row>
        <row r="227">
          <cell r="A227" t="str">
            <v>NGC3079</v>
          </cell>
          <cell r="B227" t="str">
            <v>EX</v>
          </cell>
        </row>
        <row r="228">
          <cell r="A228" t="str">
            <v>NGC1491</v>
          </cell>
          <cell r="B228" t="str">
            <v>EX</v>
          </cell>
        </row>
        <row r="229">
          <cell r="A229" t="str">
            <v>NGC2841</v>
          </cell>
          <cell r="B229" t="str">
            <v>EX</v>
          </cell>
        </row>
        <row r="230">
          <cell r="A230" t="str">
            <v>NGC6229</v>
          </cell>
          <cell r="B230" t="str">
            <v>EX</v>
          </cell>
        </row>
        <row r="231">
          <cell r="A231" t="str">
            <v>NGC5195</v>
          </cell>
          <cell r="B231" t="str">
            <v>EX</v>
          </cell>
        </row>
        <row r="232">
          <cell r="A232" t="str">
            <v>NGC7027</v>
          </cell>
          <cell r="B232" t="str">
            <v>EX</v>
          </cell>
        </row>
        <row r="233">
          <cell r="A233" t="str">
            <v>NGC4490</v>
          </cell>
          <cell r="B233" t="str">
            <v>EX</v>
          </cell>
        </row>
        <row r="234">
          <cell r="A234" t="str">
            <v>NGC3184</v>
          </cell>
          <cell r="B234" t="str">
            <v>EX</v>
          </cell>
        </row>
        <row r="235">
          <cell r="A235" t="str">
            <v>NGC1023</v>
          </cell>
          <cell r="B235" t="str">
            <v>EX</v>
          </cell>
        </row>
        <row r="236">
          <cell r="A236" t="str">
            <v>NGC3432</v>
          </cell>
          <cell r="B236" t="str">
            <v>EX</v>
          </cell>
        </row>
        <row r="237">
          <cell r="A237" t="str">
            <v>NGC5033</v>
          </cell>
          <cell r="B237" t="str">
            <v>EX</v>
          </cell>
        </row>
        <row r="238">
          <cell r="A238" t="str">
            <v>NGC1499</v>
          </cell>
          <cell r="B238" t="str">
            <v>EX</v>
          </cell>
        </row>
        <row r="239">
          <cell r="A239" t="str">
            <v>NGC4214</v>
          </cell>
          <cell r="B239" t="str">
            <v>EX</v>
          </cell>
        </row>
        <row r="240">
          <cell r="A240" t="str">
            <v>NGC404</v>
          </cell>
          <cell r="B240" t="str">
            <v>EX</v>
          </cell>
        </row>
        <row r="241">
          <cell r="A241" t="str">
            <v>NGC1579</v>
          </cell>
          <cell r="B241" t="str">
            <v>EX</v>
          </cell>
        </row>
        <row r="242">
          <cell r="A242" t="str">
            <v>IC417</v>
          </cell>
          <cell r="B242" t="str">
            <v>EX</v>
          </cell>
        </row>
        <row r="243">
          <cell r="A243" t="str">
            <v>NGC1931</v>
          </cell>
          <cell r="B243" t="str">
            <v>EX</v>
          </cell>
        </row>
        <row r="244">
          <cell r="A244" t="str">
            <v>IC410</v>
          </cell>
          <cell r="B244" t="str">
            <v>EX</v>
          </cell>
        </row>
        <row r="245">
          <cell r="A245" t="str">
            <v>NGC2683</v>
          </cell>
          <cell r="B245" t="str">
            <v>EX</v>
          </cell>
        </row>
        <row r="246">
          <cell r="A246" t="str">
            <v>IC348</v>
          </cell>
          <cell r="B246" t="str">
            <v>EX</v>
          </cell>
        </row>
        <row r="247">
          <cell r="A247" t="str">
            <v>NGC4656</v>
          </cell>
          <cell r="B247" t="str">
            <v>EX</v>
          </cell>
        </row>
        <row r="248">
          <cell r="A248" t="str">
            <v>NGC6979</v>
          </cell>
          <cell r="B248" t="str">
            <v>EX</v>
          </cell>
        </row>
        <row r="249">
          <cell r="A249" t="str">
            <v>NGC1333</v>
          </cell>
          <cell r="B249" t="str">
            <v>EX</v>
          </cell>
        </row>
        <row r="250">
          <cell r="A250" t="str">
            <v>NGC1514</v>
          </cell>
          <cell r="B250" t="str">
            <v>EX</v>
          </cell>
        </row>
        <row r="251">
          <cell r="A251" t="str">
            <v>NGC5466</v>
          </cell>
          <cell r="B251" t="str">
            <v>EX</v>
          </cell>
        </row>
        <row r="252">
          <cell r="A252" t="str">
            <v>NGC4494</v>
          </cell>
          <cell r="B252" t="str">
            <v>EX</v>
          </cell>
        </row>
        <row r="253">
          <cell r="A253" t="str">
            <v>NGC4725</v>
          </cell>
          <cell r="B253" t="str">
            <v>EX</v>
          </cell>
        </row>
        <row r="254">
          <cell r="A254" t="str">
            <v>NGC3344</v>
          </cell>
          <cell r="B254" t="str">
            <v>EX</v>
          </cell>
        </row>
        <row r="255">
          <cell r="A255" t="str">
            <v>NGC6210</v>
          </cell>
          <cell r="B255" t="str">
            <v>EX</v>
          </cell>
        </row>
        <row r="256">
          <cell r="A256" t="str">
            <v>IC443</v>
          </cell>
          <cell r="B256" t="str">
            <v>EX</v>
          </cell>
        </row>
        <row r="257">
          <cell r="A257" t="str">
            <v>NGC3193</v>
          </cell>
          <cell r="B257" t="str">
            <v>EX</v>
          </cell>
        </row>
        <row r="258">
          <cell r="A258" t="str">
            <v>NGC2903</v>
          </cell>
          <cell r="B258" t="str">
            <v>EX</v>
          </cell>
        </row>
        <row r="259">
          <cell r="A259" t="str">
            <v>NGC2174</v>
          </cell>
          <cell r="B259" t="str">
            <v>EX</v>
          </cell>
        </row>
        <row r="260">
          <cell r="A260" t="str">
            <v>NGC1555</v>
          </cell>
          <cell r="B260" t="str">
            <v>EX</v>
          </cell>
        </row>
        <row r="261">
          <cell r="A261" t="str">
            <v>NGC772</v>
          </cell>
          <cell r="B261" t="str">
            <v>EX</v>
          </cell>
        </row>
        <row r="262">
          <cell r="A262" t="str">
            <v>NGC4147</v>
          </cell>
          <cell r="B262" t="str">
            <v>EX</v>
          </cell>
        </row>
        <row r="263">
          <cell r="A263" t="str">
            <v>NGC5053</v>
          </cell>
          <cell r="B263" t="str">
            <v>EX</v>
          </cell>
        </row>
        <row r="264">
          <cell r="A264" t="str">
            <v>NGC4651</v>
          </cell>
          <cell r="B264" t="str">
            <v>EX</v>
          </cell>
        </row>
        <row r="265">
          <cell r="A265" t="str">
            <v>NGC4477</v>
          </cell>
          <cell r="B265" t="str">
            <v>EX</v>
          </cell>
        </row>
        <row r="266">
          <cell r="A266" t="str">
            <v>NGC3628</v>
          </cell>
          <cell r="B266" t="str">
            <v>EX</v>
          </cell>
        </row>
        <row r="267">
          <cell r="A267" t="str">
            <v>NGC4473</v>
          </cell>
          <cell r="B267" t="str">
            <v>EX</v>
          </cell>
        </row>
        <row r="268">
          <cell r="A268" t="str">
            <v>NGC4216</v>
          </cell>
          <cell r="B268" t="str">
            <v>EX</v>
          </cell>
        </row>
        <row r="269">
          <cell r="A269" t="str">
            <v>NGC4435</v>
          </cell>
          <cell r="B269" t="str">
            <v>EX</v>
          </cell>
        </row>
        <row r="270">
          <cell r="A270" t="str">
            <v>NGC4438</v>
          </cell>
          <cell r="B270" t="str">
            <v>EX</v>
          </cell>
        </row>
        <row r="271">
          <cell r="A271" t="str">
            <v>IC4593</v>
          </cell>
          <cell r="B271" t="str">
            <v>EX</v>
          </cell>
        </row>
        <row r="272">
          <cell r="A272" t="str">
            <v>NGC4568</v>
          </cell>
          <cell r="B272" t="str">
            <v>EX</v>
          </cell>
        </row>
        <row r="273">
          <cell r="A273" t="str">
            <v>NGC4762</v>
          </cell>
          <cell r="B273" t="str">
            <v>EX</v>
          </cell>
        </row>
        <row r="274">
          <cell r="A274" t="str">
            <v>NGC2264</v>
          </cell>
          <cell r="B274" t="str">
            <v>EX</v>
          </cell>
        </row>
        <row r="275">
          <cell r="A275" t="str">
            <v>NGC4535</v>
          </cell>
          <cell r="B275" t="str">
            <v>EX</v>
          </cell>
        </row>
        <row r="276">
          <cell r="A276" t="str">
            <v>NGC4526</v>
          </cell>
          <cell r="B276" t="str">
            <v>EX</v>
          </cell>
        </row>
        <row r="277">
          <cell r="A277" t="str">
            <v>NGC4365</v>
          </cell>
          <cell r="B277" t="str">
            <v>EX</v>
          </cell>
        </row>
        <row r="278">
          <cell r="A278" t="str">
            <v>NGC6572</v>
          </cell>
          <cell r="B278" t="str">
            <v>EX</v>
          </cell>
        </row>
        <row r="279">
          <cell r="A279" t="str">
            <v>NGC488</v>
          </cell>
          <cell r="B279" t="str">
            <v>EX</v>
          </cell>
        </row>
        <row r="280">
          <cell r="A280" t="str">
            <v>NGC4636</v>
          </cell>
          <cell r="B280" t="str">
            <v>EX</v>
          </cell>
        </row>
        <row r="281">
          <cell r="A281" t="str">
            <v>NGC5746</v>
          </cell>
          <cell r="B281" t="str">
            <v>EX</v>
          </cell>
        </row>
        <row r="282">
          <cell r="A282" t="str">
            <v>NGC6760</v>
          </cell>
          <cell r="B282" t="str">
            <v>EX</v>
          </cell>
        </row>
        <row r="283">
          <cell r="A283" t="str">
            <v>NGC2346</v>
          </cell>
          <cell r="B283" t="str">
            <v>EX</v>
          </cell>
        </row>
        <row r="284">
          <cell r="A284" t="str">
            <v>NGC4666</v>
          </cell>
          <cell r="B284" t="str">
            <v>EX</v>
          </cell>
        </row>
        <row r="285">
          <cell r="A285" t="str">
            <v>NGC6535</v>
          </cell>
          <cell r="B285" t="str">
            <v>EX</v>
          </cell>
        </row>
        <row r="286">
          <cell r="A286" t="str">
            <v>NGC3521</v>
          </cell>
          <cell r="B286" t="str">
            <v>EX</v>
          </cell>
        </row>
        <row r="287">
          <cell r="A287" t="str">
            <v>NGC936</v>
          </cell>
          <cell r="B287" t="str">
            <v>EX</v>
          </cell>
        </row>
        <row r="288">
          <cell r="A288" t="str">
            <v>NGC4753</v>
          </cell>
          <cell r="B288" t="str">
            <v>EX</v>
          </cell>
        </row>
        <row r="289">
          <cell r="A289" t="str">
            <v>NGC2024</v>
          </cell>
          <cell r="B289" t="str">
            <v>EX</v>
          </cell>
        </row>
        <row r="290">
          <cell r="A290" t="str">
            <v>IC434</v>
          </cell>
          <cell r="B290" t="str">
            <v>EX</v>
          </cell>
        </row>
        <row r="291">
          <cell r="A291" t="str">
            <v>NGC1788</v>
          </cell>
          <cell r="B291" t="str">
            <v>EX</v>
          </cell>
        </row>
        <row r="292">
          <cell r="A292" t="str">
            <v>NGC1975</v>
          </cell>
          <cell r="B292" t="str">
            <v>EX</v>
          </cell>
        </row>
        <row r="293">
          <cell r="A293" t="str">
            <v>NGC5634</v>
          </cell>
          <cell r="B293" t="str">
            <v>EX</v>
          </cell>
        </row>
        <row r="294">
          <cell r="A294" t="str">
            <v>NGC1999</v>
          </cell>
          <cell r="B294" t="str">
            <v>EX</v>
          </cell>
        </row>
        <row r="295">
          <cell r="A295" t="str">
            <v>NGC584</v>
          </cell>
          <cell r="B295" t="str">
            <v>EX</v>
          </cell>
        </row>
        <row r="296">
          <cell r="A296" t="str">
            <v>IC2118</v>
          </cell>
          <cell r="B296" t="str">
            <v>EX</v>
          </cell>
        </row>
        <row r="297">
          <cell r="A297" t="str">
            <v>NGC6539</v>
          </cell>
          <cell r="B297" t="str">
            <v>EX</v>
          </cell>
        </row>
        <row r="298">
          <cell r="A298" t="str">
            <v>NGC4699</v>
          </cell>
          <cell r="B298" t="str">
            <v>EX</v>
          </cell>
        </row>
        <row r="299">
          <cell r="A299" t="str">
            <v>NGC6712</v>
          </cell>
          <cell r="B299" t="str">
            <v>EX</v>
          </cell>
        </row>
        <row r="300">
          <cell r="A300" t="str">
            <v>IC2177</v>
          </cell>
          <cell r="B300" t="str">
            <v>EX</v>
          </cell>
        </row>
        <row r="301">
          <cell r="A301" t="str">
            <v>IC418</v>
          </cell>
          <cell r="B301" t="str">
            <v>EX</v>
          </cell>
        </row>
        <row r="302">
          <cell r="A302" t="str">
            <v>NGC1535</v>
          </cell>
          <cell r="B302" t="str">
            <v>EX</v>
          </cell>
        </row>
        <row r="303">
          <cell r="A303" t="str">
            <v>NGC6309</v>
          </cell>
          <cell r="B303" t="str">
            <v>EX</v>
          </cell>
        </row>
        <row r="304">
          <cell r="A304" t="str">
            <v>NGC2359</v>
          </cell>
          <cell r="B304" t="str">
            <v>EX</v>
          </cell>
        </row>
        <row r="305">
          <cell r="A305" t="str">
            <v>NGC6818</v>
          </cell>
          <cell r="B305" t="str">
            <v>EX</v>
          </cell>
        </row>
        <row r="306">
          <cell r="A306" t="str">
            <v>NGC6356</v>
          </cell>
          <cell r="B306" t="str">
            <v>EX</v>
          </cell>
        </row>
        <row r="307">
          <cell r="A307" t="str">
            <v>NGC1407</v>
          </cell>
          <cell r="B307" t="str">
            <v>EX</v>
          </cell>
        </row>
        <row r="308">
          <cell r="A308" t="str">
            <v>NGC6440</v>
          </cell>
          <cell r="B308" t="str">
            <v>EX</v>
          </cell>
        </row>
        <row r="309">
          <cell r="A309" t="str">
            <v>NGC1232</v>
          </cell>
          <cell r="B309" t="str">
            <v>EX</v>
          </cell>
        </row>
        <row r="310">
          <cell r="A310" t="str">
            <v>NGC5897</v>
          </cell>
          <cell r="B310" t="str">
            <v>EX</v>
          </cell>
        </row>
        <row r="311">
          <cell r="A311" t="str">
            <v>NGC6235</v>
          </cell>
          <cell r="B311" t="str">
            <v>EX</v>
          </cell>
        </row>
        <row r="312">
          <cell r="A312" t="str">
            <v>NGC6287</v>
          </cell>
          <cell r="B312" t="str">
            <v>EX</v>
          </cell>
        </row>
        <row r="313">
          <cell r="A313" t="str">
            <v>NGC1395</v>
          </cell>
          <cell r="B313" t="str">
            <v>EX</v>
          </cell>
        </row>
        <row r="314">
          <cell r="A314" t="str">
            <v>NGC6642</v>
          </cell>
          <cell r="B314" t="str">
            <v>EX</v>
          </cell>
        </row>
        <row r="315">
          <cell r="A315" t="str">
            <v>NGC6401</v>
          </cell>
          <cell r="B315" t="str">
            <v>EX</v>
          </cell>
        </row>
        <row r="316">
          <cell r="A316" t="str">
            <v>NGC6284</v>
          </cell>
          <cell r="B316" t="str">
            <v>EX</v>
          </cell>
        </row>
        <row r="317">
          <cell r="A317" t="str">
            <v>NGC6544</v>
          </cell>
          <cell r="B317" t="str">
            <v>EX</v>
          </cell>
        </row>
        <row r="318">
          <cell r="A318" t="str">
            <v>NGC6638</v>
          </cell>
          <cell r="B318" t="str">
            <v>EX</v>
          </cell>
        </row>
        <row r="319">
          <cell r="A319" t="str">
            <v>NGC6553</v>
          </cell>
          <cell r="B319" t="str">
            <v>EX</v>
          </cell>
        </row>
        <row r="320">
          <cell r="A320" t="str">
            <v>NGC6144</v>
          </cell>
          <cell r="B320" t="str">
            <v>EX</v>
          </cell>
        </row>
        <row r="321">
          <cell r="A321" t="str">
            <v>NGC1398</v>
          </cell>
          <cell r="B321" t="str">
            <v>EX</v>
          </cell>
        </row>
        <row r="322">
          <cell r="A322" t="str">
            <v>NGC6355</v>
          </cell>
          <cell r="B322" t="str">
            <v>EX</v>
          </cell>
        </row>
        <row r="323">
          <cell r="A323" t="str">
            <v>NGC2467</v>
          </cell>
          <cell r="B323" t="str">
            <v>EX</v>
          </cell>
        </row>
        <row r="324">
          <cell r="A324" t="str">
            <v>NGC6293</v>
          </cell>
          <cell r="B324" t="str">
            <v>EX</v>
          </cell>
        </row>
        <row r="325">
          <cell r="A325" t="str">
            <v>NGC288</v>
          </cell>
          <cell r="B325" t="str">
            <v>EX</v>
          </cell>
        </row>
        <row r="326">
          <cell r="A326" t="str">
            <v>NGC6316</v>
          </cell>
          <cell r="B326" t="str">
            <v>EX</v>
          </cell>
        </row>
        <row r="327">
          <cell r="A327" t="str">
            <v>NGC3923</v>
          </cell>
          <cell r="B327" t="str">
            <v>EX</v>
          </cell>
        </row>
        <row r="328">
          <cell r="A328" t="str">
            <v>NGC6304</v>
          </cell>
          <cell r="B328" t="str">
            <v>EX</v>
          </cell>
        </row>
        <row r="329">
          <cell r="A329" t="str">
            <v>NGC6522</v>
          </cell>
          <cell r="B329" t="str">
            <v>EX</v>
          </cell>
        </row>
        <row r="330">
          <cell r="A330" t="str">
            <v>NGC6624</v>
          </cell>
          <cell r="B330" t="str">
            <v>EX</v>
          </cell>
        </row>
        <row r="331">
          <cell r="A331" t="str">
            <v>NGC2997</v>
          </cell>
          <cell r="B331" t="str">
            <v>EX</v>
          </cell>
        </row>
        <row r="332">
          <cell r="A332" t="str">
            <v>NGC6558</v>
          </cell>
          <cell r="B332" t="str">
            <v>EX</v>
          </cell>
        </row>
        <row r="333">
          <cell r="A333" t="str">
            <v>NGC6569</v>
          </cell>
          <cell r="B333" t="str">
            <v>EX</v>
          </cell>
        </row>
        <row r="334">
          <cell r="A334" t="str">
            <v>NGC7793</v>
          </cell>
          <cell r="B334" t="str">
            <v>EX</v>
          </cell>
        </row>
        <row r="335">
          <cell r="A335" t="str">
            <v>NGC3621</v>
          </cell>
          <cell r="B335" t="str">
            <v>EX</v>
          </cell>
        </row>
        <row r="336">
          <cell r="A336" t="str">
            <v>NGC6652</v>
          </cell>
          <cell r="B336" t="str">
            <v>EX</v>
          </cell>
        </row>
        <row r="337">
          <cell r="A337" t="str">
            <v>NGC5824</v>
          </cell>
          <cell r="B337" t="str">
            <v>EX</v>
          </cell>
        </row>
        <row r="338">
          <cell r="A338" t="str">
            <v>NGC6563</v>
          </cell>
          <cell r="B338" t="str">
            <v>EX</v>
          </cell>
        </row>
        <row r="339">
          <cell r="A339" t="str">
            <v>NGC6357</v>
          </cell>
          <cell r="B339" t="str">
            <v>EX</v>
          </cell>
        </row>
        <row r="340">
          <cell r="A340" t="str">
            <v>NGC1399</v>
          </cell>
          <cell r="B340" t="str">
            <v>EX</v>
          </cell>
        </row>
        <row r="341">
          <cell r="A341" t="str">
            <v>NGC2298</v>
          </cell>
          <cell r="B341" t="str">
            <v>EX</v>
          </cell>
        </row>
        <row r="342">
          <cell r="A342" t="str">
            <v>NGC6334</v>
          </cell>
          <cell r="B342" t="str">
            <v>EX</v>
          </cell>
        </row>
        <row r="343">
          <cell r="A343" t="str">
            <v>NGC1365</v>
          </cell>
          <cell r="B343" t="str">
            <v>EX</v>
          </cell>
        </row>
        <row r="344">
          <cell r="A344" t="str">
            <v>NGC6723</v>
          </cell>
          <cell r="B344" t="str">
            <v>EX</v>
          </cell>
        </row>
        <row r="345">
          <cell r="A345" t="str">
            <v>NGC5102</v>
          </cell>
          <cell r="B345" t="str">
            <v>EX</v>
          </cell>
        </row>
        <row r="346">
          <cell r="A346" t="str">
            <v>NGC6441</v>
          </cell>
          <cell r="B346" t="str">
            <v>EX</v>
          </cell>
        </row>
        <row r="347">
          <cell r="A347" t="str">
            <v>NGC1316</v>
          </cell>
          <cell r="B347" t="str">
            <v>EX</v>
          </cell>
        </row>
        <row r="348">
          <cell r="A348" t="str">
            <v>NGC5986</v>
          </cell>
          <cell r="B348" t="str">
            <v>EX</v>
          </cell>
        </row>
        <row r="349">
          <cell r="A349" t="str">
            <v>NGC6139</v>
          </cell>
          <cell r="B349" t="str">
            <v>EX</v>
          </cell>
        </row>
        <row r="350">
          <cell r="A350" t="str">
            <v>IC4628</v>
          </cell>
          <cell r="B350" t="str">
            <v>EX</v>
          </cell>
        </row>
        <row r="351">
          <cell r="A351" t="str">
            <v>NGC1269</v>
          </cell>
          <cell r="B351" t="str">
            <v>EX</v>
          </cell>
        </row>
        <row r="352">
          <cell r="A352" t="str">
            <v>IC4406</v>
          </cell>
          <cell r="B352" t="str">
            <v>EX</v>
          </cell>
        </row>
        <row r="353">
          <cell r="A353" t="str">
            <v>NGC6496</v>
          </cell>
          <cell r="B353" t="str">
            <v>EX</v>
          </cell>
        </row>
        <row r="354">
          <cell r="A354" t="str">
            <v>NGC6388</v>
          </cell>
          <cell r="B354" t="str">
            <v>EX</v>
          </cell>
        </row>
        <row r="355">
          <cell r="A355" t="str">
            <v>NGC5882</v>
          </cell>
          <cell r="B355" t="str">
            <v>EX</v>
          </cell>
        </row>
        <row r="356">
          <cell r="A356" t="str">
            <v>NGC2736</v>
          </cell>
          <cell r="B356" t="str">
            <v>EX</v>
          </cell>
        </row>
        <row r="357">
          <cell r="A357" t="str">
            <v>NGC5946</v>
          </cell>
          <cell r="B357" t="str">
            <v>EX</v>
          </cell>
        </row>
        <row r="358">
          <cell r="A358" t="str">
            <v>NGC5927</v>
          </cell>
          <cell r="B358" t="str">
            <v>EX</v>
          </cell>
        </row>
        <row r="359">
          <cell r="A359" t="str">
            <v>NGC6584</v>
          </cell>
          <cell r="B359" t="str">
            <v>EX</v>
          </cell>
        </row>
        <row r="360">
          <cell r="A360" t="str">
            <v>NGC1566</v>
          </cell>
          <cell r="B360" t="str">
            <v>EX</v>
          </cell>
        </row>
        <row r="361">
          <cell r="A361" t="str">
            <v>NGC1553</v>
          </cell>
          <cell r="B361" t="str">
            <v>EX</v>
          </cell>
        </row>
        <row r="362">
          <cell r="A362" t="str">
            <v>NGC3918</v>
          </cell>
          <cell r="B362" t="str">
            <v>EX</v>
          </cell>
        </row>
        <row r="363">
          <cell r="A363" t="str">
            <v>NGC3324</v>
          </cell>
          <cell r="B363" t="str">
            <v>EX</v>
          </cell>
        </row>
        <row r="364">
          <cell r="A364" t="str">
            <v>IC2220</v>
          </cell>
          <cell r="B364" t="str">
            <v>EX</v>
          </cell>
        </row>
        <row r="365">
          <cell r="A365" t="str">
            <v>NGC1672</v>
          </cell>
          <cell r="B365" t="str">
            <v>EX</v>
          </cell>
        </row>
        <row r="366">
          <cell r="A366" t="str">
            <v>NGC3576</v>
          </cell>
          <cell r="B366" t="str">
            <v>EX</v>
          </cell>
        </row>
        <row r="367">
          <cell r="A367" t="str">
            <v>NGC2808</v>
          </cell>
          <cell r="B367" t="str">
            <v>EX</v>
          </cell>
        </row>
        <row r="368">
          <cell r="A368" t="str">
            <v>NGC1313</v>
          </cell>
          <cell r="B368" t="str">
            <v>EX</v>
          </cell>
        </row>
        <row r="369">
          <cell r="A369" t="str">
            <v>NGC6362</v>
          </cell>
          <cell r="B369" t="str">
            <v>EX</v>
          </cell>
        </row>
        <row r="370">
          <cell r="A370" t="str">
            <v>NGC103</v>
          </cell>
          <cell r="B370" t="str">
            <v>Cr1</v>
          </cell>
        </row>
        <row r="371">
          <cell r="A371" t="str">
            <v>NGC129</v>
          </cell>
          <cell r="B371" t="str">
            <v>Cr2</v>
          </cell>
        </row>
        <row r="372">
          <cell r="A372" t="str">
            <v>NGC133</v>
          </cell>
          <cell r="B372" t="str">
            <v>Cr3</v>
          </cell>
        </row>
        <row r="373">
          <cell r="A373" t="str">
            <v>NGC136</v>
          </cell>
          <cell r="B373" t="str">
            <v>Cr4</v>
          </cell>
        </row>
        <row r="374">
          <cell r="A374" t="str">
            <v>NGC146</v>
          </cell>
          <cell r="B374" t="str">
            <v>Cr5</v>
          </cell>
        </row>
        <row r="375">
          <cell r="A375" t="str">
            <v>NGC188</v>
          </cell>
          <cell r="B375" t="str">
            <v>Cr6</v>
          </cell>
        </row>
        <row r="376">
          <cell r="A376" t="str">
            <v>NGC225</v>
          </cell>
          <cell r="B376" t="str">
            <v>Cr7</v>
          </cell>
        </row>
        <row r="377">
          <cell r="A377" t="str">
            <v>IC1590</v>
          </cell>
          <cell r="B377" t="str">
            <v>Cr8</v>
          </cell>
        </row>
        <row r="378">
          <cell r="A378" t="str">
            <v>NGC366</v>
          </cell>
          <cell r="B378" t="str">
            <v>Cr9</v>
          </cell>
        </row>
        <row r="379">
          <cell r="A379" t="str">
            <v>NGC381</v>
          </cell>
          <cell r="B379" t="str">
            <v>Cr10</v>
          </cell>
        </row>
        <row r="380">
          <cell r="A380" t="str">
            <v>NGC436</v>
          </cell>
          <cell r="B380" t="str">
            <v>Cr11</v>
          </cell>
        </row>
        <row r="381">
          <cell r="A381" t="str">
            <v>NGC457</v>
          </cell>
          <cell r="B381" t="str">
            <v>Cr12</v>
          </cell>
        </row>
        <row r="382">
          <cell r="A382" t="str">
            <v>NGC559</v>
          </cell>
          <cell r="B382" t="str">
            <v>Cr13</v>
          </cell>
        </row>
        <row r="383">
          <cell r="A383" t="str">
            <v>NGC581</v>
          </cell>
          <cell r="B383" t="str">
            <v>Cr14</v>
          </cell>
        </row>
        <row r="384">
          <cell r="A384" t="str">
            <v>NGC609</v>
          </cell>
          <cell r="B384" t="str">
            <v>Cr16</v>
          </cell>
        </row>
        <row r="385">
          <cell r="A385" t="str">
            <v>NGC637</v>
          </cell>
          <cell r="B385" t="str">
            <v>Cr17</v>
          </cell>
        </row>
        <row r="386">
          <cell r="A386" t="str">
            <v>NGC654</v>
          </cell>
          <cell r="B386" t="str">
            <v>Cr18</v>
          </cell>
        </row>
        <row r="387">
          <cell r="A387" t="str">
            <v>NGC659</v>
          </cell>
          <cell r="B387" t="str">
            <v>Cr19</v>
          </cell>
        </row>
        <row r="388">
          <cell r="A388" t="str">
            <v>NGC663</v>
          </cell>
          <cell r="B388" t="str">
            <v>Cr20</v>
          </cell>
        </row>
        <row r="389">
          <cell r="A389" t="str">
            <v>NGC744</v>
          </cell>
          <cell r="B389" t="str">
            <v>Cr22</v>
          </cell>
        </row>
        <row r="390">
          <cell r="A390" t="str">
            <v>NGC752</v>
          </cell>
          <cell r="B390" t="str">
            <v>Cr23</v>
          </cell>
        </row>
        <row r="391">
          <cell r="A391" t="str">
            <v>NGC869</v>
          </cell>
          <cell r="B391" t="str">
            <v>Cr24</v>
          </cell>
        </row>
        <row r="392">
          <cell r="A392" t="str">
            <v>NGC884</v>
          </cell>
          <cell r="B392" t="str">
            <v>Cr25</v>
          </cell>
        </row>
        <row r="393">
          <cell r="A393" t="str">
            <v>NGC956</v>
          </cell>
          <cell r="B393" t="str">
            <v>Cr27</v>
          </cell>
        </row>
        <row r="394">
          <cell r="A394" t="str">
            <v>NGC957</v>
          </cell>
          <cell r="B394" t="str">
            <v>Cr28</v>
          </cell>
        </row>
        <row r="395">
          <cell r="A395" t="str">
            <v>NGC1027</v>
          </cell>
          <cell r="B395" t="str">
            <v>Cr30</v>
          </cell>
        </row>
        <row r="396">
          <cell r="A396" t="str">
            <v>NGC1039</v>
          </cell>
          <cell r="B396" t="str">
            <v>Cr31</v>
          </cell>
        </row>
        <row r="397">
          <cell r="A397" t="str">
            <v>IC1848</v>
          </cell>
          <cell r="B397" t="str">
            <v>Cr32</v>
          </cell>
        </row>
        <row r="398">
          <cell r="A398" t="str">
            <v>IC1848</v>
          </cell>
          <cell r="B398" t="str">
            <v>Cr33</v>
          </cell>
        </row>
        <row r="399">
          <cell r="A399" t="str">
            <v>IC1848</v>
          </cell>
          <cell r="B399" t="str">
            <v>Cr34</v>
          </cell>
        </row>
        <row r="400">
          <cell r="A400" t="str">
            <v>NGC1193</v>
          </cell>
          <cell r="B400" t="str">
            <v>Cr35</v>
          </cell>
        </row>
        <row r="401">
          <cell r="A401" t="str">
            <v>NGC1220</v>
          </cell>
          <cell r="B401" t="str">
            <v>Cr37</v>
          </cell>
        </row>
        <row r="402">
          <cell r="A402" t="str">
            <v>NGC1245</v>
          </cell>
          <cell r="B402" t="str">
            <v>Cr38</v>
          </cell>
        </row>
        <row r="403">
          <cell r="A403" t="str">
            <v>NGC1342</v>
          </cell>
          <cell r="B403" t="str">
            <v>Cr40</v>
          </cell>
        </row>
        <row r="404">
          <cell r="A404" t="str">
            <v>IC348</v>
          </cell>
          <cell r="B404" t="str">
            <v>Cr41</v>
          </cell>
        </row>
        <row r="405">
          <cell r="A405" t="str">
            <v>NGC1444</v>
          </cell>
          <cell r="B405" t="str">
            <v>Cr43</v>
          </cell>
        </row>
        <row r="406">
          <cell r="A406" t="str">
            <v>NGC1496</v>
          </cell>
          <cell r="B406" t="str">
            <v>Cr44</v>
          </cell>
        </row>
        <row r="407">
          <cell r="A407" t="str">
            <v>NGC1502</v>
          </cell>
          <cell r="B407" t="str">
            <v>Cr45</v>
          </cell>
        </row>
        <row r="408">
          <cell r="A408" t="str">
            <v>NGC1513</v>
          </cell>
          <cell r="B408" t="str">
            <v>Cr46</v>
          </cell>
        </row>
        <row r="409">
          <cell r="A409" t="str">
            <v>NGC1528</v>
          </cell>
          <cell r="B409" t="str">
            <v>Cr47</v>
          </cell>
        </row>
        <row r="410">
          <cell r="A410" t="str">
            <v>IC361</v>
          </cell>
          <cell r="B410" t="str">
            <v>Cr48</v>
          </cell>
        </row>
        <row r="411">
          <cell r="A411" t="str">
            <v>NGC1545</v>
          </cell>
          <cell r="B411" t="str">
            <v>Cr49</v>
          </cell>
        </row>
        <row r="412">
          <cell r="A412" t="str">
            <v>NGC1582</v>
          </cell>
          <cell r="B412" t="str">
            <v>Cr51</v>
          </cell>
        </row>
        <row r="413">
          <cell r="A413" t="str">
            <v>NGC1605</v>
          </cell>
          <cell r="B413" t="str">
            <v>Cr52</v>
          </cell>
        </row>
        <row r="414">
          <cell r="A414" t="str">
            <v>NGC1624</v>
          </cell>
          <cell r="B414" t="str">
            <v>Cr53</v>
          </cell>
        </row>
        <row r="415">
          <cell r="A415" t="str">
            <v>NGC1647</v>
          </cell>
          <cell r="B415" t="str">
            <v>Cr54</v>
          </cell>
        </row>
        <row r="416">
          <cell r="A416" t="str">
            <v>NGC1662</v>
          </cell>
          <cell r="B416" t="str">
            <v>Cr55</v>
          </cell>
        </row>
        <row r="417">
          <cell r="A417" t="str">
            <v>NGC1664</v>
          </cell>
          <cell r="B417" t="str">
            <v>Cr56</v>
          </cell>
        </row>
        <row r="418">
          <cell r="A418" t="str">
            <v>NGC1746</v>
          </cell>
          <cell r="B418" t="str">
            <v>Cr57</v>
          </cell>
        </row>
        <row r="419">
          <cell r="A419" t="str">
            <v>NGC1778</v>
          </cell>
          <cell r="B419" t="str">
            <v>Cr58</v>
          </cell>
        </row>
        <row r="420">
          <cell r="A420" t="str">
            <v>NGC1807</v>
          </cell>
          <cell r="B420" t="str">
            <v>Cr59</v>
          </cell>
        </row>
        <row r="421">
          <cell r="A421" t="str">
            <v>NGC1817</v>
          </cell>
          <cell r="B421" t="str">
            <v>Cr60</v>
          </cell>
        </row>
        <row r="422">
          <cell r="A422" t="str">
            <v>NGC1857</v>
          </cell>
          <cell r="B422" t="str">
            <v>Cr61</v>
          </cell>
        </row>
        <row r="423">
          <cell r="A423" t="str">
            <v>NGC1893</v>
          </cell>
          <cell r="B423" t="str">
            <v>Cr63</v>
          </cell>
        </row>
        <row r="424">
          <cell r="A424" t="str">
            <v>NGC1883</v>
          </cell>
          <cell r="B424" t="str">
            <v>Cr64</v>
          </cell>
        </row>
        <row r="425">
          <cell r="A425" t="str">
            <v>NGC1907</v>
          </cell>
          <cell r="B425" t="str">
            <v>Cr66</v>
          </cell>
        </row>
        <row r="426">
          <cell r="A426" t="str">
            <v>NGC1912</v>
          </cell>
          <cell r="B426" t="str">
            <v>Cr67</v>
          </cell>
        </row>
        <row r="427">
          <cell r="A427" t="str">
            <v>NGC1931</v>
          </cell>
          <cell r="B427" t="str">
            <v>Cr68</v>
          </cell>
        </row>
        <row r="428">
          <cell r="A428" t="str">
            <v>NGC1960</v>
          </cell>
          <cell r="B428" t="str">
            <v>Cr71</v>
          </cell>
        </row>
        <row r="429">
          <cell r="A429" t="str">
            <v>NGC1980</v>
          </cell>
          <cell r="B429" t="str">
            <v>Cr72</v>
          </cell>
        </row>
        <row r="430">
          <cell r="A430" t="str">
            <v>NGC1981</v>
          </cell>
          <cell r="B430" t="str">
            <v>Cr73</v>
          </cell>
        </row>
        <row r="431">
          <cell r="A431" t="str">
            <v>NGC2099</v>
          </cell>
          <cell r="B431" t="str">
            <v>Cr75</v>
          </cell>
        </row>
        <row r="432">
          <cell r="A432" t="str">
            <v>NGC2112</v>
          </cell>
          <cell r="B432" t="str">
            <v>Cr76</v>
          </cell>
        </row>
        <row r="433">
          <cell r="A433" t="str">
            <v>NGC2129</v>
          </cell>
          <cell r="B433" t="str">
            <v>Cr77</v>
          </cell>
        </row>
        <row r="434">
          <cell r="A434" t="str">
            <v>NGC2126</v>
          </cell>
          <cell r="B434" t="str">
            <v>Cr78</v>
          </cell>
        </row>
        <row r="435">
          <cell r="A435" t="str">
            <v>NGC2141</v>
          </cell>
          <cell r="B435" t="str">
            <v>Cr79</v>
          </cell>
        </row>
        <row r="436">
          <cell r="A436" t="str">
            <v>NGC2158</v>
          </cell>
          <cell r="B436" t="str">
            <v>Cr81</v>
          </cell>
        </row>
        <row r="437">
          <cell r="A437" t="str">
            <v>NGC2168</v>
          </cell>
          <cell r="B437" t="str">
            <v>Cr82</v>
          </cell>
        </row>
        <row r="438">
          <cell r="A438" t="str">
            <v>NGC2169</v>
          </cell>
          <cell r="B438" t="str">
            <v>Cr83</v>
          </cell>
        </row>
        <row r="439">
          <cell r="A439" t="str">
            <v>NGC2175</v>
          </cell>
          <cell r="B439" t="str">
            <v>Cr84</v>
          </cell>
        </row>
        <row r="440">
          <cell r="A440" t="str">
            <v>NGC2186</v>
          </cell>
          <cell r="B440" t="str">
            <v>Cr85</v>
          </cell>
        </row>
        <row r="441">
          <cell r="A441" t="str">
            <v>NGC2192</v>
          </cell>
          <cell r="B441" t="str">
            <v>Cr86</v>
          </cell>
        </row>
        <row r="442">
          <cell r="A442" t="str">
            <v>NGC2194</v>
          </cell>
          <cell r="B442" t="str">
            <v>Cr87</v>
          </cell>
        </row>
        <row r="443">
          <cell r="A443" t="str">
            <v>NGC2204</v>
          </cell>
          <cell r="B443" t="str">
            <v>Cr88</v>
          </cell>
        </row>
        <row r="444">
          <cell r="A444" t="str">
            <v>NGC2215</v>
          </cell>
          <cell r="B444" t="str">
            <v>Cr90</v>
          </cell>
        </row>
        <row r="445">
          <cell r="A445" t="str">
            <v>NGC2232</v>
          </cell>
          <cell r="B445" t="str">
            <v>Cr93</v>
          </cell>
        </row>
        <row r="446">
          <cell r="A446" t="str">
            <v>NGC2236</v>
          </cell>
          <cell r="B446" t="str">
            <v>Cr94</v>
          </cell>
        </row>
        <row r="447">
          <cell r="A447" t="str">
            <v>NGC2243</v>
          </cell>
          <cell r="B447" t="str">
            <v>Cr98</v>
          </cell>
        </row>
        <row r="448">
          <cell r="A448" t="str">
            <v>NGC2244</v>
          </cell>
          <cell r="B448" t="str">
            <v>Cr99</v>
          </cell>
        </row>
        <row r="449">
          <cell r="A449" t="str">
            <v>NGC2250</v>
          </cell>
          <cell r="B449" t="str">
            <v>Cr100</v>
          </cell>
        </row>
        <row r="450">
          <cell r="A450" t="str">
            <v>NGC2251</v>
          </cell>
          <cell r="B450" t="str">
            <v>Cr101</v>
          </cell>
        </row>
        <row r="451">
          <cell r="A451" t="str">
            <v>NGC2252</v>
          </cell>
          <cell r="B451" t="str">
            <v>Cr102</v>
          </cell>
        </row>
        <row r="452">
          <cell r="A452" t="str">
            <v>NGC2254</v>
          </cell>
          <cell r="B452" t="str">
            <v>Cr103</v>
          </cell>
        </row>
        <row r="453">
          <cell r="A453" t="str">
            <v>NGC2259</v>
          </cell>
          <cell r="B453" t="str">
            <v>Cr108</v>
          </cell>
        </row>
        <row r="454">
          <cell r="A454" t="str">
            <v>NGC2262</v>
          </cell>
          <cell r="B454" t="str">
            <v>Cr109</v>
          </cell>
        </row>
        <row r="455">
          <cell r="A455" t="str">
            <v>NGC2264</v>
          </cell>
          <cell r="B455" t="str">
            <v>Cr112</v>
          </cell>
        </row>
        <row r="456">
          <cell r="A456" t="str">
            <v>NGC2266</v>
          </cell>
          <cell r="B456" t="str">
            <v>Cr113</v>
          </cell>
        </row>
        <row r="457">
          <cell r="A457" t="str">
            <v>NGC2269</v>
          </cell>
          <cell r="B457" t="str">
            <v>Cr114</v>
          </cell>
        </row>
        <row r="458">
          <cell r="A458" t="str">
            <v>NGC2281</v>
          </cell>
          <cell r="B458" t="str">
            <v>Cr116</v>
          </cell>
        </row>
        <row r="459">
          <cell r="A459" t="str">
            <v>NGC2286</v>
          </cell>
          <cell r="B459" t="str">
            <v>Cr117</v>
          </cell>
        </row>
        <row r="460">
          <cell r="A460" t="str">
            <v>NGC2287</v>
          </cell>
          <cell r="B460" t="str">
            <v>Cr118</v>
          </cell>
        </row>
        <row r="461">
          <cell r="A461" t="str">
            <v>NGC2301</v>
          </cell>
          <cell r="B461" t="str">
            <v>Cr119</v>
          </cell>
        </row>
        <row r="462">
          <cell r="A462" t="str">
            <v>NGC2304</v>
          </cell>
          <cell r="B462" t="str">
            <v>Cr120</v>
          </cell>
        </row>
        <row r="463">
          <cell r="A463" t="str">
            <v>NGC2309</v>
          </cell>
          <cell r="B463" t="str">
            <v>Cr122</v>
          </cell>
        </row>
        <row r="464">
          <cell r="A464" t="str">
            <v>NGC2311</v>
          </cell>
          <cell r="B464" t="str">
            <v>Cr123</v>
          </cell>
        </row>
        <row r="465">
          <cell r="A465" t="str">
            <v>NGC2323</v>
          </cell>
          <cell r="B465" t="str">
            <v>Cr124</v>
          </cell>
        </row>
        <row r="466">
          <cell r="A466" t="str">
            <v>NGC2324</v>
          </cell>
          <cell r="B466" t="str">
            <v>Cr125</v>
          </cell>
        </row>
        <row r="467">
          <cell r="A467" t="str">
            <v>NGC2331</v>
          </cell>
          <cell r="B467" t="str">
            <v>Cr126</v>
          </cell>
        </row>
        <row r="468">
          <cell r="A468" t="str">
            <v>NGC2335</v>
          </cell>
          <cell r="B468" t="str">
            <v>Cr127</v>
          </cell>
        </row>
        <row r="469">
          <cell r="A469" t="str">
            <v>NGC2343</v>
          </cell>
          <cell r="B469" t="str">
            <v>Cr128</v>
          </cell>
        </row>
        <row r="470">
          <cell r="A470" t="str">
            <v>NGC2345</v>
          </cell>
          <cell r="B470" t="str">
            <v>Cr129</v>
          </cell>
        </row>
        <row r="471">
          <cell r="A471" t="str">
            <v>NGC2353</v>
          </cell>
          <cell r="B471" t="str">
            <v>Cr130</v>
          </cell>
        </row>
        <row r="472">
          <cell r="A472" t="str">
            <v>NGC2354</v>
          </cell>
          <cell r="B472" t="str">
            <v>Cr131</v>
          </cell>
        </row>
        <row r="473">
          <cell r="A473" t="str">
            <v>NGC2355</v>
          </cell>
          <cell r="B473" t="str">
            <v>Cr133</v>
          </cell>
        </row>
        <row r="474">
          <cell r="A474" t="str">
            <v>NGC2360</v>
          </cell>
          <cell r="B474" t="str">
            <v>Cr134</v>
          </cell>
        </row>
        <row r="475">
          <cell r="A475" t="str">
            <v>NGC2362</v>
          </cell>
          <cell r="B475" t="str">
            <v>Cr136</v>
          </cell>
        </row>
        <row r="476">
          <cell r="A476" t="str">
            <v>NGC2367</v>
          </cell>
          <cell r="B476" t="str">
            <v>Cr137</v>
          </cell>
        </row>
        <row r="477">
          <cell r="A477" t="str">
            <v>NGC2368</v>
          </cell>
          <cell r="B477" t="str">
            <v>Cr138</v>
          </cell>
        </row>
        <row r="478">
          <cell r="A478" t="str">
            <v>NGC2374</v>
          </cell>
          <cell r="B478" t="str">
            <v>Cr139</v>
          </cell>
        </row>
        <row r="479">
          <cell r="A479" t="str">
            <v>NGC2383</v>
          </cell>
          <cell r="B479" t="str">
            <v>Cr141</v>
          </cell>
        </row>
        <row r="480">
          <cell r="A480" t="str">
            <v>NGC2384</v>
          </cell>
          <cell r="B480" t="str">
            <v>Cr142</v>
          </cell>
        </row>
        <row r="481">
          <cell r="A481" t="str">
            <v>NGC2384</v>
          </cell>
          <cell r="B481" t="str">
            <v>Cr143</v>
          </cell>
        </row>
        <row r="482">
          <cell r="A482" t="str">
            <v>NGC2395</v>
          </cell>
          <cell r="B482" t="str">
            <v>Cr144</v>
          </cell>
        </row>
        <row r="483">
          <cell r="A483" t="str">
            <v>NGC2396</v>
          </cell>
          <cell r="B483" t="str">
            <v>Cr148</v>
          </cell>
        </row>
        <row r="484">
          <cell r="A484" t="str">
            <v>NGC2401</v>
          </cell>
          <cell r="B484" t="str">
            <v>Cr149</v>
          </cell>
        </row>
        <row r="485">
          <cell r="A485" t="str">
            <v>NGC2414</v>
          </cell>
          <cell r="B485" t="str">
            <v>Cr150</v>
          </cell>
        </row>
        <row r="486">
          <cell r="A486" t="str">
            <v>NGC2421</v>
          </cell>
          <cell r="B486" t="str">
            <v>Cr151</v>
          </cell>
        </row>
        <row r="487">
          <cell r="A487" t="str">
            <v>NGC2422</v>
          </cell>
          <cell r="B487" t="str">
            <v>Cr152</v>
          </cell>
        </row>
        <row r="488">
          <cell r="A488" t="str">
            <v>NGC2423</v>
          </cell>
          <cell r="B488" t="str">
            <v>Cr153</v>
          </cell>
        </row>
        <row r="489">
          <cell r="A489" t="str">
            <v>NGC2420</v>
          </cell>
          <cell r="B489" t="str">
            <v>Cr154</v>
          </cell>
        </row>
        <row r="490">
          <cell r="A490" t="str">
            <v>NGC2432</v>
          </cell>
          <cell r="B490" t="str">
            <v>Cr157</v>
          </cell>
        </row>
        <row r="491">
          <cell r="A491" t="str">
            <v>NGC2439</v>
          </cell>
          <cell r="B491" t="str">
            <v>Cr158</v>
          </cell>
        </row>
        <row r="492">
          <cell r="A492" t="str">
            <v>NGC2437</v>
          </cell>
          <cell r="B492" t="str">
            <v>Cr159</v>
          </cell>
        </row>
        <row r="493">
          <cell r="A493" t="str">
            <v>NGC2447</v>
          </cell>
          <cell r="B493" t="str">
            <v>Cr160</v>
          </cell>
        </row>
        <row r="494">
          <cell r="A494" t="str">
            <v>NGC2451</v>
          </cell>
          <cell r="B494" t="str">
            <v>Cr161</v>
          </cell>
        </row>
        <row r="495">
          <cell r="A495" t="str">
            <v>NGC2453</v>
          </cell>
          <cell r="B495" t="str">
            <v>Cr162</v>
          </cell>
        </row>
        <row r="496">
          <cell r="A496" t="str">
            <v>NGC2455</v>
          </cell>
          <cell r="B496" t="str">
            <v>Cr163</v>
          </cell>
        </row>
        <row r="497">
          <cell r="A497" t="str">
            <v>NGC2467</v>
          </cell>
          <cell r="B497" t="str">
            <v>Cr164</v>
          </cell>
        </row>
        <row r="498">
          <cell r="A498" t="str">
            <v>NGC2477</v>
          </cell>
          <cell r="B498" t="str">
            <v>Cr165</v>
          </cell>
        </row>
        <row r="499">
          <cell r="A499" t="str">
            <v>NGC2482</v>
          </cell>
          <cell r="B499" t="str">
            <v>Cr166</v>
          </cell>
        </row>
        <row r="500">
          <cell r="A500" t="str">
            <v>NGC2489</v>
          </cell>
          <cell r="B500" t="str">
            <v>Cr169</v>
          </cell>
        </row>
        <row r="501">
          <cell r="A501" t="str">
            <v>NGC2506</v>
          </cell>
          <cell r="B501" t="str">
            <v>Cr170</v>
          </cell>
        </row>
        <row r="502">
          <cell r="A502" t="str">
            <v>NGC2509</v>
          </cell>
          <cell r="B502" t="str">
            <v>Cr171</v>
          </cell>
        </row>
        <row r="503">
          <cell r="A503" t="str">
            <v>NGC2516</v>
          </cell>
          <cell r="B503" t="str">
            <v>Cr172</v>
          </cell>
        </row>
        <row r="504">
          <cell r="A504" t="str">
            <v>NGC2527</v>
          </cell>
          <cell r="B504" t="str">
            <v>Cr174</v>
          </cell>
        </row>
        <row r="505">
          <cell r="A505" t="str">
            <v>NGC2533</v>
          </cell>
          <cell r="B505" t="str">
            <v>Cr175</v>
          </cell>
        </row>
        <row r="506">
          <cell r="A506" t="str">
            <v>NGC2539</v>
          </cell>
          <cell r="B506" t="str">
            <v>Cr176</v>
          </cell>
        </row>
        <row r="507">
          <cell r="A507" t="str">
            <v>NGC2547</v>
          </cell>
          <cell r="B507" t="str">
            <v>Cr177</v>
          </cell>
        </row>
        <row r="508">
          <cell r="A508" t="str">
            <v>NGC2546</v>
          </cell>
          <cell r="B508" t="str">
            <v>Cr178</v>
          </cell>
        </row>
        <row r="509">
          <cell r="A509" t="str">
            <v>NGC2548</v>
          </cell>
          <cell r="B509" t="str">
            <v>Cr179</v>
          </cell>
        </row>
        <row r="510">
          <cell r="A510" t="str">
            <v>NGC2567</v>
          </cell>
          <cell r="B510" t="str">
            <v>Cr180</v>
          </cell>
        </row>
        <row r="511">
          <cell r="A511" t="str">
            <v>NGC2571</v>
          </cell>
          <cell r="B511" t="str">
            <v>Cr181</v>
          </cell>
        </row>
        <row r="512">
          <cell r="A512" t="str">
            <v>NGC2579</v>
          </cell>
          <cell r="B512" t="str">
            <v>Cr182</v>
          </cell>
        </row>
        <row r="513">
          <cell r="A513" t="str">
            <v>NGC2580</v>
          </cell>
          <cell r="B513" t="str">
            <v>Cr183</v>
          </cell>
        </row>
        <row r="514">
          <cell r="A514" t="str">
            <v>NGC2587</v>
          </cell>
          <cell r="B514" t="str">
            <v>Cr184</v>
          </cell>
        </row>
        <row r="515">
          <cell r="A515" t="str">
            <v>NGC2588</v>
          </cell>
          <cell r="B515" t="str">
            <v>Cr186</v>
          </cell>
        </row>
        <row r="516">
          <cell r="A516" t="str">
            <v>NGC2627</v>
          </cell>
          <cell r="B516" t="str">
            <v>Cr188</v>
          </cell>
        </row>
        <row r="517">
          <cell r="A517" t="str">
            <v>NGC2632</v>
          </cell>
          <cell r="B517" t="str">
            <v>Cr189</v>
          </cell>
        </row>
        <row r="518">
          <cell r="A518" t="str">
            <v>NGC2635</v>
          </cell>
          <cell r="B518" t="str">
            <v>Cr190</v>
          </cell>
        </row>
        <row r="519">
          <cell r="A519" t="str">
            <v>IC2391</v>
          </cell>
          <cell r="B519" t="str">
            <v>Cr191</v>
          </cell>
        </row>
        <row r="520">
          <cell r="A520" t="str">
            <v>IC2395</v>
          </cell>
          <cell r="B520" t="str">
            <v>Cr192</v>
          </cell>
        </row>
        <row r="521">
          <cell r="A521" t="str">
            <v>NGC2660</v>
          </cell>
          <cell r="B521" t="str">
            <v>Cr193</v>
          </cell>
        </row>
        <row r="522">
          <cell r="A522" t="str">
            <v>NGC2659</v>
          </cell>
          <cell r="B522" t="str">
            <v>Cr194</v>
          </cell>
        </row>
        <row r="523">
          <cell r="A523" t="str">
            <v>NGC2658</v>
          </cell>
          <cell r="B523" t="str">
            <v>Cr195</v>
          </cell>
        </row>
        <row r="524">
          <cell r="A524" t="str">
            <v>NGC2669</v>
          </cell>
          <cell r="B524" t="str">
            <v>Cr199</v>
          </cell>
        </row>
        <row r="525">
          <cell r="A525" t="str">
            <v>NGC2670</v>
          </cell>
          <cell r="B525" t="str">
            <v>Cr200</v>
          </cell>
        </row>
        <row r="526">
          <cell r="A526" t="str">
            <v>NGC2671</v>
          </cell>
          <cell r="B526" t="str">
            <v>Cr201</v>
          </cell>
        </row>
        <row r="527">
          <cell r="A527" t="str">
            <v>NGC2682</v>
          </cell>
          <cell r="B527" t="str">
            <v>Cr204</v>
          </cell>
        </row>
        <row r="528">
          <cell r="A528" t="str">
            <v>NGC2818</v>
          </cell>
          <cell r="B528" t="str">
            <v>Cr206</v>
          </cell>
        </row>
        <row r="529">
          <cell r="A529" t="str">
            <v>NGC2849</v>
          </cell>
          <cell r="B529" t="str">
            <v>Cr207</v>
          </cell>
        </row>
        <row r="530">
          <cell r="A530" t="str">
            <v>IC2488</v>
          </cell>
          <cell r="B530" t="str">
            <v>Cr208</v>
          </cell>
        </row>
        <row r="531">
          <cell r="A531" t="str">
            <v>NGC2910</v>
          </cell>
          <cell r="B531" t="str">
            <v>Cr209</v>
          </cell>
        </row>
        <row r="532">
          <cell r="A532" t="str">
            <v>NGC2925</v>
          </cell>
          <cell r="B532" t="str">
            <v>Cr210</v>
          </cell>
        </row>
        <row r="533">
          <cell r="A533" t="str">
            <v>NGC2972</v>
          </cell>
          <cell r="B533" t="str">
            <v>Cr211</v>
          </cell>
        </row>
        <row r="534">
          <cell r="A534" t="str">
            <v>NGC3033</v>
          </cell>
          <cell r="B534" t="str">
            <v>Cr212</v>
          </cell>
        </row>
        <row r="535">
          <cell r="A535" t="str">
            <v>NGC3105</v>
          </cell>
          <cell r="B535" t="str">
            <v>Cr214</v>
          </cell>
        </row>
        <row r="536">
          <cell r="A536" t="str">
            <v>NGC3114</v>
          </cell>
          <cell r="B536" t="str">
            <v>Cr215</v>
          </cell>
        </row>
        <row r="537">
          <cell r="A537" t="str">
            <v>NGC3228</v>
          </cell>
          <cell r="B537" t="str">
            <v>Cr218</v>
          </cell>
        </row>
        <row r="538">
          <cell r="A538" t="str">
            <v>NGC3255</v>
          </cell>
          <cell r="B538" t="str">
            <v>Cr221</v>
          </cell>
        </row>
        <row r="539">
          <cell r="A539" t="str">
            <v>IC2581</v>
          </cell>
          <cell r="B539" t="str">
            <v>Cr222</v>
          </cell>
        </row>
        <row r="540">
          <cell r="A540" t="str">
            <v>NGC3293</v>
          </cell>
          <cell r="B540" t="str">
            <v>Cr224</v>
          </cell>
        </row>
        <row r="541">
          <cell r="A541" t="str">
            <v>NGC3324</v>
          </cell>
          <cell r="B541" t="str">
            <v>Cr225</v>
          </cell>
        </row>
        <row r="542">
          <cell r="A542" t="str">
            <v>NGC3330</v>
          </cell>
          <cell r="B542" t="str">
            <v>Cr226</v>
          </cell>
        </row>
        <row r="543">
          <cell r="A543" t="str">
            <v>IC2602</v>
          </cell>
          <cell r="B543" t="str">
            <v>Cr229</v>
          </cell>
        </row>
        <row r="544">
          <cell r="A544" t="str">
            <v>NGC3496</v>
          </cell>
          <cell r="B544" t="str">
            <v>Cr237</v>
          </cell>
        </row>
        <row r="545">
          <cell r="A545" t="str">
            <v>NGC3532</v>
          </cell>
          <cell r="B545" t="str">
            <v>Cr238</v>
          </cell>
        </row>
        <row r="546">
          <cell r="A546" t="str">
            <v>NGC3572</v>
          </cell>
          <cell r="B546" t="str">
            <v>Cr239</v>
          </cell>
        </row>
        <row r="547">
          <cell r="A547" t="str">
            <v>NGC3590</v>
          </cell>
          <cell r="B547" t="str">
            <v>Cr242</v>
          </cell>
        </row>
        <row r="548">
          <cell r="A548" t="str">
            <v>NGC3603</v>
          </cell>
          <cell r="B548" t="str">
            <v>Cr244</v>
          </cell>
        </row>
        <row r="549">
          <cell r="A549" t="str">
            <v>IC2714</v>
          </cell>
          <cell r="B549" t="str">
            <v>Cr245</v>
          </cell>
        </row>
        <row r="550">
          <cell r="A550" t="str">
            <v>NGC3680</v>
          </cell>
          <cell r="B550" t="str">
            <v>Cr247</v>
          </cell>
        </row>
        <row r="551">
          <cell r="A551" t="str">
            <v>NGC3766</v>
          </cell>
          <cell r="B551" t="str">
            <v>Cr248</v>
          </cell>
        </row>
        <row r="552">
          <cell r="A552" t="str">
            <v>NGC3960</v>
          </cell>
          <cell r="B552" t="str">
            <v>Cr250</v>
          </cell>
        </row>
        <row r="553">
          <cell r="A553" t="str">
            <v>NGC4052</v>
          </cell>
          <cell r="B553" t="str">
            <v>Cr251</v>
          </cell>
        </row>
        <row r="554">
          <cell r="A554" t="str">
            <v>NGC4103</v>
          </cell>
          <cell r="B554" t="str">
            <v>Cr252</v>
          </cell>
        </row>
        <row r="555">
          <cell r="A555" t="str">
            <v>NGC4230</v>
          </cell>
          <cell r="B555" t="str">
            <v>Cr253</v>
          </cell>
        </row>
        <row r="556">
          <cell r="A556" t="str">
            <v>NGC4337</v>
          </cell>
          <cell r="B556" t="str">
            <v>Cr254</v>
          </cell>
        </row>
        <row r="557">
          <cell r="A557" t="str">
            <v>NGC4349</v>
          </cell>
          <cell r="B557" t="str">
            <v>Cr255</v>
          </cell>
        </row>
        <row r="558">
          <cell r="A558" t="str">
            <v>NGC4439</v>
          </cell>
          <cell r="B558" t="str">
            <v>Cr259</v>
          </cell>
        </row>
        <row r="559">
          <cell r="A559" t="str">
            <v>NGC4463</v>
          </cell>
          <cell r="B559" t="str">
            <v>Cr260</v>
          </cell>
        </row>
        <row r="560">
          <cell r="A560" t="str">
            <v>NGC4609</v>
          </cell>
          <cell r="B560" t="str">
            <v>Cr263</v>
          </cell>
        </row>
        <row r="561">
          <cell r="A561" t="str">
            <v>NGC4755</v>
          </cell>
          <cell r="B561" t="str">
            <v>Cr264</v>
          </cell>
        </row>
        <row r="562">
          <cell r="A562" t="str">
            <v>NGC4815</v>
          </cell>
          <cell r="B562" t="str">
            <v>Cr265</v>
          </cell>
        </row>
        <row r="563">
          <cell r="A563" t="str">
            <v>NGC4852</v>
          </cell>
          <cell r="B563" t="str">
            <v>Cr266</v>
          </cell>
        </row>
        <row r="564">
          <cell r="A564" t="str">
            <v>NGC5053</v>
          </cell>
          <cell r="B564" t="str">
            <v>Cr267</v>
          </cell>
        </row>
        <row r="565">
          <cell r="A565" t="str">
            <v>NGC5138</v>
          </cell>
          <cell r="B565" t="str">
            <v>Cr270</v>
          </cell>
        </row>
        <row r="566">
          <cell r="A566" t="str">
            <v>NGC5168</v>
          </cell>
          <cell r="B566" t="str">
            <v>Cr273</v>
          </cell>
        </row>
        <row r="567">
          <cell r="A567" t="str">
            <v>NGC5281</v>
          </cell>
          <cell r="B567" t="str">
            <v>Cr276</v>
          </cell>
        </row>
        <row r="568">
          <cell r="A568" t="str">
            <v>NGC5288</v>
          </cell>
          <cell r="B568" t="str">
            <v>Cr278</v>
          </cell>
        </row>
        <row r="569">
          <cell r="A569" t="str">
            <v>NGC5316</v>
          </cell>
          <cell r="B569" t="str">
            <v>Cr279</v>
          </cell>
        </row>
        <row r="570">
          <cell r="A570" t="str">
            <v>NGC5460</v>
          </cell>
          <cell r="B570" t="str">
            <v>Cr280</v>
          </cell>
        </row>
        <row r="571">
          <cell r="A571" t="str">
            <v>NGC5606</v>
          </cell>
          <cell r="B571" t="str">
            <v>Cr281</v>
          </cell>
        </row>
        <row r="572">
          <cell r="A572" t="str">
            <v>NGC5617</v>
          </cell>
          <cell r="B572" t="str">
            <v>Cr282</v>
          </cell>
        </row>
        <row r="573">
          <cell r="A573" t="str">
            <v>NGC5662</v>
          </cell>
          <cell r="B573" t="str">
            <v>Cr284</v>
          </cell>
        </row>
        <row r="574">
          <cell r="A574" t="str">
            <v>NGC5715</v>
          </cell>
          <cell r="B574" t="str">
            <v>Cr286</v>
          </cell>
        </row>
        <row r="575">
          <cell r="A575" t="str">
            <v>NGC5749</v>
          </cell>
          <cell r="B575" t="str">
            <v>Cr287</v>
          </cell>
        </row>
        <row r="576">
          <cell r="A576" t="str">
            <v>NGC5764</v>
          </cell>
          <cell r="B576" t="str">
            <v>Cr288</v>
          </cell>
        </row>
        <row r="577">
          <cell r="A577" t="str">
            <v>NGC5822</v>
          </cell>
          <cell r="B577" t="str">
            <v>Cr289</v>
          </cell>
        </row>
        <row r="578">
          <cell r="A578" t="str">
            <v>NGC5823</v>
          </cell>
          <cell r="B578" t="str">
            <v>Cr290</v>
          </cell>
        </row>
        <row r="579">
          <cell r="A579" t="str">
            <v>NGC5925</v>
          </cell>
          <cell r="B579" t="str">
            <v>Cr291</v>
          </cell>
        </row>
        <row r="580">
          <cell r="A580" t="str">
            <v>NGC5999</v>
          </cell>
          <cell r="B580" t="str">
            <v>Cr293</v>
          </cell>
        </row>
        <row r="581">
          <cell r="A581" t="str">
            <v>NGC6005</v>
          </cell>
          <cell r="B581" t="str">
            <v>Cr294</v>
          </cell>
        </row>
        <row r="582">
          <cell r="A582" t="str">
            <v>NGC6025</v>
          </cell>
          <cell r="B582" t="str">
            <v>Cr296</v>
          </cell>
        </row>
        <row r="583">
          <cell r="A583" t="str">
            <v>NGC6031</v>
          </cell>
          <cell r="B583" t="str">
            <v>Cr297</v>
          </cell>
        </row>
        <row r="584">
          <cell r="A584" t="str">
            <v>NGC6067</v>
          </cell>
          <cell r="B584" t="str">
            <v>Cr298</v>
          </cell>
        </row>
        <row r="585">
          <cell r="A585" t="str">
            <v>NGC6087</v>
          </cell>
          <cell r="B585" t="str">
            <v>Cr300</v>
          </cell>
        </row>
        <row r="586">
          <cell r="A586" t="str">
            <v>NGC6124</v>
          </cell>
          <cell r="B586" t="str">
            <v>Cr301</v>
          </cell>
        </row>
        <row r="587">
          <cell r="A587" t="str">
            <v>NGC6134</v>
          </cell>
          <cell r="B587" t="str">
            <v>Cr303</v>
          </cell>
        </row>
        <row r="588">
          <cell r="A588" t="str">
            <v>NGC6152</v>
          </cell>
          <cell r="B588" t="str">
            <v>Cr304</v>
          </cell>
        </row>
        <row r="589">
          <cell r="A589" t="str">
            <v>NGC6167</v>
          </cell>
          <cell r="B589" t="str">
            <v>Cr305</v>
          </cell>
        </row>
        <row r="590">
          <cell r="A590" t="str">
            <v>NGC6169</v>
          </cell>
          <cell r="B590" t="str">
            <v>Cr306</v>
          </cell>
        </row>
        <row r="591">
          <cell r="A591" t="str">
            <v>NGC6178</v>
          </cell>
          <cell r="B591" t="str">
            <v>Cr308</v>
          </cell>
        </row>
        <row r="592">
          <cell r="A592" t="str">
            <v>NGC6192</v>
          </cell>
          <cell r="B592" t="str">
            <v>Cr309</v>
          </cell>
        </row>
        <row r="593">
          <cell r="A593" t="str">
            <v>NGC6193</v>
          </cell>
          <cell r="B593" t="str">
            <v>Cr310</v>
          </cell>
        </row>
        <row r="594">
          <cell r="A594" t="str">
            <v>NGC6200</v>
          </cell>
          <cell r="B594" t="str">
            <v>Cr311</v>
          </cell>
        </row>
        <row r="595">
          <cell r="A595" t="str">
            <v>NGC6204</v>
          </cell>
          <cell r="B595" t="str">
            <v>Cr312</v>
          </cell>
        </row>
        <row r="596">
          <cell r="A596" t="str">
            <v>NGC6208</v>
          </cell>
          <cell r="B596" t="str">
            <v>Cr313</v>
          </cell>
        </row>
        <row r="597">
          <cell r="A597" t="str">
            <v>NGC6222</v>
          </cell>
          <cell r="B597" t="str">
            <v>Cr314</v>
          </cell>
        </row>
        <row r="598">
          <cell r="A598" t="str">
            <v>NGC6231</v>
          </cell>
          <cell r="B598" t="str">
            <v>Cr315</v>
          </cell>
        </row>
        <row r="599">
          <cell r="A599" t="str">
            <v>NGC6242</v>
          </cell>
          <cell r="B599" t="str">
            <v>Cr317</v>
          </cell>
        </row>
        <row r="600">
          <cell r="A600" t="str">
            <v>NGC6249</v>
          </cell>
          <cell r="B600" t="str">
            <v>Cr319</v>
          </cell>
        </row>
        <row r="601">
          <cell r="A601" t="str">
            <v>NGC6250</v>
          </cell>
          <cell r="B601" t="str">
            <v>Cr320</v>
          </cell>
        </row>
        <row r="602">
          <cell r="A602" t="str">
            <v>NGC6253</v>
          </cell>
          <cell r="B602" t="str">
            <v>Cr321</v>
          </cell>
        </row>
        <row r="603">
          <cell r="A603" t="str">
            <v>NGC6259</v>
          </cell>
          <cell r="B603" t="str">
            <v>Cr322</v>
          </cell>
        </row>
        <row r="604">
          <cell r="A604" t="str">
            <v>NGC6268</v>
          </cell>
          <cell r="B604" t="str">
            <v>Cr323</v>
          </cell>
        </row>
        <row r="605">
          <cell r="A605" t="str">
            <v>NGC6281</v>
          </cell>
          <cell r="B605" t="str">
            <v>Cr324</v>
          </cell>
        </row>
        <row r="606">
          <cell r="A606" t="str">
            <v>NGC6318</v>
          </cell>
          <cell r="B606" t="str">
            <v>Cr325</v>
          </cell>
        </row>
        <row r="607">
          <cell r="A607" t="str">
            <v>NGC6322</v>
          </cell>
          <cell r="B607" t="str">
            <v>Cr326</v>
          </cell>
        </row>
        <row r="608">
          <cell r="A608" t="str">
            <v>IC4651</v>
          </cell>
          <cell r="B608" t="str">
            <v>Cr327</v>
          </cell>
        </row>
        <row r="609">
          <cell r="A609" t="str">
            <v>NGC6352</v>
          </cell>
          <cell r="B609" t="str">
            <v>Cr328</v>
          </cell>
        </row>
        <row r="610">
          <cell r="A610" t="str">
            <v>NGC6355</v>
          </cell>
          <cell r="B610" t="str">
            <v>Cr330</v>
          </cell>
        </row>
        <row r="611">
          <cell r="A611" t="str">
            <v>NGC6374</v>
          </cell>
          <cell r="B611" t="str">
            <v>Cr334</v>
          </cell>
        </row>
        <row r="612">
          <cell r="A612" t="str">
            <v>NGC6383</v>
          </cell>
          <cell r="B612" t="str">
            <v>Cr335</v>
          </cell>
        </row>
        <row r="613">
          <cell r="A613" t="str">
            <v>NGC6396</v>
          </cell>
          <cell r="B613" t="str">
            <v>Cr339</v>
          </cell>
        </row>
        <row r="614">
          <cell r="A614" t="str">
            <v>NGC6404</v>
          </cell>
          <cell r="B614" t="str">
            <v>Cr340</v>
          </cell>
        </row>
        <row r="615">
          <cell r="A615" t="str">
            <v>NGC6405</v>
          </cell>
          <cell r="B615" t="str">
            <v>Cr341</v>
          </cell>
        </row>
        <row r="616">
          <cell r="A616" t="str">
            <v>NGC6400</v>
          </cell>
          <cell r="B616" t="str">
            <v>Cr342</v>
          </cell>
        </row>
        <row r="617">
          <cell r="A617" t="str">
            <v>NGC6416</v>
          </cell>
          <cell r="B617" t="str">
            <v>Cr344</v>
          </cell>
        </row>
        <row r="618">
          <cell r="A618" t="str">
            <v>NGC6426</v>
          </cell>
          <cell r="B618" t="str">
            <v>Cr346</v>
          </cell>
        </row>
        <row r="619">
          <cell r="A619" t="str">
            <v>NGC6425</v>
          </cell>
          <cell r="B619" t="str">
            <v>Cr348</v>
          </cell>
        </row>
        <row r="620">
          <cell r="A620" t="str">
            <v>IC4665</v>
          </cell>
          <cell r="B620" t="str">
            <v>Cr349</v>
          </cell>
        </row>
        <row r="621">
          <cell r="A621" t="str">
            <v>NGC6451</v>
          </cell>
          <cell r="B621" t="str">
            <v>Cr352</v>
          </cell>
        </row>
        <row r="622">
          <cell r="A622" t="str">
            <v>NGC6469</v>
          </cell>
          <cell r="B622" t="str">
            <v>Cr353</v>
          </cell>
        </row>
        <row r="623">
          <cell r="A623" t="str">
            <v>NGC6475</v>
          </cell>
          <cell r="B623" t="str">
            <v>Cr354</v>
          </cell>
        </row>
        <row r="624">
          <cell r="A624" t="str">
            <v>NGC6494</v>
          </cell>
          <cell r="B624" t="str">
            <v>Cr356</v>
          </cell>
        </row>
        <row r="625">
          <cell r="A625" t="str">
            <v>NGC6507</v>
          </cell>
          <cell r="B625" t="str">
            <v>Cr358</v>
          </cell>
        </row>
        <row r="626">
          <cell r="A626" t="str">
            <v>NGC6514</v>
          </cell>
          <cell r="B626" t="str">
            <v>Cr360</v>
          </cell>
        </row>
        <row r="627">
          <cell r="A627" t="str">
            <v>NGC6520</v>
          </cell>
          <cell r="B627" t="str">
            <v>Cr361</v>
          </cell>
        </row>
        <row r="628">
          <cell r="A628" t="str">
            <v>NGC6530</v>
          </cell>
          <cell r="B628" t="str">
            <v>Cr362</v>
          </cell>
        </row>
        <row r="629">
          <cell r="A629" t="str">
            <v>NGC6531</v>
          </cell>
          <cell r="B629" t="str">
            <v>Cr363</v>
          </cell>
        </row>
        <row r="630">
          <cell r="A630" t="str">
            <v>NGC6540</v>
          </cell>
          <cell r="B630" t="str">
            <v>Cr364</v>
          </cell>
        </row>
        <row r="631">
          <cell r="A631" t="str">
            <v>NGC6546</v>
          </cell>
          <cell r="B631" t="str">
            <v>Cr365</v>
          </cell>
        </row>
        <row r="632">
          <cell r="A632" t="str">
            <v>NGC6544</v>
          </cell>
          <cell r="B632" t="str">
            <v>Cr366</v>
          </cell>
        </row>
        <row r="633">
          <cell r="A633" t="str">
            <v>NGC6558</v>
          </cell>
          <cell r="B633" t="str">
            <v>Cr368</v>
          </cell>
        </row>
        <row r="634">
          <cell r="A634" t="str">
            <v>NGC6568</v>
          </cell>
          <cell r="B634" t="str">
            <v>Cr369</v>
          </cell>
        </row>
        <row r="635">
          <cell r="A635" t="str">
            <v>NGC6583</v>
          </cell>
          <cell r="B635" t="str">
            <v>Cr370</v>
          </cell>
        </row>
        <row r="636">
          <cell r="A636" t="str">
            <v>NGC6595</v>
          </cell>
          <cell r="B636" t="str">
            <v>Cr371</v>
          </cell>
        </row>
        <row r="637">
          <cell r="A637" t="str">
            <v>NGC6604</v>
          </cell>
          <cell r="B637" t="str">
            <v>Cr373</v>
          </cell>
        </row>
        <row r="638">
          <cell r="A638" t="str">
            <v>NGC6603</v>
          </cell>
          <cell r="B638" t="str">
            <v>Cr374</v>
          </cell>
        </row>
        <row r="639">
          <cell r="A639" t="str">
            <v>NGC6611</v>
          </cell>
          <cell r="B639" t="str">
            <v>Cr375</v>
          </cell>
        </row>
        <row r="640">
          <cell r="A640" t="str">
            <v>NGC6613</v>
          </cell>
          <cell r="B640" t="str">
            <v>Cr376</v>
          </cell>
        </row>
        <row r="641">
          <cell r="A641" t="str">
            <v>NGC6618</v>
          </cell>
          <cell r="B641" t="str">
            <v>Cr377</v>
          </cell>
        </row>
        <row r="642">
          <cell r="A642" t="str">
            <v>NGC6631</v>
          </cell>
          <cell r="B642" t="str">
            <v>Cr379</v>
          </cell>
        </row>
        <row r="643">
          <cell r="A643" t="str">
            <v>NGC6633</v>
          </cell>
          <cell r="B643" t="str">
            <v>Cr380</v>
          </cell>
        </row>
        <row r="644">
          <cell r="A644" t="str">
            <v>NGC6642</v>
          </cell>
          <cell r="B644" t="str">
            <v>Cr381</v>
          </cell>
        </row>
        <row r="645">
          <cell r="A645" t="str">
            <v>IC4725</v>
          </cell>
          <cell r="B645" t="str">
            <v>Cr382</v>
          </cell>
        </row>
        <row r="646">
          <cell r="A646" t="str">
            <v>NGC6645</v>
          </cell>
          <cell r="B646" t="str">
            <v>Cr383</v>
          </cell>
        </row>
        <row r="647">
          <cell r="A647" t="str">
            <v>NGC6649</v>
          </cell>
          <cell r="B647" t="str">
            <v>Cr384</v>
          </cell>
        </row>
        <row r="648">
          <cell r="A648" t="str">
            <v>NGC6664</v>
          </cell>
          <cell r="B648" t="str">
            <v>Cr385</v>
          </cell>
        </row>
        <row r="649">
          <cell r="A649" t="str">
            <v>IC4756</v>
          </cell>
          <cell r="B649" t="str">
            <v>Cr386</v>
          </cell>
        </row>
        <row r="650">
          <cell r="A650" t="str">
            <v>NGC6694</v>
          </cell>
          <cell r="B650" t="str">
            <v>Cr389</v>
          </cell>
        </row>
        <row r="651">
          <cell r="A651" t="str">
            <v>NGC6704</v>
          </cell>
          <cell r="B651" t="str">
            <v>Cr390</v>
          </cell>
        </row>
        <row r="652">
          <cell r="A652" t="str">
            <v>NGC6705</v>
          </cell>
          <cell r="B652" t="str">
            <v>Cr391</v>
          </cell>
        </row>
        <row r="653">
          <cell r="A653" t="str">
            <v>NGC6709</v>
          </cell>
          <cell r="B653" t="str">
            <v>Cr392</v>
          </cell>
        </row>
        <row r="654">
          <cell r="A654" t="str">
            <v>NGC6716</v>
          </cell>
          <cell r="B654" t="str">
            <v>Cr393</v>
          </cell>
        </row>
        <row r="655">
          <cell r="A655" t="str">
            <v>NGC6717</v>
          </cell>
          <cell r="B655" t="str">
            <v>Cr395</v>
          </cell>
        </row>
        <row r="656">
          <cell r="A656" t="str">
            <v>NGC6738</v>
          </cell>
          <cell r="B656" t="str">
            <v>Cr396</v>
          </cell>
        </row>
        <row r="657">
          <cell r="A657" t="str">
            <v>NGC6755</v>
          </cell>
          <cell r="B657" t="str">
            <v>Cr397</v>
          </cell>
        </row>
        <row r="658">
          <cell r="A658" t="str">
            <v>NGC6756</v>
          </cell>
          <cell r="B658" t="str">
            <v>Cr398</v>
          </cell>
        </row>
        <row r="659">
          <cell r="A659" t="str">
            <v>NGC6802</v>
          </cell>
          <cell r="B659" t="str">
            <v>Cr400</v>
          </cell>
        </row>
        <row r="660">
          <cell r="A660" t="str">
            <v>NGC6811</v>
          </cell>
          <cell r="B660" t="str">
            <v>Cr402</v>
          </cell>
        </row>
        <row r="661">
          <cell r="A661" t="str">
            <v>NGC6819</v>
          </cell>
          <cell r="B661" t="str">
            <v>Cr403</v>
          </cell>
        </row>
        <row r="662">
          <cell r="A662" t="str">
            <v>NGC6820</v>
          </cell>
          <cell r="B662" t="str">
            <v>Cr404</v>
          </cell>
        </row>
        <row r="663">
          <cell r="A663" t="str">
            <v>NGC6823</v>
          </cell>
          <cell r="B663" t="str">
            <v>Cr405</v>
          </cell>
        </row>
        <row r="664">
          <cell r="A664" t="str">
            <v>NGC6830</v>
          </cell>
          <cell r="B664" t="str">
            <v>Cr406</v>
          </cell>
        </row>
        <row r="665">
          <cell r="A665" t="str">
            <v>NGC6834</v>
          </cell>
          <cell r="B665" t="str">
            <v>Cr407</v>
          </cell>
        </row>
        <row r="666">
          <cell r="A666" t="str">
            <v>NGC6838</v>
          </cell>
          <cell r="B666" t="str">
            <v>Cr409</v>
          </cell>
        </row>
        <row r="667">
          <cell r="A667" t="str">
            <v>NGC6846</v>
          </cell>
          <cell r="B667" t="str">
            <v>Cr410</v>
          </cell>
        </row>
        <row r="668">
          <cell r="A668" t="str">
            <v>NGC6866</v>
          </cell>
          <cell r="B668" t="str">
            <v>Cr412</v>
          </cell>
        </row>
        <row r="669">
          <cell r="A669" t="str">
            <v>NGC6871</v>
          </cell>
          <cell r="B669" t="str">
            <v>Cr413</v>
          </cell>
        </row>
        <row r="670">
          <cell r="A670" t="str">
            <v>IC1311</v>
          </cell>
          <cell r="B670" t="str">
            <v>Cr414</v>
          </cell>
        </row>
        <row r="671">
          <cell r="A671" t="str">
            <v>NGC6883</v>
          </cell>
          <cell r="B671" t="str">
            <v>Cr415</v>
          </cell>
        </row>
        <row r="672">
          <cell r="A672" t="str">
            <v>NGC6882</v>
          </cell>
          <cell r="B672" t="str">
            <v>Cr416</v>
          </cell>
        </row>
        <row r="673">
          <cell r="A673" t="str">
            <v>NGC6885</v>
          </cell>
          <cell r="B673" t="str">
            <v>Cr417</v>
          </cell>
        </row>
        <row r="674">
          <cell r="A674" t="str">
            <v>IC4996</v>
          </cell>
          <cell r="B674" t="str">
            <v>Cr418</v>
          </cell>
        </row>
        <row r="675">
          <cell r="A675" t="str">
            <v>NGC6910</v>
          </cell>
          <cell r="B675" t="str">
            <v>Cr420</v>
          </cell>
        </row>
        <row r="676">
          <cell r="A676" t="str">
            <v>NGC6913</v>
          </cell>
          <cell r="B676" t="str">
            <v>Cr422</v>
          </cell>
        </row>
        <row r="677">
          <cell r="A677" t="str">
            <v>NGC6939</v>
          </cell>
          <cell r="B677" t="str">
            <v>Cr423</v>
          </cell>
        </row>
        <row r="678">
          <cell r="A678" t="str">
            <v>NGC6940</v>
          </cell>
          <cell r="B678" t="str">
            <v>Cr424</v>
          </cell>
        </row>
        <row r="679">
          <cell r="A679" t="str">
            <v>NGC6996</v>
          </cell>
          <cell r="B679" t="str">
            <v>Cr425</v>
          </cell>
        </row>
        <row r="680">
          <cell r="A680" t="str">
            <v>NGC6994</v>
          </cell>
          <cell r="B680" t="str">
            <v>Cr426</v>
          </cell>
        </row>
        <row r="681">
          <cell r="A681" t="str">
            <v>NGC7023</v>
          </cell>
          <cell r="B681" t="str">
            <v>Cr429</v>
          </cell>
        </row>
        <row r="682">
          <cell r="A682" t="str">
            <v>NGC7031</v>
          </cell>
          <cell r="B682" t="str">
            <v>Cr430</v>
          </cell>
        </row>
        <row r="683">
          <cell r="A683" t="str">
            <v>NGC7039</v>
          </cell>
          <cell r="B683" t="str">
            <v>Cr431</v>
          </cell>
        </row>
        <row r="684">
          <cell r="A684" t="str">
            <v>IC1369</v>
          </cell>
          <cell r="B684" t="str">
            <v>Cr432</v>
          </cell>
        </row>
        <row r="685">
          <cell r="A685" t="str">
            <v>NGC7044</v>
          </cell>
          <cell r="B685" t="str">
            <v>Cr433</v>
          </cell>
        </row>
        <row r="686">
          <cell r="A686" t="str">
            <v>NGC7062</v>
          </cell>
          <cell r="B686" t="str">
            <v>Cr434</v>
          </cell>
        </row>
        <row r="687">
          <cell r="A687" t="str">
            <v>NGC7063</v>
          </cell>
          <cell r="B687" t="str">
            <v>Cr435</v>
          </cell>
        </row>
        <row r="688">
          <cell r="A688" t="str">
            <v>NGC7067</v>
          </cell>
          <cell r="B688" t="str">
            <v>Cr436</v>
          </cell>
        </row>
        <row r="689">
          <cell r="A689" t="str">
            <v>NGC7086</v>
          </cell>
          <cell r="B689" t="str">
            <v>Cr437</v>
          </cell>
        </row>
        <row r="690">
          <cell r="A690" t="str">
            <v>NGC7092</v>
          </cell>
          <cell r="B690" t="str">
            <v>Cr438</v>
          </cell>
        </row>
        <row r="691">
          <cell r="A691" t="str">
            <v>IC1396</v>
          </cell>
          <cell r="B691" t="str">
            <v>Cr439</v>
          </cell>
        </row>
        <row r="692">
          <cell r="A692" t="str">
            <v>NGC7128</v>
          </cell>
          <cell r="B692" t="str">
            <v>Cr440</v>
          </cell>
        </row>
        <row r="693">
          <cell r="A693" t="str">
            <v>NGC7129</v>
          </cell>
          <cell r="B693" t="str">
            <v>Cr441</v>
          </cell>
        </row>
        <row r="694">
          <cell r="A694" t="str">
            <v>NGC7142</v>
          </cell>
          <cell r="B694" t="str">
            <v>Cr442</v>
          </cell>
        </row>
        <row r="695">
          <cell r="A695" t="str">
            <v>NGC7160</v>
          </cell>
          <cell r="B695" t="str">
            <v>Cr443</v>
          </cell>
        </row>
        <row r="696">
          <cell r="A696" t="str">
            <v>NGC7209</v>
          </cell>
          <cell r="B696" t="str">
            <v>Cr444</v>
          </cell>
        </row>
        <row r="697">
          <cell r="A697" t="str">
            <v>IC1434</v>
          </cell>
          <cell r="B697" t="str">
            <v>Cr445</v>
          </cell>
        </row>
        <row r="698">
          <cell r="A698" t="str">
            <v>NGC7226</v>
          </cell>
          <cell r="B698" t="str">
            <v>Cr446</v>
          </cell>
        </row>
        <row r="699">
          <cell r="A699" t="str">
            <v>NGC7235</v>
          </cell>
          <cell r="B699" t="str">
            <v>Cr447</v>
          </cell>
        </row>
        <row r="700">
          <cell r="A700" t="str">
            <v>NGC7243</v>
          </cell>
          <cell r="B700" t="str">
            <v>Cr448</v>
          </cell>
        </row>
        <row r="701">
          <cell r="A701" t="str">
            <v>NGC7245</v>
          </cell>
          <cell r="B701" t="str">
            <v>Cr449</v>
          </cell>
        </row>
        <row r="702">
          <cell r="A702" t="str">
            <v>NGC7261</v>
          </cell>
          <cell r="B702" t="str">
            <v>Cr450</v>
          </cell>
        </row>
        <row r="703">
          <cell r="A703" t="str">
            <v>NGC7296</v>
          </cell>
          <cell r="B703" t="str">
            <v>Cr451</v>
          </cell>
        </row>
        <row r="704">
          <cell r="A704" t="str">
            <v>NGC7380</v>
          </cell>
          <cell r="B704" t="str">
            <v>Cr452</v>
          </cell>
        </row>
        <row r="705">
          <cell r="A705" t="str">
            <v>NGC7419</v>
          </cell>
          <cell r="B705" t="str">
            <v>Cr453</v>
          </cell>
        </row>
        <row r="706">
          <cell r="A706" t="str">
            <v>NGC7510</v>
          </cell>
          <cell r="B706" t="str">
            <v>Cr454</v>
          </cell>
        </row>
        <row r="707">
          <cell r="A707" t="str">
            <v>NGC7654</v>
          </cell>
          <cell r="B707" t="str">
            <v>Cr455</v>
          </cell>
        </row>
        <row r="708">
          <cell r="A708" t="str">
            <v>NGC7686</v>
          </cell>
          <cell r="B708" t="str">
            <v>Cr456</v>
          </cell>
        </row>
        <row r="709">
          <cell r="A709" t="str">
            <v>NGC7762</v>
          </cell>
          <cell r="B709" t="str">
            <v>Cr457</v>
          </cell>
        </row>
        <row r="710">
          <cell r="A710" t="str">
            <v>NGC7788</v>
          </cell>
          <cell r="B710" t="str">
            <v>Cr459</v>
          </cell>
        </row>
        <row r="711">
          <cell r="A711" t="str">
            <v>NGC7789</v>
          </cell>
          <cell r="B711" t="str">
            <v>Cr460</v>
          </cell>
        </row>
        <row r="712">
          <cell r="A712" t="str">
            <v>NGC7790</v>
          </cell>
          <cell r="B712" t="str">
            <v>Cr461</v>
          </cell>
        </row>
        <row r="713">
          <cell r="A713" t="str">
            <v>NGC189</v>
          </cell>
          <cell r="B713" t="str">
            <v>Cr462</v>
          </cell>
        </row>
        <row r="714">
          <cell r="A714" t="str">
            <v>IC5146</v>
          </cell>
          <cell r="B714" t="str">
            <v>Cr470</v>
          </cell>
        </row>
        <row r="715">
          <cell r="A715" t="str">
            <v>NGC104</v>
          </cell>
          <cell r="B715" t="str">
            <v>Mel1</v>
          </cell>
        </row>
        <row r="716">
          <cell r="A716" t="str">
            <v>NGC188</v>
          </cell>
          <cell r="B716" t="str">
            <v>Mel2</v>
          </cell>
        </row>
        <row r="717">
          <cell r="A717" t="str">
            <v>NGC288</v>
          </cell>
          <cell r="B717" t="str">
            <v>Mel3</v>
          </cell>
        </row>
        <row r="718">
          <cell r="A718" t="str">
            <v>NGC362</v>
          </cell>
          <cell r="B718" t="str">
            <v>Mel4</v>
          </cell>
        </row>
        <row r="719">
          <cell r="A719" t="str">
            <v>NGC371</v>
          </cell>
          <cell r="B719" t="str">
            <v>Mel5</v>
          </cell>
        </row>
        <row r="720">
          <cell r="A720" t="str">
            <v>NGC436</v>
          </cell>
          <cell r="B720" t="str">
            <v>Mel6</v>
          </cell>
        </row>
        <row r="721">
          <cell r="A721" t="str">
            <v>NGC457</v>
          </cell>
          <cell r="B721" t="str">
            <v>Mel7</v>
          </cell>
        </row>
        <row r="722">
          <cell r="A722" t="str">
            <v>NGC654</v>
          </cell>
          <cell r="B722" t="str">
            <v>Mel9</v>
          </cell>
        </row>
        <row r="723">
          <cell r="A723" t="str">
            <v>NGC659</v>
          </cell>
          <cell r="B723" t="str">
            <v>Mel10</v>
          </cell>
        </row>
        <row r="724">
          <cell r="A724" t="str">
            <v>NGC663</v>
          </cell>
          <cell r="B724" t="str">
            <v>Mel11</v>
          </cell>
        </row>
        <row r="725">
          <cell r="A725" t="str">
            <v>NGC752</v>
          </cell>
          <cell r="B725" t="str">
            <v>Mel12</v>
          </cell>
        </row>
        <row r="726">
          <cell r="A726" t="str">
            <v>NGC869</v>
          </cell>
          <cell r="B726" t="str">
            <v>Mel13</v>
          </cell>
        </row>
        <row r="727">
          <cell r="A727" t="str">
            <v>NGC884</v>
          </cell>
          <cell r="B727" t="str">
            <v>Mel14</v>
          </cell>
        </row>
        <row r="728">
          <cell r="A728" t="str">
            <v>IC1805</v>
          </cell>
          <cell r="B728" t="str">
            <v>Mel15</v>
          </cell>
        </row>
        <row r="729">
          <cell r="A729" t="str">
            <v>NGC1027</v>
          </cell>
          <cell r="B729" t="str">
            <v>Mel16</v>
          </cell>
        </row>
        <row r="730">
          <cell r="A730" t="str">
            <v>NGC1245</v>
          </cell>
          <cell r="B730" t="str">
            <v>Mel18</v>
          </cell>
        </row>
        <row r="731">
          <cell r="A731" t="str">
            <v>NGC1261</v>
          </cell>
          <cell r="B731" t="str">
            <v>Mel19</v>
          </cell>
        </row>
        <row r="732">
          <cell r="A732" t="str">
            <v>NGC1342</v>
          </cell>
          <cell r="B732" t="str">
            <v>Mel21</v>
          </cell>
        </row>
        <row r="733">
          <cell r="A733" t="str">
            <v>NGC1528</v>
          </cell>
          <cell r="B733" t="str">
            <v>Mel23</v>
          </cell>
        </row>
        <row r="734">
          <cell r="A734" t="str">
            <v>IC361</v>
          </cell>
          <cell r="B734" t="str">
            <v>Mel24</v>
          </cell>
        </row>
        <row r="735">
          <cell r="A735" t="str">
            <v>NGC1647</v>
          </cell>
          <cell r="B735" t="str">
            <v>Mel26</v>
          </cell>
        </row>
        <row r="736">
          <cell r="A736" t="str">
            <v>NGC1664</v>
          </cell>
          <cell r="B736" t="str">
            <v>Mel27</v>
          </cell>
        </row>
        <row r="737">
          <cell r="A737" t="str">
            <v>NGC1746</v>
          </cell>
          <cell r="B737" t="str">
            <v>Mel28</v>
          </cell>
        </row>
        <row r="738">
          <cell r="A738" t="str">
            <v>NGC1807</v>
          </cell>
          <cell r="B738" t="str">
            <v>Mel29</v>
          </cell>
        </row>
        <row r="739">
          <cell r="A739" t="str">
            <v>NGC1851</v>
          </cell>
          <cell r="B739" t="str">
            <v>Mel30</v>
          </cell>
        </row>
        <row r="740">
          <cell r="A740" t="str">
            <v>NGC1857</v>
          </cell>
          <cell r="B740" t="str">
            <v>Mel32</v>
          </cell>
        </row>
        <row r="741">
          <cell r="A741" t="str">
            <v>NGC1893</v>
          </cell>
          <cell r="B741" t="str">
            <v>Mel33</v>
          </cell>
        </row>
        <row r="742">
          <cell r="A742" t="str">
            <v>NGC1907</v>
          </cell>
          <cell r="B742" t="str">
            <v>Mel35</v>
          </cell>
        </row>
        <row r="743">
          <cell r="A743" t="str">
            <v>NGC2126</v>
          </cell>
          <cell r="B743" t="str">
            <v>Mel39</v>
          </cell>
        </row>
        <row r="744">
          <cell r="A744" t="str">
            <v>NGC2158</v>
          </cell>
          <cell r="B744" t="str">
            <v>Mel40</v>
          </cell>
        </row>
        <row r="745">
          <cell r="A745" t="str">
            <v>NGC2192</v>
          </cell>
          <cell r="B745" t="str">
            <v>Mel42</v>
          </cell>
        </row>
        <row r="746">
          <cell r="A746" t="str">
            <v>NGC2194</v>
          </cell>
          <cell r="B746" t="str">
            <v>Mel43</v>
          </cell>
        </row>
        <row r="747">
          <cell r="A747" t="str">
            <v>NGC2204</v>
          </cell>
          <cell r="B747" t="str">
            <v>Mel44</v>
          </cell>
        </row>
        <row r="748">
          <cell r="A748" t="str">
            <v>NGC2215</v>
          </cell>
          <cell r="B748" t="str">
            <v>Mel45</v>
          </cell>
        </row>
        <row r="749">
          <cell r="A749" t="str">
            <v>NGC2243</v>
          </cell>
          <cell r="B749" t="str">
            <v>Mel46</v>
          </cell>
        </row>
        <row r="750">
          <cell r="A750" t="str">
            <v>NGC2244</v>
          </cell>
          <cell r="B750" t="str">
            <v>Mel47</v>
          </cell>
        </row>
        <row r="751">
          <cell r="A751" t="str">
            <v>NGC2259</v>
          </cell>
          <cell r="B751" t="str">
            <v>Mel48</v>
          </cell>
        </row>
        <row r="752">
          <cell r="A752" t="str">
            <v>NGC2264</v>
          </cell>
          <cell r="B752" t="str">
            <v>Mel49</v>
          </cell>
        </row>
        <row r="753">
          <cell r="A753" t="str">
            <v>NGC2266</v>
          </cell>
          <cell r="B753" t="str">
            <v>Mel50</v>
          </cell>
        </row>
        <row r="754">
          <cell r="A754" t="str">
            <v>NGC2281</v>
          </cell>
          <cell r="B754" t="str">
            <v>Mel51</v>
          </cell>
        </row>
        <row r="755">
          <cell r="A755" t="str">
            <v>NGC2298</v>
          </cell>
          <cell r="B755" t="str">
            <v>Mel53</v>
          </cell>
        </row>
        <row r="756">
          <cell r="A756" t="str">
            <v>NGC2301</v>
          </cell>
          <cell r="B756" t="str">
            <v>Mel54</v>
          </cell>
        </row>
        <row r="757">
          <cell r="A757" t="str">
            <v>NGC2304</v>
          </cell>
          <cell r="B757" t="str">
            <v>Mel55</v>
          </cell>
        </row>
        <row r="758">
          <cell r="A758" t="str">
            <v>NGC2309</v>
          </cell>
          <cell r="B758" t="str">
            <v>Mel56</v>
          </cell>
        </row>
        <row r="759">
          <cell r="A759" t="str">
            <v>NGC2314</v>
          </cell>
          <cell r="B759" t="str">
            <v>Mel57</v>
          </cell>
        </row>
        <row r="760">
          <cell r="A760" t="str">
            <v>NGC2324</v>
          </cell>
          <cell r="B760" t="str">
            <v>Mel59</v>
          </cell>
        </row>
        <row r="761">
          <cell r="A761" t="str">
            <v>NGC2335</v>
          </cell>
          <cell r="B761" t="str">
            <v>Mel60</v>
          </cell>
        </row>
        <row r="762">
          <cell r="A762" t="str">
            <v>NGC2345</v>
          </cell>
          <cell r="B762" t="str">
            <v>Mel61</v>
          </cell>
        </row>
        <row r="763">
          <cell r="A763" t="str">
            <v>NGC2353</v>
          </cell>
          <cell r="B763" t="str">
            <v>Mel62</v>
          </cell>
        </row>
        <row r="764">
          <cell r="A764" t="str">
            <v>NGC2355</v>
          </cell>
          <cell r="B764" t="str">
            <v>Mel63</v>
          </cell>
        </row>
        <row r="765">
          <cell r="A765" t="str">
            <v>NGC2360</v>
          </cell>
          <cell r="B765" t="str">
            <v>Mel64</v>
          </cell>
        </row>
        <row r="766">
          <cell r="A766" t="str">
            <v>NGC2362</v>
          </cell>
          <cell r="B766" t="str">
            <v>Mel65</v>
          </cell>
        </row>
        <row r="767">
          <cell r="A767" t="str">
            <v>NGC2421</v>
          </cell>
          <cell r="B767" t="str">
            <v>Mel67</v>
          </cell>
        </row>
        <row r="768">
          <cell r="A768" t="str">
            <v>NGC2420</v>
          </cell>
          <cell r="B768" t="str">
            <v>Mel69</v>
          </cell>
        </row>
        <row r="769">
          <cell r="A769" t="str">
            <v>NGC2423</v>
          </cell>
          <cell r="B769" t="str">
            <v>Mel70</v>
          </cell>
        </row>
        <row r="770">
          <cell r="A770" t="str">
            <v>NGC2432</v>
          </cell>
          <cell r="B770" t="str">
            <v>Mel73</v>
          </cell>
        </row>
        <row r="771">
          <cell r="A771" t="str">
            <v>NGC2439</v>
          </cell>
          <cell r="B771" t="str">
            <v>Mel74</v>
          </cell>
        </row>
        <row r="772">
          <cell r="A772" t="str">
            <v>NGC2455</v>
          </cell>
          <cell r="B772" t="str">
            <v>Mel77</v>
          </cell>
        </row>
        <row r="773">
          <cell r="A773" t="str">
            <v>NGC2477</v>
          </cell>
          <cell r="B773" t="str">
            <v>Mel78</v>
          </cell>
        </row>
        <row r="774">
          <cell r="A774" t="str">
            <v>NGC2489</v>
          </cell>
          <cell r="B774" t="str">
            <v>Mel79</v>
          </cell>
        </row>
        <row r="775">
          <cell r="A775" t="str">
            <v>NGC2506</v>
          </cell>
          <cell r="B775" t="str">
            <v>Mel80</v>
          </cell>
        </row>
        <row r="776">
          <cell r="A776" t="str">
            <v>NGC2509</v>
          </cell>
          <cell r="B776" t="str">
            <v>Mel81</v>
          </cell>
        </row>
        <row r="777">
          <cell r="A777" t="str">
            <v>NGC2516</v>
          </cell>
          <cell r="B777" t="str">
            <v>Mel82</v>
          </cell>
        </row>
        <row r="778">
          <cell r="A778" t="str">
            <v>NGC2539</v>
          </cell>
          <cell r="B778" t="str">
            <v>Mel83</v>
          </cell>
        </row>
        <row r="779">
          <cell r="A779" t="str">
            <v>NGC2547</v>
          </cell>
          <cell r="B779" t="str">
            <v>Mel84</v>
          </cell>
        </row>
        <row r="780">
          <cell r="A780" t="str">
            <v>NGC2567</v>
          </cell>
          <cell r="B780" t="str">
            <v>Mel86</v>
          </cell>
        </row>
        <row r="781">
          <cell r="A781" t="str">
            <v>NGC2627</v>
          </cell>
          <cell r="B781" t="str">
            <v>Mel87</v>
          </cell>
        </row>
        <row r="782">
          <cell r="A782" t="str">
            <v>NGC2635</v>
          </cell>
          <cell r="B782" t="str">
            <v>Mel89</v>
          </cell>
        </row>
        <row r="783">
          <cell r="A783" t="str">
            <v>NGC2658</v>
          </cell>
          <cell r="B783" t="str">
            <v>Mel90</v>
          </cell>
        </row>
        <row r="784">
          <cell r="A784" t="str">
            <v>NGC2659</v>
          </cell>
          <cell r="B784" t="str">
            <v>Mel91</v>
          </cell>
        </row>
        <row r="785">
          <cell r="A785" t="str">
            <v>NGC2660</v>
          </cell>
          <cell r="B785" t="str">
            <v>Mel92</v>
          </cell>
        </row>
        <row r="786">
          <cell r="A786" t="str">
            <v>NGC2670</v>
          </cell>
          <cell r="B786" t="str">
            <v>Mel93</v>
          </cell>
        </row>
        <row r="787">
          <cell r="A787" t="str">
            <v>NGC2808</v>
          </cell>
          <cell r="B787" t="str">
            <v>Mel95</v>
          </cell>
        </row>
        <row r="788">
          <cell r="A788" t="str">
            <v>NGC2818</v>
          </cell>
          <cell r="B788" t="str">
            <v>Mel96</v>
          </cell>
        </row>
        <row r="789">
          <cell r="A789" t="str">
            <v>IC2488</v>
          </cell>
          <cell r="B789" t="str">
            <v>Mel97</v>
          </cell>
        </row>
        <row r="790">
          <cell r="A790" t="str">
            <v>NGC3114</v>
          </cell>
          <cell r="B790" t="str">
            <v>Mel98</v>
          </cell>
        </row>
        <row r="791">
          <cell r="A791" t="str">
            <v>NGC3201</v>
          </cell>
          <cell r="B791" t="str">
            <v>Mel99</v>
          </cell>
        </row>
        <row r="792">
          <cell r="A792" t="str">
            <v>NGC3293</v>
          </cell>
          <cell r="B792" t="str">
            <v>Mel100</v>
          </cell>
        </row>
        <row r="793">
          <cell r="A793" t="str">
            <v>IC2602</v>
          </cell>
          <cell r="B793" t="str">
            <v>Mel102</v>
          </cell>
        </row>
        <row r="794">
          <cell r="A794" t="str">
            <v>NGC3532</v>
          </cell>
          <cell r="B794" t="str">
            <v>Mel103</v>
          </cell>
        </row>
        <row r="795">
          <cell r="A795" t="str">
            <v>IC2714</v>
          </cell>
          <cell r="B795" t="str">
            <v>Mel104</v>
          </cell>
        </row>
        <row r="796">
          <cell r="A796" t="str">
            <v>NGC3680</v>
          </cell>
          <cell r="B796" t="str">
            <v>Mel106</v>
          </cell>
        </row>
        <row r="797">
          <cell r="A797" t="str">
            <v>NGC3766</v>
          </cell>
          <cell r="B797" t="str">
            <v>Mel107</v>
          </cell>
        </row>
        <row r="798">
          <cell r="A798" t="str">
            <v>NGC3960</v>
          </cell>
          <cell r="B798" t="str">
            <v>Mel108</v>
          </cell>
        </row>
        <row r="799">
          <cell r="A799" t="str">
            <v>NGC4103</v>
          </cell>
          <cell r="B799" t="str">
            <v>Mel109</v>
          </cell>
        </row>
        <row r="800">
          <cell r="A800" t="str">
            <v>NGC4349</v>
          </cell>
          <cell r="B800" t="str">
            <v>Mel110</v>
          </cell>
        </row>
        <row r="801">
          <cell r="A801" t="str">
            <v>NGC4372</v>
          </cell>
          <cell r="B801" t="str">
            <v>Mel112</v>
          </cell>
        </row>
        <row r="802">
          <cell r="A802" t="str">
            <v>NGC4755</v>
          </cell>
          <cell r="B802" t="str">
            <v>Mel114</v>
          </cell>
        </row>
        <row r="803">
          <cell r="A803" t="str">
            <v>NGC4833</v>
          </cell>
          <cell r="B803" t="str">
            <v>Mel115</v>
          </cell>
        </row>
        <row r="804">
          <cell r="A804" t="str">
            <v>NGC4852</v>
          </cell>
          <cell r="B804" t="str">
            <v>Mel116</v>
          </cell>
        </row>
        <row r="805">
          <cell r="A805" t="str">
            <v>NGC5139</v>
          </cell>
          <cell r="B805" t="str">
            <v>Mel118</v>
          </cell>
        </row>
        <row r="806">
          <cell r="A806" t="str">
            <v>NGC5281</v>
          </cell>
          <cell r="B806" t="str">
            <v>Mel120</v>
          </cell>
        </row>
        <row r="807">
          <cell r="A807" t="str">
            <v>NGC5286</v>
          </cell>
          <cell r="B807" t="str">
            <v>Mel121</v>
          </cell>
        </row>
        <row r="808">
          <cell r="A808" t="str">
            <v>NGC5316</v>
          </cell>
          <cell r="B808" t="str">
            <v>Mel122</v>
          </cell>
        </row>
        <row r="809">
          <cell r="A809" t="str">
            <v>NGC5460</v>
          </cell>
          <cell r="B809" t="str">
            <v>Mel123</v>
          </cell>
        </row>
        <row r="810">
          <cell r="A810" t="str">
            <v>NGC5466</v>
          </cell>
          <cell r="B810" t="str">
            <v>Mel124</v>
          </cell>
        </row>
        <row r="811">
          <cell r="A811" t="str">
            <v>NGC5617</v>
          </cell>
          <cell r="B811" t="str">
            <v>Mel125</v>
          </cell>
        </row>
        <row r="812">
          <cell r="A812" t="str">
            <v>NGC5634</v>
          </cell>
          <cell r="B812" t="str">
            <v>Mel126</v>
          </cell>
        </row>
        <row r="813">
          <cell r="A813" t="str">
            <v>NGC5662</v>
          </cell>
          <cell r="B813" t="str">
            <v>Mel127</v>
          </cell>
        </row>
        <row r="814">
          <cell r="A814" t="str">
            <v>NGC5715</v>
          </cell>
          <cell r="B814" t="str">
            <v>Mel128</v>
          </cell>
        </row>
        <row r="815">
          <cell r="A815" t="str">
            <v>IC4499</v>
          </cell>
          <cell r="B815" t="str">
            <v>Mel129</v>
          </cell>
        </row>
        <row r="816">
          <cell r="A816" t="str">
            <v>NGC5822</v>
          </cell>
          <cell r="B816" t="str">
            <v>Mel130</v>
          </cell>
        </row>
        <row r="817">
          <cell r="A817" t="str">
            <v>NGC5823</v>
          </cell>
          <cell r="B817" t="str">
            <v>Mel131</v>
          </cell>
        </row>
        <row r="818">
          <cell r="A818" t="str">
            <v>NGC5897</v>
          </cell>
          <cell r="B818" t="str">
            <v>Mel132</v>
          </cell>
        </row>
        <row r="819">
          <cell r="A819" t="str">
            <v>NGC5927</v>
          </cell>
          <cell r="B819" t="str">
            <v>Mel134</v>
          </cell>
        </row>
        <row r="820">
          <cell r="A820" t="str">
            <v>NGC5946</v>
          </cell>
          <cell r="B820" t="str">
            <v>Mel135</v>
          </cell>
        </row>
        <row r="821">
          <cell r="A821" t="str">
            <v>NGC5986</v>
          </cell>
          <cell r="B821" t="str">
            <v>Mel136</v>
          </cell>
        </row>
        <row r="822">
          <cell r="A822" t="str">
            <v>NGC5999</v>
          </cell>
          <cell r="B822" t="str">
            <v>Mel137</v>
          </cell>
        </row>
        <row r="823">
          <cell r="A823" t="str">
            <v>NGC6005</v>
          </cell>
          <cell r="B823" t="str">
            <v>Mel138</v>
          </cell>
        </row>
        <row r="824">
          <cell r="A824" t="str">
            <v>NGC6025</v>
          </cell>
          <cell r="B824" t="str">
            <v>Mel139</v>
          </cell>
        </row>
        <row r="825">
          <cell r="A825" t="str">
            <v>NGC6067</v>
          </cell>
          <cell r="B825" t="str">
            <v>Mel140</v>
          </cell>
        </row>
        <row r="826">
          <cell r="A826" t="str">
            <v>NGC6087</v>
          </cell>
          <cell r="B826" t="str">
            <v>Mel141</v>
          </cell>
        </row>
        <row r="827">
          <cell r="A827" t="str">
            <v>NGC6101</v>
          </cell>
          <cell r="B827" t="str">
            <v>Mel143</v>
          </cell>
        </row>
        <row r="828">
          <cell r="A828" t="str">
            <v>NGC6124</v>
          </cell>
          <cell r="B828" t="str">
            <v>Mel145</v>
          </cell>
        </row>
        <row r="829">
          <cell r="A829" t="str">
            <v>NGC6134</v>
          </cell>
          <cell r="B829" t="str">
            <v>Mel146</v>
          </cell>
        </row>
        <row r="830">
          <cell r="A830" t="str">
            <v>NGC6144</v>
          </cell>
          <cell r="B830" t="str">
            <v>Mel147</v>
          </cell>
        </row>
        <row r="831">
          <cell r="A831" t="str">
            <v>NGC6192</v>
          </cell>
          <cell r="B831" t="str">
            <v>Mel149</v>
          </cell>
        </row>
        <row r="832">
          <cell r="A832" t="str">
            <v>NGC6216</v>
          </cell>
          <cell r="B832" t="str">
            <v>Mel152</v>
          </cell>
        </row>
        <row r="833">
          <cell r="A833" t="str">
            <v>NGC6231</v>
          </cell>
          <cell r="B833" t="str">
            <v>Mel153</v>
          </cell>
        </row>
        <row r="834">
          <cell r="A834" t="str">
            <v>NGC6235</v>
          </cell>
          <cell r="B834" t="str">
            <v>Mel154</v>
          </cell>
        </row>
        <row r="835">
          <cell r="A835" t="str">
            <v>NGC6242</v>
          </cell>
          <cell r="B835" t="str">
            <v>Mel155</v>
          </cell>
        </row>
        <row r="836">
          <cell r="A836" t="str">
            <v>NGC6253</v>
          </cell>
          <cell r="B836" t="str">
            <v>Mel156</v>
          </cell>
        </row>
        <row r="837">
          <cell r="A837" t="str">
            <v>NGC6259</v>
          </cell>
          <cell r="B837" t="str">
            <v>Mel158</v>
          </cell>
        </row>
        <row r="838">
          <cell r="A838" t="str">
            <v>NGC6281</v>
          </cell>
          <cell r="B838" t="str">
            <v>Mel161</v>
          </cell>
        </row>
        <row r="839">
          <cell r="A839" t="str">
            <v>NGC6284</v>
          </cell>
          <cell r="B839" t="str">
            <v>Mel162</v>
          </cell>
        </row>
        <row r="840">
          <cell r="A840" t="str">
            <v>NGC6287</v>
          </cell>
          <cell r="B840" t="str">
            <v>Mel163</v>
          </cell>
        </row>
        <row r="841">
          <cell r="A841" t="str">
            <v>NGC6293</v>
          </cell>
          <cell r="B841" t="str">
            <v>Mel164</v>
          </cell>
        </row>
        <row r="842">
          <cell r="A842" t="str">
            <v>NGC6304</v>
          </cell>
          <cell r="B842" t="str">
            <v>Mel165</v>
          </cell>
        </row>
        <row r="843">
          <cell r="A843" t="str">
            <v>NGC6318</v>
          </cell>
          <cell r="B843" t="str">
            <v>Mel166</v>
          </cell>
        </row>
        <row r="844">
          <cell r="A844" t="str">
            <v>IC4651</v>
          </cell>
          <cell r="B844" t="str">
            <v>Mel169</v>
          </cell>
        </row>
        <row r="845">
          <cell r="A845" t="str">
            <v>NGC6352</v>
          </cell>
          <cell r="B845" t="str">
            <v>Mel170</v>
          </cell>
        </row>
        <row r="846">
          <cell r="A846" t="str">
            <v>NGC6356</v>
          </cell>
          <cell r="B846" t="str">
            <v>Mel171</v>
          </cell>
        </row>
        <row r="847">
          <cell r="A847" t="str">
            <v>NGC6362</v>
          </cell>
          <cell r="B847" t="str">
            <v>Mel172</v>
          </cell>
        </row>
        <row r="848">
          <cell r="A848" t="str">
            <v>NGC6366</v>
          </cell>
          <cell r="B848" t="str">
            <v>Mel173</v>
          </cell>
        </row>
        <row r="849">
          <cell r="A849" t="str">
            <v>NGC6388</v>
          </cell>
          <cell r="B849" t="str">
            <v>Mel174</v>
          </cell>
        </row>
        <row r="850">
          <cell r="A850" t="str">
            <v>NGC6397</v>
          </cell>
          <cell r="B850" t="str">
            <v>Mel176</v>
          </cell>
        </row>
        <row r="851">
          <cell r="A851" t="str">
            <v>NGC6400</v>
          </cell>
          <cell r="B851" t="str">
            <v>Mel177</v>
          </cell>
        </row>
        <row r="852">
          <cell r="A852" t="str">
            <v>IC4665</v>
          </cell>
          <cell r="B852" t="str">
            <v>Mel179</v>
          </cell>
        </row>
        <row r="853">
          <cell r="A853" t="str">
            <v>NGC6441</v>
          </cell>
          <cell r="B853" t="str">
            <v>Mel180</v>
          </cell>
        </row>
        <row r="854">
          <cell r="A854" t="str">
            <v>NGC6451</v>
          </cell>
          <cell r="B854" t="str">
            <v>Mel181</v>
          </cell>
        </row>
        <row r="855">
          <cell r="A855" t="str">
            <v>NGC6469</v>
          </cell>
          <cell r="B855" t="str">
            <v>Mel182</v>
          </cell>
        </row>
        <row r="856">
          <cell r="A856" t="str">
            <v>NGC6496</v>
          </cell>
          <cell r="B856" t="str">
            <v>Mel185</v>
          </cell>
        </row>
        <row r="857">
          <cell r="A857" t="str">
            <v>NGC6520</v>
          </cell>
          <cell r="B857" t="str">
            <v>Mel187</v>
          </cell>
        </row>
        <row r="858">
          <cell r="A858" t="str">
            <v>NGC6535</v>
          </cell>
          <cell r="B858" t="str">
            <v>Mel189</v>
          </cell>
        </row>
        <row r="859">
          <cell r="A859" t="str">
            <v>NGC6539</v>
          </cell>
          <cell r="B859" t="str">
            <v>Mel190</v>
          </cell>
        </row>
        <row r="860">
          <cell r="A860" t="str">
            <v>NGC6541</v>
          </cell>
          <cell r="B860" t="str">
            <v>Mel191</v>
          </cell>
        </row>
        <row r="861">
          <cell r="A861" t="str">
            <v>NGC6544</v>
          </cell>
          <cell r="B861" t="str">
            <v>Mel192</v>
          </cell>
        </row>
        <row r="862">
          <cell r="A862" t="str">
            <v>NGC6553</v>
          </cell>
          <cell r="B862" t="str">
            <v>Mel193</v>
          </cell>
        </row>
        <row r="863">
          <cell r="A863" t="str">
            <v>NGC6558</v>
          </cell>
          <cell r="B863" t="str">
            <v>Mel194</v>
          </cell>
        </row>
        <row r="864">
          <cell r="A864" t="str">
            <v>NGC6569</v>
          </cell>
          <cell r="B864" t="str">
            <v>Mel195</v>
          </cell>
        </row>
        <row r="865">
          <cell r="A865" t="str">
            <v>NGC6584</v>
          </cell>
          <cell r="B865" t="str">
            <v>Mel196</v>
          </cell>
        </row>
        <row r="866">
          <cell r="A866" t="str">
            <v>NGC6624</v>
          </cell>
          <cell r="B866" t="str">
            <v>Mel199</v>
          </cell>
        </row>
        <row r="867">
          <cell r="A867" t="str">
            <v>NGC6633</v>
          </cell>
          <cell r="B867" t="str">
            <v>Mel201</v>
          </cell>
        </row>
        <row r="868">
          <cell r="A868" t="str">
            <v>NGC6642</v>
          </cell>
          <cell r="B868" t="str">
            <v>Mel203</v>
          </cell>
        </row>
        <row r="869">
          <cell r="A869" t="str">
            <v>NGC6645</v>
          </cell>
          <cell r="B869" t="str">
            <v>Mel205</v>
          </cell>
        </row>
        <row r="870">
          <cell r="A870" t="str">
            <v>NGC6649</v>
          </cell>
          <cell r="B870" t="str">
            <v>Mel206</v>
          </cell>
        </row>
        <row r="871">
          <cell r="A871" t="str">
            <v>NGC6652</v>
          </cell>
          <cell r="B871" t="str">
            <v>Mel207</v>
          </cell>
        </row>
        <row r="872">
          <cell r="A872" t="str">
            <v>NGC6664</v>
          </cell>
          <cell r="B872" t="str">
            <v>Mel209</v>
          </cell>
        </row>
        <row r="873">
          <cell r="A873" t="str">
            <v>IC4756</v>
          </cell>
          <cell r="B873" t="str">
            <v>Mel210</v>
          </cell>
        </row>
        <row r="874">
          <cell r="A874" t="str">
            <v>NGC6709</v>
          </cell>
          <cell r="B874" t="str">
            <v>Mel214</v>
          </cell>
        </row>
        <row r="875">
          <cell r="A875" t="str">
            <v>NGC6712</v>
          </cell>
          <cell r="B875" t="str">
            <v>Mel215</v>
          </cell>
        </row>
        <row r="876">
          <cell r="A876" t="str">
            <v>NGC6723</v>
          </cell>
          <cell r="B876" t="str">
            <v>Mel217</v>
          </cell>
        </row>
        <row r="877">
          <cell r="A877" t="str">
            <v>NGC6752</v>
          </cell>
          <cell r="B877" t="str">
            <v>Mel218</v>
          </cell>
        </row>
        <row r="878">
          <cell r="A878" t="str">
            <v>NGC6760</v>
          </cell>
          <cell r="B878" t="str">
            <v>Mel219</v>
          </cell>
        </row>
        <row r="879">
          <cell r="A879" t="str">
            <v>NGC6811</v>
          </cell>
          <cell r="B879" t="str">
            <v>Mel222</v>
          </cell>
        </row>
        <row r="880">
          <cell r="A880" t="str">
            <v>NGC6819</v>
          </cell>
          <cell r="B880" t="str">
            <v>Mel223</v>
          </cell>
        </row>
        <row r="881">
          <cell r="A881" t="str">
            <v>NGC6830</v>
          </cell>
          <cell r="B881" t="str">
            <v>Mel224</v>
          </cell>
        </row>
        <row r="882">
          <cell r="A882" t="str">
            <v>NGC6834</v>
          </cell>
          <cell r="B882" t="str">
            <v>Mel225</v>
          </cell>
        </row>
        <row r="883">
          <cell r="A883" t="str">
            <v>NGC6866</v>
          </cell>
          <cell r="B883" t="str">
            <v>Mel229</v>
          </cell>
        </row>
        <row r="884">
          <cell r="A884" t="str">
            <v>NGC6934</v>
          </cell>
          <cell r="B884" t="str">
            <v>Mel230</v>
          </cell>
        </row>
        <row r="885">
          <cell r="A885" t="str">
            <v>NGC6939</v>
          </cell>
          <cell r="B885" t="str">
            <v>Mel231</v>
          </cell>
        </row>
        <row r="886">
          <cell r="A886" t="str">
            <v>NGC6940</v>
          </cell>
          <cell r="B886" t="str">
            <v>Mel232</v>
          </cell>
        </row>
        <row r="887">
          <cell r="A887" t="str">
            <v>NGC7209</v>
          </cell>
          <cell r="B887" t="str">
            <v>Mel238</v>
          </cell>
        </row>
        <row r="888">
          <cell r="A888" t="str">
            <v>IC1434</v>
          </cell>
          <cell r="B888" t="str">
            <v>Mel239</v>
          </cell>
        </row>
        <row r="889">
          <cell r="A889" t="str">
            <v>NGC7243</v>
          </cell>
          <cell r="B889" t="str">
            <v>Mel240</v>
          </cell>
        </row>
        <row r="890">
          <cell r="A890" t="str">
            <v>NGC7245</v>
          </cell>
          <cell r="B890" t="str">
            <v>Mel241</v>
          </cell>
        </row>
        <row r="891">
          <cell r="A891" t="str">
            <v>NGC7492</v>
          </cell>
          <cell r="B891" t="str">
            <v>Mel242</v>
          </cell>
        </row>
        <row r="892">
          <cell r="A892" t="str">
            <v>NGC7762</v>
          </cell>
          <cell r="B892" t="str">
            <v>Mel244</v>
          </cell>
        </row>
        <row r="893">
          <cell r="A893" t="str">
            <v>NGC7789</v>
          </cell>
          <cell r="B893" t="str">
            <v>Mel245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zoomScale="85" zoomScaleNormal="85" workbookViewId="0">
      <selection activeCell="G13" sqref="G13"/>
    </sheetView>
  </sheetViews>
  <sheetFormatPr defaultRowHeight="14.25" x14ac:dyDescent="0.2"/>
  <cols>
    <col min="1" max="1" width="8.625" customWidth="1"/>
    <col min="2" max="2" width="6.125" customWidth="1"/>
    <col min="3" max="3" width="4.25" customWidth="1"/>
    <col min="4" max="4" width="11.5" customWidth="1"/>
    <col min="5" max="5" width="14.875" customWidth="1"/>
    <col min="10" max="10" width="11.75" customWidth="1"/>
    <col min="11" max="11" width="11.875" customWidth="1"/>
    <col min="12" max="12" width="10.75" customWidth="1"/>
    <col min="13" max="13" width="13" customWidth="1"/>
    <col min="15" max="15" width="20.375" customWidth="1"/>
    <col min="19" max="19" width="53.875" customWidth="1"/>
    <col min="20" max="20" width="27" customWidth="1"/>
    <col min="21" max="21" width="10" bestFit="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6" t="s">
        <v>13</v>
      </c>
      <c r="O1" s="4" t="s">
        <v>14</v>
      </c>
      <c r="P1" s="6" t="s">
        <v>15</v>
      </c>
      <c r="Q1" s="6" t="s">
        <v>16</v>
      </c>
      <c r="R1" s="2" t="s">
        <v>17</v>
      </c>
      <c r="S1" s="2" t="s">
        <v>18</v>
      </c>
      <c r="T1" s="2" t="s">
        <v>19</v>
      </c>
    </row>
    <row r="2" spans="1:22" x14ac:dyDescent="0.2">
      <c r="A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7.9</v>
      </c>
      <c r="M2">
        <v>8.4</v>
      </c>
      <c r="N2">
        <v>0.5</v>
      </c>
      <c r="O2">
        <v>13.4</v>
      </c>
      <c r="P2">
        <v>31.2</v>
      </c>
      <c r="Q2">
        <v>5.9</v>
      </c>
      <c r="R2">
        <v>108</v>
      </c>
      <c r="S2" t="s">
        <v>29</v>
      </c>
      <c r="T2" t="s">
        <v>30</v>
      </c>
      <c r="U2" t="str">
        <f>VLOOKUP(A2,[1]index!A:B,2,0)</f>
        <v>C</v>
      </c>
      <c r="V2" t="s">
        <v>31</v>
      </c>
    </row>
    <row r="3" spans="1:22" x14ac:dyDescent="0.2">
      <c r="A3" t="s">
        <v>32</v>
      </c>
      <c r="D3" t="s">
        <v>21</v>
      </c>
      <c r="E3" t="s">
        <v>33</v>
      </c>
      <c r="F3" t="s">
        <v>23</v>
      </c>
      <c r="G3" t="s">
        <v>34</v>
      </c>
      <c r="H3" t="s">
        <v>25</v>
      </c>
      <c r="I3" t="s">
        <v>26</v>
      </c>
      <c r="J3" t="s">
        <v>35</v>
      </c>
      <c r="K3" t="s">
        <v>36</v>
      </c>
      <c r="L3">
        <v>8.1</v>
      </c>
      <c r="M3">
        <v>8.6999999999999993</v>
      </c>
      <c r="N3">
        <v>0.6</v>
      </c>
      <c r="O3">
        <v>14.3</v>
      </c>
      <c r="P3">
        <v>19</v>
      </c>
      <c r="Q3">
        <v>12.9</v>
      </c>
      <c r="R3">
        <v>111</v>
      </c>
      <c r="S3" t="s">
        <v>37</v>
      </c>
      <c r="T3" t="s">
        <v>38</v>
      </c>
      <c r="U3" t="str">
        <f>VLOOKUP(A3,[1]index!A:B,2,0)</f>
        <v>C</v>
      </c>
      <c r="V3" t="s">
        <v>31</v>
      </c>
    </row>
    <row r="4" spans="1:22" x14ac:dyDescent="0.2">
      <c r="A4" t="s">
        <v>39</v>
      </c>
      <c r="D4" t="s">
        <v>21</v>
      </c>
      <c r="E4" t="s">
        <v>40</v>
      </c>
      <c r="F4" t="s">
        <v>23</v>
      </c>
      <c r="G4" t="s">
        <v>24</v>
      </c>
      <c r="H4" t="s">
        <v>41</v>
      </c>
      <c r="I4" t="s">
        <v>42</v>
      </c>
      <c r="J4" t="s">
        <v>43</v>
      </c>
      <c r="K4" t="s">
        <v>44</v>
      </c>
      <c r="L4">
        <v>11.2</v>
      </c>
      <c r="M4">
        <v>11.7</v>
      </c>
      <c r="N4">
        <v>0.5</v>
      </c>
      <c r="O4">
        <v>13.6</v>
      </c>
      <c r="P4">
        <v>5.8</v>
      </c>
      <c r="Q4">
        <v>1.9</v>
      </c>
      <c r="R4">
        <v>92</v>
      </c>
      <c r="S4" t="s">
        <v>45</v>
      </c>
      <c r="T4" t="s">
        <v>46</v>
      </c>
      <c r="U4" t="e">
        <f>VLOOKUP(A4,[1]index!A:B,2,0)</f>
        <v>#N/A</v>
      </c>
      <c r="V4" t="s">
        <v>47</v>
      </c>
    </row>
    <row r="5" spans="1:22" x14ac:dyDescent="0.2">
      <c r="A5" t="s">
        <v>48</v>
      </c>
      <c r="D5" t="s">
        <v>21</v>
      </c>
      <c r="E5" t="s">
        <v>40</v>
      </c>
      <c r="F5" t="s">
        <v>23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>
        <v>10.9</v>
      </c>
      <c r="M5">
        <v>11.6</v>
      </c>
      <c r="N5">
        <v>0.7</v>
      </c>
      <c r="O5">
        <v>13.4</v>
      </c>
      <c r="P5">
        <v>4</v>
      </c>
      <c r="Q5">
        <v>3.2</v>
      </c>
      <c r="R5">
        <v>150</v>
      </c>
      <c r="S5" t="s">
        <v>54</v>
      </c>
      <c r="T5" t="s">
        <v>55</v>
      </c>
      <c r="U5" t="e">
        <f>VLOOKUP(A5,[1]index!A:B,2,0)</f>
        <v>#N/A</v>
      </c>
      <c r="V5" t="s">
        <v>47</v>
      </c>
    </row>
    <row r="6" spans="1:22" x14ac:dyDescent="0.2">
      <c r="A6" t="s">
        <v>56</v>
      </c>
      <c r="D6" t="s">
        <v>21</v>
      </c>
      <c r="E6" t="s">
        <v>40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>
        <v>8.3000000000000007</v>
      </c>
      <c r="P6">
        <v>6.8</v>
      </c>
      <c r="S6" t="s">
        <v>63</v>
      </c>
      <c r="T6" t="s">
        <v>64</v>
      </c>
      <c r="U6" t="str">
        <f>VLOOKUP(A6,[1]index!A:B,2,0)</f>
        <v>C</v>
      </c>
      <c r="V6" t="s">
        <v>31</v>
      </c>
    </row>
    <row r="7" spans="1:22" x14ac:dyDescent="0.2">
      <c r="A7" t="s">
        <v>65</v>
      </c>
      <c r="D7" t="s">
        <v>21</v>
      </c>
      <c r="E7" t="s">
        <v>40</v>
      </c>
      <c r="F7" t="s">
        <v>23</v>
      </c>
      <c r="G7" t="s">
        <v>66</v>
      </c>
      <c r="H7" t="s">
        <v>67</v>
      </c>
      <c r="I7" t="s">
        <v>68</v>
      </c>
      <c r="J7" t="s">
        <v>69</v>
      </c>
      <c r="K7" t="s">
        <v>70</v>
      </c>
      <c r="L7">
        <v>8.5</v>
      </c>
      <c r="M7">
        <v>9.4</v>
      </c>
      <c r="N7">
        <v>0.9</v>
      </c>
      <c r="O7">
        <v>13.1</v>
      </c>
      <c r="P7">
        <v>11</v>
      </c>
      <c r="Q7">
        <v>9.5</v>
      </c>
      <c r="R7">
        <v>72</v>
      </c>
      <c r="S7" t="s">
        <v>71</v>
      </c>
      <c r="T7" t="s">
        <v>72</v>
      </c>
      <c r="U7" t="e">
        <f>VLOOKUP(A7,[1]index!A:B,2,0)</f>
        <v>#N/A</v>
      </c>
      <c r="V7" t="s">
        <v>73</v>
      </c>
    </row>
    <row r="8" spans="1:22" x14ac:dyDescent="0.2">
      <c r="A8" t="s">
        <v>74</v>
      </c>
      <c r="D8" t="s">
        <v>21</v>
      </c>
      <c r="E8" t="s">
        <v>40</v>
      </c>
      <c r="F8" t="s">
        <v>23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>
        <v>8.6999999999999993</v>
      </c>
      <c r="M8">
        <v>9.1999999999999993</v>
      </c>
      <c r="N8">
        <v>0.5</v>
      </c>
      <c r="O8">
        <v>13</v>
      </c>
      <c r="P8">
        <v>9.1999999999999993</v>
      </c>
      <c r="Q8">
        <v>7.2</v>
      </c>
      <c r="R8">
        <v>38</v>
      </c>
      <c r="S8" t="s">
        <v>80</v>
      </c>
      <c r="T8" t="s">
        <v>81</v>
      </c>
      <c r="U8" t="str">
        <f>VLOOKUP(A8,[1]index!A:B,2,0)</f>
        <v>EX</v>
      </c>
      <c r="V8" t="s">
        <v>73</v>
      </c>
    </row>
    <row r="9" spans="1:22" x14ac:dyDescent="0.2">
      <c r="A9" t="s">
        <v>82</v>
      </c>
      <c r="D9" t="s">
        <v>21</v>
      </c>
      <c r="E9" t="s">
        <v>83</v>
      </c>
      <c r="F9" t="s">
        <v>23</v>
      </c>
      <c r="G9" t="s">
        <v>84</v>
      </c>
      <c r="H9" t="s">
        <v>50</v>
      </c>
      <c r="I9" t="s">
        <v>51</v>
      </c>
      <c r="J9" t="s">
        <v>85</v>
      </c>
      <c r="K9" t="s">
        <v>86</v>
      </c>
      <c r="L9">
        <v>8.5</v>
      </c>
      <c r="M9">
        <v>9.4</v>
      </c>
      <c r="N9">
        <v>0.9</v>
      </c>
      <c r="O9">
        <v>13.4</v>
      </c>
      <c r="P9">
        <v>11</v>
      </c>
      <c r="Q9">
        <v>7.2</v>
      </c>
      <c r="R9">
        <v>50</v>
      </c>
      <c r="S9" t="s">
        <v>87</v>
      </c>
      <c r="T9" t="s">
        <v>88</v>
      </c>
      <c r="U9" t="str">
        <f>VLOOKUP(A9,[1]index!A:B,2,0)</f>
        <v>EX</v>
      </c>
      <c r="V9" t="s">
        <v>31</v>
      </c>
    </row>
    <row r="10" spans="1:22" x14ac:dyDescent="0.2">
      <c r="A10" t="s">
        <v>89</v>
      </c>
      <c r="D10" t="s">
        <v>21</v>
      </c>
      <c r="E10" t="s">
        <v>90</v>
      </c>
      <c r="F10" t="s">
        <v>23</v>
      </c>
      <c r="G10" t="s">
        <v>91</v>
      </c>
      <c r="H10" t="s">
        <v>50</v>
      </c>
      <c r="I10" t="s">
        <v>51</v>
      </c>
      <c r="J10" t="s">
        <v>92</v>
      </c>
      <c r="K10" t="s">
        <v>93</v>
      </c>
      <c r="L10">
        <v>11</v>
      </c>
      <c r="M10">
        <v>11.9</v>
      </c>
      <c r="N10">
        <v>0.9</v>
      </c>
      <c r="O10">
        <v>12.9</v>
      </c>
      <c r="P10">
        <v>2.8</v>
      </c>
      <c r="Q10">
        <v>2.4</v>
      </c>
      <c r="R10">
        <v>78</v>
      </c>
      <c r="S10" t="s">
        <v>94</v>
      </c>
      <c r="T10" t="s">
        <v>95</v>
      </c>
      <c r="U10" t="e">
        <f>VLOOKUP(A10,[1]index!A:B,2,0)</f>
        <v>#N/A</v>
      </c>
      <c r="V10" t="s">
        <v>47</v>
      </c>
    </row>
    <row r="11" spans="1:22" x14ac:dyDescent="0.2">
      <c r="A11" t="s">
        <v>96</v>
      </c>
      <c r="D11" t="s">
        <v>21</v>
      </c>
      <c r="E11" t="s">
        <v>97</v>
      </c>
      <c r="F11" t="s">
        <v>23</v>
      </c>
      <c r="G11" t="s">
        <v>98</v>
      </c>
      <c r="H11" t="s">
        <v>50</v>
      </c>
      <c r="I11" t="s">
        <v>51</v>
      </c>
      <c r="J11" t="s">
        <v>99</v>
      </c>
      <c r="K11" t="s">
        <v>100</v>
      </c>
      <c r="L11">
        <v>9.6</v>
      </c>
      <c r="M11">
        <v>10.3</v>
      </c>
      <c r="N11">
        <v>0.7</v>
      </c>
      <c r="O11">
        <v>14.1</v>
      </c>
      <c r="P11">
        <v>11</v>
      </c>
      <c r="Q11">
        <v>6.2</v>
      </c>
      <c r="R11">
        <v>32</v>
      </c>
      <c r="S11" t="s">
        <v>101</v>
      </c>
      <c r="T11" t="s">
        <v>102</v>
      </c>
      <c r="U11" t="str">
        <f>VLOOKUP(A11,[1]index!A:B,2,0)</f>
        <v>EX</v>
      </c>
      <c r="V11" t="s">
        <v>47</v>
      </c>
    </row>
    <row r="12" spans="1:22" x14ac:dyDescent="0.2">
      <c r="A12" t="s">
        <v>103</v>
      </c>
      <c r="D12" t="s">
        <v>21</v>
      </c>
      <c r="E12" t="s">
        <v>40</v>
      </c>
      <c r="F12" t="s">
        <v>23</v>
      </c>
      <c r="G12" t="s">
        <v>91</v>
      </c>
      <c r="H12" t="s">
        <v>59</v>
      </c>
      <c r="I12" t="s">
        <v>60</v>
      </c>
      <c r="J12" t="s">
        <v>104</v>
      </c>
      <c r="K12" t="s">
        <v>105</v>
      </c>
      <c r="L12">
        <v>9.9</v>
      </c>
      <c r="M12">
        <v>10.7</v>
      </c>
      <c r="N12">
        <v>0.8</v>
      </c>
      <c r="O12">
        <v>13.7</v>
      </c>
      <c r="P12">
        <v>6.5</v>
      </c>
      <c r="Q12">
        <v>5.9</v>
      </c>
      <c r="R12">
        <v>99</v>
      </c>
      <c r="S12" t="s">
        <v>106</v>
      </c>
      <c r="T12" t="s">
        <v>107</v>
      </c>
      <c r="U12" t="e">
        <f>VLOOKUP(A12,[1]index!A:B,2,0)</f>
        <v>#N/A</v>
      </c>
      <c r="V12" t="s">
        <v>108</v>
      </c>
    </row>
    <row r="13" spans="1:22" x14ac:dyDescent="0.2">
      <c r="A13" t="s">
        <v>109</v>
      </c>
      <c r="D13" t="s">
        <v>21</v>
      </c>
      <c r="E13" t="s">
        <v>40</v>
      </c>
      <c r="F13" t="s">
        <v>23</v>
      </c>
      <c r="G13" t="s">
        <v>49</v>
      </c>
      <c r="H13" t="s">
        <v>67</v>
      </c>
      <c r="I13" t="s">
        <v>68</v>
      </c>
      <c r="J13" t="s">
        <v>110</v>
      </c>
      <c r="K13" t="s">
        <v>111</v>
      </c>
      <c r="L13">
        <v>11.7</v>
      </c>
      <c r="M13">
        <v>12.4</v>
      </c>
      <c r="N13">
        <v>0.7</v>
      </c>
      <c r="O13">
        <v>13.4</v>
      </c>
      <c r="P13">
        <v>3.1</v>
      </c>
      <c r="Q13">
        <v>2</v>
      </c>
      <c r="R13">
        <v>150</v>
      </c>
      <c r="S13" t="s">
        <v>112</v>
      </c>
      <c r="T13" t="s">
        <v>113</v>
      </c>
      <c r="U13" t="e">
        <f>VLOOKUP(A13,[1]index!A:B,2,0)</f>
        <v>#N/A</v>
      </c>
      <c r="V13" t="s">
        <v>47</v>
      </c>
    </row>
    <row r="14" spans="1:22" x14ac:dyDescent="0.2">
      <c r="A14" t="s">
        <v>114</v>
      </c>
      <c r="D14" t="s">
        <v>21</v>
      </c>
      <c r="E14" t="s">
        <v>40</v>
      </c>
      <c r="F14" t="s">
        <v>23</v>
      </c>
      <c r="G14" t="s">
        <v>115</v>
      </c>
      <c r="H14" t="s">
        <v>59</v>
      </c>
      <c r="I14" t="s">
        <v>60</v>
      </c>
      <c r="J14" t="s">
        <v>116</v>
      </c>
      <c r="K14" t="s">
        <v>117</v>
      </c>
      <c r="L14">
        <v>12.7</v>
      </c>
      <c r="M14">
        <v>13.1</v>
      </c>
      <c r="N14">
        <v>0.4</v>
      </c>
      <c r="O14">
        <v>13.4</v>
      </c>
      <c r="P14">
        <v>1.6</v>
      </c>
      <c r="Q14">
        <v>1.4</v>
      </c>
      <c r="R14">
        <v>125</v>
      </c>
      <c r="S14" t="s">
        <v>118</v>
      </c>
      <c r="T14" t="s">
        <v>119</v>
      </c>
      <c r="U14" t="e">
        <f>VLOOKUP(A14,[1]index!A:B,2,0)</f>
        <v>#N/A</v>
      </c>
      <c r="V14" t="s">
        <v>108</v>
      </c>
    </row>
    <row r="15" spans="1:22" x14ac:dyDescent="0.2">
      <c r="A15" t="s">
        <v>120</v>
      </c>
      <c r="D15" t="s">
        <v>21</v>
      </c>
      <c r="E15" t="s">
        <v>40</v>
      </c>
      <c r="F15" t="s">
        <v>23</v>
      </c>
      <c r="G15" t="s">
        <v>121</v>
      </c>
      <c r="H15" t="s">
        <v>67</v>
      </c>
      <c r="I15" t="s">
        <v>68</v>
      </c>
      <c r="J15" t="s">
        <v>122</v>
      </c>
      <c r="K15" t="s">
        <v>123</v>
      </c>
      <c r="L15">
        <v>11.6</v>
      </c>
      <c r="M15">
        <v>12.3</v>
      </c>
      <c r="N15">
        <v>0.7</v>
      </c>
      <c r="O15">
        <v>13</v>
      </c>
      <c r="P15">
        <v>2.4</v>
      </c>
      <c r="Q15">
        <v>1.7</v>
      </c>
      <c r="R15">
        <v>55</v>
      </c>
      <c r="S15" t="s">
        <v>124</v>
      </c>
      <c r="T15" t="s">
        <v>125</v>
      </c>
      <c r="U15" t="e">
        <f>VLOOKUP(A15,[1]index!A:B,2,0)</f>
        <v>#N/A</v>
      </c>
      <c r="V15" t="s">
        <v>47</v>
      </c>
    </row>
    <row r="16" spans="1:22" x14ac:dyDescent="0.2">
      <c r="A16" t="s">
        <v>126</v>
      </c>
      <c r="D16" t="s">
        <v>21</v>
      </c>
      <c r="E16" t="s">
        <v>40</v>
      </c>
      <c r="F16" t="s">
        <v>23</v>
      </c>
      <c r="G16" t="s">
        <v>127</v>
      </c>
      <c r="H16" t="s">
        <v>59</v>
      </c>
      <c r="I16" t="s">
        <v>60</v>
      </c>
      <c r="J16" t="s">
        <v>128</v>
      </c>
      <c r="K16" t="s">
        <v>129</v>
      </c>
      <c r="L16">
        <v>11.3</v>
      </c>
      <c r="M16">
        <v>11.8</v>
      </c>
      <c r="N16">
        <v>0.5</v>
      </c>
      <c r="O16">
        <v>13.8</v>
      </c>
      <c r="P16">
        <v>2.8</v>
      </c>
      <c r="Q16">
        <v>2.8</v>
      </c>
      <c r="S16" t="s">
        <v>130</v>
      </c>
      <c r="T16" t="s">
        <v>131</v>
      </c>
      <c r="U16" t="e">
        <f>VLOOKUP(A16,[1]index!A:B,2,0)</f>
        <v>#N/A</v>
      </c>
      <c r="V16" t="s">
        <v>47</v>
      </c>
    </row>
    <row r="17" spans="1:22" x14ac:dyDescent="0.2">
      <c r="A17" t="s">
        <v>132</v>
      </c>
      <c r="D17" t="s">
        <v>21</v>
      </c>
      <c r="E17" t="s">
        <v>40</v>
      </c>
      <c r="F17" t="s">
        <v>23</v>
      </c>
      <c r="G17" t="s">
        <v>133</v>
      </c>
      <c r="H17" t="s">
        <v>134</v>
      </c>
      <c r="I17" t="s">
        <v>135</v>
      </c>
      <c r="J17" t="s">
        <v>136</v>
      </c>
      <c r="K17" t="s">
        <v>137</v>
      </c>
      <c r="L17">
        <v>13.8</v>
      </c>
      <c r="M17">
        <v>14.9</v>
      </c>
      <c r="N17">
        <v>1.1000000000000001</v>
      </c>
      <c r="O17">
        <v>13.8</v>
      </c>
      <c r="P17">
        <v>1.1000000000000001</v>
      </c>
      <c r="Q17">
        <v>0.9</v>
      </c>
      <c r="R17">
        <v>101</v>
      </c>
      <c r="S17" t="s">
        <v>138</v>
      </c>
      <c r="T17" t="s">
        <v>139</v>
      </c>
      <c r="U17" t="e">
        <f>VLOOKUP(A17,[1]index!A:B,2,0)</f>
        <v>#N/A</v>
      </c>
      <c r="V17" t="s">
        <v>47</v>
      </c>
    </row>
    <row r="18" spans="1:22" x14ac:dyDescent="0.2">
      <c r="A18" t="s">
        <v>140</v>
      </c>
      <c r="D18" t="s">
        <v>21</v>
      </c>
      <c r="E18" t="s">
        <v>40</v>
      </c>
      <c r="F18" t="s">
        <v>23</v>
      </c>
      <c r="G18" t="s">
        <v>91</v>
      </c>
      <c r="H18" t="s">
        <v>59</v>
      </c>
      <c r="I18" t="s">
        <v>60</v>
      </c>
      <c r="J18" t="s">
        <v>141</v>
      </c>
      <c r="K18" t="s">
        <v>142</v>
      </c>
      <c r="L18">
        <v>10.3</v>
      </c>
      <c r="M18">
        <v>11.1</v>
      </c>
      <c r="N18">
        <v>0.8</v>
      </c>
      <c r="O18">
        <v>14.4</v>
      </c>
      <c r="P18">
        <v>8.9</v>
      </c>
      <c r="Q18">
        <v>5.6</v>
      </c>
      <c r="R18">
        <v>90</v>
      </c>
      <c r="S18" t="s">
        <v>143</v>
      </c>
      <c r="T18" t="s">
        <v>144</v>
      </c>
      <c r="U18" t="e">
        <f>VLOOKUP(A18,[1]index!A:B,2,0)</f>
        <v>#N/A</v>
      </c>
      <c r="V18" t="s">
        <v>108</v>
      </c>
    </row>
    <row r="19" spans="1:22" x14ac:dyDescent="0.2">
      <c r="A19" t="s">
        <v>145</v>
      </c>
      <c r="D19" t="s">
        <v>21</v>
      </c>
      <c r="E19" t="s">
        <v>40</v>
      </c>
      <c r="F19" t="s">
        <v>23</v>
      </c>
      <c r="G19" t="s">
        <v>115</v>
      </c>
      <c r="H19" t="s">
        <v>134</v>
      </c>
      <c r="I19" t="s">
        <v>135</v>
      </c>
      <c r="J19" t="s">
        <v>146</v>
      </c>
      <c r="K19" t="s">
        <v>147</v>
      </c>
      <c r="L19">
        <v>11.2</v>
      </c>
      <c r="M19">
        <v>12.1</v>
      </c>
      <c r="N19">
        <v>0.9</v>
      </c>
      <c r="O19">
        <v>13</v>
      </c>
      <c r="P19">
        <v>5.4</v>
      </c>
      <c r="Q19">
        <v>1.3</v>
      </c>
      <c r="R19">
        <v>17</v>
      </c>
      <c r="S19" t="s">
        <v>148</v>
      </c>
      <c r="T19" t="s">
        <v>149</v>
      </c>
      <c r="U19" t="e">
        <f>VLOOKUP(A19,[1]index!A:B,2,0)</f>
        <v>#N/A</v>
      </c>
      <c r="V19" t="s">
        <v>47</v>
      </c>
    </row>
    <row r="20" spans="1:22" x14ac:dyDescent="0.2">
      <c r="A20" t="s">
        <v>150</v>
      </c>
      <c r="D20" t="s">
        <v>21</v>
      </c>
      <c r="E20" t="s">
        <v>40</v>
      </c>
      <c r="F20" t="s">
        <v>23</v>
      </c>
      <c r="G20" t="s">
        <v>84</v>
      </c>
      <c r="H20" t="s">
        <v>76</v>
      </c>
      <c r="I20" t="s">
        <v>77</v>
      </c>
      <c r="J20" t="s">
        <v>151</v>
      </c>
      <c r="K20" t="s">
        <v>152</v>
      </c>
      <c r="L20">
        <v>10.5</v>
      </c>
      <c r="M20">
        <v>11.5</v>
      </c>
      <c r="N20">
        <v>1</v>
      </c>
      <c r="O20">
        <v>13.2</v>
      </c>
      <c r="P20">
        <v>3.8</v>
      </c>
      <c r="Q20">
        <v>2.8</v>
      </c>
      <c r="R20">
        <v>93</v>
      </c>
      <c r="S20" t="s">
        <v>153</v>
      </c>
      <c r="T20" t="s">
        <v>154</v>
      </c>
      <c r="U20" t="e">
        <f>VLOOKUP(A20,[1]index!A:B,2,0)</f>
        <v>#N/A</v>
      </c>
      <c r="V20" t="s">
        <v>47</v>
      </c>
    </row>
    <row r="21" spans="1:22" x14ac:dyDescent="0.2">
      <c r="A21" t="s">
        <v>155</v>
      </c>
      <c r="D21" t="s">
        <v>21</v>
      </c>
      <c r="E21" t="s">
        <v>40</v>
      </c>
      <c r="F21" t="s">
        <v>23</v>
      </c>
      <c r="G21" t="s">
        <v>156</v>
      </c>
      <c r="H21" t="s">
        <v>134</v>
      </c>
      <c r="I21" t="s">
        <v>135</v>
      </c>
      <c r="J21" t="s">
        <v>157</v>
      </c>
      <c r="K21" t="s">
        <v>158</v>
      </c>
      <c r="L21">
        <v>9.4</v>
      </c>
      <c r="M21">
        <v>10.3</v>
      </c>
      <c r="N21">
        <v>0.9</v>
      </c>
      <c r="O21">
        <v>12</v>
      </c>
      <c r="P21">
        <v>4.5</v>
      </c>
      <c r="Q21">
        <v>2.8</v>
      </c>
      <c r="R21">
        <v>150</v>
      </c>
      <c r="S21" t="s">
        <v>159</v>
      </c>
      <c r="T21" t="s">
        <v>160</v>
      </c>
      <c r="U21" t="str">
        <f>VLOOKUP(A21,[1]index!A:B,2,0)</f>
        <v>EX</v>
      </c>
      <c r="V21" t="s">
        <v>31</v>
      </c>
    </row>
    <row r="22" spans="1:22" x14ac:dyDescent="0.2">
      <c r="A22" t="s">
        <v>161</v>
      </c>
      <c r="D22" t="s">
        <v>21</v>
      </c>
      <c r="E22" t="s">
        <v>40</v>
      </c>
      <c r="F22" t="s">
        <v>23</v>
      </c>
      <c r="G22" t="s">
        <v>115</v>
      </c>
      <c r="H22" t="s">
        <v>134</v>
      </c>
      <c r="I22" t="s">
        <v>135</v>
      </c>
      <c r="J22" t="s">
        <v>162</v>
      </c>
      <c r="K22" t="s">
        <v>163</v>
      </c>
      <c r="L22">
        <v>9.6999999999999993</v>
      </c>
      <c r="M22">
        <v>10.3</v>
      </c>
      <c r="N22">
        <v>0.6</v>
      </c>
      <c r="O22">
        <v>13.9</v>
      </c>
      <c r="P22">
        <v>8.1999999999999993</v>
      </c>
      <c r="Q22">
        <v>6.5</v>
      </c>
      <c r="R22">
        <v>60</v>
      </c>
      <c r="S22" t="s">
        <v>164</v>
      </c>
      <c r="T22" t="s">
        <v>165</v>
      </c>
      <c r="U22" t="str">
        <f>VLOOKUP(A22,[1]index!A:B,2,0)</f>
        <v>EX</v>
      </c>
      <c r="V22" t="s">
        <v>108</v>
      </c>
    </row>
    <row r="23" spans="1:22" x14ac:dyDescent="0.2">
      <c r="A23" t="s">
        <v>166</v>
      </c>
      <c r="D23" t="s">
        <v>21</v>
      </c>
      <c r="E23" t="s">
        <v>40</v>
      </c>
      <c r="F23" t="s">
        <v>23</v>
      </c>
      <c r="G23" t="s">
        <v>91</v>
      </c>
      <c r="H23" t="s">
        <v>134</v>
      </c>
      <c r="I23" t="s">
        <v>135</v>
      </c>
      <c r="J23" t="s">
        <v>167</v>
      </c>
      <c r="K23" t="s">
        <v>168</v>
      </c>
      <c r="L23">
        <v>10.4</v>
      </c>
      <c r="M23">
        <v>11.4</v>
      </c>
      <c r="N23">
        <v>1</v>
      </c>
      <c r="O23">
        <v>12.7</v>
      </c>
      <c r="P23">
        <v>4.3</v>
      </c>
      <c r="Q23">
        <v>2.1</v>
      </c>
      <c r="R23">
        <v>107</v>
      </c>
      <c r="S23" t="s">
        <v>169</v>
      </c>
      <c r="T23" t="s">
        <v>170</v>
      </c>
      <c r="U23" t="e">
        <f>VLOOKUP(A23,[1]index!A:B,2,0)</f>
        <v>#N/A</v>
      </c>
      <c r="V23" t="s">
        <v>108</v>
      </c>
    </row>
    <row r="24" spans="1:22" x14ac:dyDescent="0.2">
      <c r="A24" t="s">
        <v>171</v>
      </c>
      <c r="D24" t="s">
        <v>21</v>
      </c>
      <c r="E24" t="s">
        <v>40</v>
      </c>
      <c r="F24" t="s">
        <v>23</v>
      </c>
      <c r="G24" t="s">
        <v>98</v>
      </c>
      <c r="H24" t="s">
        <v>134</v>
      </c>
      <c r="I24" t="s">
        <v>135</v>
      </c>
      <c r="J24" t="s">
        <v>172</v>
      </c>
      <c r="K24" t="s">
        <v>173</v>
      </c>
      <c r="L24">
        <v>9.6999999999999993</v>
      </c>
      <c r="M24">
        <v>10.3</v>
      </c>
      <c r="N24">
        <v>0.6</v>
      </c>
      <c r="O24">
        <v>13.4</v>
      </c>
      <c r="P24">
        <v>6.7</v>
      </c>
      <c r="Q24">
        <v>5.6</v>
      </c>
      <c r="R24">
        <v>170</v>
      </c>
      <c r="S24" t="s">
        <v>174</v>
      </c>
      <c r="T24" t="s">
        <v>175</v>
      </c>
      <c r="U24" t="str">
        <f>VLOOKUP(A24,[1]index!A:B,2,0)</f>
        <v>EX</v>
      </c>
      <c r="V24" t="s">
        <v>47</v>
      </c>
    </row>
    <row r="25" spans="1:22" x14ac:dyDescent="0.2">
      <c r="A25" t="s">
        <v>176</v>
      </c>
      <c r="D25" t="s">
        <v>21</v>
      </c>
      <c r="E25" t="s">
        <v>40</v>
      </c>
      <c r="F25" t="s">
        <v>23</v>
      </c>
      <c r="G25" t="s">
        <v>115</v>
      </c>
      <c r="H25" t="s">
        <v>177</v>
      </c>
      <c r="I25" t="s">
        <v>178</v>
      </c>
      <c r="J25" t="s">
        <v>179</v>
      </c>
      <c r="K25" t="s">
        <v>180</v>
      </c>
      <c r="L25">
        <v>10.199999999999999</v>
      </c>
      <c r="M25">
        <v>10.9</v>
      </c>
      <c r="N25">
        <v>0.7</v>
      </c>
      <c r="O25">
        <v>12.9</v>
      </c>
      <c r="P25">
        <v>5.2</v>
      </c>
      <c r="Q25">
        <v>2.6</v>
      </c>
      <c r="R25">
        <v>137</v>
      </c>
      <c r="S25" t="s">
        <v>181</v>
      </c>
      <c r="T25" t="s">
        <v>182</v>
      </c>
      <c r="U25" t="e">
        <f>VLOOKUP(A25,[1]index!A:B,2,0)</f>
        <v>#N/A</v>
      </c>
      <c r="V25" t="s">
        <v>47</v>
      </c>
    </row>
    <row r="26" spans="1:22" x14ac:dyDescent="0.2">
      <c r="A26" t="s">
        <v>183</v>
      </c>
      <c r="D26" t="s">
        <v>21</v>
      </c>
      <c r="E26" t="s">
        <v>40</v>
      </c>
      <c r="F26" t="s">
        <v>23</v>
      </c>
      <c r="G26" t="s">
        <v>91</v>
      </c>
      <c r="H26" t="s">
        <v>177</v>
      </c>
      <c r="I26" t="s">
        <v>178</v>
      </c>
      <c r="J26" t="s">
        <v>184</v>
      </c>
      <c r="K26" t="s">
        <v>185</v>
      </c>
      <c r="L26">
        <v>9.9</v>
      </c>
      <c r="M26">
        <v>10.7</v>
      </c>
      <c r="N26">
        <v>0.8</v>
      </c>
      <c r="O26">
        <v>13.3</v>
      </c>
      <c r="P26">
        <v>6.5</v>
      </c>
      <c r="Q26">
        <v>3.9</v>
      </c>
      <c r="R26">
        <v>133</v>
      </c>
      <c r="S26" t="s">
        <v>186</v>
      </c>
      <c r="T26" t="s">
        <v>187</v>
      </c>
      <c r="U26" t="e">
        <f>VLOOKUP(A26,[1]index!A:B,2,0)</f>
        <v>#N/A</v>
      </c>
      <c r="V26" t="s">
        <v>47</v>
      </c>
    </row>
    <row r="27" spans="1:22" x14ac:dyDescent="0.2">
      <c r="A27" t="s">
        <v>188</v>
      </c>
      <c r="D27" t="s">
        <v>21</v>
      </c>
      <c r="E27" t="s">
        <v>40</v>
      </c>
      <c r="F27" t="s">
        <v>57</v>
      </c>
      <c r="G27" t="s">
        <v>58</v>
      </c>
      <c r="H27" t="s">
        <v>177</v>
      </c>
      <c r="I27" t="s">
        <v>178</v>
      </c>
      <c r="J27" t="s">
        <v>189</v>
      </c>
      <c r="K27" t="s">
        <v>190</v>
      </c>
      <c r="L27">
        <v>7.1</v>
      </c>
      <c r="P27">
        <v>12</v>
      </c>
      <c r="S27" t="s">
        <v>191</v>
      </c>
      <c r="T27" t="s">
        <v>192</v>
      </c>
      <c r="U27" t="str">
        <f>VLOOKUP(A27,[1]index!A:B,2,0)</f>
        <v>C</v>
      </c>
    </row>
    <row r="28" spans="1:22" x14ac:dyDescent="0.2">
      <c r="A28" t="s">
        <v>193</v>
      </c>
      <c r="D28" t="s">
        <v>21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>
        <v>5.8</v>
      </c>
      <c r="P28">
        <v>20</v>
      </c>
      <c r="S28" t="s">
        <v>201</v>
      </c>
      <c r="T28" t="s">
        <v>202</v>
      </c>
      <c r="U28" t="str">
        <f>VLOOKUP(A28,[1]index!A:B,2,0)</f>
        <v>C</v>
      </c>
    </row>
    <row r="29" spans="1:22" x14ac:dyDescent="0.2">
      <c r="A29" t="s">
        <v>203</v>
      </c>
      <c r="D29" t="s">
        <v>21</v>
      </c>
      <c r="E29" t="s">
        <v>204</v>
      </c>
      <c r="F29" t="s">
        <v>195</v>
      </c>
      <c r="G29" t="s">
        <v>205</v>
      </c>
      <c r="H29" t="s">
        <v>197</v>
      </c>
      <c r="I29" t="s">
        <v>198</v>
      </c>
      <c r="J29" t="s">
        <v>206</v>
      </c>
      <c r="K29" t="s">
        <v>207</v>
      </c>
      <c r="L29">
        <v>6.3</v>
      </c>
      <c r="P29">
        <v>70</v>
      </c>
      <c r="S29" t="s">
        <v>208</v>
      </c>
      <c r="T29" t="s">
        <v>209</v>
      </c>
      <c r="U29" t="str">
        <f>VLOOKUP(A29,[1]index!A:B,2,0)</f>
        <v>Cr178</v>
      </c>
    </row>
    <row r="30" spans="1:22" x14ac:dyDescent="0.2">
      <c r="A30" t="s">
        <v>210</v>
      </c>
      <c r="D30" t="s">
        <v>21</v>
      </c>
      <c r="E30" t="s">
        <v>211</v>
      </c>
      <c r="F30" t="s">
        <v>195</v>
      </c>
      <c r="G30" t="s">
        <v>212</v>
      </c>
      <c r="H30" t="s">
        <v>213</v>
      </c>
      <c r="I30" t="s">
        <v>214</v>
      </c>
      <c r="J30" t="s">
        <v>215</v>
      </c>
      <c r="K30" t="s">
        <v>216</v>
      </c>
      <c r="L30">
        <v>4.7</v>
      </c>
      <c r="P30">
        <v>25</v>
      </c>
      <c r="S30" t="s">
        <v>217</v>
      </c>
      <c r="T30" t="s">
        <v>218</v>
      </c>
      <c r="U30" t="str">
        <f>VLOOKUP(A30,[1]index!A:B,2,0)</f>
        <v>Cr177</v>
      </c>
    </row>
    <row r="31" spans="1:22" x14ac:dyDescent="0.2">
      <c r="A31" t="s">
        <v>219</v>
      </c>
      <c r="D31" t="s">
        <v>21</v>
      </c>
      <c r="E31" t="s">
        <v>40</v>
      </c>
      <c r="F31" t="s">
        <v>195</v>
      </c>
      <c r="G31" t="s">
        <v>220</v>
      </c>
      <c r="H31" t="s">
        <v>213</v>
      </c>
      <c r="I31" t="s">
        <v>214</v>
      </c>
      <c r="J31" t="s">
        <v>221</v>
      </c>
      <c r="K31" t="s">
        <v>222</v>
      </c>
      <c r="L31">
        <v>11.6</v>
      </c>
      <c r="P31">
        <v>5</v>
      </c>
      <c r="S31" t="s">
        <v>223</v>
      </c>
      <c r="T31" t="s">
        <v>224</v>
      </c>
      <c r="U31" t="str">
        <f>VLOOKUP(A31,[1]index!A:B,2,0)</f>
        <v>Cr201</v>
      </c>
      <c r="V31" t="s">
        <v>47</v>
      </c>
    </row>
    <row r="32" spans="1:22" x14ac:dyDescent="0.2">
      <c r="A32" s="7" t="s">
        <v>225</v>
      </c>
      <c r="D32" t="s">
        <v>21</v>
      </c>
      <c r="E32" t="s">
        <v>40</v>
      </c>
      <c r="F32" t="s">
        <v>57</v>
      </c>
      <c r="G32" t="s">
        <v>226</v>
      </c>
      <c r="H32" t="s">
        <v>227</v>
      </c>
      <c r="I32" t="s">
        <v>228</v>
      </c>
      <c r="J32" t="s">
        <v>229</v>
      </c>
      <c r="K32" t="s">
        <v>230</v>
      </c>
      <c r="L32">
        <v>6.2</v>
      </c>
      <c r="P32">
        <v>14</v>
      </c>
      <c r="S32" t="s">
        <v>231</v>
      </c>
      <c r="T32" t="s">
        <v>232</v>
      </c>
      <c r="U32" t="str">
        <f>VLOOKUP(A32,[1]index!A:B,2,0)</f>
        <v>EX</v>
      </c>
      <c r="V32" t="s">
        <v>73</v>
      </c>
    </row>
    <row r="33" spans="1:22" x14ac:dyDescent="0.2">
      <c r="A33" t="s">
        <v>233</v>
      </c>
      <c r="D33" t="s">
        <v>21</v>
      </c>
      <c r="E33" t="s">
        <v>40</v>
      </c>
      <c r="F33" t="s">
        <v>234</v>
      </c>
      <c r="G33" t="s">
        <v>235</v>
      </c>
      <c r="H33" t="s">
        <v>236</v>
      </c>
      <c r="I33" t="s">
        <v>237</v>
      </c>
      <c r="J33" t="s">
        <v>238</v>
      </c>
      <c r="K33" t="s">
        <v>239</v>
      </c>
      <c r="L33">
        <v>11.2</v>
      </c>
      <c r="P33">
        <v>1.4</v>
      </c>
      <c r="S33" t="s">
        <v>240</v>
      </c>
      <c r="T33" t="s">
        <v>241</v>
      </c>
      <c r="U33" t="str">
        <f>VLOOKUP(A33,[1]index!A:B,2,0)</f>
        <v>Cr206</v>
      </c>
    </row>
    <row r="34" spans="1:22" x14ac:dyDescent="0.2">
      <c r="A34" t="s">
        <v>242</v>
      </c>
      <c r="D34" t="s">
        <v>21</v>
      </c>
      <c r="E34" t="s">
        <v>40</v>
      </c>
      <c r="F34" t="s">
        <v>195</v>
      </c>
      <c r="G34" t="s">
        <v>243</v>
      </c>
      <c r="H34" t="s">
        <v>213</v>
      </c>
      <c r="I34" t="s">
        <v>214</v>
      </c>
      <c r="J34" t="s">
        <v>244</v>
      </c>
      <c r="K34" t="s">
        <v>245</v>
      </c>
      <c r="L34">
        <v>9.9</v>
      </c>
      <c r="P34">
        <v>5</v>
      </c>
      <c r="S34" t="s">
        <v>246</v>
      </c>
      <c r="T34" t="s">
        <v>247</v>
      </c>
      <c r="U34" t="str">
        <f>VLOOKUP(A34,[1]index!A:B,2,0)</f>
        <v>Cr211</v>
      </c>
      <c r="V34" t="s">
        <v>108</v>
      </c>
    </row>
    <row r="35" spans="1:22" x14ac:dyDescent="0.2">
      <c r="A35" t="s">
        <v>248</v>
      </c>
      <c r="D35" t="s">
        <v>21</v>
      </c>
      <c r="E35" t="s">
        <v>40</v>
      </c>
      <c r="F35" t="s">
        <v>249</v>
      </c>
      <c r="G35" t="s">
        <v>243</v>
      </c>
      <c r="H35" t="s">
        <v>213</v>
      </c>
      <c r="I35" t="s">
        <v>214</v>
      </c>
      <c r="J35" t="s">
        <v>244</v>
      </c>
      <c r="K35" t="s">
        <v>245</v>
      </c>
      <c r="L35">
        <v>9.9</v>
      </c>
      <c r="P35">
        <v>5</v>
      </c>
      <c r="S35" t="s">
        <v>246</v>
      </c>
      <c r="T35" t="s">
        <v>250</v>
      </c>
      <c r="U35" t="e">
        <f>VLOOKUP(A35,[1]index!A:B,2,0)</f>
        <v>#N/A</v>
      </c>
      <c r="V35" t="s">
        <v>108</v>
      </c>
    </row>
    <row r="36" spans="1:22" x14ac:dyDescent="0.2">
      <c r="A36" t="s">
        <v>251</v>
      </c>
      <c r="D36" t="s">
        <v>21</v>
      </c>
      <c r="E36" t="s">
        <v>252</v>
      </c>
      <c r="F36" t="s">
        <v>195</v>
      </c>
      <c r="G36" t="s">
        <v>253</v>
      </c>
      <c r="H36" t="s">
        <v>227</v>
      </c>
      <c r="I36" t="s">
        <v>228</v>
      </c>
      <c r="J36" t="s">
        <v>254</v>
      </c>
      <c r="K36" t="s">
        <v>255</v>
      </c>
      <c r="L36">
        <v>4.2</v>
      </c>
      <c r="P36">
        <v>35</v>
      </c>
      <c r="S36" t="s">
        <v>256</v>
      </c>
      <c r="T36" t="s">
        <v>257</v>
      </c>
      <c r="U36" t="str">
        <f>VLOOKUP(A36,[1]index!A:B,2,0)</f>
        <v>Cr215</v>
      </c>
    </row>
    <row r="37" spans="1:22" x14ac:dyDescent="0.2">
      <c r="A37" t="s">
        <v>258</v>
      </c>
      <c r="D37" t="s">
        <v>21</v>
      </c>
      <c r="E37" t="s">
        <v>40</v>
      </c>
      <c r="F37" t="s">
        <v>259</v>
      </c>
      <c r="G37" t="s">
        <v>260</v>
      </c>
      <c r="H37" t="s">
        <v>227</v>
      </c>
      <c r="I37" t="s">
        <v>228</v>
      </c>
      <c r="J37" t="s">
        <v>261</v>
      </c>
      <c r="K37" t="s">
        <v>262</v>
      </c>
      <c r="P37">
        <v>20</v>
      </c>
      <c r="Q37">
        <v>15</v>
      </c>
      <c r="S37" t="s">
        <v>263</v>
      </c>
      <c r="T37" t="s">
        <v>264</v>
      </c>
      <c r="U37" t="e">
        <f>VLOOKUP(A37,[1]index!A:B,2,0)</f>
        <v>#N/A</v>
      </c>
      <c r="V37" t="s">
        <v>108</v>
      </c>
    </row>
    <row r="38" spans="1:22" x14ac:dyDescent="0.2">
      <c r="A38" t="s">
        <v>265</v>
      </c>
      <c r="D38" t="s">
        <v>21</v>
      </c>
      <c r="E38" t="s">
        <v>40</v>
      </c>
      <c r="F38" t="s">
        <v>57</v>
      </c>
      <c r="G38" t="s">
        <v>266</v>
      </c>
      <c r="H38" t="s">
        <v>213</v>
      </c>
      <c r="I38" t="s">
        <v>214</v>
      </c>
      <c r="J38" t="s">
        <v>267</v>
      </c>
      <c r="K38" t="s">
        <v>268</v>
      </c>
      <c r="L38">
        <v>6.9</v>
      </c>
      <c r="P38">
        <v>20</v>
      </c>
      <c r="S38" t="s">
        <v>269</v>
      </c>
      <c r="T38" t="s">
        <v>270</v>
      </c>
      <c r="U38" t="str">
        <f>VLOOKUP(A38,[1]index!A:B,2,0)</f>
        <v>C</v>
      </c>
    </row>
    <row r="39" spans="1:22" x14ac:dyDescent="0.2">
      <c r="A39" t="s">
        <v>271</v>
      </c>
      <c r="D39" t="s">
        <v>21</v>
      </c>
      <c r="E39" t="s">
        <v>272</v>
      </c>
      <c r="F39" t="s">
        <v>195</v>
      </c>
      <c r="G39" t="s">
        <v>243</v>
      </c>
      <c r="H39" t="s">
        <v>213</v>
      </c>
      <c r="I39" t="s">
        <v>214</v>
      </c>
      <c r="J39" t="s">
        <v>273</v>
      </c>
      <c r="K39" t="s">
        <v>274</v>
      </c>
      <c r="L39">
        <v>6</v>
      </c>
      <c r="P39">
        <v>5</v>
      </c>
      <c r="S39" t="s">
        <v>275</v>
      </c>
      <c r="T39" t="s">
        <v>276</v>
      </c>
      <c r="U39" t="str">
        <f>VLOOKUP(A39,[1]index!A:B,2,0)</f>
        <v>Cr218</v>
      </c>
    </row>
    <row r="40" spans="1:22" x14ac:dyDescent="0.2">
      <c r="A40" t="s">
        <v>277</v>
      </c>
      <c r="D40" t="s">
        <v>21</v>
      </c>
      <c r="E40" t="s">
        <v>278</v>
      </c>
      <c r="F40" t="s">
        <v>195</v>
      </c>
      <c r="G40" t="s">
        <v>196</v>
      </c>
      <c r="H40" t="s">
        <v>227</v>
      </c>
      <c r="I40" t="s">
        <v>228</v>
      </c>
      <c r="J40" t="s">
        <v>279</v>
      </c>
      <c r="K40" t="s">
        <v>280</v>
      </c>
      <c r="L40">
        <v>4.7</v>
      </c>
      <c r="P40">
        <v>5</v>
      </c>
      <c r="S40" t="s">
        <v>281</v>
      </c>
      <c r="T40" t="s">
        <v>282</v>
      </c>
      <c r="U40" t="str">
        <f>VLOOKUP(A40,[1]index!A:B,2,0)</f>
        <v>Cr224</v>
      </c>
    </row>
    <row r="41" spans="1:22" x14ac:dyDescent="0.2">
      <c r="A41" t="s">
        <v>283</v>
      </c>
      <c r="D41" t="s">
        <v>21</v>
      </c>
      <c r="E41" t="s">
        <v>284</v>
      </c>
      <c r="F41" t="s">
        <v>259</v>
      </c>
      <c r="G41" t="s">
        <v>260</v>
      </c>
      <c r="H41" t="s">
        <v>227</v>
      </c>
      <c r="I41" t="s">
        <v>228</v>
      </c>
      <c r="J41" t="s">
        <v>285</v>
      </c>
      <c r="K41" t="s">
        <v>286</v>
      </c>
      <c r="P41">
        <v>16</v>
      </c>
      <c r="Q41">
        <v>14</v>
      </c>
      <c r="S41" t="s">
        <v>287</v>
      </c>
      <c r="T41" t="s">
        <v>288</v>
      </c>
      <c r="U41" t="str">
        <f>VLOOKUP(A41,[1]index!A:B,2,0)</f>
        <v>EX</v>
      </c>
    </row>
    <row r="42" spans="1:22" x14ac:dyDescent="0.2">
      <c r="A42" t="s">
        <v>289</v>
      </c>
      <c r="D42" t="s">
        <v>21</v>
      </c>
      <c r="E42" t="s">
        <v>290</v>
      </c>
      <c r="F42" t="s">
        <v>259</v>
      </c>
      <c r="G42" t="s">
        <v>260</v>
      </c>
      <c r="H42" t="s">
        <v>227</v>
      </c>
      <c r="I42" t="s">
        <v>228</v>
      </c>
      <c r="J42" t="s">
        <v>291</v>
      </c>
      <c r="K42" t="s">
        <v>292</v>
      </c>
      <c r="M42">
        <v>3</v>
      </c>
      <c r="P42">
        <v>120</v>
      </c>
      <c r="Q42">
        <v>120</v>
      </c>
      <c r="S42" t="s">
        <v>293</v>
      </c>
      <c r="T42" t="s">
        <v>294</v>
      </c>
      <c r="U42" t="str">
        <f>VLOOKUP(A42,[1]index!A:B,2,0)</f>
        <v>C</v>
      </c>
    </row>
    <row r="43" spans="1:22" x14ac:dyDescent="0.2">
      <c r="A43" t="s">
        <v>295</v>
      </c>
      <c r="D43" t="s">
        <v>21</v>
      </c>
      <c r="E43" t="s">
        <v>296</v>
      </c>
      <c r="F43" t="s">
        <v>195</v>
      </c>
      <c r="G43" t="s">
        <v>297</v>
      </c>
      <c r="H43" t="s">
        <v>227</v>
      </c>
      <c r="I43" t="s">
        <v>228</v>
      </c>
      <c r="J43" t="s">
        <v>298</v>
      </c>
      <c r="K43" t="s">
        <v>299</v>
      </c>
      <c r="L43">
        <v>3</v>
      </c>
      <c r="M43">
        <v>3.2</v>
      </c>
      <c r="P43">
        <v>50</v>
      </c>
      <c r="S43" t="s">
        <v>300</v>
      </c>
      <c r="T43" t="s">
        <v>301</v>
      </c>
      <c r="U43" t="str">
        <f>VLOOKUP(A43,[1]index!A:B,2,0)</f>
        <v>C</v>
      </c>
    </row>
    <row r="44" spans="1:22" x14ac:dyDescent="0.2">
      <c r="A44" s="7" t="s">
        <v>302</v>
      </c>
      <c r="D44" t="s">
        <v>21</v>
      </c>
      <c r="E44" t="s">
        <v>40</v>
      </c>
      <c r="F44" t="s">
        <v>195</v>
      </c>
      <c r="G44" t="s">
        <v>303</v>
      </c>
      <c r="H44" t="s">
        <v>304</v>
      </c>
      <c r="I44" t="s">
        <v>305</v>
      </c>
      <c r="J44" t="s">
        <v>306</v>
      </c>
      <c r="K44" t="s">
        <v>307</v>
      </c>
      <c r="L44">
        <v>7.6</v>
      </c>
      <c r="P44">
        <v>7</v>
      </c>
      <c r="S44" t="s">
        <v>308</v>
      </c>
      <c r="T44" t="s">
        <v>309</v>
      </c>
      <c r="U44" t="str">
        <f>VLOOKUP(A44,[1]index!A:B,2,0)</f>
        <v>Cr247</v>
      </c>
      <c r="V44" t="s">
        <v>73</v>
      </c>
    </row>
    <row r="45" spans="1:22" x14ac:dyDescent="0.2">
      <c r="A45" t="s">
        <v>310</v>
      </c>
      <c r="D45" t="s">
        <v>21</v>
      </c>
      <c r="E45" t="s">
        <v>311</v>
      </c>
      <c r="F45" t="s">
        <v>195</v>
      </c>
      <c r="G45" t="s">
        <v>243</v>
      </c>
      <c r="H45" t="s">
        <v>304</v>
      </c>
      <c r="I45" t="s">
        <v>305</v>
      </c>
      <c r="J45" t="s">
        <v>312</v>
      </c>
      <c r="K45" t="s">
        <v>313</v>
      </c>
      <c r="L45">
        <v>5.3</v>
      </c>
      <c r="P45">
        <v>15</v>
      </c>
      <c r="S45" t="s">
        <v>314</v>
      </c>
      <c r="T45" t="s">
        <v>315</v>
      </c>
      <c r="U45" t="str">
        <f>VLOOKUP(A45,[1]index!A:B,2,0)</f>
        <v>C</v>
      </c>
    </row>
    <row r="46" spans="1:22" x14ac:dyDescent="0.2">
      <c r="A46" s="7" t="s">
        <v>316</v>
      </c>
      <c r="D46" t="s">
        <v>21</v>
      </c>
      <c r="E46" t="s">
        <v>40</v>
      </c>
      <c r="F46" t="s">
        <v>195</v>
      </c>
      <c r="G46" t="s">
        <v>317</v>
      </c>
      <c r="H46" t="s">
        <v>304</v>
      </c>
      <c r="I46" t="s">
        <v>305</v>
      </c>
      <c r="J46" t="s">
        <v>318</v>
      </c>
      <c r="K46" t="s">
        <v>319</v>
      </c>
      <c r="L46">
        <v>8.3000000000000007</v>
      </c>
      <c r="P46">
        <v>7</v>
      </c>
      <c r="S46" t="s">
        <v>320</v>
      </c>
      <c r="T46" t="s">
        <v>321</v>
      </c>
      <c r="U46" t="str">
        <f>VLOOKUP(A46,[1]index!A:B,2,0)</f>
        <v>Cr250</v>
      </c>
      <c r="V46" t="s">
        <v>31</v>
      </c>
    </row>
    <row r="47" spans="1:22" x14ac:dyDescent="0.2">
      <c r="A47" s="7" t="s">
        <v>322</v>
      </c>
      <c r="D47" t="s">
        <v>21</v>
      </c>
      <c r="E47" t="s">
        <v>323</v>
      </c>
      <c r="F47" t="s">
        <v>195</v>
      </c>
      <c r="G47" t="s">
        <v>324</v>
      </c>
      <c r="H47" t="s">
        <v>325</v>
      </c>
      <c r="I47" t="s">
        <v>326</v>
      </c>
      <c r="J47" t="s">
        <v>327</v>
      </c>
      <c r="K47" t="s">
        <v>328</v>
      </c>
      <c r="L47">
        <v>7.4</v>
      </c>
      <c r="P47">
        <v>6</v>
      </c>
      <c r="S47" t="s">
        <v>329</v>
      </c>
      <c r="T47" t="s">
        <v>330</v>
      </c>
      <c r="U47" t="str">
        <f>VLOOKUP(A47,[1]index!A:B,2,0)</f>
        <v>Cr252</v>
      </c>
      <c r="V47" t="s">
        <v>31</v>
      </c>
    </row>
    <row r="48" spans="1:22" x14ac:dyDescent="0.2">
      <c r="A48" s="7" t="s">
        <v>331</v>
      </c>
      <c r="D48" t="s">
        <v>21</v>
      </c>
      <c r="E48" t="s">
        <v>40</v>
      </c>
      <c r="F48" t="s">
        <v>195</v>
      </c>
      <c r="G48" t="s">
        <v>317</v>
      </c>
      <c r="H48" t="s">
        <v>325</v>
      </c>
      <c r="I48" t="s">
        <v>326</v>
      </c>
      <c r="J48" t="s">
        <v>332</v>
      </c>
      <c r="K48" t="s">
        <v>333</v>
      </c>
      <c r="L48">
        <v>7.4</v>
      </c>
      <c r="P48">
        <v>4</v>
      </c>
      <c r="S48" t="s">
        <v>334</v>
      </c>
      <c r="T48" t="s">
        <v>335</v>
      </c>
      <c r="U48" t="str">
        <f>VLOOKUP(A48,[1]index!A:B,2,0)</f>
        <v>Cr255</v>
      </c>
      <c r="V48" t="s">
        <v>31</v>
      </c>
    </row>
    <row r="49" spans="1:22" x14ac:dyDescent="0.2">
      <c r="A49" s="7" t="s">
        <v>336</v>
      </c>
      <c r="D49" t="s">
        <v>21</v>
      </c>
      <c r="E49" t="s">
        <v>40</v>
      </c>
      <c r="F49" t="s">
        <v>195</v>
      </c>
      <c r="G49" t="s">
        <v>337</v>
      </c>
      <c r="H49" t="s">
        <v>325</v>
      </c>
      <c r="I49" t="s">
        <v>326</v>
      </c>
      <c r="J49" t="s">
        <v>338</v>
      </c>
      <c r="K49" t="s">
        <v>339</v>
      </c>
      <c r="L49">
        <v>8.4</v>
      </c>
      <c r="P49">
        <v>4</v>
      </c>
      <c r="S49" t="s">
        <v>340</v>
      </c>
      <c r="T49" t="s">
        <v>341</v>
      </c>
      <c r="U49" t="str">
        <f>VLOOKUP(A49,[1]index!A:B,2,0)</f>
        <v>Cr259</v>
      </c>
      <c r="V49" t="s">
        <v>31</v>
      </c>
    </row>
    <row r="50" spans="1:22" x14ac:dyDescent="0.2">
      <c r="A50" t="s">
        <v>342</v>
      </c>
      <c r="D50" t="s">
        <v>21</v>
      </c>
      <c r="E50" t="s">
        <v>343</v>
      </c>
      <c r="F50" t="s">
        <v>195</v>
      </c>
      <c r="G50" t="s">
        <v>337</v>
      </c>
      <c r="H50" t="s">
        <v>325</v>
      </c>
      <c r="I50" t="s">
        <v>326</v>
      </c>
      <c r="J50" t="s">
        <v>344</v>
      </c>
      <c r="K50" t="s">
        <v>345</v>
      </c>
      <c r="L50">
        <v>6.9</v>
      </c>
      <c r="P50">
        <v>6</v>
      </c>
      <c r="S50" t="s">
        <v>346</v>
      </c>
      <c r="T50" t="s">
        <v>347</v>
      </c>
      <c r="U50" t="str">
        <f>VLOOKUP(A50,[1]index!A:B,2,0)</f>
        <v>C</v>
      </c>
    </row>
    <row r="51" spans="1:22" x14ac:dyDescent="0.2">
      <c r="A51" t="s">
        <v>348</v>
      </c>
      <c r="D51" t="s">
        <v>21</v>
      </c>
      <c r="E51" t="s">
        <v>40</v>
      </c>
      <c r="F51" t="s">
        <v>23</v>
      </c>
      <c r="G51" t="s">
        <v>349</v>
      </c>
      <c r="H51" t="s">
        <v>304</v>
      </c>
      <c r="I51" t="s">
        <v>305</v>
      </c>
      <c r="J51" t="s">
        <v>350</v>
      </c>
      <c r="K51" t="s">
        <v>351</v>
      </c>
      <c r="L51">
        <v>10.4</v>
      </c>
      <c r="M51">
        <v>11.4</v>
      </c>
      <c r="N51">
        <v>1</v>
      </c>
      <c r="O51">
        <v>13.3</v>
      </c>
      <c r="P51">
        <v>4.7</v>
      </c>
      <c r="Q51">
        <v>3.3</v>
      </c>
      <c r="R51">
        <v>107</v>
      </c>
      <c r="S51" t="s">
        <v>352</v>
      </c>
      <c r="T51" t="s">
        <v>353</v>
      </c>
      <c r="U51" t="e">
        <f>VLOOKUP(A51,[1]index!A:B,2,0)</f>
        <v>#N/A</v>
      </c>
      <c r="V51" t="s">
        <v>108</v>
      </c>
    </row>
    <row r="52" spans="1:22" x14ac:dyDescent="0.2">
      <c r="A52" t="s">
        <v>354</v>
      </c>
      <c r="D52" t="s">
        <v>21</v>
      </c>
      <c r="E52" t="s">
        <v>40</v>
      </c>
      <c r="F52" t="s">
        <v>23</v>
      </c>
      <c r="G52" t="s">
        <v>355</v>
      </c>
      <c r="H52" t="s">
        <v>304</v>
      </c>
      <c r="I52" t="s">
        <v>305</v>
      </c>
      <c r="J52" t="s">
        <v>356</v>
      </c>
      <c r="K52" t="s">
        <v>357</v>
      </c>
      <c r="L52">
        <v>10.9</v>
      </c>
      <c r="M52">
        <v>12</v>
      </c>
      <c r="N52">
        <v>1.1000000000000001</v>
      </c>
      <c r="O52">
        <v>12.6</v>
      </c>
      <c r="P52">
        <v>2.2999999999999998</v>
      </c>
      <c r="Q52">
        <v>2</v>
      </c>
      <c r="R52">
        <v>112</v>
      </c>
      <c r="S52" t="s">
        <v>358</v>
      </c>
      <c r="T52" t="s">
        <v>359</v>
      </c>
      <c r="U52" t="e">
        <f>VLOOKUP(A52,[1]index!A:B,2,0)</f>
        <v>#N/A</v>
      </c>
      <c r="V52" t="s">
        <v>47</v>
      </c>
    </row>
    <row r="53" spans="1:22" x14ac:dyDescent="0.2">
      <c r="A53" t="s">
        <v>360</v>
      </c>
      <c r="D53" t="s">
        <v>21</v>
      </c>
      <c r="E53" t="s">
        <v>361</v>
      </c>
      <c r="F53" t="s">
        <v>195</v>
      </c>
      <c r="G53" t="s">
        <v>196</v>
      </c>
      <c r="H53" t="s">
        <v>325</v>
      </c>
      <c r="I53" t="s">
        <v>326</v>
      </c>
      <c r="J53" t="s">
        <v>362</v>
      </c>
      <c r="K53" t="s">
        <v>363</v>
      </c>
      <c r="L53">
        <v>4.2</v>
      </c>
      <c r="P53">
        <v>10</v>
      </c>
      <c r="S53" t="s">
        <v>40</v>
      </c>
      <c r="T53" t="s">
        <v>364</v>
      </c>
      <c r="U53" t="str">
        <f>VLOOKUP(A53,[1]index!A:B,2,0)</f>
        <v>C</v>
      </c>
    </row>
    <row r="54" spans="1:22" x14ac:dyDescent="0.2">
      <c r="A54" s="7" t="s">
        <v>365</v>
      </c>
      <c r="D54" t="s">
        <v>21</v>
      </c>
      <c r="E54" t="s">
        <v>40</v>
      </c>
      <c r="F54" t="s">
        <v>195</v>
      </c>
      <c r="G54" t="s">
        <v>212</v>
      </c>
      <c r="H54" t="s">
        <v>304</v>
      </c>
      <c r="I54" t="s">
        <v>305</v>
      </c>
      <c r="J54" t="s">
        <v>366</v>
      </c>
      <c r="K54" t="s">
        <v>367</v>
      </c>
      <c r="L54">
        <v>8.9</v>
      </c>
      <c r="P54">
        <v>12</v>
      </c>
      <c r="S54" t="s">
        <v>368</v>
      </c>
      <c r="T54" t="s">
        <v>369</v>
      </c>
      <c r="U54" t="str">
        <f>VLOOKUP(A54,[1]index!A:B,2,0)</f>
        <v>Cr266</v>
      </c>
      <c r="V54" t="s">
        <v>73</v>
      </c>
    </row>
    <row r="55" spans="1:22" x14ac:dyDescent="0.2">
      <c r="A55" s="7" t="s">
        <v>370</v>
      </c>
      <c r="D55" t="s">
        <v>21</v>
      </c>
      <c r="E55" t="s">
        <v>371</v>
      </c>
      <c r="F55" t="s">
        <v>23</v>
      </c>
      <c r="G55" t="s">
        <v>127</v>
      </c>
      <c r="H55" t="s">
        <v>304</v>
      </c>
      <c r="I55" t="s">
        <v>305</v>
      </c>
      <c r="J55" t="s">
        <v>372</v>
      </c>
      <c r="K55" t="s">
        <v>373</v>
      </c>
      <c r="L55">
        <v>8.4</v>
      </c>
      <c r="M55">
        <v>9.3000000000000007</v>
      </c>
      <c r="N55">
        <v>0.9</v>
      </c>
      <c r="O55">
        <v>12.9</v>
      </c>
      <c r="P55">
        <v>19.8</v>
      </c>
      <c r="Q55">
        <v>4</v>
      </c>
      <c r="R55">
        <v>43</v>
      </c>
      <c r="S55" t="s">
        <v>40</v>
      </c>
      <c r="T55" t="s">
        <v>374</v>
      </c>
      <c r="U55" t="str">
        <f>VLOOKUP(A55,[1]index!A:B,2,0)</f>
        <v>C</v>
      </c>
      <c r="V55" t="s">
        <v>31</v>
      </c>
    </row>
    <row r="56" spans="1:22" x14ac:dyDescent="0.2">
      <c r="A56" t="s">
        <v>375</v>
      </c>
      <c r="D56" t="s">
        <v>21</v>
      </c>
      <c r="E56" t="s">
        <v>376</v>
      </c>
      <c r="F56" t="s">
        <v>23</v>
      </c>
      <c r="G56" t="s">
        <v>377</v>
      </c>
      <c r="H56" t="s">
        <v>304</v>
      </c>
      <c r="I56" t="s">
        <v>305</v>
      </c>
      <c r="J56" t="s">
        <v>378</v>
      </c>
      <c r="K56" t="s">
        <v>379</v>
      </c>
      <c r="L56">
        <v>6.8</v>
      </c>
      <c r="M56">
        <v>7.8</v>
      </c>
      <c r="N56">
        <v>1</v>
      </c>
      <c r="O56">
        <v>13.5</v>
      </c>
      <c r="P56">
        <v>25.7</v>
      </c>
      <c r="Q56">
        <v>20</v>
      </c>
      <c r="R56">
        <v>35</v>
      </c>
      <c r="S56" t="s">
        <v>40</v>
      </c>
      <c r="T56" t="s">
        <v>380</v>
      </c>
      <c r="U56" t="str">
        <f>VLOOKUP(A56,[1]index!A:B,2,0)</f>
        <v>C</v>
      </c>
    </row>
    <row r="57" spans="1:22" x14ac:dyDescent="0.2">
      <c r="A57" s="7" t="s">
        <v>381</v>
      </c>
      <c r="D57" t="s">
        <v>21</v>
      </c>
      <c r="E57" t="s">
        <v>40</v>
      </c>
      <c r="F57" t="s">
        <v>195</v>
      </c>
      <c r="G57" t="s">
        <v>212</v>
      </c>
      <c r="H57" t="s">
        <v>304</v>
      </c>
      <c r="I57" t="s">
        <v>305</v>
      </c>
      <c r="J57" t="s">
        <v>382</v>
      </c>
      <c r="K57" t="s">
        <v>383</v>
      </c>
      <c r="L57">
        <v>7.6</v>
      </c>
      <c r="P57">
        <v>8</v>
      </c>
      <c r="S57" t="s">
        <v>384</v>
      </c>
      <c r="T57" t="s">
        <v>385</v>
      </c>
      <c r="U57" t="str">
        <f>VLOOKUP(A57,[1]index!A:B,2,0)</f>
        <v>Cr270</v>
      </c>
      <c r="V57" t="s">
        <v>31</v>
      </c>
    </row>
    <row r="58" spans="1:22" x14ac:dyDescent="0.2">
      <c r="A58" t="s">
        <v>386</v>
      </c>
      <c r="D58" t="s">
        <v>21</v>
      </c>
      <c r="E58" t="s">
        <v>387</v>
      </c>
      <c r="F58" t="s">
        <v>57</v>
      </c>
      <c r="G58" t="s">
        <v>388</v>
      </c>
      <c r="H58" t="s">
        <v>304</v>
      </c>
      <c r="I58" t="s">
        <v>305</v>
      </c>
      <c r="J58" t="s">
        <v>389</v>
      </c>
      <c r="K58" t="s">
        <v>390</v>
      </c>
      <c r="L58">
        <v>5.3</v>
      </c>
      <c r="M58">
        <v>6.1</v>
      </c>
      <c r="P58">
        <v>55</v>
      </c>
      <c r="S58" t="s">
        <v>391</v>
      </c>
      <c r="T58" t="s">
        <v>392</v>
      </c>
      <c r="U58" t="str">
        <f>VLOOKUP(A58,[1]index!A:B,2,0)</f>
        <v>C</v>
      </c>
    </row>
    <row r="59" spans="1:22" x14ac:dyDescent="0.2">
      <c r="A59" s="7" t="s">
        <v>393</v>
      </c>
      <c r="D59" t="s">
        <v>21</v>
      </c>
      <c r="E59" t="s">
        <v>394</v>
      </c>
      <c r="F59" t="s">
        <v>195</v>
      </c>
      <c r="G59" t="s">
        <v>324</v>
      </c>
      <c r="H59" t="s">
        <v>304</v>
      </c>
      <c r="I59" t="s">
        <v>305</v>
      </c>
      <c r="J59" t="s">
        <v>395</v>
      </c>
      <c r="K59" t="s">
        <v>396</v>
      </c>
      <c r="L59">
        <v>5.9</v>
      </c>
      <c r="P59">
        <v>8</v>
      </c>
      <c r="S59" t="s">
        <v>397</v>
      </c>
      <c r="T59" t="s">
        <v>398</v>
      </c>
      <c r="U59" t="str">
        <f>VLOOKUP(A59,[1]index!A:B,2,0)</f>
        <v>Cr276</v>
      </c>
      <c r="V59" t="s">
        <v>73</v>
      </c>
    </row>
    <row r="60" spans="1:22" x14ac:dyDescent="0.2">
      <c r="A60" t="s">
        <v>399</v>
      </c>
      <c r="D60" t="s">
        <v>21</v>
      </c>
      <c r="E60" t="s">
        <v>40</v>
      </c>
      <c r="F60" t="s">
        <v>57</v>
      </c>
      <c r="G60" t="s">
        <v>400</v>
      </c>
      <c r="H60" t="s">
        <v>304</v>
      </c>
      <c r="I60" t="s">
        <v>305</v>
      </c>
      <c r="J60" t="s">
        <v>401</v>
      </c>
      <c r="K60" t="s">
        <v>402</v>
      </c>
      <c r="L60">
        <v>7.4</v>
      </c>
      <c r="P60">
        <v>11</v>
      </c>
      <c r="S60" t="s">
        <v>403</v>
      </c>
      <c r="T60" t="s">
        <v>404</v>
      </c>
      <c r="U60" t="str">
        <f>VLOOKUP(A60,[1]index!A:B,2,0)</f>
        <v>C</v>
      </c>
    </row>
    <row r="61" spans="1:22" x14ac:dyDescent="0.2">
      <c r="A61" s="7" t="s">
        <v>405</v>
      </c>
      <c r="D61" t="s">
        <v>21</v>
      </c>
      <c r="E61" t="s">
        <v>40</v>
      </c>
      <c r="F61" t="s">
        <v>195</v>
      </c>
      <c r="G61" t="s">
        <v>406</v>
      </c>
      <c r="H61" t="s">
        <v>304</v>
      </c>
      <c r="I61" t="s">
        <v>305</v>
      </c>
      <c r="J61" t="s">
        <v>407</v>
      </c>
      <c r="K61" t="s">
        <v>408</v>
      </c>
      <c r="L61">
        <v>6</v>
      </c>
      <c r="P61">
        <v>15</v>
      </c>
      <c r="S61" t="s">
        <v>409</v>
      </c>
      <c r="T61" t="s">
        <v>410</v>
      </c>
      <c r="U61" t="str">
        <f>VLOOKUP(A61,[1]index!A:B,2,0)</f>
        <v>Cr279</v>
      </c>
      <c r="V61" t="s">
        <v>73</v>
      </c>
    </row>
    <row r="62" spans="1:22" x14ac:dyDescent="0.2">
      <c r="A62" s="7" t="s">
        <v>411</v>
      </c>
      <c r="D62" t="s">
        <v>21</v>
      </c>
      <c r="E62" t="s">
        <v>40</v>
      </c>
      <c r="F62" t="s">
        <v>195</v>
      </c>
      <c r="G62" t="s">
        <v>412</v>
      </c>
      <c r="H62" t="s">
        <v>304</v>
      </c>
      <c r="I62" t="s">
        <v>305</v>
      </c>
      <c r="J62" t="s">
        <v>413</v>
      </c>
      <c r="K62" t="s">
        <v>414</v>
      </c>
      <c r="L62">
        <v>5.6</v>
      </c>
      <c r="P62">
        <v>35</v>
      </c>
      <c r="S62" t="s">
        <v>415</v>
      </c>
      <c r="T62" t="s">
        <v>416</v>
      </c>
      <c r="U62" t="str">
        <f>VLOOKUP(A62,[1]index!A:B,2,0)</f>
        <v>Cr280</v>
      </c>
      <c r="V62" t="s">
        <v>73</v>
      </c>
    </row>
    <row r="63" spans="1:22" x14ac:dyDescent="0.2">
      <c r="A63" t="s">
        <v>417</v>
      </c>
      <c r="D63" t="s">
        <v>21</v>
      </c>
      <c r="E63" t="s">
        <v>40</v>
      </c>
      <c r="F63" t="s">
        <v>195</v>
      </c>
      <c r="G63" t="s">
        <v>406</v>
      </c>
      <c r="H63" t="s">
        <v>418</v>
      </c>
      <c r="I63" t="s">
        <v>419</v>
      </c>
      <c r="J63" t="s">
        <v>420</v>
      </c>
      <c r="K63" t="s">
        <v>421</v>
      </c>
      <c r="P63">
        <v>6</v>
      </c>
      <c r="S63" t="s">
        <v>422</v>
      </c>
      <c r="T63" t="s">
        <v>423</v>
      </c>
      <c r="U63" t="e">
        <f>VLOOKUP(A63,[1]index!A:B,2,0)</f>
        <v>#N/A</v>
      </c>
      <c r="V63" t="s">
        <v>108</v>
      </c>
    </row>
    <row r="64" spans="1:22" x14ac:dyDescent="0.2">
      <c r="A64" s="7" t="s">
        <v>424</v>
      </c>
      <c r="D64" t="s">
        <v>21</v>
      </c>
      <c r="E64" t="s">
        <v>40</v>
      </c>
      <c r="F64" t="s">
        <v>195</v>
      </c>
      <c r="G64" t="s">
        <v>243</v>
      </c>
      <c r="H64" t="s">
        <v>304</v>
      </c>
      <c r="I64" t="s">
        <v>305</v>
      </c>
      <c r="J64" t="s">
        <v>425</v>
      </c>
      <c r="K64" t="s">
        <v>426</v>
      </c>
      <c r="L64">
        <v>7.7</v>
      </c>
      <c r="P64">
        <v>3</v>
      </c>
      <c r="S64" t="s">
        <v>427</v>
      </c>
      <c r="T64" t="s">
        <v>428</v>
      </c>
      <c r="U64" t="str">
        <f>VLOOKUP(A64,[1]index!A:B,2,0)</f>
        <v>Cr281</v>
      </c>
      <c r="V64" t="s">
        <v>73</v>
      </c>
    </row>
    <row r="65" spans="1:22" x14ac:dyDescent="0.2">
      <c r="A65" s="7" t="s">
        <v>429</v>
      </c>
      <c r="D65" t="s">
        <v>21</v>
      </c>
      <c r="E65" t="s">
        <v>430</v>
      </c>
      <c r="F65" t="s">
        <v>195</v>
      </c>
      <c r="G65" t="s">
        <v>324</v>
      </c>
      <c r="H65" t="s">
        <v>304</v>
      </c>
      <c r="I65" t="s">
        <v>305</v>
      </c>
      <c r="J65" t="s">
        <v>431</v>
      </c>
      <c r="K65" t="s">
        <v>432</v>
      </c>
      <c r="L65">
        <v>6.3</v>
      </c>
      <c r="P65">
        <v>10</v>
      </c>
      <c r="S65" t="s">
        <v>433</v>
      </c>
      <c r="T65" t="s">
        <v>434</v>
      </c>
      <c r="U65" t="str">
        <f>VLOOKUP(A65,[1]index!A:B,2,0)</f>
        <v>Cr282</v>
      </c>
      <c r="V65" t="s">
        <v>73</v>
      </c>
    </row>
    <row r="66" spans="1:22" x14ac:dyDescent="0.2">
      <c r="A66" t="s">
        <v>435</v>
      </c>
      <c r="D66" t="s">
        <v>21</v>
      </c>
      <c r="E66" t="s">
        <v>40</v>
      </c>
      <c r="F66" t="s">
        <v>23</v>
      </c>
      <c r="G66" t="s">
        <v>127</v>
      </c>
      <c r="H66" t="s">
        <v>418</v>
      </c>
      <c r="I66" t="s">
        <v>419</v>
      </c>
      <c r="J66" t="s">
        <v>436</v>
      </c>
      <c r="K66" t="s">
        <v>437</v>
      </c>
      <c r="L66">
        <v>10</v>
      </c>
      <c r="M66">
        <v>10.7</v>
      </c>
      <c r="N66">
        <v>0.7</v>
      </c>
      <c r="O66">
        <v>13</v>
      </c>
      <c r="P66">
        <v>4.7</v>
      </c>
      <c r="Q66">
        <v>4.2</v>
      </c>
      <c r="R66">
        <v>153</v>
      </c>
      <c r="S66" t="s">
        <v>438</v>
      </c>
      <c r="T66" t="s">
        <v>439</v>
      </c>
      <c r="U66" t="e">
        <f>VLOOKUP(A66,[1]index!A:B,2,0)</f>
        <v>#N/A</v>
      </c>
      <c r="V66" t="s">
        <v>47</v>
      </c>
    </row>
    <row r="67" spans="1:22" x14ac:dyDescent="0.2">
      <c r="A67" s="7" t="s">
        <v>440</v>
      </c>
      <c r="D67" t="s">
        <v>21</v>
      </c>
      <c r="E67" t="s">
        <v>441</v>
      </c>
      <c r="F67" t="s">
        <v>195</v>
      </c>
      <c r="G67" t="s">
        <v>412</v>
      </c>
      <c r="H67" t="s">
        <v>304</v>
      </c>
      <c r="I67" t="s">
        <v>305</v>
      </c>
      <c r="J67" t="s">
        <v>442</v>
      </c>
      <c r="K67" t="s">
        <v>443</v>
      </c>
      <c r="L67">
        <v>5.5</v>
      </c>
      <c r="P67">
        <v>30</v>
      </c>
      <c r="S67" t="s">
        <v>444</v>
      </c>
      <c r="T67" t="s">
        <v>445</v>
      </c>
      <c r="U67" t="str">
        <f>VLOOKUP(A67,[1]index!A:B,2,0)</f>
        <v>Cr284</v>
      </c>
      <c r="V67" t="s">
        <v>31</v>
      </c>
    </row>
    <row r="68" spans="1:22" x14ac:dyDescent="0.2">
      <c r="A68" t="s">
        <v>446</v>
      </c>
      <c r="D68" t="s">
        <v>21</v>
      </c>
      <c r="E68" t="s">
        <v>40</v>
      </c>
      <c r="F68" t="s">
        <v>195</v>
      </c>
      <c r="G68" t="s">
        <v>447</v>
      </c>
      <c r="H68" t="s">
        <v>448</v>
      </c>
      <c r="I68" t="s">
        <v>449</v>
      </c>
      <c r="J68" t="s">
        <v>450</v>
      </c>
      <c r="K68" t="s">
        <v>451</v>
      </c>
      <c r="L68">
        <v>9.8000000000000007</v>
      </c>
      <c r="P68">
        <v>7</v>
      </c>
      <c r="S68" t="s">
        <v>452</v>
      </c>
      <c r="T68" t="s">
        <v>453</v>
      </c>
      <c r="U68" t="str">
        <f>VLOOKUP(A68,[1]index!A:B,2,0)</f>
        <v>Cr286</v>
      </c>
      <c r="V68" t="s">
        <v>108</v>
      </c>
    </row>
    <row r="69" spans="1:22" x14ac:dyDescent="0.2">
      <c r="A69" s="7" t="s">
        <v>454</v>
      </c>
      <c r="D69" t="s">
        <v>21</v>
      </c>
      <c r="E69" t="s">
        <v>40</v>
      </c>
      <c r="F69" t="s">
        <v>195</v>
      </c>
      <c r="G69" t="s">
        <v>455</v>
      </c>
      <c r="H69" t="s">
        <v>418</v>
      </c>
      <c r="I69" t="s">
        <v>419</v>
      </c>
      <c r="J69" t="s">
        <v>456</v>
      </c>
      <c r="K69" t="s">
        <v>457</v>
      </c>
      <c r="L69">
        <v>8.8000000000000007</v>
      </c>
      <c r="P69">
        <v>10</v>
      </c>
      <c r="S69" t="s">
        <v>458</v>
      </c>
      <c r="T69" t="s">
        <v>459</v>
      </c>
      <c r="U69" t="str">
        <f>VLOOKUP(A69,[1]index!A:B,2,0)</f>
        <v>Cr287</v>
      </c>
      <c r="V69" t="s">
        <v>31</v>
      </c>
    </row>
    <row r="70" spans="1:22" x14ac:dyDescent="0.2">
      <c r="A70" s="7" t="s">
        <v>460</v>
      </c>
      <c r="D70" t="s">
        <v>21</v>
      </c>
      <c r="E70" t="s">
        <v>461</v>
      </c>
      <c r="F70" t="s">
        <v>234</v>
      </c>
      <c r="G70" t="s">
        <v>234</v>
      </c>
      <c r="H70" t="s">
        <v>418</v>
      </c>
      <c r="I70" t="s">
        <v>419</v>
      </c>
      <c r="J70" t="s">
        <v>462</v>
      </c>
      <c r="K70" t="s">
        <v>463</v>
      </c>
      <c r="L70">
        <v>9.4</v>
      </c>
      <c r="M70">
        <v>10.5</v>
      </c>
      <c r="P70">
        <v>0.33</v>
      </c>
      <c r="S70" t="s">
        <v>464</v>
      </c>
      <c r="T70" t="s">
        <v>465</v>
      </c>
      <c r="U70" t="str">
        <f>VLOOKUP(A70,[1]index!A:B,2,0)</f>
        <v>EX</v>
      </c>
      <c r="V70" t="s">
        <v>31</v>
      </c>
    </row>
    <row r="71" spans="1:22" x14ac:dyDescent="0.2">
      <c r="A71" s="7" t="s">
        <v>466</v>
      </c>
      <c r="D71" t="s">
        <v>21</v>
      </c>
      <c r="E71" t="s">
        <v>40</v>
      </c>
      <c r="F71" t="s">
        <v>195</v>
      </c>
      <c r="G71" t="s">
        <v>467</v>
      </c>
      <c r="H71" t="s">
        <v>468</v>
      </c>
      <c r="I71" t="s">
        <v>469</v>
      </c>
      <c r="J71" t="s">
        <v>470</v>
      </c>
      <c r="K71" t="s">
        <v>471</v>
      </c>
      <c r="L71">
        <v>8.4</v>
      </c>
      <c r="P71">
        <v>20</v>
      </c>
      <c r="S71" t="s">
        <v>472</v>
      </c>
      <c r="T71" t="s">
        <v>473</v>
      </c>
      <c r="U71" t="str">
        <f>VLOOKUP(A71,[1]index!A:B,2,0)</f>
        <v>Cr291</v>
      </c>
      <c r="V71" t="s">
        <v>31</v>
      </c>
    </row>
    <row r="72" spans="1:22" x14ac:dyDescent="0.2">
      <c r="A72" s="7" t="s">
        <v>474</v>
      </c>
      <c r="D72" t="s">
        <v>21</v>
      </c>
      <c r="E72" t="s">
        <v>40</v>
      </c>
      <c r="F72" t="s">
        <v>57</v>
      </c>
      <c r="G72" t="s">
        <v>388</v>
      </c>
      <c r="H72" t="s">
        <v>418</v>
      </c>
      <c r="I72" t="s">
        <v>419</v>
      </c>
      <c r="J72" t="s">
        <v>475</v>
      </c>
      <c r="K72" t="s">
        <v>476</v>
      </c>
      <c r="L72">
        <v>8</v>
      </c>
      <c r="P72">
        <v>6</v>
      </c>
      <c r="S72" t="s">
        <v>477</v>
      </c>
      <c r="T72" t="s">
        <v>478</v>
      </c>
      <c r="U72" t="str">
        <f>VLOOKUP(A72,[1]index!A:B,2,0)</f>
        <v>EX</v>
      </c>
      <c r="V72" t="s">
        <v>31</v>
      </c>
    </row>
    <row r="73" spans="1:22" x14ac:dyDescent="0.2">
      <c r="A73" t="s">
        <v>479</v>
      </c>
      <c r="D73" t="s">
        <v>21</v>
      </c>
      <c r="E73" t="s">
        <v>40</v>
      </c>
      <c r="F73" t="s">
        <v>57</v>
      </c>
      <c r="G73" t="s">
        <v>480</v>
      </c>
      <c r="H73" t="s">
        <v>418</v>
      </c>
      <c r="I73" t="s">
        <v>419</v>
      </c>
      <c r="J73" t="s">
        <v>481</v>
      </c>
      <c r="K73" t="s">
        <v>482</v>
      </c>
      <c r="L73">
        <v>7.6</v>
      </c>
      <c r="P73">
        <v>9.6</v>
      </c>
      <c r="S73" t="s">
        <v>483</v>
      </c>
      <c r="T73" t="s">
        <v>484</v>
      </c>
      <c r="U73" t="str">
        <f>VLOOKUP(A73,[1]index!A:B,2,0)</f>
        <v>EX</v>
      </c>
    </row>
    <row r="74" spans="1:22" x14ac:dyDescent="0.2">
      <c r="A74" s="7" t="s">
        <v>485</v>
      </c>
      <c r="D74" t="s">
        <v>21</v>
      </c>
      <c r="E74" t="s">
        <v>40</v>
      </c>
      <c r="F74" t="s">
        <v>195</v>
      </c>
      <c r="G74" t="s">
        <v>324</v>
      </c>
      <c r="H74" t="s">
        <v>468</v>
      </c>
      <c r="I74" t="s">
        <v>469</v>
      </c>
      <c r="J74" t="s">
        <v>486</v>
      </c>
      <c r="K74" t="s">
        <v>487</v>
      </c>
      <c r="L74">
        <v>9</v>
      </c>
      <c r="P74">
        <v>3</v>
      </c>
      <c r="S74" t="s">
        <v>488</v>
      </c>
      <c r="T74" t="s">
        <v>489</v>
      </c>
      <c r="U74" t="str">
        <f>VLOOKUP(A74,[1]index!A:B,2,0)</f>
        <v>Cr293</v>
      </c>
      <c r="V74" t="s">
        <v>31</v>
      </c>
    </row>
    <row r="75" spans="1:22" x14ac:dyDescent="0.2">
      <c r="A75" t="s">
        <v>490</v>
      </c>
      <c r="D75" t="s">
        <v>21</v>
      </c>
      <c r="E75" t="s">
        <v>40</v>
      </c>
      <c r="F75" t="s">
        <v>195</v>
      </c>
      <c r="G75" t="s">
        <v>303</v>
      </c>
      <c r="H75" t="s">
        <v>468</v>
      </c>
      <c r="I75" t="s">
        <v>469</v>
      </c>
      <c r="J75" t="s">
        <v>491</v>
      </c>
      <c r="K75" t="s">
        <v>492</v>
      </c>
      <c r="L75">
        <v>10.7</v>
      </c>
      <c r="P75">
        <v>5</v>
      </c>
      <c r="S75" t="s">
        <v>493</v>
      </c>
      <c r="T75" t="s">
        <v>494</v>
      </c>
      <c r="U75" t="str">
        <f>VLOOKUP(A75,[1]index!A:B,2,0)</f>
        <v>Cr294</v>
      </c>
      <c r="V75" t="s">
        <v>47</v>
      </c>
    </row>
    <row r="76" spans="1:22" x14ac:dyDescent="0.2">
      <c r="A76" s="7" t="s">
        <v>495</v>
      </c>
      <c r="D76" t="s">
        <v>21</v>
      </c>
      <c r="E76" t="s">
        <v>40</v>
      </c>
      <c r="F76" t="s">
        <v>195</v>
      </c>
      <c r="G76" t="s">
        <v>212</v>
      </c>
      <c r="H76" t="s">
        <v>496</v>
      </c>
      <c r="I76" t="s">
        <v>497</v>
      </c>
      <c r="J76" t="s">
        <v>498</v>
      </c>
      <c r="K76" t="s">
        <v>499</v>
      </c>
      <c r="L76">
        <v>5.0999999999999996</v>
      </c>
      <c r="P76">
        <v>15</v>
      </c>
      <c r="S76" t="s">
        <v>500</v>
      </c>
      <c r="T76" t="s">
        <v>501</v>
      </c>
      <c r="U76" t="str">
        <f>VLOOKUP(A76,[1]index!A:B,2,0)</f>
        <v>C</v>
      </c>
      <c r="V76" t="s">
        <v>31</v>
      </c>
    </row>
    <row r="77" spans="1:22" x14ac:dyDescent="0.2">
      <c r="A77" s="7" t="s">
        <v>502</v>
      </c>
      <c r="D77" t="s">
        <v>21</v>
      </c>
      <c r="E77" t="s">
        <v>40</v>
      </c>
      <c r="F77" t="s">
        <v>195</v>
      </c>
      <c r="G77" t="s">
        <v>303</v>
      </c>
      <c r="H77" t="s">
        <v>468</v>
      </c>
      <c r="I77" t="s">
        <v>469</v>
      </c>
      <c r="J77" t="s">
        <v>503</v>
      </c>
      <c r="K77" t="s">
        <v>504</v>
      </c>
      <c r="L77">
        <v>8.5</v>
      </c>
      <c r="P77">
        <v>3</v>
      </c>
      <c r="S77" t="s">
        <v>505</v>
      </c>
      <c r="T77" t="s">
        <v>506</v>
      </c>
      <c r="U77" t="str">
        <f>VLOOKUP(A77,[1]index!A:B,2,0)</f>
        <v>Cr297</v>
      </c>
      <c r="V77" t="s">
        <v>31</v>
      </c>
    </row>
    <row r="78" spans="1:22" x14ac:dyDescent="0.2">
      <c r="A78" s="7" t="s">
        <v>507</v>
      </c>
      <c r="D78" t="s">
        <v>21</v>
      </c>
      <c r="E78" t="s">
        <v>40</v>
      </c>
      <c r="F78" t="s">
        <v>195</v>
      </c>
      <c r="G78" t="s">
        <v>508</v>
      </c>
      <c r="H78" t="s">
        <v>468</v>
      </c>
      <c r="I78" t="s">
        <v>469</v>
      </c>
      <c r="J78" t="s">
        <v>509</v>
      </c>
      <c r="K78" t="s">
        <v>510</v>
      </c>
      <c r="L78">
        <v>5.6</v>
      </c>
      <c r="P78">
        <v>15</v>
      </c>
      <c r="S78" t="s">
        <v>511</v>
      </c>
      <c r="T78" t="s">
        <v>512</v>
      </c>
      <c r="U78" t="str">
        <f>VLOOKUP(A78,[1]index!A:B,2,0)</f>
        <v>Cr298</v>
      </c>
      <c r="V78" t="s">
        <v>31</v>
      </c>
    </row>
    <row r="79" spans="1:22" x14ac:dyDescent="0.2">
      <c r="A79" s="7" t="s">
        <v>513</v>
      </c>
      <c r="D79" t="s">
        <v>21</v>
      </c>
      <c r="E79" t="s">
        <v>514</v>
      </c>
      <c r="F79" t="s">
        <v>195</v>
      </c>
      <c r="G79" t="s">
        <v>303</v>
      </c>
      <c r="H79" t="s">
        <v>468</v>
      </c>
      <c r="I79" t="s">
        <v>469</v>
      </c>
      <c r="J79" t="s">
        <v>515</v>
      </c>
      <c r="K79" t="s">
        <v>516</v>
      </c>
      <c r="L79">
        <v>5.4</v>
      </c>
      <c r="P79">
        <v>15</v>
      </c>
      <c r="S79" t="s">
        <v>517</v>
      </c>
      <c r="T79" t="s">
        <v>518</v>
      </c>
      <c r="U79" t="str">
        <f>VLOOKUP(A79,[1]index!A:B,2,0)</f>
        <v>C</v>
      </c>
      <c r="V79" t="s">
        <v>31</v>
      </c>
    </row>
    <row r="80" spans="1:22" x14ac:dyDescent="0.2">
      <c r="A80" s="7" t="s">
        <v>519</v>
      </c>
      <c r="D80" t="s">
        <v>21</v>
      </c>
      <c r="E80" t="s">
        <v>40</v>
      </c>
      <c r="F80" t="s">
        <v>195</v>
      </c>
      <c r="G80" t="s">
        <v>412</v>
      </c>
      <c r="H80" t="s">
        <v>520</v>
      </c>
      <c r="I80" t="s">
        <v>521</v>
      </c>
      <c r="J80" t="s">
        <v>522</v>
      </c>
      <c r="K80" t="s">
        <v>523</v>
      </c>
      <c r="L80">
        <v>5.8</v>
      </c>
      <c r="P80">
        <v>40</v>
      </c>
      <c r="S80" t="s">
        <v>524</v>
      </c>
      <c r="T80" t="s">
        <v>525</v>
      </c>
      <c r="U80" t="str">
        <f>VLOOKUP(A80,[1]index!A:B,2,0)</f>
        <v>C</v>
      </c>
      <c r="V80" t="s">
        <v>31</v>
      </c>
    </row>
    <row r="81" spans="1:22" x14ac:dyDescent="0.2">
      <c r="A81" s="7" t="s">
        <v>526</v>
      </c>
      <c r="D81" t="s">
        <v>21</v>
      </c>
      <c r="E81" t="s">
        <v>527</v>
      </c>
      <c r="F81" t="s">
        <v>195</v>
      </c>
      <c r="G81" t="s">
        <v>412</v>
      </c>
      <c r="H81" t="s">
        <v>468</v>
      </c>
      <c r="I81" t="s">
        <v>469</v>
      </c>
      <c r="J81" t="s">
        <v>528</v>
      </c>
      <c r="K81" t="s">
        <v>529</v>
      </c>
      <c r="L81">
        <v>7.2</v>
      </c>
      <c r="P81">
        <v>6</v>
      </c>
      <c r="S81" t="s">
        <v>530</v>
      </c>
      <c r="T81" t="s">
        <v>531</v>
      </c>
      <c r="U81" t="str">
        <f>VLOOKUP(A81,[1]index!A:B,2,0)</f>
        <v>Cr303</v>
      </c>
      <c r="V81" t="s">
        <v>31</v>
      </c>
    </row>
    <row r="82" spans="1:22" x14ac:dyDescent="0.2">
      <c r="A82" s="7" t="s">
        <v>532</v>
      </c>
      <c r="D82" t="s">
        <v>21</v>
      </c>
      <c r="E82" t="s">
        <v>40</v>
      </c>
      <c r="F82" t="s">
        <v>57</v>
      </c>
      <c r="G82" t="s">
        <v>58</v>
      </c>
      <c r="H82" t="s">
        <v>520</v>
      </c>
      <c r="I82" t="s">
        <v>521</v>
      </c>
      <c r="J82" t="s">
        <v>533</v>
      </c>
      <c r="K82" t="s">
        <v>534</v>
      </c>
      <c r="L82">
        <v>9.1</v>
      </c>
      <c r="P82">
        <v>8.1999999999999993</v>
      </c>
      <c r="S82" t="s">
        <v>535</v>
      </c>
      <c r="T82" t="s">
        <v>536</v>
      </c>
      <c r="U82" t="str">
        <f>VLOOKUP(A82,[1]index!A:B,2,0)</f>
        <v>EX</v>
      </c>
      <c r="V82" t="s">
        <v>31</v>
      </c>
    </row>
    <row r="83" spans="1:22" x14ac:dyDescent="0.2">
      <c r="A83" s="7" t="s">
        <v>537</v>
      </c>
      <c r="D83" t="s">
        <v>21</v>
      </c>
      <c r="E83" t="s">
        <v>40</v>
      </c>
      <c r="F83" t="s">
        <v>195</v>
      </c>
      <c r="G83" t="s">
        <v>412</v>
      </c>
      <c r="H83" t="s">
        <v>468</v>
      </c>
      <c r="I83" t="s">
        <v>469</v>
      </c>
      <c r="J83" t="s">
        <v>538</v>
      </c>
      <c r="K83" t="s">
        <v>539</v>
      </c>
      <c r="L83">
        <v>6.7</v>
      </c>
      <c r="P83">
        <v>7</v>
      </c>
      <c r="S83" t="s">
        <v>540</v>
      </c>
      <c r="T83" t="s">
        <v>541</v>
      </c>
      <c r="U83" t="str">
        <f>VLOOKUP(A83,[1]index!A:B,2,0)</f>
        <v>Cr305</v>
      </c>
      <c r="V83" t="s">
        <v>73</v>
      </c>
    </row>
    <row r="84" spans="1:22" x14ac:dyDescent="0.2">
      <c r="A84" s="7" t="s">
        <v>542</v>
      </c>
      <c r="D84" t="s">
        <v>21</v>
      </c>
      <c r="E84" t="s">
        <v>40</v>
      </c>
      <c r="F84" t="s">
        <v>195</v>
      </c>
      <c r="G84" t="s">
        <v>303</v>
      </c>
      <c r="H84" t="s">
        <v>520</v>
      </c>
      <c r="I84" t="s">
        <v>521</v>
      </c>
      <c r="J84" t="s">
        <v>543</v>
      </c>
      <c r="K84" t="s">
        <v>544</v>
      </c>
      <c r="L84">
        <v>8.5</v>
      </c>
      <c r="P84">
        <v>9</v>
      </c>
      <c r="S84" t="s">
        <v>545</v>
      </c>
      <c r="T84" t="s">
        <v>546</v>
      </c>
      <c r="U84" t="str">
        <f>VLOOKUP(A84,[1]index!A:B,2,0)</f>
        <v>Cr309</v>
      </c>
      <c r="V84" t="s">
        <v>31</v>
      </c>
    </row>
    <row r="85" spans="1:22" x14ac:dyDescent="0.2">
      <c r="A85" s="7" t="s">
        <v>547</v>
      </c>
      <c r="D85" t="s">
        <v>21</v>
      </c>
      <c r="E85" t="s">
        <v>40</v>
      </c>
      <c r="F85" t="s">
        <v>195</v>
      </c>
      <c r="G85" t="s">
        <v>548</v>
      </c>
      <c r="H85" t="s">
        <v>549</v>
      </c>
      <c r="I85" t="s">
        <v>550</v>
      </c>
      <c r="J85" t="s">
        <v>551</v>
      </c>
      <c r="K85" t="s">
        <v>552</v>
      </c>
      <c r="L85">
        <v>5.2</v>
      </c>
      <c r="P85">
        <v>14</v>
      </c>
      <c r="S85" t="s">
        <v>553</v>
      </c>
      <c r="T85" t="s">
        <v>554</v>
      </c>
      <c r="U85" t="str">
        <f>VLOOKUP(A85,[1]index!A:B,2,0)</f>
        <v>C</v>
      </c>
      <c r="V85" t="s">
        <v>73</v>
      </c>
    </row>
    <row r="86" spans="1:22" x14ac:dyDescent="0.2">
      <c r="A86" s="7" t="s">
        <v>555</v>
      </c>
      <c r="D86" t="s">
        <v>21</v>
      </c>
      <c r="E86" t="s">
        <v>40</v>
      </c>
      <c r="F86" t="s">
        <v>195</v>
      </c>
      <c r="G86" t="s">
        <v>303</v>
      </c>
      <c r="H86" t="s">
        <v>549</v>
      </c>
      <c r="I86" t="s">
        <v>550</v>
      </c>
      <c r="J86" t="s">
        <v>556</v>
      </c>
      <c r="K86" t="s">
        <v>557</v>
      </c>
      <c r="L86">
        <v>8.1999999999999993</v>
      </c>
      <c r="P86">
        <v>6</v>
      </c>
      <c r="S86" t="s">
        <v>558</v>
      </c>
      <c r="T86" t="s">
        <v>559</v>
      </c>
      <c r="U86" t="str">
        <f>VLOOKUP(A86,[1]index!A:B,2,0)</f>
        <v>Cr312</v>
      </c>
      <c r="V86" t="s">
        <v>73</v>
      </c>
    </row>
    <row r="87" spans="1:22" x14ac:dyDescent="0.2">
      <c r="A87" s="7" t="s">
        <v>560</v>
      </c>
      <c r="D87" t="s">
        <v>21</v>
      </c>
      <c r="E87" t="s">
        <v>40</v>
      </c>
      <c r="F87" t="s">
        <v>195</v>
      </c>
      <c r="G87" t="s">
        <v>297</v>
      </c>
      <c r="H87" t="s">
        <v>549</v>
      </c>
      <c r="I87" t="s">
        <v>550</v>
      </c>
      <c r="J87" t="s">
        <v>561</v>
      </c>
      <c r="K87" t="s">
        <v>562</v>
      </c>
      <c r="L87">
        <v>7.2</v>
      </c>
      <c r="P87">
        <v>18</v>
      </c>
      <c r="S87" t="s">
        <v>563</v>
      </c>
      <c r="T87" t="s">
        <v>564</v>
      </c>
      <c r="U87" t="str">
        <f>VLOOKUP(A87,[1]index!A:B,2,0)</f>
        <v>Cr313</v>
      </c>
      <c r="V87" t="s">
        <v>73</v>
      </c>
    </row>
    <row r="88" spans="1:22" x14ac:dyDescent="0.2">
      <c r="A88" t="s">
        <v>565</v>
      </c>
      <c r="D88" t="s">
        <v>21</v>
      </c>
      <c r="E88" t="s">
        <v>40</v>
      </c>
      <c r="F88" t="s">
        <v>195</v>
      </c>
      <c r="G88" t="s">
        <v>212</v>
      </c>
      <c r="H88" t="s">
        <v>520</v>
      </c>
      <c r="I88" t="s">
        <v>521</v>
      </c>
      <c r="J88" t="s">
        <v>566</v>
      </c>
      <c r="K88" t="s">
        <v>567</v>
      </c>
      <c r="L88">
        <v>10.1</v>
      </c>
      <c r="P88">
        <v>4</v>
      </c>
      <c r="S88" t="s">
        <v>568</v>
      </c>
      <c r="T88" t="s">
        <v>569</v>
      </c>
      <c r="U88" t="str">
        <f>VLOOKUP(A88,[1]index!A:B,2,0)</f>
        <v>Mel152</v>
      </c>
      <c r="V88" t="s">
        <v>108</v>
      </c>
    </row>
    <row r="89" spans="1:22" x14ac:dyDescent="0.2">
      <c r="A89" s="7" t="s">
        <v>570</v>
      </c>
      <c r="D89" t="s">
        <v>21</v>
      </c>
      <c r="E89" t="s">
        <v>40</v>
      </c>
      <c r="F89" t="s">
        <v>249</v>
      </c>
      <c r="G89" t="s">
        <v>205</v>
      </c>
      <c r="H89" t="s">
        <v>520</v>
      </c>
      <c r="I89" t="s">
        <v>521</v>
      </c>
      <c r="J89" t="s">
        <v>571</v>
      </c>
      <c r="K89" t="s">
        <v>572</v>
      </c>
      <c r="L89">
        <v>8</v>
      </c>
      <c r="P89">
        <v>15</v>
      </c>
      <c r="S89" t="s">
        <v>568</v>
      </c>
      <c r="T89" t="s">
        <v>573</v>
      </c>
      <c r="U89" t="str">
        <f>VLOOKUP(A89,[1]index!A:B,2,0)</f>
        <v>Cr314</v>
      </c>
      <c r="V89" t="s">
        <v>31</v>
      </c>
    </row>
    <row r="90" spans="1:22" x14ac:dyDescent="0.2">
      <c r="A90" t="s">
        <v>574</v>
      </c>
      <c r="D90" t="s">
        <v>21</v>
      </c>
      <c r="E90" t="s">
        <v>575</v>
      </c>
      <c r="F90" t="s">
        <v>195</v>
      </c>
      <c r="G90" t="s">
        <v>220</v>
      </c>
      <c r="H90" t="s">
        <v>520</v>
      </c>
      <c r="I90" t="s">
        <v>521</v>
      </c>
      <c r="J90" t="s">
        <v>576</v>
      </c>
      <c r="K90" t="s">
        <v>577</v>
      </c>
      <c r="L90">
        <v>2.6</v>
      </c>
      <c r="M90">
        <v>2.8</v>
      </c>
      <c r="P90">
        <v>14</v>
      </c>
      <c r="S90" t="s">
        <v>578</v>
      </c>
      <c r="T90" t="s">
        <v>579</v>
      </c>
      <c r="U90" t="str">
        <f>VLOOKUP(A90,[1]index!A:B,2,0)</f>
        <v>C</v>
      </c>
    </row>
    <row r="91" spans="1:22" x14ac:dyDescent="0.2">
      <c r="A91" s="7" t="s">
        <v>580</v>
      </c>
      <c r="D91" t="s">
        <v>21</v>
      </c>
      <c r="E91" t="s">
        <v>40</v>
      </c>
      <c r="F91" t="s">
        <v>195</v>
      </c>
      <c r="G91" t="s">
        <v>324</v>
      </c>
      <c r="H91" t="s">
        <v>520</v>
      </c>
      <c r="I91" t="s">
        <v>521</v>
      </c>
      <c r="J91" t="s">
        <v>581</v>
      </c>
      <c r="K91" t="s">
        <v>582</v>
      </c>
      <c r="L91">
        <v>6.4</v>
      </c>
      <c r="P91">
        <v>9</v>
      </c>
      <c r="S91" t="s">
        <v>583</v>
      </c>
      <c r="T91" t="s">
        <v>584</v>
      </c>
      <c r="U91" t="str">
        <f>VLOOKUP(A91,[1]index!A:B,2,0)</f>
        <v>Cr317</v>
      </c>
      <c r="V91" t="s">
        <v>73</v>
      </c>
    </row>
    <row r="92" spans="1:22" x14ac:dyDescent="0.2">
      <c r="A92" t="s">
        <v>585</v>
      </c>
      <c r="D92" t="s">
        <v>21</v>
      </c>
      <c r="E92" t="s">
        <v>40</v>
      </c>
      <c r="F92" t="s">
        <v>195</v>
      </c>
      <c r="G92" t="s">
        <v>324</v>
      </c>
      <c r="H92" t="s">
        <v>549</v>
      </c>
      <c r="I92" t="s">
        <v>550</v>
      </c>
      <c r="J92" t="s">
        <v>586</v>
      </c>
      <c r="K92" t="s">
        <v>587</v>
      </c>
      <c r="L92">
        <v>10.199999999999999</v>
      </c>
      <c r="P92">
        <v>4</v>
      </c>
      <c r="S92" t="s">
        <v>588</v>
      </c>
      <c r="T92" t="s">
        <v>589</v>
      </c>
      <c r="U92" t="str">
        <f>VLOOKUP(A92,[1]index!A:B,2,0)</f>
        <v>Cr321</v>
      </c>
      <c r="V92" t="s">
        <v>108</v>
      </c>
    </row>
    <row r="93" spans="1:22" x14ac:dyDescent="0.2">
      <c r="A93" s="7" t="s">
        <v>590</v>
      </c>
      <c r="D93" t="s">
        <v>21</v>
      </c>
      <c r="E93" t="s">
        <v>40</v>
      </c>
      <c r="F93" t="s">
        <v>195</v>
      </c>
      <c r="G93" t="s">
        <v>205</v>
      </c>
      <c r="H93" t="s">
        <v>520</v>
      </c>
      <c r="I93" t="s">
        <v>521</v>
      </c>
      <c r="J93" t="s">
        <v>571</v>
      </c>
      <c r="K93" t="s">
        <v>572</v>
      </c>
      <c r="L93">
        <v>8</v>
      </c>
      <c r="P93">
        <v>15</v>
      </c>
      <c r="S93" t="s">
        <v>591</v>
      </c>
      <c r="T93" t="s">
        <v>592</v>
      </c>
      <c r="U93" t="str">
        <f>VLOOKUP(A93,[1]index!A:B,2,0)</f>
        <v>Cr322</v>
      </c>
      <c r="V93" t="s">
        <v>31</v>
      </c>
    </row>
    <row r="94" spans="1:22" x14ac:dyDescent="0.2">
      <c r="A94" s="7" t="s">
        <v>593</v>
      </c>
      <c r="D94" t="s">
        <v>21</v>
      </c>
      <c r="E94" t="s">
        <v>40</v>
      </c>
      <c r="F94" t="s">
        <v>195</v>
      </c>
      <c r="G94" t="s">
        <v>212</v>
      </c>
      <c r="H94" t="s">
        <v>520</v>
      </c>
      <c r="I94" t="s">
        <v>521</v>
      </c>
      <c r="J94" t="s">
        <v>594</v>
      </c>
      <c r="K94" t="s">
        <v>595</v>
      </c>
      <c r="L94">
        <v>9.5</v>
      </c>
      <c r="P94">
        <v>6</v>
      </c>
      <c r="S94" t="s">
        <v>596</v>
      </c>
      <c r="T94" t="s">
        <v>597</v>
      </c>
      <c r="U94" t="str">
        <f>VLOOKUP(A94,[1]index!A:B,2,0)</f>
        <v>Cr323</v>
      </c>
      <c r="V94" t="s">
        <v>31</v>
      </c>
    </row>
    <row r="95" spans="1:22" x14ac:dyDescent="0.2">
      <c r="A95" s="7" t="s">
        <v>598</v>
      </c>
      <c r="D95" t="s">
        <v>21</v>
      </c>
      <c r="E95" t="s">
        <v>599</v>
      </c>
      <c r="F95" t="s">
        <v>195</v>
      </c>
      <c r="G95" t="s">
        <v>212</v>
      </c>
      <c r="H95" t="s">
        <v>520</v>
      </c>
      <c r="I95" t="s">
        <v>521</v>
      </c>
      <c r="J95" t="s">
        <v>600</v>
      </c>
      <c r="K95" t="s">
        <v>601</v>
      </c>
      <c r="L95">
        <v>5.4</v>
      </c>
      <c r="P95">
        <v>8</v>
      </c>
      <c r="S95" t="s">
        <v>602</v>
      </c>
      <c r="T95" t="s">
        <v>603</v>
      </c>
      <c r="U95" t="str">
        <f>VLOOKUP(A95,[1]index!A:B,2,0)</f>
        <v>Cr324</v>
      </c>
      <c r="V95" t="s">
        <v>31</v>
      </c>
    </row>
    <row r="96" spans="1:22" x14ac:dyDescent="0.2">
      <c r="A96" t="s">
        <v>604</v>
      </c>
      <c r="D96" t="s">
        <v>21</v>
      </c>
      <c r="E96" t="s">
        <v>40</v>
      </c>
      <c r="F96" t="s">
        <v>195</v>
      </c>
      <c r="G96" t="s">
        <v>605</v>
      </c>
      <c r="H96" t="s">
        <v>520</v>
      </c>
      <c r="I96" t="s">
        <v>521</v>
      </c>
      <c r="J96" t="s">
        <v>606</v>
      </c>
      <c r="K96" t="s">
        <v>607</v>
      </c>
      <c r="L96">
        <v>11.8</v>
      </c>
      <c r="P96">
        <v>5</v>
      </c>
      <c r="S96" t="s">
        <v>608</v>
      </c>
      <c r="T96" t="s">
        <v>609</v>
      </c>
      <c r="U96" t="str">
        <f>VLOOKUP(A96,[1]index!A:B,2,0)</f>
        <v>Cr325</v>
      </c>
      <c r="V96" t="s">
        <v>47</v>
      </c>
    </row>
    <row r="97" spans="1:22" x14ac:dyDescent="0.2">
      <c r="A97" s="7" t="s">
        <v>610</v>
      </c>
      <c r="D97" t="s">
        <v>21</v>
      </c>
      <c r="E97" t="s">
        <v>40</v>
      </c>
      <c r="F97" t="s">
        <v>195</v>
      </c>
      <c r="G97" t="s">
        <v>303</v>
      </c>
      <c r="H97" t="s">
        <v>520</v>
      </c>
      <c r="I97" t="s">
        <v>521</v>
      </c>
      <c r="J97" t="s">
        <v>611</v>
      </c>
      <c r="K97" t="s">
        <v>612</v>
      </c>
      <c r="L97">
        <v>6</v>
      </c>
      <c r="P97">
        <v>5</v>
      </c>
      <c r="S97" t="s">
        <v>613</v>
      </c>
      <c r="T97" t="s">
        <v>614</v>
      </c>
      <c r="U97" t="str">
        <f>VLOOKUP(A97,[1]index!A:B,2,0)</f>
        <v>Cr326</v>
      </c>
      <c r="V97" t="s">
        <v>31</v>
      </c>
    </row>
    <row r="98" spans="1:22" x14ac:dyDescent="0.2">
      <c r="A98" s="7" t="s">
        <v>615</v>
      </c>
      <c r="D98" t="s">
        <v>21</v>
      </c>
      <c r="E98" t="s">
        <v>40</v>
      </c>
      <c r="F98" t="s">
        <v>57</v>
      </c>
      <c r="G98" t="s">
        <v>616</v>
      </c>
      <c r="H98" t="s">
        <v>549</v>
      </c>
      <c r="I98" t="s">
        <v>550</v>
      </c>
      <c r="J98" t="s">
        <v>617</v>
      </c>
      <c r="K98" t="s">
        <v>618</v>
      </c>
      <c r="L98">
        <v>7.8</v>
      </c>
      <c r="P98">
        <v>9</v>
      </c>
      <c r="S98" t="s">
        <v>619</v>
      </c>
      <c r="T98" t="s">
        <v>620</v>
      </c>
      <c r="U98" t="str">
        <f>VLOOKUP(A98,[1]index!A:B,2,0)</f>
        <v>C</v>
      </c>
      <c r="V98" t="s">
        <v>31</v>
      </c>
    </row>
    <row r="99" spans="1:22" x14ac:dyDescent="0.2">
      <c r="A99" s="7" t="s">
        <v>621</v>
      </c>
      <c r="D99" t="s">
        <v>21</v>
      </c>
      <c r="E99" t="s">
        <v>40</v>
      </c>
      <c r="F99" t="s">
        <v>57</v>
      </c>
      <c r="G99" t="s">
        <v>266</v>
      </c>
      <c r="H99" t="s">
        <v>549</v>
      </c>
      <c r="I99" t="s">
        <v>550</v>
      </c>
      <c r="J99" t="s">
        <v>622</v>
      </c>
      <c r="K99" t="s">
        <v>623</v>
      </c>
      <c r="L99">
        <v>8.1</v>
      </c>
      <c r="P99">
        <v>15</v>
      </c>
      <c r="S99" t="s">
        <v>624</v>
      </c>
      <c r="T99" t="s">
        <v>625</v>
      </c>
      <c r="U99" t="str">
        <f>VLOOKUP(A99,[1]index!A:B,2,0)</f>
        <v>EX</v>
      </c>
      <c r="V99" t="s">
        <v>31</v>
      </c>
    </row>
    <row r="100" spans="1:22" x14ac:dyDescent="0.2">
      <c r="A100" t="s">
        <v>626</v>
      </c>
      <c r="D100" t="s">
        <v>21</v>
      </c>
      <c r="E100" t="s">
        <v>627</v>
      </c>
      <c r="F100" t="s">
        <v>57</v>
      </c>
      <c r="G100" t="s">
        <v>57</v>
      </c>
      <c r="H100" t="s">
        <v>520</v>
      </c>
      <c r="I100" t="s">
        <v>521</v>
      </c>
      <c r="J100" t="s">
        <v>628</v>
      </c>
      <c r="K100" t="s">
        <v>629</v>
      </c>
      <c r="L100">
        <v>11.5</v>
      </c>
      <c r="P100">
        <v>3.6</v>
      </c>
      <c r="S100" t="s">
        <v>630</v>
      </c>
      <c r="T100" t="s">
        <v>631</v>
      </c>
      <c r="U100" t="e">
        <f>VLOOKUP(A100,[1]index!A:B,2,0)</f>
        <v>#N/A</v>
      </c>
      <c r="V100" t="s">
        <v>47</v>
      </c>
    </row>
    <row r="101" spans="1:22" x14ac:dyDescent="0.2">
      <c r="A101" s="7" t="s">
        <v>632</v>
      </c>
      <c r="D101" t="s">
        <v>21</v>
      </c>
      <c r="E101" t="s">
        <v>40</v>
      </c>
      <c r="F101" t="s">
        <v>57</v>
      </c>
      <c r="G101" t="s">
        <v>633</v>
      </c>
      <c r="H101" t="s">
        <v>520</v>
      </c>
      <c r="I101" t="s">
        <v>521</v>
      </c>
      <c r="J101" t="s">
        <v>634</v>
      </c>
      <c r="K101" t="s">
        <v>635</v>
      </c>
      <c r="L101">
        <v>6.8</v>
      </c>
      <c r="P101">
        <v>10.4</v>
      </c>
      <c r="S101" t="s">
        <v>636</v>
      </c>
      <c r="T101" t="s">
        <v>637</v>
      </c>
      <c r="U101" t="str">
        <f>VLOOKUP(A101,[1]index!A:B,2,0)</f>
        <v>EX</v>
      </c>
      <c r="V101" t="s">
        <v>31</v>
      </c>
    </row>
    <row r="102" spans="1:22" x14ac:dyDescent="0.2">
      <c r="A102" s="7" t="s">
        <v>638</v>
      </c>
      <c r="D102" t="s">
        <v>21</v>
      </c>
      <c r="E102" t="s">
        <v>40</v>
      </c>
      <c r="F102" t="s">
        <v>57</v>
      </c>
      <c r="G102" t="s">
        <v>639</v>
      </c>
      <c r="H102" t="s">
        <v>549</v>
      </c>
      <c r="I102" t="s">
        <v>550</v>
      </c>
      <c r="J102" t="s">
        <v>640</v>
      </c>
      <c r="K102" t="s">
        <v>641</v>
      </c>
      <c r="L102">
        <v>5.3</v>
      </c>
      <c r="P102">
        <v>31</v>
      </c>
      <c r="S102" t="s">
        <v>642</v>
      </c>
      <c r="T102" t="s">
        <v>643</v>
      </c>
      <c r="U102" t="str">
        <f>VLOOKUP(A102,[1]index!A:B,2,0)</f>
        <v>C</v>
      </c>
      <c r="V102" t="s">
        <v>73</v>
      </c>
    </row>
    <row r="103" spans="1:22" x14ac:dyDescent="0.2">
      <c r="A103" s="7" t="s">
        <v>644</v>
      </c>
      <c r="D103" t="s">
        <v>21</v>
      </c>
      <c r="E103" t="s">
        <v>645</v>
      </c>
      <c r="F103" t="s">
        <v>195</v>
      </c>
      <c r="G103" t="s">
        <v>447</v>
      </c>
      <c r="H103" t="s">
        <v>520</v>
      </c>
      <c r="I103" t="s">
        <v>521</v>
      </c>
      <c r="J103" t="s">
        <v>646</v>
      </c>
      <c r="K103" t="s">
        <v>647</v>
      </c>
      <c r="L103">
        <v>8.8000000000000007</v>
      </c>
      <c r="P103">
        <v>12</v>
      </c>
      <c r="S103" t="s">
        <v>648</v>
      </c>
      <c r="T103" t="s">
        <v>649</v>
      </c>
      <c r="U103" t="str">
        <f>VLOOKUP(A103,[1]index!A:B,2,0)</f>
        <v>Cr342</v>
      </c>
      <c r="V103" t="s">
        <v>73</v>
      </c>
    </row>
    <row r="104" spans="1:22" x14ac:dyDescent="0.2">
      <c r="A104" s="7" t="s">
        <v>650</v>
      </c>
      <c r="D104" t="s">
        <v>21</v>
      </c>
      <c r="E104" t="s">
        <v>651</v>
      </c>
      <c r="F104" t="s">
        <v>57</v>
      </c>
      <c r="G104" t="s">
        <v>633</v>
      </c>
      <c r="H104" t="s">
        <v>520</v>
      </c>
      <c r="I104" t="s">
        <v>521</v>
      </c>
      <c r="J104" t="s">
        <v>652</v>
      </c>
      <c r="K104" t="s">
        <v>653</v>
      </c>
      <c r="L104">
        <v>7.2</v>
      </c>
      <c r="P104">
        <v>9.6</v>
      </c>
      <c r="S104" t="s">
        <v>654</v>
      </c>
      <c r="T104" t="s">
        <v>655</v>
      </c>
      <c r="U104" t="str">
        <f>VLOOKUP(A104,[1]index!A:B,2,0)</f>
        <v>EX</v>
      </c>
      <c r="V104" t="s">
        <v>73</v>
      </c>
    </row>
    <row r="105" spans="1:22" x14ac:dyDescent="0.2">
      <c r="A105" s="7" t="s">
        <v>656</v>
      </c>
      <c r="D105" t="s">
        <v>21</v>
      </c>
      <c r="E105" t="s">
        <v>40</v>
      </c>
      <c r="F105" t="s">
        <v>57</v>
      </c>
      <c r="G105" t="s">
        <v>657</v>
      </c>
      <c r="H105" t="s">
        <v>520</v>
      </c>
      <c r="I105" t="s">
        <v>521</v>
      </c>
      <c r="J105" t="s">
        <v>658</v>
      </c>
      <c r="K105" t="s">
        <v>659</v>
      </c>
      <c r="L105">
        <v>8.6</v>
      </c>
      <c r="P105">
        <v>5.6</v>
      </c>
      <c r="S105" t="s">
        <v>660</v>
      </c>
      <c r="T105" t="s">
        <v>661</v>
      </c>
      <c r="U105" t="str">
        <f>VLOOKUP(A105,[1]index!A:B,2,0)</f>
        <v>EX</v>
      </c>
      <c r="V105" t="s">
        <v>31</v>
      </c>
    </row>
    <row r="106" spans="1:22" x14ac:dyDescent="0.2">
      <c r="A106" s="7" t="s">
        <v>662</v>
      </c>
      <c r="D106" t="s">
        <v>21</v>
      </c>
      <c r="E106" t="s">
        <v>663</v>
      </c>
      <c r="F106" t="s">
        <v>57</v>
      </c>
      <c r="G106" t="s">
        <v>633</v>
      </c>
      <c r="H106" t="s">
        <v>664</v>
      </c>
      <c r="I106" t="s">
        <v>665</v>
      </c>
      <c r="J106" t="s">
        <v>666</v>
      </c>
      <c r="K106" t="s">
        <v>667</v>
      </c>
      <c r="L106">
        <v>6.3</v>
      </c>
      <c r="P106">
        <v>15</v>
      </c>
      <c r="S106" t="s">
        <v>668</v>
      </c>
      <c r="T106" t="s">
        <v>669</v>
      </c>
      <c r="U106" t="str">
        <f>VLOOKUP(A106,[1]index!A:B,2,0)</f>
        <v>C</v>
      </c>
      <c r="V106" t="s">
        <v>31</v>
      </c>
    </row>
    <row r="107" spans="1:22" x14ac:dyDescent="0.2">
      <c r="A107" s="7" t="s">
        <v>670</v>
      </c>
      <c r="D107" t="s">
        <v>21</v>
      </c>
      <c r="E107" t="s">
        <v>40</v>
      </c>
      <c r="F107" t="s">
        <v>57</v>
      </c>
      <c r="G107" t="s">
        <v>388</v>
      </c>
      <c r="H107" t="s">
        <v>671</v>
      </c>
      <c r="I107" t="s">
        <v>672</v>
      </c>
      <c r="J107" t="s">
        <v>673</v>
      </c>
      <c r="K107" t="s">
        <v>674</v>
      </c>
      <c r="L107">
        <v>7.9</v>
      </c>
      <c r="P107">
        <v>6.6</v>
      </c>
      <c r="S107" t="s">
        <v>675</v>
      </c>
      <c r="T107" t="s">
        <v>676</v>
      </c>
      <c r="U107" t="str">
        <f>VLOOKUP(A107,[1]index!A:B,2,0)</f>
        <v>EX</v>
      </c>
      <c r="V107" t="s">
        <v>31</v>
      </c>
    </row>
    <row r="108" spans="1:22" x14ac:dyDescent="0.2">
      <c r="A108" s="7" t="s">
        <v>677</v>
      </c>
      <c r="D108" t="s">
        <v>21</v>
      </c>
      <c r="E108" t="s">
        <v>40</v>
      </c>
      <c r="F108" t="s">
        <v>23</v>
      </c>
      <c r="G108" t="s">
        <v>115</v>
      </c>
      <c r="H108" t="s">
        <v>678</v>
      </c>
      <c r="I108" t="s">
        <v>679</v>
      </c>
      <c r="J108" t="s">
        <v>680</v>
      </c>
      <c r="K108" t="s">
        <v>681</v>
      </c>
      <c r="L108">
        <v>8.5</v>
      </c>
      <c r="M108">
        <v>9.1</v>
      </c>
      <c r="N108">
        <v>0.6</v>
      </c>
      <c r="O108">
        <v>14.4</v>
      </c>
      <c r="P108">
        <v>20.100000000000001</v>
      </c>
      <c r="Q108">
        <v>12.9</v>
      </c>
      <c r="R108">
        <v>15</v>
      </c>
      <c r="S108" t="s">
        <v>682</v>
      </c>
      <c r="T108" t="s">
        <v>683</v>
      </c>
      <c r="U108" t="str">
        <f>VLOOKUP(A108,[1]index!A:B,2,0)</f>
        <v>C</v>
      </c>
      <c r="V108" t="s">
        <v>31</v>
      </c>
    </row>
    <row r="109" spans="1:22" x14ac:dyDescent="0.2">
      <c r="A109" s="7" t="s">
        <v>684</v>
      </c>
      <c r="D109" t="s">
        <v>21</v>
      </c>
      <c r="E109" t="s">
        <v>685</v>
      </c>
      <c r="F109" t="s">
        <v>57</v>
      </c>
      <c r="G109" t="s">
        <v>686</v>
      </c>
      <c r="H109" t="s">
        <v>678</v>
      </c>
      <c r="I109" t="s">
        <v>679</v>
      </c>
      <c r="J109" t="s">
        <v>687</v>
      </c>
      <c r="K109" t="s">
        <v>688</v>
      </c>
      <c r="L109">
        <v>5.3</v>
      </c>
      <c r="P109">
        <v>29</v>
      </c>
      <c r="S109" t="s">
        <v>689</v>
      </c>
      <c r="T109" t="s">
        <v>690</v>
      </c>
      <c r="U109" t="str">
        <f>VLOOKUP(A109,[1]index!A:B,2,0)</f>
        <v>C</v>
      </c>
      <c r="V109" t="s">
        <v>31</v>
      </c>
    </row>
    <row r="110" spans="1:22" x14ac:dyDescent="0.2">
      <c r="A110" t="s">
        <v>691</v>
      </c>
      <c r="D110" t="s">
        <v>21</v>
      </c>
      <c r="E110" t="s">
        <v>40</v>
      </c>
      <c r="F110" t="s">
        <v>23</v>
      </c>
      <c r="G110" t="s">
        <v>133</v>
      </c>
      <c r="H110" t="s">
        <v>671</v>
      </c>
      <c r="I110" t="s">
        <v>672</v>
      </c>
      <c r="J110" t="s">
        <v>692</v>
      </c>
      <c r="K110" t="s">
        <v>693</v>
      </c>
      <c r="L110">
        <v>11.1</v>
      </c>
      <c r="M110">
        <v>12.1</v>
      </c>
      <c r="N110">
        <v>1</v>
      </c>
      <c r="O110">
        <v>12.8</v>
      </c>
      <c r="P110">
        <v>3</v>
      </c>
      <c r="Q110">
        <v>2</v>
      </c>
      <c r="R110">
        <v>140</v>
      </c>
      <c r="S110" t="s">
        <v>694</v>
      </c>
      <c r="T110" t="s">
        <v>695</v>
      </c>
      <c r="U110" t="e">
        <f>VLOOKUP(A110,[1]index!A:B,2,0)</f>
        <v>#N/A</v>
      </c>
      <c r="V110" t="s">
        <v>47</v>
      </c>
    </row>
    <row r="111" spans="1:22" x14ac:dyDescent="0.2">
      <c r="A111" t="s">
        <v>696</v>
      </c>
      <c r="D111" t="s">
        <v>21</v>
      </c>
      <c r="E111" t="s">
        <v>40</v>
      </c>
      <c r="F111" t="s">
        <v>23</v>
      </c>
      <c r="G111" t="s">
        <v>156</v>
      </c>
      <c r="H111" t="s">
        <v>697</v>
      </c>
      <c r="I111" t="s">
        <v>698</v>
      </c>
      <c r="J111" t="s">
        <v>699</v>
      </c>
      <c r="K111" t="s">
        <v>700</v>
      </c>
      <c r="L111">
        <v>10.6</v>
      </c>
      <c r="M111">
        <v>11.7</v>
      </c>
      <c r="N111">
        <v>1.1000000000000001</v>
      </c>
      <c r="O111">
        <v>13.2</v>
      </c>
      <c r="P111">
        <v>4.5</v>
      </c>
      <c r="Q111">
        <v>3</v>
      </c>
      <c r="R111">
        <v>57</v>
      </c>
      <c r="S111" t="s">
        <v>701</v>
      </c>
      <c r="T111" t="s">
        <v>702</v>
      </c>
      <c r="U111" t="e">
        <f>VLOOKUP(A111,[1]index!A:B,2,0)</f>
        <v>#N/A</v>
      </c>
      <c r="V111" t="s">
        <v>108</v>
      </c>
    </row>
    <row r="112" spans="1:22" x14ac:dyDescent="0.2">
      <c r="A112" t="s">
        <v>703</v>
      </c>
      <c r="D112" t="s">
        <v>21</v>
      </c>
      <c r="E112" t="s">
        <v>40</v>
      </c>
      <c r="F112" t="s">
        <v>23</v>
      </c>
      <c r="G112" t="s">
        <v>91</v>
      </c>
      <c r="H112" t="s">
        <v>704</v>
      </c>
      <c r="I112" t="s">
        <v>705</v>
      </c>
      <c r="J112" t="s">
        <v>706</v>
      </c>
      <c r="K112" t="s">
        <v>707</v>
      </c>
      <c r="L112">
        <v>10.3</v>
      </c>
      <c r="M112">
        <v>11.2</v>
      </c>
      <c r="N112">
        <v>0.9</v>
      </c>
      <c r="O112">
        <v>12.5</v>
      </c>
      <c r="P112">
        <v>5.2</v>
      </c>
      <c r="Q112">
        <v>1.6</v>
      </c>
      <c r="R112">
        <v>45</v>
      </c>
      <c r="S112" t="s">
        <v>708</v>
      </c>
      <c r="T112" t="s">
        <v>709</v>
      </c>
      <c r="U112" t="e">
        <f>VLOOKUP(A112,[1]index!A:B,2,0)</f>
        <v>#N/A</v>
      </c>
      <c r="V112" t="s">
        <v>47</v>
      </c>
    </row>
    <row r="113" spans="1:22" x14ac:dyDescent="0.2">
      <c r="A113" t="s">
        <v>710</v>
      </c>
      <c r="D113" t="s">
        <v>21</v>
      </c>
      <c r="E113" t="s">
        <v>711</v>
      </c>
      <c r="F113" t="s">
        <v>23</v>
      </c>
      <c r="G113" t="s">
        <v>49</v>
      </c>
      <c r="H113" t="s">
        <v>704</v>
      </c>
      <c r="I113" t="s">
        <v>705</v>
      </c>
      <c r="J113" t="s">
        <v>712</v>
      </c>
      <c r="K113" t="s">
        <v>713</v>
      </c>
      <c r="L113">
        <v>10.6</v>
      </c>
      <c r="M113">
        <v>11.3</v>
      </c>
      <c r="N113">
        <v>0.7</v>
      </c>
      <c r="O113">
        <v>12.9</v>
      </c>
      <c r="P113">
        <v>3.4</v>
      </c>
      <c r="Q113">
        <v>2.7</v>
      </c>
      <c r="R113">
        <v>1</v>
      </c>
      <c r="S113" t="s">
        <v>714</v>
      </c>
      <c r="T113" t="s">
        <v>715</v>
      </c>
      <c r="U113" t="e">
        <f>VLOOKUP(A113,[1]index!A:B,2,0)</f>
        <v>#N/A</v>
      </c>
      <c r="V113" t="s">
        <v>47</v>
      </c>
    </row>
    <row r="114" spans="1:22" x14ac:dyDescent="0.2">
      <c r="A114" t="s">
        <v>716</v>
      </c>
      <c r="D114" t="s">
        <v>21</v>
      </c>
      <c r="E114" t="s">
        <v>711</v>
      </c>
      <c r="F114" t="s">
        <v>23</v>
      </c>
      <c r="G114" t="s">
        <v>49</v>
      </c>
      <c r="H114" t="s">
        <v>704</v>
      </c>
      <c r="I114" t="s">
        <v>705</v>
      </c>
      <c r="J114" t="s">
        <v>717</v>
      </c>
      <c r="K114" t="s">
        <v>718</v>
      </c>
      <c r="L114">
        <v>10.6</v>
      </c>
      <c r="M114">
        <v>11.4</v>
      </c>
      <c r="N114">
        <v>0.8</v>
      </c>
      <c r="O114">
        <v>13</v>
      </c>
      <c r="P114">
        <v>5</v>
      </c>
      <c r="Q114">
        <v>2.2999999999999998</v>
      </c>
      <c r="R114">
        <v>157</v>
      </c>
      <c r="S114" t="s">
        <v>719</v>
      </c>
      <c r="T114" t="s">
        <v>720</v>
      </c>
      <c r="U114" t="e">
        <f>VLOOKUP(A114,[1]index!A:B,2,0)</f>
        <v>#N/A</v>
      </c>
      <c r="V114" t="s">
        <v>47</v>
      </c>
    </row>
    <row r="115" spans="1:22" x14ac:dyDescent="0.2">
      <c r="A115" t="s">
        <v>721</v>
      </c>
      <c r="D115" t="s">
        <v>21</v>
      </c>
      <c r="E115" t="s">
        <v>711</v>
      </c>
      <c r="F115" t="s">
        <v>23</v>
      </c>
      <c r="G115" t="s">
        <v>722</v>
      </c>
      <c r="H115" t="s">
        <v>704</v>
      </c>
      <c r="I115" t="s">
        <v>705</v>
      </c>
      <c r="J115" t="s">
        <v>723</v>
      </c>
      <c r="K115" t="s">
        <v>724</v>
      </c>
      <c r="L115">
        <v>11.5</v>
      </c>
      <c r="M115">
        <v>12.1</v>
      </c>
      <c r="N115">
        <v>0.6</v>
      </c>
      <c r="O115">
        <v>12.5</v>
      </c>
      <c r="P115">
        <v>2.6</v>
      </c>
      <c r="Q115">
        <v>1</v>
      </c>
      <c r="R115">
        <v>36</v>
      </c>
      <c r="S115" t="s">
        <v>725</v>
      </c>
      <c r="T115" t="s">
        <v>726</v>
      </c>
      <c r="U115" t="e">
        <f>VLOOKUP(A115,[1]index!A:B,2,0)</f>
        <v>#N/A</v>
      </c>
      <c r="V115" t="s">
        <v>47</v>
      </c>
    </row>
    <row r="116" spans="1:22" x14ac:dyDescent="0.2">
      <c r="A116" t="s">
        <v>727</v>
      </c>
      <c r="D116" t="s">
        <v>21</v>
      </c>
      <c r="E116" t="s">
        <v>711</v>
      </c>
      <c r="F116" t="s">
        <v>23</v>
      </c>
      <c r="G116" t="s">
        <v>127</v>
      </c>
      <c r="H116" t="s">
        <v>704</v>
      </c>
      <c r="I116" t="s">
        <v>705</v>
      </c>
      <c r="J116" t="s">
        <v>728</v>
      </c>
      <c r="K116" t="s">
        <v>729</v>
      </c>
      <c r="L116">
        <v>11.5</v>
      </c>
      <c r="M116">
        <v>12.1</v>
      </c>
      <c r="N116">
        <v>0.6</v>
      </c>
      <c r="O116">
        <v>13.3</v>
      </c>
      <c r="P116">
        <v>4.4000000000000004</v>
      </c>
      <c r="Q116">
        <v>1.4</v>
      </c>
      <c r="R116">
        <v>57</v>
      </c>
      <c r="S116" t="s">
        <v>730</v>
      </c>
      <c r="T116" t="s">
        <v>731</v>
      </c>
      <c r="U116" t="e">
        <f>VLOOKUP(A116,[1]index!A:B,2,0)</f>
        <v>#N/A</v>
      </c>
      <c r="V116" t="s">
        <v>47</v>
      </c>
    </row>
    <row r="117" spans="1:22" x14ac:dyDescent="0.2">
      <c r="A117" t="s">
        <v>732</v>
      </c>
      <c r="D117" t="s">
        <v>21</v>
      </c>
      <c r="E117" t="s">
        <v>40</v>
      </c>
      <c r="F117" t="s">
        <v>23</v>
      </c>
      <c r="G117" t="s">
        <v>127</v>
      </c>
      <c r="H117" t="s">
        <v>41</v>
      </c>
      <c r="I117" t="s">
        <v>42</v>
      </c>
      <c r="J117" t="s">
        <v>733</v>
      </c>
      <c r="K117" t="s">
        <v>734</v>
      </c>
      <c r="L117">
        <v>11.5</v>
      </c>
      <c r="M117">
        <v>12.2</v>
      </c>
      <c r="N117">
        <v>0.7</v>
      </c>
      <c r="O117">
        <v>13.2</v>
      </c>
      <c r="P117">
        <v>2.8</v>
      </c>
      <c r="Q117">
        <v>1.9</v>
      </c>
      <c r="R117">
        <v>135</v>
      </c>
      <c r="S117" t="s">
        <v>735</v>
      </c>
      <c r="T117" t="s">
        <v>736</v>
      </c>
      <c r="U117" t="e">
        <f>VLOOKUP(A117,[1]index!A:B,2,0)</f>
        <v>#N/A</v>
      </c>
      <c r="V117" t="s">
        <v>47</v>
      </c>
    </row>
    <row r="118" spans="1:22" x14ac:dyDescent="0.2">
      <c r="A118" t="s">
        <v>737</v>
      </c>
      <c r="D118" t="s">
        <v>21</v>
      </c>
      <c r="E118" t="s">
        <v>40</v>
      </c>
      <c r="F118" t="s">
        <v>23</v>
      </c>
      <c r="G118" t="s">
        <v>355</v>
      </c>
      <c r="H118" t="s">
        <v>41</v>
      </c>
      <c r="I118" t="s">
        <v>42</v>
      </c>
      <c r="J118" t="s">
        <v>738</v>
      </c>
      <c r="K118" t="s">
        <v>739</v>
      </c>
      <c r="L118">
        <v>11.5</v>
      </c>
      <c r="M118">
        <v>12.6</v>
      </c>
      <c r="N118">
        <v>1.1000000000000001</v>
      </c>
      <c r="O118">
        <v>13.6</v>
      </c>
      <c r="P118">
        <v>2.6</v>
      </c>
      <c r="Q118">
        <v>2.4</v>
      </c>
      <c r="R118">
        <v>93</v>
      </c>
      <c r="S118" t="s">
        <v>740</v>
      </c>
      <c r="T118" t="s">
        <v>741</v>
      </c>
      <c r="U118" t="e">
        <f>VLOOKUP(A118,[1]index!A:B,2,0)</f>
        <v>#N/A</v>
      </c>
      <c r="V118" t="s">
        <v>108</v>
      </c>
    </row>
    <row r="119" spans="1:22" x14ac:dyDescent="0.2">
      <c r="A119" s="7" t="s">
        <v>742</v>
      </c>
      <c r="D119" t="s">
        <v>21</v>
      </c>
      <c r="E119" t="s">
        <v>743</v>
      </c>
      <c r="F119" t="s">
        <v>195</v>
      </c>
      <c r="G119" t="s">
        <v>447</v>
      </c>
      <c r="H119" t="s">
        <v>213</v>
      </c>
      <c r="I119" t="s">
        <v>214</v>
      </c>
      <c r="J119" t="s">
        <v>744</v>
      </c>
      <c r="K119" t="s">
        <v>745</v>
      </c>
      <c r="L119">
        <v>7.4</v>
      </c>
      <c r="P119">
        <v>18</v>
      </c>
      <c r="S119" t="s">
        <v>746</v>
      </c>
      <c r="T119" t="s">
        <v>747</v>
      </c>
      <c r="U119" t="str">
        <f>VLOOKUP(A119,[1]index!A:B,2,0)</f>
        <v>Cr208</v>
      </c>
      <c r="V119" t="s">
        <v>31</v>
      </c>
    </row>
    <row r="120" spans="1:22" x14ac:dyDescent="0.2">
      <c r="A120" t="s">
        <v>748</v>
      </c>
      <c r="D120" t="s">
        <v>21</v>
      </c>
      <c r="E120" t="s">
        <v>40</v>
      </c>
      <c r="F120" t="s">
        <v>23</v>
      </c>
      <c r="G120" t="s">
        <v>75</v>
      </c>
      <c r="H120" t="s">
        <v>25</v>
      </c>
      <c r="I120" t="s">
        <v>26</v>
      </c>
      <c r="J120" t="s">
        <v>749</v>
      </c>
      <c r="K120" t="s">
        <v>750</v>
      </c>
      <c r="L120">
        <v>10.5</v>
      </c>
      <c r="M120">
        <v>11.2</v>
      </c>
      <c r="N120">
        <v>0.7</v>
      </c>
      <c r="O120">
        <v>15</v>
      </c>
      <c r="P120">
        <v>8.9</v>
      </c>
      <c r="Q120">
        <v>8.1999999999999993</v>
      </c>
      <c r="R120">
        <v>159</v>
      </c>
      <c r="S120" t="s">
        <v>40</v>
      </c>
      <c r="T120" t="s">
        <v>751</v>
      </c>
      <c r="U120" t="e">
        <f>VLOOKUP(A120,[1]index!A:B,2,0)</f>
        <v>#N/A</v>
      </c>
      <c r="V120" t="s">
        <v>108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2020-04-30T02:46:07Z</dcterms:created>
  <dcterms:modified xsi:type="dcterms:W3CDTF">2020-04-30T02:46:46Z</dcterms:modified>
</cp:coreProperties>
</file>