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efaultThemeVersion="124226"/>
  <mc:AlternateContent xmlns:mc="http://schemas.openxmlformats.org/markup-compatibility/2006">
    <mc:Choice Requires="x15">
      <x15ac:absPath xmlns:x15ac="http://schemas.microsoft.com/office/spreadsheetml/2010/11/ac" url="C:\Users\silas\Documents\GitHub\cgeindopdracht\"/>
    </mc:Choice>
  </mc:AlternateContent>
  <xr:revisionPtr revIDLastSave="0" documentId="8_{F9971983-63C3-4509-9521-FE05F82CEC14}" xr6:coauthVersionLast="47" xr6:coauthVersionMax="47" xr10:uidLastSave="{00000000-0000-0000-0000-000000000000}"/>
  <bookViews>
    <workbookView xWindow="-120" yWindow="-120" windowWidth="29040" windowHeight="15720" xr2:uid="{00000000-000D-0000-FFFF-FFFF00000000}"/>
  </bookViews>
  <sheets>
    <sheet name="Evaluation form"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1" l="1"/>
</calcChain>
</file>

<file path=xl/sharedStrings.xml><?xml version="1.0" encoding="utf-8"?>
<sst xmlns="http://schemas.openxmlformats.org/spreadsheetml/2006/main" count="121" uniqueCount="105">
  <si>
    <t>Knock-out criteria</t>
  </si>
  <si>
    <t>Plagiarism</t>
  </si>
  <si>
    <t>Does not run / compile</t>
  </si>
  <si>
    <t>Score</t>
  </si>
  <si>
    <t>Remarks (optional)</t>
  </si>
  <si>
    <t>Insufficient</t>
  </si>
  <si>
    <t>Mediocre</t>
  </si>
  <si>
    <t>Sufficient</t>
  </si>
  <si>
    <t>Good</t>
  </si>
  <si>
    <t>Graphic design (20 points)</t>
  </si>
  <si>
    <t>Technical design (15 points)</t>
  </si>
  <si>
    <t>Techniques (65 points)</t>
  </si>
  <si>
    <t>One kind of fragment shading defined</t>
  </si>
  <si>
    <t>Either WSAD or IJKL not properly implemented</t>
  </si>
  <si>
    <t>WSAD and IJKL implemented</t>
  </si>
  <si>
    <t>Teacher</t>
  </si>
  <si>
    <t>Year</t>
  </si>
  <si>
    <t>Attempt</t>
  </si>
  <si>
    <t>Total</t>
  </si>
  <si>
    <t>Walking mode (0-3-4-5)</t>
  </si>
  <si>
    <t>Computer Graphics - Final Assignment - Evaluation Form</t>
  </si>
  <si>
    <t>Student remarks</t>
  </si>
  <si>
    <t>Animations (0-5-7-10)</t>
  </si>
  <si>
    <t>One or no unique animations defined</t>
  </si>
  <si>
    <t>2-3 unique animations defined</t>
  </si>
  <si>
    <t>4-5 unique animations implemented</t>
  </si>
  <si>
    <t>WSAD and IJKL implemented, eye level correct and bounded (no fall through)</t>
  </si>
  <si>
    <t>(almost) no classes are defined</t>
  </si>
  <si>
    <t>Readability is mediocre</t>
  </si>
  <si>
    <t>Code quality is mediocre</t>
  </si>
  <si>
    <t>Code quality is sufficient</t>
  </si>
  <si>
    <t>Code quality is good</t>
  </si>
  <si>
    <t>Number of designed obj-files (0-5-7-10)</t>
  </si>
  <si>
    <t>5+ designed obj-files</t>
  </si>
  <si>
    <t>3-4 designed obj-files</t>
  </si>
  <si>
    <t>No designed obj-files</t>
  </si>
  <si>
    <t>1-2 designed obj-files</t>
  </si>
  <si>
    <t>Number of unique textures (0-5-7-10)</t>
  </si>
  <si>
    <t>One or no unique textures implemented</t>
  </si>
  <si>
    <t>2-4 unique textures implemented</t>
  </si>
  <si>
    <t>5+ unique textures implemented</t>
  </si>
  <si>
    <t>5+ unique textures implemented. Solution can easily be expanded with more textures (modularity)</t>
  </si>
  <si>
    <t>More than 5 animations implemented and/or several animations combined for more complex movement</t>
  </si>
  <si>
    <t>Code quality (e.g. design patterns, algorithms, SOLID, documentation, cohesion, modularity, etc.) (0-5-7-10)</t>
  </si>
  <si>
    <t>Realistic or creative scene (0-5-7-10)</t>
  </si>
  <si>
    <t>Realistic or creative textures (connectivity, etc.) (0-3-5)</t>
  </si>
  <si>
    <t>Realistic or creative models (junctions between meshes, etc.) (0-3-5)</t>
  </si>
  <si>
    <t>Grade</t>
  </si>
  <si>
    <t>General remarks (optional)</t>
  </si>
  <si>
    <t>Summarization</t>
  </si>
  <si>
    <t>General student remarks (optional)</t>
  </si>
  <si>
    <t>The models are not realistic or creative</t>
  </si>
  <si>
    <t>The models look ok, but could be a lot more realistic or creative</t>
  </si>
  <si>
    <t>The scene is not realistic nor creative</t>
  </si>
  <si>
    <t>The scene looks ok</t>
  </si>
  <si>
    <t>Either a very realistic or very creative scene is created</t>
  </si>
  <si>
    <t>The scene looks ok, but could be a lot more realistic or creative</t>
  </si>
  <si>
    <t>Models look good, junctions between meshes are smooth</t>
  </si>
  <si>
    <t>Textures look good</t>
  </si>
  <si>
    <t>Textures look ok</t>
  </si>
  <si>
    <t>Textures are not realistic or creative</t>
  </si>
  <si>
    <t>2-4 kinds of fragment shading defined</t>
  </si>
  <si>
    <t>5+ kinds of fragment shading implemented</t>
  </si>
  <si>
    <t>More than 5 kinds of fragment shading defined, multiple fragmentshaders</t>
  </si>
  <si>
    <t>Shading (0-5-7-10)</t>
  </si>
  <si>
    <t>Number of models (0-5-7-10)</t>
  </si>
  <si>
    <t>Number of primitive meshes (0-3-4-5)</t>
  </si>
  <si>
    <t>3+ models and 7-8 meshes</t>
  </si>
  <si>
    <t xml:space="preserve">1-2 models and 4-6 meshes  
</t>
  </si>
  <si>
    <t>Drone mode (0-3-5)</t>
  </si>
  <si>
    <t>No drone mode implemented or viewing mode gives no clear overview</t>
  </si>
  <si>
    <t>Drone mode implemented, but switching not working correctly</t>
  </si>
  <si>
    <t>Drone mode and switching working correctly</t>
  </si>
  <si>
    <t>Less than 4 primitive meshes</t>
  </si>
  <si>
    <t>All movement correct, mouse control implemented and/or jump</t>
  </si>
  <si>
    <t>Student number</t>
  </si>
  <si>
    <t>Student name</t>
  </si>
  <si>
    <t>Class</t>
  </si>
  <si>
    <t>Evaluation form not present</t>
  </si>
  <si>
    <t>Less than four unique models</t>
  </si>
  <si>
    <t>4-6 unique models</t>
  </si>
  <si>
    <t>7-8 unique models</t>
  </si>
  <si>
    <t>9+ unique models and/or 4+ models and solution can easily be expanded with more models (modularity)</t>
  </si>
  <si>
    <t>3+ models and 9+ meshes and/or solution can be easily expanded with more primitive meshes (modularity)</t>
  </si>
  <si>
    <t>Readability / cleaniness (0-2-3-5)</t>
  </si>
  <si>
    <t>Naming mostly is clear, decently sized functions</t>
  </si>
  <si>
    <t>(almost) no clear variable names, spaghetti code, large code blocks</t>
  </si>
  <si>
    <t>(Almost) complete clean code</t>
  </si>
  <si>
    <t>s1127368</t>
  </si>
  <si>
    <t>Silas de Jong</t>
  </si>
  <si>
    <t>A</t>
  </si>
  <si>
    <t>W,A,S,D,I,J,K,L implemented
Y-position fixed in walk mode</t>
  </si>
  <si>
    <t>Y-position not fixed in drone mode so you can "fly"
Walking mode position/view angle are restored when leaving drone mode
Q, E implemented in drone mode only</t>
  </si>
  <si>
    <t>Sources for imported models / coding resources always mentioned in code comments</t>
  </si>
  <si>
    <t>I think the models look good, both the ones I've designed and ones I've imported</t>
  </si>
  <si>
    <t>The main.cpp code is pretty clean and readable, I've separated the adding of models/meshes in readable methods (though I haven't improved readability of any of the code that we got 'handed to us' in the lectures). Code outside of main.cpp is messier.</t>
  </si>
  <si>
    <r>
      <t xml:space="preserve">Predefined cone, cube, cylinder, pyramid, and plane meshes
Used in road, walls, towers
Towers consist of 5 primitives: Cylinder, cone, two pyramids, and a cube
Mesh class has a modular option for creating custom primitives as well with an overloaded constructor that takes a texture, vertices, normals and uvs. I didn't use this option in my implementation because defining the arrays in main.cpp looks super messy, but it works.
</t>
    </r>
    <r>
      <rPr>
        <b/>
        <sz val="11"/>
        <rFont val="Calibri"/>
        <family val="2"/>
        <scheme val="minor"/>
      </rPr>
      <t xml:space="preserve">Some GenAI was used to help me with getting the correct vertices/normals/uvs for the primitive shapes as I really struggled with it and couldn't find resources online (most notably for cone and to a lesser extent on pyramid/cilinder).
</t>
    </r>
  </si>
  <si>
    <t>Personally designed files: Lamp and candle (1 model, 2 meshes), wall, house behind wall and roof (1 model, 2 meshes) for 5 obj-files total</t>
  </si>
  <si>
    <t>Textures can easily be added to meshes in the constructor (with overloaded options for texture-free meshes)
Objects with unique textures: Three types of road texture, lantern base, window glass, lantern flame, blue roofs, statues, bird</t>
  </si>
  <si>
    <t>Code is built to be as modular as possible. New meshes can be defined/added based on vertices/normals/uvs, predefined primitives, imported models, all with or without textures. Quality could be better -  there's a bit more redundancy in the methods of the Mesh child classes than is optimal. The indices/ cube_elements of the primitives should've been incorporated in the parent class with some kind of nullptr check rather than implementing them in the child classes only, it would've saved a lot of redundancy with the cloning functions.</t>
  </si>
  <si>
    <t>One fragmentshader with some if-statements. Different kinds of shading:
Skybox (no lighting applied at all)
Texture or no texture (either look at texture color or diffuse color)
Shading is shown off on the statues. They all share the same texture but have different material properties (power and ambient color), resulting in different colors, light reflections and overall appearance. The lanterns also have a manually set power and ambient color to make them dark yet reflective (5+ kinds of shading).</t>
  </si>
  <si>
    <r>
      <t xml:space="preserve">Bird flies overhead in a loop with a combination of translation and rotation, circling the same area repeatedly
The easter island statue rotates to face the player every ~10 seconds. The animation sometimes rotates around an extra time. Since the end result is pretty funny I decided not to bugfix it and leave it as is.
</t>
    </r>
    <r>
      <rPr>
        <b/>
        <sz val="11"/>
        <rFont val="Calibri"/>
        <family val="2"/>
        <scheme val="minor"/>
      </rPr>
      <t>Some GenAI was used to assist with the statue rotation calculations as mentioned in the code</t>
    </r>
  </si>
  <si>
    <t>Textures look okay but sometimes they look stretchier than I would like on the primitives, I find working with the UVS pretty hard. Similarly on the models I designed they sometimes look stretched as well. I'm not sure what I did wrong there.</t>
  </si>
  <si>
    <r>
      <rPr>
        <b/>
        <sz val="11"/>
        <color theme="1"/>
        <rFont val="Calibri"/>
        <family val="2"/>
        <scheme val="minor"/>
      </rPr>
      <t>scene based on https://www.artstation.com/artwork/5XOnkP</t>
    </r>
    <r>
      <rPr>
        <sz val="11"/>
        <color theme="1"/>
        <rFont val="Calibri"/>
        <family val="2"/>
        <scheme val="minor"/>
      </rPr>
      <t xml:space="preserve">
Statues are imported models, credited in the comments
Light sources for each lantern/lamppost, with a flickering effect added for some coolness/realism. One row of lamps has a more bluelish light while the other has a reddish one, creating a cool blending effect. </t>
    </r>
  </si>
  <si>
    <r>
      <t xml:space="preserve">5 imported models: statues &amp; bird
See the 2 sections below for more info on the used models, but there are more than 9 total </t>
    </r>
    <r>
      <rPr>
        <i/>
        <sz val="11"/>
        <rFont val="Calibri"/>
        <family val="2"/>
        <scheme val="minor"/>
      </rPr>
      <t>and</t>
    </r>
    <r>
      <rPr>
        <sz val="11"/>
        <rFont val="Calibri"/>
        <family val="2"/>
        <scheme val="minor"/>
      </rPr>
      <t xml:space="preserve"> the solution is modular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</si>
</sst>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b/>
      <sz val="16"/>
      <color theme="1"/>
      <name val="Calibri"/>
      <family val="2"/>
      <scheme val="minor"/>
    </font>
    <font>
      <sz val="11"/>
      <name val="Calibri"/>
      <family val="2"/>
      <scheme val="minor"/>
    </font>
    <font>
      <b/>
      <sz val="11"/>
      <name val="Calibri"/>
      <family val="2"/>
      <scheme val="minor"/>
    </font>
    <font>
      <b/>
      <sz val="18"/>
      <color rgb="FFFF0000"/>
      <name val="Calibri"/>
      <family val="2"/>
      <scheme val="minor"/>
    </font>
    <font>
      <i/>
      <sz val="1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6" tint="0.59996337778862885"/>
        <bgColor indexed="64"/>
      </patternFill>
    </fill>
    <fill>
      <patternFill patternType="solid">
        <fgColor theme="6" tint="0.59999389629810485"/>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thin">
        <color auto="1"/>
      </top>
      <bottom style="thin">
        <color auto="1"/>
      </bottom>
      <diagonal/>
    </border>
    <border>
      <left style="thin">
        <color indexed="64"/>
      </left>
      <right style="thin">
        <color indexed="64"/>
      </right>
      <top style="thin">
        <color indexed="64"/>
      </top>
      <bottom style="medium">
        <color indexed="64"/>
      </bottom>
      <diagonal/>
    </border>
    <border>
      <left/>
      <right/>
      <top/>
      <bottom style="medium">
        <color auto="1"/>
      </bottom>
      <diagonal/>
    </border>
    <border>
      <left style="medium">
        <color auto="1"/>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s>
  <cellStyleXfs count="1">
    <xf numFmtId="0" fontId="0" fillId="0" borderId="0"/>
  </cellStyleXfs>
  <cellXfs count="48">
    <xf numFmtId="0" fontId="0" fillId="0" borderId="0" xfId="0"/>
    <xf numFmtId="0" fontId="0" fillId="2" borderId="0" xfId="0" applyFill="1" applyAlignment="1">
      <alignment horizontal="left" vertical="top"/>
    </xf>
    <xf numFmtId="0" fontId="2" fillId="2" borderId="0" xfId="0" applyFont="1" applyFill="1"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wrapText="1"/>
    </xf>
    <xf numFmtId="0" fontId="0" fillId="3" borderId="1" xfId="0" applyFill="1" applyBorder="1" applyAlignment="1">
      <alignment horizontal="center" vertical="top"/>
    </xf>
    <xf numFmtId="0" fontId="0" fillId="3" borderId="3" xfId="0" applyFill="1" applyBorder="1" applyAlignment="1">
      <alignment horizontal="center" vertical="top"/>
    </xf>
    <xf numFmtId="0" fontId="0" fillId="3" borderId="5" xfId="0" applyFill="1" applyBorder="1" applyAlignment="1">
      <alignment horizontal="center" vertical="top"/>
    </xf>
    <xf numFmtId="0" fontId="0" fillId="4" borderId="7" xfId="0" applyFill="1" applyBorder="1" applyAlignment="1">
      <alignment horizontal="left" vertical="top" wrapText="1"/>
    </xf>
    <xf numFmtId="0" fontId="0" fillId="3" borderId="2" xfId="0"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4" xfId="0" quotePrefix="1" applyFill="1" applyBorder="1" applyAlignment="1">
      <alignment horizontal="left" vertical="top" wrapText="1"/>
    </xf>
    <xf numFmtId="0" fontId="0" fillId="4" borderId="5" xfId="0" applyFill="1" applyBorder="1" applyAlignment="1">
      <alignment horizontal="left" vertical="top" wrapText="1"/>
    </xf>
    <xf numFmtId="0" fontId="0" fillId="4" borderId="17" xfId="0" applyFill="1" applyBorder="1" applyAlignment="1">
      <alignment horizontal="left" vertical="top" wrapText="1"/>
    </xf>
    <xf numFmtId="0" fontId="0" fillId="4" borderId="6" xfId="0" applyFill="1" applyBorder="1" applyAlignment="1">
      <alignment horizontal="left" vertical="top" wrapText="1"/>
    </xf>
    <xf numFmtId="0" fontId="0" fillId="2" borderId="0" xfId="0" applyFill="1" applyAlignment="1">
      <alignment horizontal="center" vertical="top"/>
    </xf>
    <xf numFmtId="0" fontId="0" fillId="4" borderId="19" xfId="0" applyFill="1" applyBorder="1" applyAlignment="1">
      <alignment horizontal="left" vertical="top" wrapText="1"/>
    </xf>
    <xf numFmtId="0" fontId="0" fillId="4" borderId="20" xfId="0" applyFill="1" applyBorder="1" applyAlignment="1">
      <alignment horizontal="left" vertical="top" wrapText="1"/>
    </xf>
    <xf numFmtId="0" fontId="0" fillId="4" borderId="21" xfId="0" applyFill="1" applyBorder="1" applyAlignment="1">
      <alignment horizontal="left" vertical="top" wrapText="1"/>
    </xf>
    <xf numFmtId="0" fontId="1" fillId="2" borderId="18" xfId="0" applyFont="1" applyFill="1" applyBorder="1" applyAlignment="1">
      <alignment horizontal="left" vertical="top"/>
    </xf>
    <xf numFmtId="0" fontId="4" fillId="2" borderId="18" xfId="0" applyFont="1" applyFill="1" applyBorder="1" applyAlignment="1">
      <alignment horizontal="left" vertical="top"/>
    </xf>
    <xf numFmtId="164" fontId="5" fillId="3" borderId="23" xfId="0" applyNumberFormat="1" applyFont="1" applyFill="1" applyBorder="1" applyAlignment="1">
      <alignment horizontal="center" vertical="center"/>
    </xf>
    <xf numFmtId="0" fontId="0" fillId="6" borderId="16" xfId="0" applyFill="1" applyBorder="1" applyAlignment="1">
      <alignment horizontal="left" vertical="top" wrapText="1"/>
    </xf>
    <xf numFmtId="0" fontId="0" fillId="6" borderId="14" xfId="0" applyFill="1" applyBorder="1" applyAlignment="1">
      <alignment horizontal="left" vertical="top" wrapText="1"/>
    </xf>
    <xf numFmtId="0" fontId="3" fillId="5" borderId="15" xfId="0" applyFont="1" applyFill="1" applyBorder="1" applyAlignment="1">
      <alignment horizontal="left" vertical="top" wrapText="1"/>
    </xf>
    <xf numFmtId="0" fontId="3" fillId="5" borderId="22" xfId="0" applyFont="1" applyFill="1" applyBorder="1" applyAlignment="1">
      <alignment horizontal="left" vertical="top" wrapText="1"/>
    </xf>
    <xf numFmtId="0" fontId="3" fillId="5" borderId="16" xfId="0" applyFont="1" applyFill="1" applyBorder="1" applyAlignment="1">
      <alignment horizontal="left" vertical="top" wrapText="1"/>
    </xf>
    <xf numFmtId="0" fontId="3" fillId="5" borderId="14" xfId="0" applyFont="1" applyFill="1" applyBorder="1" applyAlignment="1">
      <alignment horizontal="left" vertical="top" wrapText="1"/>
    </xf>
    <xf numFmtId="0" fontId="0" fillId="3" borderId="27" xfId="0" applyFill="1" applyBorder="1" applyAlignment="1">
      <alignment horizontal="center" vertical="top"/>
    </xf>
    <xf numFmtId="0" fontId="0" fillId="3" borderId="28" xfId="0" applyFill="1" applyBorder="1" applyAlignment="1">
      <alignment horizontal="left" vertical="top" wrapText="1"/>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3" borderId="10" xfId="0" applyFill="1" applyBorder="1" applyAlignment="1">
      <alignment horizontal="left" vertical="top"/>
    </xf>
    <xf numFmtId="0" fontId="0" fillId="3" borderId="11" xfId="0" applyFill="1" applyBorder="1" applyAlignment="1">
      <alignment horizontal="left" vertical="top"/>
    </xf>
    <xf numFmtId="0" fontId="0" fillId="3" borderId="24" xfId="0" applyFill="1" applyBorder="1" applyAlignment="1">
      <alignment horizontal="left" vertical="top" wrapText="1"/>
    </xf>
    <xf numFmtId="0" fontId="0" fillId="3" borderId="25" xfId="0" applyFill="1" applyBorder="1" applyAlignment="1">
      <alignment horizontal="left" vertical="top" wrapText="1"/>
    </xf>
    <xf numFmtId="0" fontId="0" fillId="3" borderId="26" xfId="0" applyFill="1" applyBorder="1" applyAlignment="1">
      <alignment horizontal="left" vertical="top" wrapText="1"/>
    </xf>
    <xf numFmtId="0" fontId="0" fillId="6" borderId="8" xfId="0" applyFill="1" applyBorder="1" applyAlignment="1">
      <alignment horizontal="left" vertical="top"/>
    </xf>
    <xf numFmtId="0" fontId="0" fillId="6" borderId="9" xfId="0" applyFill="1" applyBorder="1" applyAlignment="1">
      <alignment horizontal="left" vertical="top"/>
    </xf>
    <xf numFmtId="0" fontId="0" fillId="4" borderId="17" xfId="0" quotePrefix="1" applyFill="1" applyBorder="1" applyAlignment="1">
      <alignment horizontal="left" vertical="top" wrapText="1"/>
    </xf>
    <xf numFmtId="0" fontId="0" fillId="4" borderId="6" xfId="0" quotePrefix="1" applyFill="1" applyBorder="1" applyAlignment="1">
      <alignment horizontal="left" vertical="top" wrapText="1"/>
    </xf>
    <xf numFmtId="0" fontId="0" fillId="3" borderId="12" xfId="0" applyFill="1" applyBorder="1" applyAlignment="1">
      <alignment horizontal="left" vertical="top"/>
    </xf>
    <xf numFmtId="0" fontId="0" fillId="3" borderId="13" xfId="0" applyFill="1" applyBorder="1" applyAlignment="1">
      <alignment horizontal="left" vertical="top"/>
    </xf>
    <xf numFmtId="0" fontId="0" fillId="6" borderId="10" xfId="0" applyFill="1" applyBorder="1" applyAlignment="1">
      <alignment horizontal="left" vertical="top"/>
    </xf>
    <xf numFmtId="0" fontId="0" fillId="6" borderId="11" xfId="0" applyFill="1" applyBorder="1" applyAlignment="1">
      <alignment horizontal="left" vertical="top"/>
    </xf>
  </cellXfs>
  <cellStyles count="1">
    <cellStyle name="Normal" xfId="0" builtinId="0"/>
  </cellStyles>
  <dxfs count="0"/>
  <tableStyles count="0" defaultTableStyle="TableStyleMedium2" defaultPivotStyle="PivotStyleLight16"/>
  <colors>
    <mruColors>
      <color rgb="FFFFFFCC"/>
      <color rgb="FFFFDBB7"/>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39</xdr:row>
      <xdr:rowOff>0</xdr:rowOff>
    </xdr:from>
    <xdr:to>
      <xdr:col>23</xdr:col>
      <xdr:colOff>295275</xdr:colOff>
      <xdr:row>90</xdr:row>
      <xdr:rowOff>152400</xdr:rowOff>
    </xdr:to>
    <xdr:pic>
      <xdr:nvPicPr>
        <xdr:cNvPr id="3" name="Picture 2" descr="Stormwind City 60">
          <a:extLst>
            <a:ext uri="{FF2B5EF4-FFF2-40B4-BE49-F238E27FC236}">
              <a16:creationId xmlns:a16="http://schemas.microsoft.com/office/drawing/2014/main" id="{33C79520-A7E2-2898-2D73-4D860B98B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24175" y="29127450"/>
          <a:ext cx="18288000" cy="9867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2:M40"/>
  <sheetViews>
    <sheetView showGridLines="0" tabSelected="1" topLeftCell="A27" zoomScaleNormal="100" workbookViewId="0">
      <selection activeCell="M30" sqref="M30"/>
    </sheetView>
  </sheetViews>
  <sheetFormatPr defaultRowHeight="15" x14ac:dyDescent="0.25"/>
  <cols>
    <col min="1" max="2" width="2.7109375" style="1" customWidth="1"/>
    <col min="3" max="3" width="35.7109375" style="1" customWidth="1"/>
    <col min="4" max="4" width="2.7109375" style="1" customWidth="1"/>
    <col min="5" max="5" width="8.7109375" style="1" customWidth="1"/>
    <col min="6" max="6" width="25.7109375" style="1" customWidth="1"/>
    <col min="7" max="7" width="2.7109375" style="1" customWidth="1"/>
    <col min="8" max="11" width="25.7109375" style="1" customWidth="1"/>
    <col min="12" max="12" width="2.7109375" style="1" customWidth="1"/>
    <col min="13" max="13" width="35.7109375" style="1" customWidth="1"/>
    <col min="14" max="16384" width="9.140625" style="1"/>
  </cols>
  <sheetData>
    <row r="2" spans="2:13" ht="21" x14ac:dyDescent="0.25">
      <c r="B2" s="2" t="s">
        <v>20</v>
      </c>
    </row>
    <row r="3" spans="2:13" ht="15" customHeight="1" thickBot="1" x14ac:dyDescent="0.3">
      <c r="C3" s="3"/>
    </row>
    <row r="4" spans="2:13" x14ac:dyDescent="0.25">
      <c r="C4" s="1" t="s">
        <v>75</v>
      </c>
      <c r="E4" s="40" t="s">
        <v>88</v>
      </c>
      <c r="F4" s="41"/>
    </row>
    <row r="5" spans="2:13" x14ac:dyDescent="0.25">
      <c r="C5" s="1" t="s">
        <v>76</v>
      </c>
      <c r="E5" s="46" t="s">
        <v>89</v>
      </c>
      <c r="F5" s="47"/>
    </row>
    <row r="6" spans="2:13" x14ac:dyDescent="0.25">
      <c r="C6" s="1" t="s">
        <v>77</v>
      </c>
      <c r="E6" s="46" t="s">
        <v>90</v>
      </c>
      <c r="F6" s="47"/>
    </row>
    <row r="7" spans="2:13" x14ac:dyDescent="0.25">
      <c r="C7" s="1" t="s">
        <v>15</v>
      </c>
      <c r="E7" s="35"/>
      <c r="F7" s="36"/>
    </row>
    <row r="8" spans="2:13" x14ac:dyDescent="0.25">
      <c r="C8" s="1" t="s">
        <v>16</v>
      </c>
      <c r="E8" s="35"/>
      <c r="F8" s="36"/>
    </row>
    <row r="9" spans="2:13" ht="15.75" thickBot="1" x14ac:dyDescent="0.3">
      <c r="C9" s="1" t="s">
        <v>17</v>
      </c>
      <c r="E9" s="44"/>
      <c r="F9" s="45"/>
    </row>
    <row r="11" spans="2:13" ht="15.75" thickBot="1" x14ac:dyDescent="0.3">
      <c r="B11" s="3" t="s">
        <v>0</v>
      </c>
      <c r="E11" s="3" t="s">
        <v>3</v>
      </c>
      <c r="F11" s="3" t="s">
        <v>4</v>
      </c>
    </row>
    <row r="12" spans="2:13" x14ac:dyDescent="0.25">
      <c r="C12" s="1" t="s">
        <v>1</v>
      </c>
      <c r="E12" s="5"/>
      <c r="F12" s="9"/>
    </row>
    <row r="13" spans="2:13" x14ac:dyDescent="0.25">
      <c r="C13" s="1" t="s">
        <v>2</v>
      </c>
      <c r="E13" s="31"/>
      <c r="F13" s="32"/>
    </row>
    <row r="14" spans="2:13" ht="15.75" thickBot="1" x14ac:dyDescent="0.3">
      <c r="C14" s="1" t="s">
        <v>78</v>
      </c>
      <c r="E14" s="7"/>
      <c r="F14" s="11"/>
    </row>
    <row r="15" spans="2:13" x14ac:dyDescent="0.25">
      <c r="E15" s="18"/>
      <c r="F15" s="4"/>
    </row>
    <row r="16" spans="2:13" ht="15.75" thickBot="1" x14ac:dyDescent="0.3">
      <c r="B16" s="3" t="s">
        <v>49</v>
      </c>
      <c r="E16" s="3" t="s">
        <v>47</v>
      </c>
      <c r="F16" s="3" t="s">
        <v>48</v>
      </c>
      <c r="M16" s="23" t="s">
        <v>50</v>
      </c>
    </row>
    <row r="17" spans="2:13" ht="60" customHeight="1" thickBot="1" x14ac:dyDescent="0.3">
      <c r="C17" s="1" t="s">
        <v>18</v>
      </c>
      <c r="E17" s="24">
        <f>IF(COUNTIF($E$12:$E$14,"x")&gt;0,1,MAX(SUM(E20:E36)/10,1))</f>
        <v>1</v>
      </c>
      <c r="F17" s="37"/>
      <c r="G17" s="38"/>
      <c r="H17" s="39"/>
      <c r="M17" s="27" t="s">
        <v>93</v>
      </c>
    </row>
    <row r="19" spans="2:13" ht="15.75" thickBot="1" x14ac:dyDescent="0.3">
      <c r="B19" s="3" t="s">
        <v>11</v>
      </c>
      <c r="E19" s="3" t="s">
        <v>3</v>
      </c>
      <c r="F19" s="3" t="s">
        <v>4</v>
      </c>
      <c r="H19" s="22" t="s">
        <v>5</v>
      </c>
      <c r="I19" s="22" t="s">
        <v>6</v>
      </c>
      <c r="J19" s="22" t="s">
        <v>7</v>
      </c>
      <c r="K19" s="22" t="s">
        <v>8</v>
      </c>
      <c r="M19" s="23" t="s">
        <v>21</v>
      </c>
    </row>
    <row r="20" spans="2:13" ht="75" x14ac:dyDescent="0.25">
      <c r="C20" s="4" t="s">
        <v>65</v>
      </c>
      <c r="E20" s="5"/>
      <c r="F20" s="9"/>
      <c r="H20" s="19" t="s">
        <v>79</v>
      </c>
      <c r="I20" s="20" t="s">
        <v>80</v>
      </c>
      <c r="J20" s="20" t="s">
        <v>81</v>
      </c>
      <c r="K20" s="21" t="s">
        <v>82</v>
      </c>
      <c r="M20" s="28" t="s">
        <v>104</v>
      </c>
    </row>
    <row r="21" spans="2:13" ht="330" x14ac:dyDescent="0.25">
      <c r="C21" s="4" t="s">
        <v>66</v>
      </c>
      <c r="E21" s="6"/>
      <c r="F21" s="10"/>
      <c r="H21" s="12" t="s">
        <v>73</v>
      </c>
      <c r="I21" s="8" t="s">
        <v>68</v>
      </c>
      <c r="J21" s="8" t="s">
        <v>67</v>
      </c>
      <c r="K21" s="13" t="s">
        <v>83</v>
      </c>
      <c r="M21" s="29" t="s">
        <v>96</v>
      </c>
    </row>
    <row r="22" spans="2:13" ht="60" x14ac:dyDescent="0.25">
      <c r="C22" s="4" t="s">
        <v>32</v>
      </c>
      <c r="E22" s="6"/>
      <c r="F22" s="10"/>
      <c r="H22" s="12" t="s">
        <v>35</v>
      </c>
      <c r="I22" s="8" t="s">
        <v>36</v>
      </c>
      <c r="J22" s="8" t="s">
        <v>34</v>
      </c>
      <c r="K22" s="13" t="s">
        <v>33</v>
      </c>
      <c r="M22" s="29" t="s">
        <v>97</v>
      </c>
    </row>
    <row r="23" spans="2:13" ht="120" x14ac:dyDescent="0.25">
      <c r="C23" s="4" t="s">
        <v>37</v>
      </c>
      <c r="E23" s="6"/>
      <c r="F23" s="10"/>
      <c r="H23" s="12" t="s">
        <v>38</v>
      </c>
      <c r="I23" s="8" t="s">
        <v>39</v>
      </c>
      <c r="J23" s="8" t="s">
        <v>40</v>
      </c>
      <c r="K23" s="13" t="s">
        <v>41</v>
      </c>
      <c r="M23" s="29" t="s">
        <v>98</v>
      </c>
    </row>
    <row r="24" spans="2:13" ht="195" x14ac:dyDescent="0.25">
      <c r="C24" s="4" t="s">
        <v>22</v>
      </c>
      <c r="E24" s="6"/>
      <c r="F24" s="10"/>
      <c r="H24" s="12" t="s">
        <v>23</v>
      </c>
      <c r="I24" s="8" t="s">
        <v>24</v>
      </c>
      <c r="J24" s="8" t="s">
        <v>25</v>
      </c>
      <c r="K24" s="13" t="s">
        <v>42</v>
      </c>
      <c r="M24" s="29" t="s">
        <v>101</v>
      </c>
    </row>
    <row r="25" spans="2:13" ht="225" x14ac:dyDescent="0.25">
      <c r="C25" s="4" t="s">
        <v>64</v>
      </c>
      <c r="E25" s="6"/>
      <c r="F25" s="10"/>
      <c r="H25" s="12" t="s">
        <v>12</v>
      </c>
      <c r="I25" s="8" t="s">
        <v>61</v>
      </c>
      <c r="J25" s="8" t="s">
        <v>62</v>
      </c>
      <c r="K25" s="13" t="s">
        <v>63</v>
      </c>
      <c r="M25" s="29" t="s">
        <v>100</v>
      </c>
    </row>
    <row r="26" spans="2:13" ht="60" x14ac:dyDescent="0.25">
      <c r="C26" s="4" t="s">
        <v>19</v>
      </c>
      <c r="E26" s="6"/>
      <c r="F26" s="10"/>
      <c r="H26" s="12" t="s">
        <v>13</v>
      </c>
      <c r="I26" s="8" t="s">
        <v>14</v>
      </c>
      <c r="J26" s="8" t="s">
        <v>26</v>
      </c>
      <c r="K26" s="14" t="s">
        <v>74</v>
      </c>
      <c r="M26" s="29" t="s">
        <v>91</v>
      </c>
    </row>
    <row r="27" spans="2:13" ht="90.75" thickBot="1" x14ac:dyDescent="0.3">
      <c r="C27" s="4" t="s">
        <v>69</v>
      </c>
      <c r="E27" s="7"/>
      <c r="F27" s="11"/>
      <c r="H27" s="15" t="s">
        <v>70</v>
      </c>
      <c r="I27" s="16" t="s">
        <v>71</v>
      </c>
      <c r="J27" s="42" t="s">
        <v>72</v>
      </c>
      <c r="K27" s="43"/>
      <c r="M27" s="30" t="s">
        <v>92</v>
      </c>
    </row>
    <row r="29" spans="2:13" ht="15.75" thickBot="1" x14ac:dyDescent="0.3">
      <c r="B29" s="3" t="s">
        <v>10</v>
      </c>
      <c r="E29" s="3" t="s">
        <v>3</v>
      </c>
      <c r="F29" s="3" t="s">
        <v>4</v>
      </c>
      <c r="H29" s="22" t="s">
        <v>5</v>
      </c>
      <c r="I29" s="22" t="s">
        <v>6</v>
      </c>
      <c r="J29" s="22" t="s">
        <v>7</v>
      </c>
      <c r="K29" s="22" t="s">
        <v>8</v>
      </c>
      <c r="M29" s="23" t="s">
        <v>21</v>
      </c>
    </row>
    <row r="30" spans="2:13" ht="255" x14ac:dyDescent="0.25">
      <c r="C30" s="4" t="s">
        <v>43</v>
      </c>
      <c r="E30" s="5"/>
      <c r="F30" s="9"/>
      <c r="H30" s="12" t="s">
        <v>27</v>
      </c>
      <c r="I30" s="8" t="s">
        <v>29</v>
      </c>
      <c r="J30" s="8" t="s">
        <v>30</v>
      </c>
      <c r="K30" s="13" t="s">
        <v>31</v>
      </c>
      <c r="M30" s="25" t="s">
        <v>99</v>
      </c>
    </row>
    <row r="31" spans="2:13" ht="105.75" thickBot="1" x14ac:dyDescent="0.3">
      <c r="C31" s="4" t="s">
        <v>84</v>
      </c>
      <c r="E31" s="7"/>
      <c r="F31" s="11"/>
      <c r="H31" s="15" t="s">
        <v>86</v>
      </c>
      <c r="I31" s="16" t="s">
        <v>28</v>
      </c>
      <c r="J31" s="16" t="s">
        <v>85</v>
      </c>
      <c r="K31" s="17" t="s">
        <v>87</v>
      </c>
      <c r="M31" s="26" t="s">
        <v>95</v>
      </c>
    </row>
    <row r="33" spans="2:13" ht="15.75" thickBot="1" x14ac:dyDescent="0.3">
      <c r="B33" s="3" t="s">
        <v>9</v>
      </c>
      <c r="E33" s="3" t="s">
        <v>3</v>
      </c>
      <c r="F33" s="3" t="s">
        <v>4</v>
      </c>
      <c r="H33" s="22" t="s">
        <v>5</v>
      </c>
      <c r="I33" s="22" t="s">
        <v>6</v>
      </c>
      <c r="J33" s="22" t="s">
        <v>7</v>
      </c>
      <c r="K33" s="22" t="s">
        <v>8</v>
      </c>
      <c r="M33" s="23" t="s">
        <v>21</v>
      </c>
    </row>
    <row r="34" spans="2:13" ht="45" x14ac:dyDescent="0.25">
      <c r="C34" s="4" t="s">
        <v>46</v>
      </c>
      <c r="E34" s="5"/>
      <c r="F34" s="9"/>
      <c r="H34" s="12" t="s">
        <v>51</v>
      </c>
      <c r="I34" s="8" t="s">
        <v>52</v>
      </c>
      <c r="J34" s="33" t="s">
        <v>57</v>
      </c>
      <c r="K34" s="34"/>
      <c r="M34" s="25" t="s">
        <v>94</v>
      </c>
    </row>
    <row r="35" spans="2:13" ht="105" x14ac:dyDescent="0.25">
      <c r="C35" s="4" t="s">
        <v>45</v>
      </c>
      <c r="E35" s="6"/>
      <c r="F35" s="10"/>
      <c r="H35" s="12" t="s">
        <v>60</v>
      </c>
      <c r="I35" s="8" t="s">
        <v>59</v>
      </c>
      <c r="J35" s="33" t="s">
        <v>58</v>
      </c>
      <c r="K35" s="34"/>
      <c r="M35" s="25" t="s">
        <v>102</v>
      </c>
    </row>
    <row r="36" spans="2:13" ht="180.75" thickBot="1" x14ac:dyDescent="0.3">
      <c r="C36" s="4" t="s">
        <v>44</v>
      </c>
      <c r="E36" s="7"/>
      <c r="F36" s="11"/>
      <c r="H36" s="15" t="s">
        <v>53</v>
      </c>
      <c r="I36" s="16" t="s">
        <v>56</v>
      </c>
      <c r="J36" s="16" t="s">
        <v>54</v>
      </c>
      <c r="K36" s="17" t="s">
        <v>55</v>
      </c>
      <c r="M36" s="26" t="s">
        <v>103</v>
      </c>
    </row>
    <row r="37" spans="2:13" x14ac:dyDescent="0.25">
      <c r="C37" s="4"/>
      <c r="D37" s="4"/>
      <c r="E37" s="4"/>
      <c r="F37" s="4"/>
      <c r="G37" s="4"/>
      <c r="H37" s="4"/>
      <c r="I37" s="4"/>
      <c r="J37" s="4"/>
      <c r="K37" s="4"/>
      <c r="L37" s="4"/>
      <c r="M37" s="4"/>
    </row>
    <row r="40" spans="2:13" x14ac:dyDescent="0.25">
      <c r="E40"/>
    </row>
  </sheetData>
  <mergeCells count="10">
    <mergeCell ref="J34:K34"/>
    <mergeCell ref="J35:K35"/>
    <mergeCell ref="E8:F8"/>
    <mergeCell ref="F17:H17"/>
    <mergeCell ref="E4:F4"/>
    <mergeCell ref="E7:F7"/>
    <mergeCell ref="J27:K27"/>
    <mergeCell ref="E9:F9"/>
    <mergeCell ref="E5:F5"/>
    <mergeCell ref="E6:F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e7647ff1-e2f7-42a1-a68c-3c96587cf758" xsi:nil="true"/>
    <SharedWithUsers xmlns="7178be8b-d0ef-4995-97d9-396f4bad9a56">
      <UserInfo>
        <DisplayName/>
        <AccountId xsi:nil="true"/>
        <AccountType/>
      </UserInfo>
    </SharedWithUsers>
    <_ip_UnifiedCompliancePolicyUIAction xmlns="http://schemas.microsoft.com/sharepoint/v3" xsi:nil="true"/>
    <_ip_UnifiedCompliancePolicyProperties xmlns="http://schemas.microsoft.com/sharepoint/v3" xsi:nil="true"/>
    <lcf76f155ced4ddcb4097134ff3c332f xmlns="e7647ff1-e2f7-42a1-a68c-3c96587cf75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22" ma:contentTypeDescription="Een nieuw document maken." ma:contentTypeScope="" ma:versionID="140c34f89499b6d54cc6b190361ded78">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a368ba0ea1756c322acb58be99b19eb5"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LengthInSeconds" minOccurs="0"/>
                <xsd:element ref="ns2:lcf76f155ced4ddcb4097134ff3c332f"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Afbeeldingtags" ma:readOnly="false" ma:fieldId="{5cf76f15-5ced-4ddc-b409-7134ff3c332f}" ma:taxonomyMulti="true" ma:sspId="1c6a0e08-1576-455b-af28-552984f92fc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BillingMetadata" ma:index="28"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4D0896-41A1-4D8E-B2B4-DAF4537F2CEF}">
  <ds:schemaRefs>
    <ds:schemaRef ds:uri="http://schemas.microsoft.com/office/2006/metadata/properties"/>
    <ds:schemaRef ds:uri="http://purl.org/dc/terms/"/>
    <ds:schemaRef ds:uri="http://schemas.microsoft.com/sharepoint/v3"/>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e7647ff1-e2f7-42a1-a68c-3c96587cf758"/>
    <ds:schemaRef ds:uri="7178be8b-d0ef-4995-97d9-396f4bad9a56"/>
    <ds:schemaRef ds:uri="http://www.w3.org/XML/1998/namespace"/>
    <ds:schemaRef ds:uri="http://purl.org/dc/dcmitype/"/>
  </ds:schemaRefs>
</ds:datastoreItem>
</file>

<file path=customXml/itemProps2.xml><?xml version="1.0" encoding="utf-8"?>
<ds:datastoreItem xmlns:ds="http://schemas.openxmlformats.org/officeDocument/2006/customXml" ds:itemID="{95702B07-5163-4733-93F0-15C1454EB37E}">
  <ds:schemaRefs>
    <ds:schemaRef ds:uri="http://schemas.microsoft.com/sharepoint/v3/contenttype/forms"/>
  </ds:schemaRefs>
</ds:datastoreItem>
</file>

<file path=customXml/itemProps3.xml><?xml version="1.0" encoding="utf-8"?>
<ds:datastoreItem xmlns:ds="http://schemas.openxmlformats.org/officeDocument/2006/customXml" ds:itemID="{CCBC19EF-510F-4DD0-BF64-52716B5001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Evaluation form</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Eltjo Voorhoeve</dc:creator>
  <cp:lastModifiedBy>Silas de Jong (student)</cp:lastModifiedBy>
  <dcterms:created xsi:type="dcterms:W3CDTF">2018-05-12T14:16:05Z</dcterms:created>
  <dcterms:modified xsi:type="dcterms:W3CDTF">2025-04-11T14:29:52Z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y fmtid="{D5CDD505-2E9C-101B-9397-08002B2CF9AE}" pid="3" name="Order">
    <vt:r8>17330000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1024">
    <vt:lpwstr>25</vt:lpwstr>
  </property>
  <property fmtid="{D5CDD505-2E9C-101B-9397-08002B2CF9AE}" pid="9" name="AuthorIds_UIVersion_2048">
    <vt:lpwstr>25</vt:lpwstr>
  </property>
  <property fmtid="{D5CDD505-2E9C-101B-9397-08002B2CF9AE}" pid="10" name="AuthorIds_UIVersion_7680">
    <vt:lpwstr>25</vt:lpwstr>
  </property>
  <property fmtid="{D5CDD505-2E9C-101B-9397-08002B2CF9AE}" pid="11" name="MediaServiceImageTags">
    <vt:lpwstr/>
  </property>
</Properties>
</file>