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3CA297AC-694C-7746-A40D-BCD997BDEA82}" xr6:coauthVersionLast="47" xr6:coauthVersionMax="47" xr10:uidLastSave="{00000000-0000-0000-0000-000000000000}"/>
  <bookViews>
    <workbookView xWindow="63620" yWindow="-7360" windowWidth="33440" windowHeight="28880" xr2:uid="{BC32819D-176D-6D4B-8CEE-9D375DE1CDB6}"/>
  </bookViews>
  <sheets>
    <sheet name="DATA-C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7" l="1"/>
  <c r="B40" i="7"/>
  <c r="B41" i="7"/>
  <c r="B38" i="7"/>
  <c r="B31" i="7"/>
  <c r="B32" i="7"/>
  <c r="B33" i="7"/>
  <c r="B34" i="7"/>
  <c r="B35" i="7"/>
  <c r="B36" i="7"/>
  <c r="B30" i="7"/>
  <c r="B24" i="7"/>
  <c r="B25" i="7"/>
  <c r="B26" i="7"/>
  <c r="B27" i="7"/>
  <c r="B28" i="7"/>
  <c r="B23" i="7"/>
  <c r="B17" i="7"/>
  <c r="B18" i="7"/>
  <c r="B19" i="7"/>
  <c r="B20" i="7"/>
  <c r="B21" i="7"/>
  <c r="B16" i="7"/>
  <c r="B7" i="7"/>
  <c r="B8" i="7"/>
  <c r="B9" i="7"/>
  <c r="B10" i="7"/>
  <c r="B11" i="7"/>
  <c r="B12" i="7"/>
  <c r="B13" i="7"/>
  <c r="B14" i="7"/>
  <c r="B6" i="7"/>
</calcChain>
</file>

<file path=xl/sharedStrings.xml><?xml version="1.0" encoding="utf-8"?>
<sst xmlns="http://schemas.openxmlformats.org/spreadsheetml/2006/main" count="211" uniqueCount="135">
  <si>
    <t>code</t>
  </si>
  <si>
    <t>name</t>
  </si>
  <si>
    <t>key</t>
  </si>
  <si>
    <t>{TABLE}</t>
  </si>
  <si>
    <t>type</t>
  </si>
  <si>
    <t>排序</t>
  </si>
  <si>
    <t>parentId</t>
  </si>
  <si>
    <t>identifier</t>
  </si>
  <si>
    <t>sort</t>
  </si>
  <si>
    <t>X_CATEGORY</t>
  </si>
  <si>
    <t>类型树</t>
  </si>
  <si>
    <t>分类ID</t>
  </si>
  <si>
    <t>分类父ID</t>
  </si>
  <si>
    <t>分类类型</t>
  </si>
  <si>
    <t>分类名称</t>
  </si>
  <si>
    <t>分类代码</t>
  </si>
  <si>
    <t>叶节点</t>
  </si>
  <si>
    <t>关联模型</t>
  </si>
  <si>
    <t>元数据</t>
    <phoneticPr fontId="1" type="noConversion"/>
  </si>
  <si>
    <t>leaf</t>
  </si>
  <si>
    <t>metadata</t>
    <phoneticPr fontId="1" type="noConversion"/>
  </si>
  <si>
    <t>{
    "selectable": false
}</t>
    <phoneticPr fontId="1" type="noConversion"/>
  </si>
  <si>
    <t>zero.file.tree</t>
    <phoneticPr fontId="1" type="noConversion"/>
  </si>
  <si>
    <t>本文文件</t>
    <phoneticPr fontId="1" type="noConversion"/>
  </si>
  <si>
    <t>file.doc</t>
    <phoneticPr fontId="1" type="noConversion"/>
  </si>
  <si>
    <t>file.doc.pdf</t>
    <phoneticPr fontId="1" type="noConversion"/>
  </si>
  <si>
    <t>file.doc.word</t>
    <phoneticPr fontId="1" type="noConversion"/>
  </si>
  <si>
    <t>file.doc.txt</t>
    <phoneticPr fontId="1" type="noConversion"/>
  </si>
  <si>
    <t>file.doc.markdown</t>
    <phoneticPr fontId="1" type="noConversion"/>
  </si>
  <si>
    <t>file.doc.ppt</t>
    <phoneticPr fontId="1" type="noConversion"/>
  </si>
  <si>
    <t>图片文件</t>
    <phoneticPr fontId="1" type="noConversion"/>
  </si>
  <si>
    <t>file.image</t>
    <phoneticPr fontId="1" type="noConversion"/>
  </si>
  <si>
    <t>file.image.bmp</t>
    <phoneticPr fontId="1" type="noConversion"/>
  </si>
  <si>
    <t>file.doc.other</t>
    <phoneticPr fontId="1" type="noConversion"/>
  </si>
  <si>
    <t>file.image.png</t>
    <phoneticPr fontId="1" type="noConversion"/>
  </si>
  <si>
    <t>file.image.jpg</t>
    <phoneticPr fontId="1" type="noConversion"/>
  </si>
  <si>
    <t>file.doc.excel</t>
    <phoneticPr fontId="1" type="noConversion"/>
  </si>
  <si>
    <t>file.image.icon</t>
    <phoneticPr fontId="1" type="noConversion"/>
  </si>
  <si>
    <t>file.image.other</t>
    <phoneticPr fontId="1" type="noConversion"/>
  </si>
  <si>
    <t>压缩文件</t>
    <phoneticPr fontId="1" type="noConversion"/>
  </si>
  <si>
    <t>file.compress</t>
    <phoneticPr fontId="1" type="noConversion"/>
  </si>
  <si>
    <t>file.doc.log</t>
    <phoneticPr fontId="1" type="noConversion"/>
  </si>
  <si>
    <t>Txt文件（.txt）</t>
    <phoneticPr fontId="1" type="noConversion"/>
  </si>
  <si>
    <t>Log文件（.log）</t>
    <phoneticPr fontId="1" type="noConversion"/>
  </si>
  <si>
    <t>PDF文件（.pdf）</t>
    <phoneticPr fontId="1" type="noConversion"/>
  </si>
  <si>
    <t>Markdown文件（.md）</t>
    <phoneticPr fontId="1" type="noConversion"/>
  </si>
  <si>
    <t>Word文件（.doc, .docx）</t>
    <phoneticPr fontId="1" type="noConversion"/>
  </si>
  <si>
    <t>PPT文件（.ppt, .pptx）</t>
    <phoneticPr fontId="1" type="noConversion"/>
  </si>
  <si>
    <t>Excel文件（.xlsx, .xls）</t>
    <phoneticPr fontId="1" type="noConversion"/>
  </si>
  <si>
    <t>其他文本（.*）</t>
    <phoneticPr fontId="1" type="noConversion"/>
  </si>
  <si>
    <t>BMP文件（.bmp）</t>
    <phoneticPr fontId="1" type="noConversion"/>
  </si>
  <si>
    <t>PNG文件（.png）</t>
    <phoneticPr fontId="1" type="noConversion"/>
  </si>
  <si>
    <t>JPG文件（.jpeg, .jpg）</t>
    <phoneticPr fontId="1" type="noConversion"/>
  </si>
  <si>
    <t>ICON文件（.icon）</t>
    <phoneticPr fontId="1" type="noConversion"/>
  </si>
  <si>
    <t>其他图片（.*）</t>
    <phoneticPr fontId="1" type="noConversion"/>
  </si>
  <si>
    <t>Zip文件（.zip）</t>
    <phoneticPr fontId="1" type="noConversion"/>
  </si>
  <si>
    <t>file.compress.zip</t>
    <phoneticPr fontId="1" type="noConversion"/>
  </si>
  <si>
    <t>Rar文件（.rar）</t>
    <phoneticPr fontId="1" type="noConversion"/>
  </si>
  <si>
    <t>file.compress.rar</t>
    <phoneticPr fontId="1" type="noConversion"/>
  </si>
  <si>
    <t>Tar/Gz文件（.tar.gz, .tar）</t>
    <phoneticPr fontId="1" type="noConversion"/>
  </si>
  <si>
    <t>file.compress.tar</t>
    <phoneticPr fontId="1" type="noConversion"/>
  </si>
  <si>
    <t>Jar文件（.jar）</t>
    <phoneticPr fontId="1" type="noConversion"/>
  </si>
  <si>
    <t>file.compress.jar</t>
    <phoneticPr fontId="1" type="noConversion"/>
  </si>
  <si>
    <t>file.compress.war</t>
    <phoneticPr fontId="1" type="noConversion"/>
  </si>
  <si>
    <t>War文件（.war, .ear）</t>
    <phoneticPr fontId="1" type="noConversion"/>
  </si>
  <si>
    <t>PSD文件（.psd）</t>
    <phoneticPr fontId="1" type="noConversion"/>
  </si>
  <si>
    <t>file.image.psd</t>
    <phoneticPr fontId="1" type="noConversion"/>
  </si>
  <si>
    <t>file.compress.other</t>
    <phoneticPr fontId="1" type="noConversion"/>
  </si>
  <si>
    <t>其他压缩文件</t>
    <phoneticPr fontId="1" type="noConversion"/>
  </si>
  <si>
    <t>Mp4文件（.mp4）</t>
    <phoneticPr fontId="1" type="noConversion"/>
  </si>
  <si>
    <t>Avi文件（.avi）</t>
    <phoneticPr fontId="1" type="noConversion"/>
  </si>
  <si>
    <t>HTML文件（.html）</t>
    <phoneticPr fontId="1" type="noConversion"/>
  </si>
  <si>
    <t>file.doc.html</t>
    <phoneticPr fontId="1" type="noConversion"/>
  </si>
  <si>
    <t>MKV文件（.mkv）</t>
    <phoneticPr fontId="1" type="noConversion"/>
  </si>
  <si>
    <t>FLV文件（.flv）</t>
    <phoneticPr fontId="1" type="noConversion"/>
  </si>
  <si>
    <t>MPEG文件（.mpeg）</t>
    <phoneticPr fontId="1" type="noConversion"/>
  </si>
  <si>
    <t>WMV文件（.wmv）</t>
    <phoneticPr fontId="1" type="noConversion"/>
  </si>
  <si>
    <t>file.video</t>
    <phoneticPr fontId="1" type="noConversion"/>
  </si>
  <si>
    <t>file.video.wmv</t>
    <phoneticPr fontId="1" type="noConversion"/>
  </si>
  <si>
    <t>file.video.mp4</t>
    <phoneticPr fontId="1" type="noConversion"/>
  </si>
  <si>
    <t>file.video.mkv</t>
    <phoneticPr fontId="1" type="noConversion"/>
  </si>
  <si>
    <t>file.video.flv</t>
    <phoneticPr fontId="1" type="noConversion"/>
  </si>
  <si>
    <t>file.video.mpeg</t>
    <phoneticPr fontId="1" type="noConversion"/>
  </si>
  <si>
    <t>file.video.avi</t>
    <phoneticPr fontId="1" type="noConversion"/>
  </si>
  <si>
    <t>视频文件</t>
    <phoneticPr fontId="1" type="noConversion"/>
  </si>
  <si>
    <t>其他视频（.*）</t>
    <phoneticPr fontId="1" type="noConversion"/>
  </si>
  <si>
    <t>file.video.other</t>
    <phoneticPr fontId="1" type="noConversion"/>
  </si>
  <si>
    <t>file.audio</t>
    <phoneticPr fontId="1" type="noConversion"/>
  </si>
  <si>
    <t>音频文件</t>
    <phoneticPr fontId="1" type="noConversion"/>
  </si>
  <si>
    <t>file.audio.mp3</t>
    <phoneticPr fontId="1" type="noConversion"/>
  </si>
  <si>
    <t>MP3文件（.mp3）</t>
    <phoneticPr fontId="1" type="noConversion"/>
  </si>
  <si>
    <t>WMA文件（.wma）</t>
    <phoneticPr fontId="1" type="noConversion"/>
  </si>
  <si>
    <t>file.audio.wma</t>
    <phoneticPr fontId="1" type="noConversion"/>
  </si>
  <si>
    <t>OGG文件（.ogg）</t>
    <phoneticPr fontId="1" type="noConversion"/>
  </si>
  <si>
    <t>file.audio.ogg</t>
    <phoneticPr fontId="1" type="noConversion"/>
  </si>
  <si>
    <t>其他音频（.*）</t>
    <phoneticPr fontId="1" type="noConversion"/>
  </si>
  <si>
    <t>file.audio.other</t>
    <phoneticPr fontId="1" type="noConversion"/>
  </si>
  <si>
    <t>b3885dad-75c0-46bc-a8e8-c34d0b036cda</t>
  </si>
  <si>
    <t>69020796-9234-4502-9175-7bb5f061c7c8</t>
  </si>
  <si>
    <t>f505c873-bb8e-476d-aafd-3bbaae5f90b8</t>
  </si>
  <si>
    <t>cb8c5e09-3f19-4d19-b913-9c1315b09589</t>
  </si>
  <si>
    <t>642b2cc7-ed69-40fe-97f3-bee7d037cb97</t>
  </si>
  <si>
    <t>c6adae7a-148c-4eb8-afe1-69b76cf56041</t>
  </si>
  <si>
    <t>fbb7308b-d29c-4405-ad67-b959f1de322f</t>
  </si>
  <si>
    <t>c2d9dd7a-ebe1-4afc-9a06-a57dfd341cc9</t>
  </si>
  <si>
    <t>c6c993f4-2af4-47c2-acb8-81f12be5a0d0</t>
  </si>
  <si>
    <t>7ef28ee9-2e04-4960-9e7e-f5dc05043baf</t>
  </si>
  <si>
    <t>92684808-8f0e-486c-b70d-7c92a153909a</t>
  </si>
  <si>
    <t>7fdf2d1a-d5d1-47c1-87f2-2cbdcff87b2d</t>
  </si>
  <si>
    <t>cf9578a1-89b8-4190-85ab-51bfde646ca8</t>
  </si>
  <si>
    <t>8b759ffb-3d30-4cb8-91ba-6ff3b7bbf514</t>
  </si>
  <si>
    <t>a0954c90-cc0f-4994-8ed3-c829d5257555</t>
  </si>
  <si>
    <t>3c8c4509-dc8e-4e5f-88af-c694073c52f1</t>
  </si>
  <si>
    <t>e9d2e19c-e0ca-4134-ab42-bd94bf58f406</t>
  </si>
  <si>
    <t>a3ca7089-836d-4b15-8342-fa2722f2f1cc</t>
  </si>
  <si>
    <t>86869c4f-662a-498c-a07d-be229d224971</t>
  </si>
  <si>
    <t>f50f00c0-438b-4f29-8a82-af4587e0a2de</t>
  </si>
  <si>
    <t>873392fd-d5fe-4c51-8eb1-76eb90eea3c0</t>
  </si>
  <si>
    <t>6c746ca8-a226-484b-84f4-035c300e6577</t>
  </si>
  <si>
    <t>a4ffe907-97e1-4298-9ae2-941d78b1d494</t>
  </si>
  <si>
    <t>4cd3c239-b595-48ca-a096-44edf2fd300e</t>
  </si>
  <si>
    <t>267fa263-3ea9-4da7-849f-98931ab3c806</t>
  </si>
  <si>
    <t>4e172c46-4337-4ef5-8939-f2db0bc7da54</t>
  </si>
  <si>
    <t>3be5f086-953c-4de6-ad0d-415274a2ec10</t>
  </si>
  <si>
    <t>d288712c-7958-4bdc-b663-93ee56a103d8</t>
  </si>
  <si>
    <t>9f40545f-6795-4ee7-9925-3ea760251452</t>
  </si>
  <si>
    <t>8632f0c8-7a46-4294-8950-35a1fd211b02</t>
  </si>
  <si>
    <t>06e83167-8418-4908-bd4a-09f0ee485ba8</t>
  </si>
  <si>
    <t>e19c1cfe-ae10-434a-8881-ff20a9a5bb50</t>
  </si>
  <si>
    <t>68f6cd8d-739d-4e8c-a105-608c6e142f92</t>
  </si>
  <si>
    <t>ee13df42-9356-4a10-b929-88963a82efd6</t>
  </si>
  <si>
    <t>e4556a13-932b-4b95-86b5-34251e38313f</t>
  </si>
  <si>
    <t>58f600ae-31c5-492a-8131-3f173643a73c</t>
  </si>
  <si>
    <t>2a0655a5-a898-4d29-a7e8-7c48b2271e74</t>
  </si>
  <si>
    <t>x.category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</si>
</sst>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1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5" fillId="5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80C7-B0AC-7C45-9420-F2551253A777}">
  <dimension ref="A2:I41"/>
  <sheetViews>
    <sheetView tabSelected="1" workbookViewId="0">
      <selection activeCell="G5" sqref="G5:G41"/>
    </sheetView>
  </sheetViews>
  <sheetFormatPr baseColWidth="10" defaultRowHeight="21"/>
  <cols>
    <col min="1" max="2" width="55.33203125" style="8" bestFit="1" customWidth="1"/>
    <col min="3" max="3" width="17.1640625" style="9" bestFit="1" customWidth="1"/>
    <col min="4" max="4" width="31" style="9" customWidth="1"/>
    <col min="5" max="5" width="35.6640625" style="3" bestFit="1" customWidth="1"/>
    <col min="6" max="6" width="10" style="3" bestFit="1" customWidth="1"/>
    <col min="7" max="7" width="25.5" style="3" bestFit="1" customWidth="1"/>
    <col min="8" max="8" width="7.33203125" style="8" bestFit="1" customWidth="1"/>
    <col min="9" max="9" width="26" style="3" bestFit="1" customWidth="1"/>
  </cols>
  <sheetData>
    <row r="2" spans="1:9">
      <c r="A2" s="1" t="s">
        <v>3</v>
      </c>
      <c r="B2" s="2" t="s">
        <v>9</v>
      </c>
      <c r="C2" s="21" t="s">
        <v>10</v>
      </c>
      <c r="D2" s="22"/>
      <c r="E2" s="22"/>
      <c r="F2" s="22"/>
      <c r="G2" s="22"/>
      <c r="H2" s="22"/>
      <c r="I2" s="22"/>
    </row>
    <row r="3" spans="1:9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5</v>
      </c>
      <c r="I3" s="4" t="s">
        <v>18</v>
      </c>
    </row>
    <row r="4" spans="1:9">
      <c r="A4" s="6" t="s">
        <v>2</v>
      </c>
      <c r="B4" s="6" t="s">
        <v>6</v>
      </c>
      <c r="C4" s="7" t="s">
        <v>4</v>
      </c>
      <c r="D4" s="6" t="s">
        <v>1</v>
      </c>
      <c r="E4" s="6" t="s">
        <v>0</v>
      </c>
      <c r="F4" s="6" t="s">
        <v>19</v>
      </c>
      <c r="G4" s="6" t="s">
        <v>7</v>
      </c>
      <c r="H4" s="6" t="s">
        <v>8</v>
      </c>
      <c r="I4" s="6" t="s">
        <v>20</v>
      </c>
    </row>
    <row r="5" spans="1:9" s="18" customFormat="1" ht="66">
      <c r="A5" s="11" t="s">
        <v>97</v>
      </c>
      <c r="B5" s="12"/>
      <c r="C5" s="10" t="s">
        <v>22</v>
      </c>
      <c r="D5" s="10" t="s">
        <v>23</v>
      </c>
      <c r="E5" s="13" t="s">
        <v>24</v>
      </c>
      <c r="F5" s="14" t="b">
        <v>0</v>
      </c>
      <c r="G5" s="15" t="s">
        <v>134</v>
      </c>
      <c r="H5" s="16">
        <v>1</v>
      </c>
      <c r="I5" s="17" t="s">
        <v>21</v>
      </c>
    </row>
    <row r="6" spans="1:9" s="18" customFormat="1">
      <c r="A6" s="11" t="s">
        <v>98</v>
      </c>
      <c r="B6" s="11" t="str">
        <f>A$5</f>
        <v>b3885dad-75c0-46bc-a8e8-c34d0b036cda</v>
      </c>
      <c r="C6" s="10" t="s">
        <v>22</v>
      </c>
      <c r="D6" s="10" t="s">
        <v>42</v>
      </c>
      <c r="E6" s="13" t="s">
        <v>27</v>
      </c>
      <c r="F6" s="14" t="b">
        <v>1</v>
      </c>
      <c r="G6" s="15" t="s">
        <v>134</v>
      </c>
      <c r="H6" s="19">
        <v>1</v>
      </c>
      <c r="I6" s="20"/>
    </row>
    <row r="7" spans="1:9" s="18" customFormat="1">
      <c r="A7" s="11" t="s">
        <v>99</v>
      </c>
      <c r="B7" s="11" t="str">
        <f t="shared" ref="B7:B14" si="0">A$5</f>
        <v>b3885dad-75c0-46bc-a8e8-c34d0b036cda</v>
      </c>
      <c r="C7" s="10" t="s">
        <v>22</v>
      </c>
      <c r="D7" s="10" t="s">
        <v>43</v>
      </c>
      <c r="E7" s="13" t="s">
        <v>41</v>
      </c>
      <c r="F7" s="14" t="b">
        <v>1</v>
      </c>
      <c r="G7" s="15" t="s">
        <v>134</v>
      </c>
      <c r="H7" s="19">
        <v>2</v>
      </c>
      <c r="I7" s="20"/>
    </row>
    <row r="8" spans="1:9" s="18" customFormat="1">
      <c r="A8" s="11" t="s">
        <v>100</v>
      </c>
      <c r="B8" s="11" t="str">
        <f t="shared" si="0"/>
        <v>b3885dad-75c0-46bc-a8e8-c34d0b036cda</v>
      </c>
      <c r="C8" s="10" t="s">
        <v>22</v>
      </c>
      <c r="D8" s="10" t="s">
        <v>46</v>
      </c>
      <c r="E8" s="13" t="s">
        <v>26</v>
      </c>
      <c r="F8" s="14" t="b">
        <v>1</v>
      </c>
      <c r="G8" s="15" t="s">
        <v>134</v>
      </c>
      <c r="H8" s="19">
        <v>3</v>
      </c>
      <c r="I8" s="20"/>
    </row>
    <row r="9" spans="1:9" s="18" customFormat="1">
      <c r="A9" s="11" t="s">
        <v>101</v>
      </c>
      <c r="B9" s="11" t="str">
        <f t="shared" si="0"/>
        <v>b3885dad-75c0-46bc-a8e8-c34d0b036cda</v>
      </c>
      <c r="C9" s="10" t="s">
        <v>22</v>
      </c>
      <c r="D9" s="10" t="s">
        <v>44</v>
      </c>
      <c r="E9" s="13" t="s">
        <v>25</v>
      </c>
      <c r="F9" s="14" t="b">
        <v>1</v>
      </c>
      <c r="G9" s="15" t="s">
        <v>134</v>
      </c>
      <c r="H9" s="19">
        <v>4</v>
      </c>
      <c r="I9" s="20"/>
    </row>
    <row r="10" spans="1:9" s="18" customFormat="1">
      <c r="A10" s="11" t="s">
        <v>102</v>
      </c>
      <c r="B10" s="11" t="str">
        <f t="shared" si="0"/>
        <v>b3885dad-75c0-46bc-a8e8-c34d0b036cda</v>
      </c>
      <c r="C10" s="10" t="s">
        <v>22</v>
      </c>
      <c r="D10" s="10" t="s">
        <v>45</v>
      </c>
      <c r="E10" s="13" t="s">
        <v>28</v>
      </c>
      <c r="F10" s="14" t="b">
        <v>1</v>
      </c>
      <c r="G10" s="15" t="s">
        <v>134</v>
      </c>
      <c r="H10" s="19">
        <v>5</v>
      </c>
      <c r="I10" s="20"/>
    </row>
    <row r="11" spans="1:9" s="18" customFormat="1">
      <c r="A11" s="11" t="s">
        <v>103</v>
      </c>
      <c r="B11" s="11" t="str">
        <f t="shared" si="0"/>
        <v>b3885dad-75c0-46bc-a8e8-c34d0b036cda</v>
      </c>
      <c r="C11" s="10" t="s">
        <v>22</v>
      </c>
      <c r="D11" s="10" t="s">
        <v>47</v>
      </c>
      <c r="E11" s="13" t="s">
        <v>29</v>
      </c>
      <c r="F11" s="14" t="b">
        <v>1</v>
      </c>
      <c r="G11" s="15" t="s">
        <v>134</v>
      </c>
      <c r="H11" s="19">
        <v>6</v>
      </c>
      <c r="I11" s="20"/>
    </row>
    <row r="12" spans="1:9" s="18" customFormat="1">
      <c r="A12" s="11" t="s">
        <v>104</v>
      </c>
      <c r="B12" s="11" t="str">
        <f t="shared" si="0"/>
        <v>b3885dad-75c0-46bc-a8e8-c34d0b036cda</v>
      </c>
      <c r="C12" s="10" t="s">
        <v>22</v>
      </c>
      <c r="D12" s="10" t="s">
        <v>48</v>
      </c>
      <c r="E12" s="13" t="s">
        <v>36</v>
      </c>
      <c r="F12" s="14" t="b">
        <v>1</v>
      </c>
      <c r="G12" s="15" t="s">
        <v>134</v>
      </c>
      <c r="H12" s="19">
        <v>7</v>
      </c>
      <c r="I12" s="20"/>
    </row>
    <row r="13" spans="1:9" s="18" customFormat="1">
      <c r="A13" s="11" t="s">
        <v>105</v>
      </c>
      <c r="B13" s="11" t="str">
        <f t="shared" si="0"/>
        <v>b3885dad-75c0-46bc-a8e8-c34d0b036cda</v>
      </c>
      <c r="C13" s="10" t="s">
        <v>22</v>
      </c>
      <c r="D13" s="10" t="s">
        <v>71</v>
      </c>
      <c r="E13" s="13" t="s">
        <v>72</v>
      </c>
      <c r="F13" s="14" t="b">
        <v>1</v>
      </c>
      <c r="G13" s="15" t="s">
        <v>134</v>
      </c>
      <c r="H13" s="19">
        <v>8</v>
      </c>
      <c r="I13" s="20"/>
    </row>
    <row r="14" spans="1:9" s="18" customFormat="1">
      <c r="A14" s="11" t="s">
        <v>106</v>
      </c>
      <c r="B14" s="11" t="str">
        <f t="shared" si="0"/>
        <v>b3885dad-75c0-46bc-a8e8-c34d0b036cda</v>
      </c>
      <c r="C14" s="10" t="s">
        <v>22</v>
      </c>
      <c r="D14" s="10" t="s">
        <v>49</v>
      </c>
      <c r="E14" s="13" t="s">
        <v>33</v>
      </c>
      <c r="F14" s="14" t="b">
        <v>1</v>
      </c>
      <c r="G14" s="15" t="s">
        <v>134</v>
      </c>
      <c r="H14" s="19">
        <v>9</v>
      </c>
      <c r="I14" s="20"/>
    </row>
    <row r="15" spans="1:9" s="18" customFormat="1" ht="66">
      <c r="A15" s="11" t="s">
        <v>107</v>
      </c>
      <c r="B15" s="12"/>
      <c r="C15" s="10" t="s">
        <v>22</v>
      </c>
      <c r="D15" s="10" t="s">
        <v>30</v>
      </c>
      <c r="E15" s="13" t="s">
        <v>31</v>
      </c>
      <c r="F15" s="14" t="b">
        <v>0</v>
      </c>
      <c r="G15" s="15" t="s">
        <v>134</v>
      </c>
      <c r="H15" s="16">
        <v>2</v>
      </c>
      <c r="I15" s="17" t="s">
        <v>21</v>
      </c>
    </row>
    <row r="16" spans="1:9" s="18" customFormat="1">
      <c r="A16" s="11" t="s">
        <v>108</v>
      </c>
      <c r="B16" s="11" t="str">
        <f>A$15</f>
        <v>92684808-8f0e-486c-b70d-7c92a153909a</v>
      </c>
      <c r="C16" s="10" t="s">
        <v>22</v>
      </c>
      <c r="D16" s="10" t="s">
        <v>50</v>
      </c>
      <c r="E16" s="13" t="s">
        <v>32</v>
      </c>
      <c r="F16" s="14" t="b">
        <v>1</v>
      </c>
      <c r="G16" s="15" t="s">
        <v>134</v>
      </c>
      <c r="H16" s="19">
        <v>1</v>
      </c>
      <c r="I16" s="20"/>
    </row>
    <row r="17" spans="1:9" s="18" customFormat="1">
      <c r="A17" s="11" t="s">
        <v>109</v>
      </c>
      <c r="B17" s="11" t="str">
        <f t="shared" ref="B17:B21" si="1">A$15</f>
        <v>92684808-8f0e-486c-b70d-7c92a153909a</v>
      </c>
      <c r="C17" s="10" t="s">
        <v>22</v>
      </c>
      <c r="D17" s="10" t="s">
        <v>51</v>
      </c>
      <c r="E17" s="13" t="s">
        <v>34</v>
      </c>
      <c r="F17" s="14" t="b">
        <v>1</v>
      </c>
      <c r="G17" s="15" t="s">
        <v>134</v>
      </c>
      <c r="H17" s="19">
        <v>2</v>
      </c>
      <c r="I17" s="20"/>
    </row>
    <row r="18" spans="1:9" s="18" customFormat="1">
      <c r="A18" s="11" t="s">
        <v>110</v>
      </c>
      <c r="B18" s="11" t="str">
        <f t="shared" si="1"/>
        <v>92684808-8f0e-486c-b70d-7c92a153909a</v>
      </c>
      <c r="C18" s="10" t="s">
        <v>22</v>
      </c>
      <c r="D18" s="10" t="s">
        <v>52</v>
      </c>
      <c r="E18" s="13" t="s">
        <v>35</v>
      </c>
      <c r="F18" s="14" t="b">
        <v>1</v>
      </c>
      <c r="G18" s="15" t="s">
        <v>134</v>
      </c>
      <c r="H18" s="19">
        <v>3</v>
      </c>
      <c r="I18" s="20"/>
    </row>
    <row r="19" spans="1:9" s="18" customFormat="1">
      <c r="A19" s="11" t="s">
        <v>111</v>
      </c>
      <c r="B19" s="11" t="str">
        <f t="shared" si="1"/>
        <v>92684808-8f0e-486c-b70d-7c92a153909a</v>
      </c>
      <c r="C19" s="10" t="s">
        <v>22</v>
      </c>
      <c r="D19" s="10" t="s">
        <v>53</v>
      </c>
      <c r="E19" s="13" t="s">
        <v>37</v>
      </c>
      <c r="F19" s="14" t="b">
        <v>1</v>
      </c>
      <c r="G19" s="15" t="s">
        <v>134</v>
      </c>
      <c r="H19" s="19">
        <v>4</v>
      </c>
      <c r="I19" s="20"/>
    </row>
    <row r="20" spans="1:9" s="18" customFormat="1">
      <c r="A20" s="11" t="s">
        <v>112</v>
      </c>
      <c r="B20" s="11" t="str">
        <f t="shared" si="1"/>
        <v>92684808-8f0e-486c-b70d-7c92a153909a</v>
      </c>
      <c r="C20" s="10" t="s">
        <v>22</v>
      </c>
      <c r="D20" s="10" t="s">
        <v>65</v>
      </c>
      <c r="E20" s="13" t="s">
        <v>66</v>
      </c>
      <c r="F20" s="14" t="b">
        <v>1</v>
      </c>
      <c r="G20" s="15" t="s">
        <v>134</v>
      </c>
      <c r="H20" s="19">
        <v>5</v>
      </c>
      <c r="I20" s="20"/>
    </row>
    <row r="21" spans="1:9" s="18" customFormat="1">
      <c r="A21" s="11" t="s">
        <v>113</v>
      </c>
      <c r="B21" s="11" t="str">
        <f t="shared" si="1"/>
        <v>92684808-8f0e-486c-b70d-7c92a153909a</v>
      </c>
      <c r="C21" s="10" t="s">
        <v>22</v>
      </c>
      <c r="D21" s="10" t="s">
        <v>54</v>
      </c>
      <c r="E21" s="13" t="s">
        <v>38</v>
      </c>
      <c r="F21" s="14" t="b">
        <v>1</v>
      </c>
      <c r="G21" s="15" t="s">
        <v>134</v>
      </c>
      <c r="H21" s="19">
        <v>6</v>
      </c>
      <c r="I21" s="20"/>
    </row>
    <row r="22" spans="1:9" s="18" customFormat="1" ht="66">
      <c r="A22" s="11" t="s">
        <v>114</v>
      </c>
      <c r="B22" s="12"/>
      <c r="C22" s="10" t="s">
        <v>22</v>
      </c>
      <c r="D22" s="10" t="s">
        <v>39</v>
      </c>
      <c r="E22" s="13" t="s">
        <v>40</v>
      </c>
      <c r="F22" s="14" t="b">
        <v>0</v>
      </c>
      <c r="G22" s="15" t="s">
        <v>134</v>
      </c>
      <c r="H22" s="16">
        <v>3</v>
      </c>
      <c r="I22" s="17" t="s">
        <v>21</v>
      </c>
    </row>
    <row r="23" spans="1:9" s="18" customFormat="1">
      <c r="A23" s="11" t="s">
        <v>115</v>
      </c>
      <c r="B23" s="11" t="str">
        <f>A$22</f>
        <v>a3ca7089-836d-4b15-8342-fa2722f2f1cc</v>
      </c>
      <c r="C23" s="10" t="s">
        <v>22</v>
      </c>
      <c r="D23" s="10" t="s">
        <v>55</v>
      </c>
      <c r="E23" s="13" t="s">
        <v>56</v>
      </c>
      <c r="F23" s="14" t="b">
        <v>1</v>
      </c>
      <c r="G23" s="15" t="s">
        <v>134</v>
      </c>
      <c r="H23" s="19">
        <v>1</v>
      </c>
      <c r="I23" s="20"/>
    </row>
    <row r="24" spans="1:9" s="18" customFormat="1">
      <c r="A24" s="11" t="s">
        <v>116</v>
      </c>
      <c r="B24" s="11" t="str">
        <f t="shared" ref="B24:B28" si="2">A$22</f>
        <v>a3ca7089-836d-4b15-8342-fa2722f2f1cc</v>
      </c>
      <c r="C24" s="10" t="s">
        <v>22</v>
      </c>
      <c r="D24" s="10" t="s">
        <v>57</v>
      </c>
      <c r="E24" s="13" t="s">
        <v>58</v>
      </c>
      <c r="F24" s="14" t="b">
        <v>1</v>
      </c>
      <c r="G24" s="15" t="s">
        <v>134</v>
      </c>
      <c r="H24" s="19">
        <v>2</v>
      </c>
      <c r="I24" s="20"/>
    </row>
    <row r="25" spans="1:9" s="18" customFormat="1">
      <c r="A25" s="11" t="s">
        <v>117</v>
      </c>
      <c r="B25" s="11" t="str">
        <f t="shared" si="2"/>
        <v>a3ca7089-836d-4b15-8342-fa2722f2f1cc</v>
      </c>
      <c r="C25" s="10" t="s">
        <v>22</v>
      </c>
      <c r="D25" s="10" t="s">
        <v>59</v>
      </c>
      <c r="E25" s="13" t="s">
        <v>60</v>
      </c>
      <c r="F25" s="14" t="b">
        <v>1</v>
      </c>
      <c r="G25" s="15" t="s">
        <v>134</v>
      </c>
      <c r="H25" s="19">
        <v>3</v>
      </c>
      <c r="I25" s="20"/>
    </row>
    <row r="26" spans="1:9" s="18" customFormat="1">
      <c r="A26" s="11" t="s">
        <v>118</v>
      </c>
      <c r="B26" s="11" t="str">
        <f t="shared" si="2"/>
        <v>a3ca7089-836d-4b15-8342-fa2722f2f1cc</v>
      </c>
      <c r="C26" s="10" t="s">
        <v>22</v>
      </c>
      <c r="D26" s="10" t="s">
        <v>61</v>
      </c>
      <c r="E26" s="13" t="s">
        <v>62</v>
      </c>
      <c r="F26" s="14" t="b">
        <v>1</v>
      </c>
      <c r="G26" s="15" t="s">
        <v>134</v>
      </c>
      <c r="H26" s="19">
        <v>4</v>
      </c>
      <c r="I26" s="20"/>
    </row>
    <row r="27" spans="1:9" s="18" customFormat="1">
      <c r="A27" s="11" t="s">
        <v>119</v>
      </c>
      <c r="B27" s="11" t="str">
        <f t="shared" si="2"/>
        <v>a3ca7089-836d-4b15-8342-fa2722f2f1cc</v>
      </c>
      <c r="C27" s="10" t="s">
        <v>22</v>
      </c>
      <c r="D27" s="10" t="s">
        <v>64</v>
      </c>
      <c r="E27" s="13" t="s">
        <v>63</v>
      </c>
      <c r="F27" s="14" t="b">
        <v>1</v>
      </c>
      <c r="G27" s="15" t="s">
        <v>134</v>
      </c>
      <c r="H27" s="19">
        <v>5</v>
      </c>
      <c r="I27" s="20"/>
    </row>
    <row r="28" spans="1:9" s="18" customFormat="1">
      <c r="A28" s="11" t="s">
        <v>120</v>
      </c>
      <c r="B28" s="11" t="str">
        <f t="shared" si="2"/>
        <v>a3ca7089-836d-4b15-8342-fa2722f2f1cc</v>
      </c>
      <c r="C28" s="10" t="s">
        <v>22</v>
      </c>
      <c r="D28" s="10" t="s">
        <v>68</v>
      </c>
      <c r="E28" s="13" t="s">
        <v>67</v>
      </c>
      <c r="F28" s="14" t="b">
        <v>1</v>
      </c>
      <c r="G28" s="15" t="s">
        <v>134</v>
      </c>
      <c r="H28" s="19">
        <v>6</v>
      </c>
      <c r="I28" s="20"/>
    </row>
    <row r="29" spans="1:9" s="18" customFormat="1" ht="66">
      <c r="A29" s="11" t="s">
        <v>121</v>
      </c>
      <c r="B29" s="11"/>
      <c r="C29" s="10" t="s">
        <v>22</v>
      </c>
      <c r="D29" s="10" t="s">
        <v>84</v>
      </c>
      <c r="E29" s="13" t="s">
        <v>77</v>
      </c>
      <c r="F29" s="14" t="b">
        <v>0</v>
      </c>
      <c r="G29" s="15" t="s">
        <v>134</v>
      </c>
      <c r="H29" s="16">
        <v>4</v>
      </c>
      <c r="I29" s="17" t="s">
        <v>21</v>
      </c>
    </row>
    <row r="30" spans="1:9" s="18" customFormat="1">
      <c r="A30" s="11" t="s">
        <v>122</v>
      </c>
      <c r="B30" s="11" t="str">
        <f>A$29</f>
        <v>267fa263-3ea9-4da7-849f-98931ab3c806</v>
      </c>
      <c r="C30" s="10" t="s">
        <v>22</v>
      </c>
      <c r="D30" s="10" t="s">
        <v>76</v>
      </c>
      <c r="E30" s="13" t="s">
        <v>78</v>
      </c>
      <c r="F30" s="14" t="b">
        <v>1</v>
      </c>
      <c r="G30" s="15" t="s">
        <v>134</v>
      </c>
      <c r="H30" s="19">
        <v>1</v>
      </c>
      <c r="I30" s="20"/>
    </row>
    <row r="31" spans="1:9" s="18" customFormat="1">
      <c r="A31" s="11" t="s">
        <v>123</v>
      </c>
      <c r="B31" s="11" t="str">
        <f t="shared" ref="B31:B36" si="3">A$29</f>
        <v>267fa263-3ea9-4da7-849f-98931ab3c806</v>
      </c>
      <c r="C31" s="10" t="s">
        <v>22</v>
      </c>
      <c r="D31" s="10" t="s">
        <v>69</v>
      </c>
      <c r="E31" s="13" t="s">
        <v>79</v>
      </c>
      <c r="F31" s="14" t="b">
        <v>1</v>
      </c>
      <c r="G31" s="15" t="s">
        <v>134</v>
      </c>
      <c r="H31" s="19">
        <v>2</v>
      </c>
      <c r="I31" s="20"/>
    </row>
    <row r="32" spans="1:9" s="18" customFormat="1">
      <c r="A32" s="11" t="s">
        <v>124</v>
      </c>
      <c r="B32" s="11" t="str">
        <f t="shared" si="3"/>
        <v>267fa263-3ea9-4da7-849f-98931ab3c806</v>
      </c>
      <c r="C32" s="10" t="s">
        <v>22</v>
      </c>
      <c r="D32" s="10" t="s">
        <v>73</v>
      </c>
      <c r="E32" s="13" t="s">
        <v>80</v>
      </c>
      <c r="F32" s="14" t="b">
        <v>1</v>
      </c>
      <c r="G32" s="15" t="s">
        <v>134</v>
      </c>
      <c r="H32" s="19">
        <v>3</v>
      </c>
      <c r="I32" s="20"/>
    </row>
    <row r="33" spans="1:9" s="18" customFormat="1">
      <c r="A33" s="11" t="s">
        <v>125</v>
      </c>
      <c r="B33" s="11" t="str">
        <f t="shared" si="3"/>
        <v>267fa263-3ea9-4da7-849f-98931ab3c806</v>
      </c>
      <c r="C33" s="10" t="s">
        <v>22</v>
      </c>
      <c r="D33" s="10" t="s">
        <v>74</v>
      </c>
      <c r="E33" s="13" t="s">
        <v>81</v>
      </c>
      <c r="F33" s="14" t="b">
        <v>1</v>
      </c>
      <c r="G33" s="15" t="s">
        <v>134</v>
      </c>
      <c r="H33" s="19">
        <v>4</v>
      </c>
      <c r="I33" s="20"/>
    </row>
    <row r="34" spans="1:9" s="18" customFormat="1">
      <c r="A34" s="11" t="s">
        <v>126</v>
      </c>
      <c r="B34" s="11" t="str">
        <f t="shared" si="3"/>
        <v>267fa263-3ea9-4da7-849f-98931ab3c806</v>
      </c>
      <c r="C34" s="10" t="s">
        <v>22</v>
      </c>
      <c r="D34" s="10" t="s">
        <v>75</v>
      </c>
      <c r="E34" s="13" t="s">
        <v>82</v>
      </c>
      <c r="F34" s="14" t="b">
        <v>1</v>
      </c>
      <c r="G34" s="15" t="s">
        <v>134</v>
      </c>
      <c r="H34" s="19">
        <v>5</v>
      </c>
      <c r="I34" s="20"/>
    </row>
    <row r="35" spans="1:9" s="18" customFormat="1">
      <c r="A35" s="11" t="s">
        <v>127</v>
      </c>
      <c r="B35" s="11" t="str">
        <f t="shared" si="3"/>
        <v>267fa263-3ea9-4da7-849f-98931ab3c806</v>
      </c>
      <c r="C35" s="10" t="s">
        <v>22</v>
      </c>
      <c r="D35" s="10" t="s">
        <v>70</v>
      </c>
      <c r="E35" s="13" t="s">
        <v>83</v>
      </c>
      <c r="F35" s="14" t="b">
        <v>1</v>
      </c>
      <c r="G35" s="15" t="s">
        <v>134</v>
      </c>
      <c r="H35" s="19">
        <v>6</v>
      </c>
      <c r="I35" s="20"/>
    </row>
    <row r="36" spans="1:9" s="18" customFormat="1">
      <c r="A36" s="11" t="s">
        <v>128</v>
      </c>
      <c r="B36" s="11" t="str">
        <f t="shared" si="3"/>
        <v>267fa263-3ea9-4da7-849f-98931ab3c806</v>
      </c>
      <c r="C36" s="10" t="s">
        <v>22</v>
      </c>
      <c r="D36" s="10" t="s">
        <v>85</v>
      </c>
      <c r="E36" s="13" t="s">
        <v>86</v>
      </c>
      <c r="F36" s="14" t="b">
        <v>1</v>
      </c>
      <c r="G36" s="15" t="s">
        <v>134</v>
      </c>
      <c r="H36" s="19">
        <v>7</v>
      </c>
      <c r="I36" s="20"/>
    </row>
    <row r="37" spans="1:9" s="18" customFormat="1" ht="66">
      <c r="A37" s="11" t="s">
        <v>129</v>
      </c>
      <c r="B37" s="11"/>
      <c r="C37" s="10" t="s">
        <v>22</v>
      </c>
      <c r="D37" s="10" t="s">
        <v>88</v>
      </c>
      <c r="E37" s="13" t="s">
        <v>87</v>
      </c>
      <c r="F37" s="14" t="b">
        <v>0</v>
      </c>
      <c r="G37" s="15" t="s">
        <v>134</v>
      </c>
      <c r="H37" s="16">
        <v>5</v>
      </c>
      <c r="I37" s="17" t="s">
        <v>21</v>
      </c>
    </row>
    <row r="38" spans="1:9" s="18" customFormat="1">
      <c r="A38" s="11" t="s">
        <v>130</v>
      </c>
      <c r="B38" s="11" t="str">
        <f>A$37</f>
        <v>68f6cd8d-739d-4e8c-a105-608c6e142f92</v>
      </c>
      <c r="C38" s="10" t="s">
        <v>22</v>
      </c>
      <c r="D38" s="10" t="s">
        <v>90</v>
      </c>
      <c r="E38" s="13" t="s">
        <v>89</v>
      </c>
      <c r="F38" s="14" t="b">
        <v>1</v>
      </c>
      <c r="G38" s="15" t="s">
        <v>134</v>
      </c>
      <c r="H38" s="19">
        <v>1</v>
      </c>
      <c r="I38" s="20"/>
    </row>
    <row r="39" spans="1:9" s="18" customFormat="1">
      <c r="A39" s="11" t="s">
        <v>131</v>
      </c>
      <c r="B39" s="11" t="str">
        <f t="shared" ref="B39:B41" si="4">A$37</f>
        <v>68f6cd8d-739d-4e8c-a105-608c6e142f92</v>
      </c>
      <c r="C39" s="10" t="s">
        <v>22</v>
      </c>
      <c r="D39" s="10" t="s">
        <v>91</v>
      </c>
      <c r="E39" s="13" t="s">
        <v>92</v>
      </c>
      <c r="F39" s="14" t="b">
        <v>1</v>
      </c>
      <c r="G39" s="15" t="s">
        <v>134</v>
      </c>
      <c r="H39" s="19">
        <v>2</v>
      </c>
      <c r="I39" s="20"/>
    </row>
    <row r="40" spans="1:9" s="18" customFormat="1">
      <c r="A40" s="11" t="s">
        <v>132</v>
      </c>
      <c r="B40" s="11" t="str">
        <f t="shared" si="4"/>
        <v>68f6cd8d-739d-4e8c-a105-608c6e142f92</v>
      </c>
      <c r="C40" s="10" t="s">
        <v>22</v>
      </c>
      <c r="D40" s="10" t="s">
        <v>93</v>
      </c>
      <c r="E40" s="13" t="s">
        <v>94</v>
      </c>
      <c r="F40" s="14" t="b">
        <v>1</v>
      </c>
      <c r="G40" s="15" t="s">
        <v>134</v>
      </c>
      <c r="H40" s="19">
        <v>3</v>
      </c>
      <c r="I40" s="20"/>
    </row>
    <row r="41" spans="1:9" s="18" customFormat="1">
      <c r="A41" s="11" t="s">
        <v>133</v>
      </c>
      <c r="B41" s="11" t="str">
        <f t="shared" si="4"/>
        <v>68f6cd8d-739d-4e8c-a105-608c6e142f92</v>
      </c>
      <c r="C41" s="10" t="s">
        <v>22</v>
      </c>
      <c r="D41" s="10" t="s">
        <v>95</v>
      </c>
      <c r="E41" s="13" t="s">
        <v>96</v>
      </c>
      <c r="F41" s="14" t="b">
        <v>1</v>
      </c>
      <c r="G41" s="15" t="s">
        <v>134</v>
      </c>
      <c r="H41" s="19">
        <v>4</v>
      </c>
      <c r="I41" s="20"/>
    </row>
  </sheetData>
  <mergeCells count="1">
    <mergeCell ref="C2:I2"/>
  </mergeCells>
  <phoneticPr fontId="1" type="noConversion"/>
  <conditionalFormatting sqref="F1 F3:F5 F42:F1048576">
    <cfRule type="cellIs" dxfId="63" priority="113" operator="equal">
      <formula>TRUE</formula>
    </cfRule>
    <cfRule type="cellIs" dxfId="62" priority="114" operator="equal">
      <formula>FALSE</formula>
    </cfRule>
  </conditionalFormatting>
  <conditionalFormatting sqref="F6 F8:F12">
    <cfRule type="cellIs" dxfId="61" priority="79" operator="equal">
      <formula>TRUE</formula>
    </cfRule>
    <cfRule type="cellIs" dxfId="60" priority="80" operator="equal">
      <formula>FALSE</formula>
    </cfRule>
  </conditionalFormatting>
  <conditionalFormatting sqref="F16">
    <cfRule type="cellIs" dxfId="59" priority="75" operator="equal">
      <formula>TRUE</formula>
    </cfRule>
    <cfRule type="cellIs" dxfId="58" priority="76" operator="equal">
      <formula>FALSE</formula>
    </cfRule>
  </conditionalFormatting>
  <conditionalFormatting sqref="F17">
    <cfRule type="cellIs" dxfId="57" priority="73" operator="equal">
      <formula>TRUE</formula>
    </cfRule>
    <cfRule type="cellIs" dxfId="56" priority="74" operator="equal">
      <formula>FALSE</formula>
    </cfRule>
  </conditionalFormatting>
  <conditionalFormatting sqref="F18">
    <cfRule type="cellIs" dxfId="55" priority="71" operator="equal">
      <formula>TRUE</formula>
    </cfRule>
    <cfRule type="cellIs" dxfId="54" priority="72" operator="equal">
      <formula>FALSE</formula>
    </cfRule>
  </conditionalFormatting>
  <conditionalFormatting sqref="F19">
    <cfRule type="cellIs" dxfId="53" priority="69" operator="equal">
      <formula>TRUE</formula>
    </cfRule>
    <cfRule type="cellIs" dxfId="52" priority="70" operator="equal">
      <formula>FALSE</formula>
    </cfRule>
  </conditionalFormatting>
  <conditionalFormatting sqref="F14">
    <cfRule type="cellIs" dxfId="51" priority="67" operator="equal">
      <formula>TRUE</formula>
    </cfRule>
    <cfRule type="cellIs" dxfId="50" priority="68" operator="equal">
      <formula>FALSE</formula>
    </cfRule>
  </conditionalFormatting>
  <conditionalFormatting sqref="F21">
    <cfRule type="cellIs" dxfId="49" priority="65" operator="equal">
      <formula>TRUE</formula>
    </cfRule>
    <cfRule type="cellIs" dxfId="48" priority="66" operator="equal">
      <formula>FALSE</formula>
    </cfRule>
  </conditionalFormatting>
  <conditionalFormatting sqref="F23">
    <cfRule type="cellIs" dxfId="47" priority="61" operator="equal">
      <formula>TRUE</formula>
    </cfRule>
    <cfRule type="cellIs" dxfId="46" priority="62" operator="equal">
      <formula>FALSE</formula>
    </cfRule>
  </conditionalFormatting>
  <conditionalFormatting sqref="F24">
    <cfRule type="cellIs" dxfId="45" priority="59" operator="equal">
      <formula>TRUE</formula>
    </cfRule>
    <cfRule type="cellIs" dxfId="44" priority="60" operator="equal">
      <formula>FALSE</formula>
    </cfRule>
  </conditionalFormatting>
  <conditionalFormatting sqref="F25">
    <cfRule type="cellIs" dxfId="43" priority="57" operator="equal">
      <formula>TRUE</formula>
    </cfRule>
    <cfRule type="cellIs" dxfId="42" priority="58" operator="equal">
      <formula>FALSE</formula>
    </cfRule>
  </conditionalFormatting>
  <conditionalFormatting sqref="F26">
    <cfRule type="cellIs" dxfId="41" priority="55" operator="equal">
      <formula>TRUE</formula>
    </cfRule>
    <cfRule type="cellIs" dxfId="40" priority="56" operator="equal">
      <formula>FALSE</formula>
    </cfRule>
  </conditionalFormatting>
  <conditionalFormatting sqref="F27">
    <cfRule type="cellIs" dxfId="39" priority="53" operator="equal">
      <formula>TRUE</formula>
    </cfRule>
    <cfRule type="cellIs" dxfId="38" priority="54" operator="equal">
      <formula>FALSE</formula>
    </cfRule>
  </conditionalFormatting>
  <conditionalFormatting sqref="F7">
    <cfRule type="cellIs" dxfId="37" priority="51" operator="equal">
      <formula>TRUE</formula>
    </cfRule>
    <cfRule type="cellIs" dxfId="36" priority="52" operator="equal">
      <formula>FALSE</formula>
    </cfRule>
  </conditionalFormatting>
  <conditionalFormatting sqref="F28">
    <cfRule type="cellIs" dxfId="35" priority="49" operator="equal">
      <formula>TRUE</formula>
    </cfRule>
    <cfRule type="cellIs" dxfId="34" priority="50" operator="equal">
      <formula>FALSE</formula>
    </cfRule>
  </conditionalFormatting>
  <conditionalFormatting sqref="F20">
    <cfRule type="cellIs" dxfId="33" priority="45" operator="equal">
      <formula>TRUE</formula>
    </cfRule>
    <cfRule type="cellIs" dxfId="32" priority="46" operator="equal">
      <formula>FALSE</formula>
    </cfRule>
  </conditionalFormatting>
  <conditionalFormatting sqref="F30">
    <cfRule type="cellIs" dxfId="31" priority="43" operator="equal">
      <formula>TRUE</formula>
    </cfRule>
    <cfRule type="cellIs" dxfId="30" priority="44" operator="equal">
      <formula>FALSE</formula>
    </cfRule>
  </conditionalFormatting>
  <conditionalFormatting sqref="F31">
    <cfRule type="cellIs" dxfId="29" priority="41" operator="equal">
      <formula>TRUE</formula>
    </cfRule>
    <cfRule type="cellIs" dxfId="28" priority="42" operator="equal">
      <formula>FALSE</formula>
    </cfRule>
  </conditionalFormatting>
  <conditionalFormatting sqref="F35">
    <cfRule type="cellIs" dxfId="27" priority="39" operator="equal">
      <formula>TRUE</formula>
    </cfRule>
    <cfRule type="cellIs" dxfId="26" priority="40" operator="equal">
      <formula>FALSE</formula>
    </cfRule>
  </conditionalFormatting>
  <conditionalFormatting sqref="F13">
    <cfRule type="cellIs" dxfId="25" priority="37" operator="equal">
      <formula>TRUE</formula>
    </cfRule>
    <cfRule type="cellIs" dxfId="24" priority="38" operator="equal">
      <formula>FALSE</formula>
    </cfRule>
  </conditionalFormatting>
  <conditionalFormatting sqref="F32">
    <cfRule type="cellIs" dxfId="23" priority="35" operator="equal">
      <formula>TRUE</formula>
    </cfRule>
    <cfRule type="cellIs" dxfId="22" priority="36" operator="equal">
      <formula>FALSE</formula>
    </cfRule>
  </conditionalFormatting>
  <conditionalFormatting sqref="F33">
    <cfRule type="cellIs" dxfId="21" priority="31" operator="equal">
      <formula>TRUE</formula>
    </cfRule>
    <cfRule type="cellIs" dxfId="20" priority="32" operator="equal">
      <formula>FALSE</formula>
    </cfRule>
  </conditionalFormatting>
  <conditionalFormatting sqref="F34">
    <cfRule type="cellIs" dxfId="19" priority="29" operator="equal">
      <formula>TRUE</formula>
    </cfRule>
    <cfRule type="cellIs" dxfId="18" priority="30" operator="equal">
      <formula>FALSE</formula>
    </cfRule>
  </conditionalFormatting>
  <conditionalFormatting sqref="F36">
    <cfRule type="cellIs" dxfId="17" priority="25" operator="equal">
      <formula>TRUE</formula>
    </cfRule>
    <cfRule type="cellIs" dxfId="16" priority="26" operator="equal">
      <formula>FALSE</formula>
    </cfRule>
  </conditionalFormatting>
  <conditionalFormatting sqref="F38">
    <cfRule type="cellIs" dxfId="15" priority="23" operator="equal">
      <formula>TRUE</formula>
    </cfRule>
    <cfRule type="cellIs" dxfId="14" priority="24" operator="equal">
      <formula>FALSE</formula>
    </cfRule>
  </conditionalFormatting>
  <conditionalFormatting sqref="F39">
    <cfRule type="cellIs" dxfId="13" priority="21" operator="equal">
      <formula>TRUE</formula>
    </cfRule>
    <cfRule type="cellIs" dxfId="12" priority="22" operator="equal">
      <formula>FALSE</formula>
    </cfRule>
  </conditionalFormatting>
  <conditionalFormatting sqref="F40">
    <cfRule type="cellIs" dxfId="11" priority="19" operator="equal">
      <formula>TRUE</formula>
    </cfRule>
    <cfRule type="cellIs" dxfId="10" priority="20" operator="equal">
      <formula>FALSE</formula>
    </cfRule>
  </conditionalFormatting>
  <conditionalFormatting sqref="F41">
    <cfRule type="cellIs" dxfId="9" priority="17" operator="equal">
      <formula>TRUE</formula>
    </cfRule>
    <cfRule type="cellIs" dxfId="8" priority="18" operator="equal">
      <formula>FALSE</formula>
    </cfRule>
  </conditionalFormatting>
  <conditionalFormatting sqref="F15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F22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F29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F37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2021-11-12T05:03:00Z</dcterms:modified>
</cp:coreProperties>
</file>