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filterPrivacy="1" defaultThemeVersion="166925"/>
  <xr:revisionPtr revIDLastSave="0" documentId="13_ncr:1_{D7AAB753-73FD-0743-9349-6591AAB2DC5B}" xr6:coauthVersionLast="47" xr6:coauthVersionMax="47" xr10:uidLastSave="{00000000-0000-0000-0000-000000000000}"/>
  <bookViews>
    <workbookView xWindow="51040" yWindow="-8920" windowWidth="46640" windowHeight="30840" xr2:uid="{00000000-000D-0000-FFFF-FFFF00000000}"/>
  </bookViews>
  <sheets>
    <sheet name="DATA-R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</calcChain>
</file>

<file path=xl/sharedStrings.xml><?xml version="1.0" encoding="utf-8"?>
<sst xmlns="http://schemas.openxmlformats.org/spreadsheetml/2006/main" count="289" uniqueCount="191">
  <si>
    <t>{TABLE}</t>
  </si>
  <si>
    <t>S_PERM_SET</t>
  </si>
  <si>
    <t>权限集主键</t>
  </si>
  <si>
    <t>权限代码</t>
  </si>
  <si>
    <t>权限集名称</t>
  </si>
  <si>
    <t>权限集类型</t>
  </si>
  <si>
    <t>key</t>
  </si>
  <si>
    <t>code</t>
  </si>
  <si>
    <t>name</t>
  </si>
  <si>
    <t>type</t>
  </si>
  <si>
    <t>perm.bank.read</t>
  </si>
  <si>
    <t>开户行管理</t>
  </si>
  <si>
    <t>系统数据管理</t>
  </si>
  <si>
    <t>perm.bank.add</t>
  </si>
  <si>
    <t>perm.bank.edit</t>
  </si>
  <si>
    <t>perm.bank.delete</t>
  </si>
  <si>
    <t>perm.bank.column</t>
  </si>
  <si>
    <t>perm.bank.imp.exp</t>
  </si>
  <si>
    <t>S_PERMISSION</t>
  </si>
  <si>
    <t>权限基本数据</t>
  </si>
  <si>
    <t>权限主键</t>
  </si>
  <si>
    <t>权限名称</t>
  </si>
  <si>
    <t>备注</t>
  </si>
  <si>
    <t>权限编码</t>
  </si>
  <si>
    <t>所属模型</t>
  </si>
  <si>
    <t>comment</t>
  </si>
  <si>
    <t>identifier</t>
  </si>
  <si>
    <t>开户行读取</t>
  </si>
  <si>
    <t>开户行读取、列表、搜索</t>
  </si>
  <si>
    <t>fm.bank</t>
  </si>
  <si>
    <t>开户行添加</t>
  </si>
  <si>
    <t>开户行添加、集成添加</t>
  </si>
  <si>
    <t>开户行更新</t>
  </si>
  <si>
    <t>开户行编辑、审批、集成更新</t>
  </si>
  <si>
    <t>开户行删除</t>
  </si>
  <si>
    <t>开户行列变更</t>
  </si>
  <si>
    <t>开户行列管理</t>
  </si>
  <si>
    <t>开户行导入/导出</t>
  </si>
  <si>
    <t>开户行列导入/导出</t>
  </si>
  <si>
    <t>S_ACTION</t>
  </si>
  <si>
    <t>操作基本数据</t>
  </si>
  <si>
    <t>操作主键</t>
  </si>
  <si>
    <t>关联资源</t>
  </si>
  <si>
    <t>关联权限</t>
  </si>
  <si>
    <t>操作码</t>
  </si>
  <si>
    <t>访问方法</t>
  </si>
  <si>
    <t>操作地址</t>
  </si>
  <si>
    <t>操作名称</t>
  </si>
  <si>
    <t>操作级别</t>
  </si>
  <si>
    <t>副作用模式</t>
  </si>
  <si>
    <t>resourceId</t>
  </si>
  <si>
    <t>permissionId</t>
  </si>
  <si>
    <t>method</t>
  </si>
  <si>
    <t>uri</t>
  </si>
  <si>
    <t>level</t>
  </si>
  <si>
    <t>renewalCredit</t>
  </si>
  <si>
    <t>act.bank.read</t>
  </si>
  <si>
    <t>GET</t>
  </si>
  <si>
    <t>/api/bank/:key</t>
  </si>
  <si>
    <t>读取</t>
  </si>
  <si>
    <t>act.bank.add</t>
  </si>
  <si>
    <t>POST</t>
  </si>
  <si>
    <t>/api/bank</t>
  </si>
  <si>
    <t>添加</t>
  </si>
  <si>
    <t>act.bank.edit</t>
  </si>
  <si>
    <t>PUT</t>
  </si>
  <si>
    <t>编辑</t>
  </si>
  <si>
    <t>act.bank.delete</t>
  </si>
  <si>
    <t>DELETE</t>
  </si>
  <si>
    <t>删除</t>
  </si>
  <si>
    <t>act.bank.search</t>
  </si>
  <si>
    <t>/api/bank/search</t>
  </si>
  <si>
    <t>搜索</t>
  </si>
  <si>
    <t>act.bank.batch.edit</t>
  </si>
  <si>
    <t>/api/batch/bank/update</t>
  </si>
  <si>
    <t>批量编辑</t>
  </si>
  <si>
    <t>act.bank.batch.delete</t>
  </si>
  <si>
    <t>/api/batch/bank/delete</t>
  </si>
  <si>
    <t>批量删除</t>
  </si>
  <si>
    <t>act.bank.column.full</t>
  </si>
  <si>
    <t>/api/columns/bank/full</t>
  </si>
  <si>
    <t>读全列</t>
  </si>
  <si>
    <t>act.bank.column.get</t>
  </si>
  <si>
    <t>/api/columns/bank/my</t>
  </si>
  <si>
    <t>读视图</t>
  </si>
  <si>
    <t>act.bank.column.edit</t>
  </si>
  <si>
    <t>更新视图</t>
  </si>
  <si>
    <t>act.bank.import</t>
  </si>
  <si>
    <t>/api/bank/import</t>
  </si>
  <si>
    <t>导入</t>
  </si>
  <si>
    <t>act.bank.export</t>
  </si>
  <si>
    <t>/api/bank/export</t>
  </si>
  <si>
    <t>导出</t>
  </si>
  <si>
    <t>act.bank.existing</t>
  </si>
  <si>
    <t>/api/bank/existing</t>
  </si>
  <si>
    <t>存在</t>
  </si>
  <si>
    <t>act.bank.missing</t>
  </si>
  <si>
    <t>/api/bank/missing</t>
  </si>
  <si>
    <t>丢失</t>
  </si>
  <si>
    <t>act.bank.by.sigma</t>
  </si>
  <si>
    <t>/api/bank/by/sigma</t>
  </si>
  <si>
    <t>S_RESOURCE</t>
  </si>
  <si>
    <t>资源主键</t>
  </si>
  <si>
    <t>资源名称</t>
  </si>
  <si>
    <t>角色模式</t>
  </si>
  <si>
    <t>资源编码</t>
  </si>
  <si>
    <t>资源分类</t>
  </si>
  <si>
    <t>要求级别</t>
  </si>
  <si>
    <t>组模式</t>
  </si>
  <si>
    <t>树模式</t>
  </si>
  <si>
    <t>抽象资源</t>
  </si>
  <si>
    <t>资源访问配置</t>
  </si>
  <si>
    <t>modeRole</t>
  </si>
  <si>
    <t>modeGroup</t>
  </si>
  <si>
    <t>modeTree</t>
  </si>
  <si>
    <t>virtual</t>
  </si>
  <si>
    <t>seekSyntax</t>
  </si>
  <si>
    <t>读取开户行</t>
  </si>
  <si>
    <t>UNION</t>
  </si>
  <si>
    <t>res.bank.read</t>
  </si>
  <si>
    <t>resource.fm</t>
  </si>
  <si>
    <t>JSON:plugin/ke/rule.form/fm.bank.json</t>
  </si>
  <si>
    <t>添加开户行</t>
  </si>
  <si>
    <t>res.bank.add</t>
  </si>
  <si>
    <t>编辑开户行</t>
  </si>
  <si>
    <t>res.bank.edit</t>
  </si>
  <si>
    <t>删除开户行</t>
  </si>
  <si>
    <t>res.bank.delete</t>
  </si>
  <si>
    <t>搜索开户行</t>
  </si>
  <si>
    <t>res.bank.search</t>
  </si>
  <si>
    <t>批量编辑开户行</t>
  </si>
  <si>
    <t>res.bank.batch.update</t>
  </si>
  <si>
    <t>批量删除开户行</t>
  </si>
  <si>
    <t>res.bank.batch.delete</t>
  </si>
  <si>
    <t>读取开户行全列</t>
  </si>
  <si>
    <t>res.bank.column.full</t>
  </si>
  <si>
    <t>读取开户行个人视图</t>
  </si>
  <si>
    <t>res.bank.column.my</t>
  </si>
  <si>
    <t>更新开户行个人视图</t>
  </si>
  <si>
    <t>res.bank.column.edit</t>
  </si>
  <si>
    <t>导入开户行</t>
  </si>
  <si>
    <t>res.bank.import</t>
  </si>
  <si>
    <t>导出开户行</t>
  </si>
  <si>
    <t>res.bank.export</t>
  </si>
  <si>
    <t>检查存在开户行</t>
  </si>
  <si>
    <t>res.bank.existing</t>
  </si>
  <si>
    <t>检查丢失开户行</t>
  </si>
  <si>
    <t>res.bank.missing</t>
  </si>
  <si>
    <t>res.bank.by.sigma</t>
  </si>
  <si>
    <t>38312bb4-763f-458c-8fbd-06fa479e9435</t>
  </si>
  <si>
    <t>db7ed48e-dc53-436c-9bdf-b7fa5e5b4ec9</t>
  </si>
  <si>
    <t>6f90e7a6-a25e-4c11-b696-58d0481c6a72</t>
  </si>
  <si>
    <t>f231430c-5790-4d73-973f-c5aa99215da0</t>
  </si>
  <si>
    <t>0dd7383c-c42a-4149-8167-c12a04bab486</t>
  </si>
  <si>
    <t>cb94fc3c-93dd-4cad-8b30-7b6d81a29fb9</t>
  </si>
  <si>
    <t>7286785b-7f28-497a-b103-eec8335264b6</t>
  </si>
  <si>
    <t>03723731-4a84-443b-8e6e-ac727bb0b0d8</t>
  </si>
  <si>
    <t>aae7a940-3a6b-40d9-a775-f29f12298a7e</t>
  </si>
  <si>
    <t>5f6330ee-773f-4fdf-958d-999717a2f6c9</t>
  </si>
  <si>
    <t>c5d99950-39cd-4de8-aec7-0287a1a0a71a</t>
  </si>
  <si>
    <t>6d2d88f6-2092-4dfb-9837-214faf169096</t>
  </si>
  <si>
    <t>b6cbee0c-cc57-40f8-bad6-9d362a35730a</t>
  </si>
  <si>
    <t>a18c1c48-25cd-4d13-9a06-f06857b70a02</t>
  </si>
  <si>
    <t>315156c1-62e3-41e3-ad6c-862d05f75fd1</t>
  </si>
  <si>
    <t>2ca4a6d8-010e-4a34-a722-2a47788ab95b</t>
  </si>
  <si>
    <t>34d6da39-1704-491e-a8d2-286adb491ee2</t>
  </si>
  <si>
    <t>7e2fa3c6-fb15-4c6d-8e7e-44372448a126</t>
  </si>
  <si>
    <t>53e729c5-94c3-4c98-b3be-d0bfa37512bc</t>
  </si>
  <si>
    <t>ed271a42-ed70-4043-8534-22a991d1b2dc</t>
  </si>
  <si>
    <t>cf83d055-6f55-463b-b927-b87ae279101a</t>
  </si>
  <si>
    <t>ec5a02e3-6374-4862-afb9-afc790f8fba9</t>
  </si>
  <si>
    <t>53f7411b-069a-4651-abd6-d34ce01b0a41</t>
  </si>
  <si>
    <t>19fc60f8-9546-4df0-b6b8-2cbbe8935081</t>
  </si>
  <si>
    <t>5f9211f5-b1ff-426f-89cd-7f3067ef28d2</t>
  </si>
  <si>
    <t>c5a1c2a4-aabe-4efc-b325-c4fcef9f067c</t>
  </si>
  <si>
    <t>bcd993d0-98e1-43d1-b55a-cd37d49419d4</t>
  </si>
  <si>
    <t>e87e5b59-18d9-4911-a51a-73977e4a1e2a</t>
  </si>
  <si>
    <t>9fad1d44-bd85-4d69-871c-96f2b3575911</t>
  </si>
  <si>
    <t>21754399-9ff3-4a62-8834-42657345cf4a</t>
  </si>
  <si>
    <t>f90c703c-b12e-44a5-91fc-e2bfcbd18204</t>
  </si>
  <si>
    <t>4f019131-f294-441b-b0de-a1173b50099e</t>
  </si>
  <si>
    <t>bd9350a7-ba46-4c5b-a918-489faf5c0cb8</t>
  </si>
  <si>
    <t>c3bd8b47-5fda-4720-b7eb-a0ae3377ef69</t>
  </si>
  <si>
    <t>e01bb9c9-4f5b-45f4-97be-d7928db3457b</t>
  </si>
  <si>
    <t>63b55ad8-83cf-4f80-b0a4-d28f5e48d657</t>
  </si>
  <si>
    <t>1f5e7727-98e6-4f2e-8961-1e174b8b2d72</t>
  </si>
  <si>
    <t>e5164999-5518-467d-b648-e4b9229844b2</t>
  </si>
  <si>
    <t>95002ead-76fc-41ea-9aeb-806c9bc3331f</t>
  </si>
  <si>
    <t>baf0c9cc-2316-42de-94b2-63715b47ebf3</t>
  </si>
  <si>
    <t>78f9359c-0130-49df-ac2e-1567b8bd7512</t>
  </si>
  <si>
    <t>a5f8f0a4-aa8e-4468-b20c-8b11733d46a4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</si>
</sst>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theme="1"/>
      <name val="等线 (Body)"/>
      <family val="3"/>
      <charset val="134"/>
    </font>
    <font>
      <sz val="16"/>
      <color rgb="FF0070C0"/>
      <name val="等线 (Body)"/>
      <family val="3"/>
      <charset val="134"/>
    </font>
    <font>
      <sz val="16"/>
      <color rgb="FF0070C0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  <font>
      <sz val="16"/>
      <color theme="1"/>
      <name val="等线"/>
      <family val="2"/>
      <scheme val="minor"/>
    </font>
    <font>
      <sz val="16"/>
      <color rgb="FF0070C0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/>
    <xf numFmtId="0" fontId="8" fillId="0" borderId="1" xfId="0" applyFont="1" applyBorder="1"/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4" borderId="1" xfId="0" applyFont="1" applyFill="1" applyBorder="1" applyAlignment="1">
      <alignment horizontal="left"/>
    </xf>
    <xf numFmtId="0" fontId="4" fillId="5" borderId="1" xfId="0" applyFont="1" applyFill="1" applyBorder="1"/>
    <xf numFmtId="0" fontId="1" fillId="3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4"/>
  <sheetViews>
    <sheetView tabSelected="1" zoomScaleNormal="100" workbookViewId="0">
      <selection activeCell="A15" sqref="A15:A20"/>
    </sheetView>
  </sheetViews>
  <sheetFormatPr baseColWidth="10" defaultColWidth="11" defaultRowHeight="21" customHeight="1"/>
  <cols>
    <col min="1" max="2" width="55.1640625" style="1" customWidth="1"/>
    <col min="3" max="3" width="54.33203125" style="1" customWidth="1"/>
    <col min="4" max="4" width="36.6640625" style="2" customWidth="1"/>
    <col min="5" max="5" width="16.83203125" style="2" customWidth="1"/>
    <col min="6" max="6" width="39.1640625" style="2" customWidth="1"/>
    <col min="7" max="7" width="12.6640625" style="3" customWidth="1"/>
    <col min="8" max="8" width="22" style="1" customWidth="1"/>
    <col min="9" max="9" width="18.1640625" style="1" customWidth="1"/>
    <col min="10" max="10" width="12.6640625" style="1" customWidth="1"/>
    <col min="11" max="11" width="56.6640625" style="1" customWidth="1"/>
    <col min="12" max="12" width="19.5" style="1" customWidth="1"/>
    <col min="13" max="13" width="11" style="1" customWidth="1"/>
    <col min="14" max="16384" width="11" style="1"/>
  </cols>
  <sheetData>
    <row r="2" spans="1:7" s="4" customFormat="1">
      <c r="A2" s="5" t="s">
        <v>0</v>
      </c>
      <c r="B2" s="6" t="s">
        <v>1</v>
      </c>
      <c r="C2" s="29"/>
      <c r="D2" s="30"/>
    </row>
    <row r="3" spans="1:7" s="4" customFormat="1">
      <c r="A3" s="7" t="s">
        <v>2</v>
      </c>
      <c r="B3" s="7" t="s">
        <v>3</v>
      </c>
      <c r="C3" s="7" t="s">
        <v>4</v>
      </c>
      <c r="D3" s="7" t="s">
        <v>5</v>
      </c>
    </row>
    <row r="4" spans="1:7" s="4" customFormat="1">
      <c r="A4" s="8" t="s">
        <v>6</v>
      </c>
      <c r="B4" s="8" t="s">
        <v>7</v>
      </c>
      <c r="C4" s="8" t="s">
        <v>8</v>
      </c>
      <c r="D4" s="8" t="s">
        <v>9</v>
      </c>
    </row>
    <row r="5" spans="1:7" s="4" customFormat="1">
      <c r="A5" s="9" t="s">
        <v>185</v>
      </c>
      <c r="B5" s="10" t="s">
        <v>10</v>
      </c>
      <c r="C5" s="11" t="s">
        <v>11</v>
      </c>
      <c r="D5" s="12" t="s">
        <v>12</v>
      </c>
    </row>
    <row r="6" spans="1:7" s="4" customFormat="1">
      <c r="A6" s="9" t="s">
        <v>186</v>
      </c>
      <c r="B6" s="13" t="s">
        <v>13</v>
      </c>
      <c r="C6" s="11" t="s">
        <v>11</v>
      </c>
      <c r="D6" s="12" t="s">
        <v>12</v>
      </c>
    </row>
    <row r="7" spans="1:7" s="4" customFormat="1">
      <c r="A7" s="9" t="s">
        <v>187</v>
      </c>
      <c r="B7" s="13" t="s">
        <v>14</v>
      </c>
      <c r="C7" s="11" t="s">
        <v>11</v>
      </c>
      <c r="D7" s="12" t="s">
        <v>12</v>
      </c>
    </row>
    <row r="8" spans="1:7" s="4" customFormat="1">
      <c r="A8" s="9" t="s">
        <v>188</v>
      </c>
      <c r="B8" s="13" t="s">
        <v>15</v>
      </c>
      <c r="C8" s="11" t="s">
        <v>11</v>
      </c>
      <c r="D8" s="12" t="s">
        <v>12</v>
      </c>
    </row>
    <row r="9" spans="1:7" s="4" customFormat="1">
      <c r="A9" s="9" t="s">
        <v>189</v>
      </c>
      <c r="B9" s="13" t="s">
        <v>16</v>
      </c>
      <c r="C9" s="11" t="s">
        <v>11</v>
      </c>
      <c r="D9" s="12" t="s">
        <v>12</v>
      </c>
    </row>
    <row r="10" spans="1:7" s="4" customFormat="1">
      <c r="A10" s="9" t="s">
        <v>190</v>
      </c>
      <c r="B10" s="13" t="s">
        <v>17</v>
      </c>
      <c r="C10" s="11" t="s">
        <v>11</v>
      </c>
      <c r="D10" s="12" t="s">
        <v>12</v>
      </c>
    </row>
    <row r="12" spans="1:7">
      <c r="A12" s="14" t="s">
        <v>0</v>
      </c>
      <c r="B12" s="15" t="s">
        <v>18</v>
      </c>
      <c r="C12" s="31" t="s">
        <v>19</v>
      </c>
      <c r="D12" s="32"/>
      <c r="E12" s="32"/>
      <c r="F12" s="1"/>
      <c r="G12" s="1"/>
    </row>
    <row r="13" spans="1:7">
      <c r="A13" s="16" t="s">
        <v>20</v>
      </c>
      <c r="B13" s="16" t="s">
        <v>21</v>
      </c>
      <c r="C13" s="17" t="s">
        <v>22</v>
      </c>
      <c r="D13" s="16" t="s">
        <v>23</v>
      </c>
      <c r="E13" s="16" t="s">
        <v>24</v>
      </c>
      <c r="F13" s="1"/>
      <c r="G13" s="1"/>
    </row>
    <row r="14" spans="1:7">
      <c r="A14" s="18" t="s">
        <v>6</v>
      </c>
      <c r="B14" s="18" t="s">
        <v>8</v>
      </c>
      <c r="C14" s="19" t="s">
        <v>25</v>
      </c>
      <c r="D14" s="18" t="s">
        <v>7</v>
      </c>
      <c r="E14" s="20" t="s">
        <v>26</v>
      </c>
      <c r="F14" s="1"/>
      <c r="G14" s="1"/>
    </row>
    <row r="15" spans="1:7">
      <c r="A15" s="9" t="s">
        <v>179</v>
      </c>
      <c r="B15" s="21" t="s">
        <v>27</v>
      </c>
      <c r="C15" s="22" t="s">
        <v>28</v>
      </c>
      <c r="D15" s="23" t="s">
        <v>10</v>
      </c>
      <c r="E15" s="21" t="s">
        <v>29</v>
      </c>
      <c r="F15" s="1"/>
      <c r="G15" s="1"/>
    </row>
    <row r="16" spans="1:7">
      <c r="A16" s="9" t="s">
        <v>180</v>
      </c>
      <c r="B16" s="21" t="s">
        <v>30</v>
      </c>
      <c r="C16" s="22" t="s">
        <v>31</v>
      </c>
      <c r="D16" s="23" t="s">
        <v>13</v>
      </c>
      <c r="E16" s="21" t="s">
        <v>29</v>
      </c>
      <c r="F16" s="1"/>
      <c r="G16" s="1"/>
    </row>
    <row r="17" spans="1:9">
      <c r="A17" s="9" t="s">
        <v>181</v>
      </c>
      <c r="B17" s="21" t="s">
        <v>32</v>
      </c>
      <c r="C17" s="22" t="s">
        <v>33</v>
      </c>
      <c r="D17" s="23" t="s">
        <v>14</v>
      </c>
      <c r="E17" s="21" t="s">
        <v>29</v>
      </c>
      <c r="F17" s="1"/>
      <c r="G17" s="1"/>
    </row>
    <row r="18" spans="1:9">
      <c r="A18" s="9" t="s">
        <v>182</v>
      </c>
      <c r="B18" s="21" t="s">
        <v>34</v>
      </c>
      <c r="C18" s="22" t="s">
        <v>34</v>
      </c>
      <c r="D18" s="23" t="s">
        <v>15</v>
      </c>
      <c r="E18" s="21" t="s">
        <v>29</v>
      </c>
      <c r="F18" s="1"/>
      <c r="G18" s="1"/>
    </row>
    <row r="19" spans="1:9">
      <c r="A19" s="9" t="s">
        <v>183</v>
      </c>
      <c r="B19" s="21" t="s">
        <v>35</v>
      </c>
      <c r="C19" s="22" t="s">
        <v>36</v>
      </c>
      <c r="D19" s="23" t="s">
        <v>16</v>
      </c>
      <c r="E19" s="21" t="s">
        <v>29</v>
      </c>
      <c r="F19" s="1"/>
      <c r="G19" s="1"/>
    </row>
    <row r="20" spans="1:9">
      <c r="A20" s="9" t="s">
        <v>184</v>
      </c>
      <c r="B20" s="21" t="s">
        <v>37</v>
      </c>
      <c r="C20" s="22" t="s">
        <v>38</v>
      </c>
      <c r="D20" s="23" t="s">
        <v>17</v>
      </c>
      <c r="E20" s="21" t="s">
        <v>29</v>
      </c>
      <c r="F20" s="1"/>
      <c r="G20" s="1"/>
    </row>
    <row r="25" spans="1:9">
      <c r="A25" s="14" t="s">
        <v>0</v>
      </c>
      <c r="B25" s="15" t="s">
        <v>39</v>
      </c>
      <c r="C25" s="24" t="s">
        <v>40</v>
      </c>
      <c r="D25" s="25"/>
      <c r="E25" s="25"/>
      <c r="F25" s="25"/>
      <c r="G25" s="25"/>
      <c r="H25" s="25"/>
      <c r="I25" s="25"/>
    </row>
    <row r="26" spans="1:9">
      <c r="A26" s="16" t="s">
        <v>41</v>
      </c>
      <c r="B26" s="16" t="s">
        <v>42</v>
      </c>
      <c r="C26" s="16" t="s">
        <v>43</v>
      </c>
      <c r="D26" s="16" t="s">
        <v>44</v>
      </c>
      <c r="E26" s="16" t="s">
        <v>45</v>
      </c>
      <c r="F26" s="16" t="s">
        <v>46</v>
      </c>
      <c r="G26" s="16" t="s">
        <v>47</v>
      </c>
      <c r="H26" s="16" t="s">
        <v>48</v>
      </c>
      <c r="I26" s="16" t="s">
        <v>49</v>
      </c>
    </row>
    <row r="27" spans="1:9">
      <c r="A27" s="18" t="s">
        <v>6</v>
      </c>
      <c r="B27" s="18" t="s">
        <v>50</v>
      </c>
      <c r="C27" s="18" t="s">
        <v>51</v>
      </c>
      <c r="D27" s="26" t="s">
        <v>7</v>
      </c>
      <c r="E27" s="18" t="s">
        <v>52</v>
      </c>
      <c r="F27" s="26" t="s">
        <v>53</v>
      </c>
      <c r="G27" s="18" t="s">
        <v>8</v>
      </c>
      <c r="H27" s="18" t="s">
        <v>54</v>
      </c>
      <c r="I27" s="18" t="s">
        <v>55</v>
      </c>
    </row>
    <row r="28" spans="1:9">
      <c r="A28" s="9" t="s">
        <v>164</v>
      </c>
      <c r="B28" s="27" t="str">
        <f t="shared" ref="B28:B42" si="0">A48</f>
        <v>38312bb4-763f-458c-8fbd-06fa479e9435</v>
      </c>
      <c r="C28" s="27" t="str">
        <f>A15</f>
        <v>f90c703c-b12e-44a5-91fc-e2bfcbd18204</v>
      </c>
      <c r="D28" s="22" t="s">
        <v>56</v>
      </c>
      <c r="E28" s="21" t="s">
        <v>57</v>
      </c>
      <c r="F28" s="22" t="s">
        <v>58</v>
      </c>
      <c r="G28" s="21" t="s">
        <v>59</v>
      </c>
      <c r="H28" s="21">
        <v>1</v>
      </c>
      <c r="I28" s="21"/>
    </row>
    <row r="29" spans="1:9">
      <c r="A29" s="9" t="s">
        <v>165</v>
      </c>
      <c r="B29" s="27" t="str">
        <f t="shared" si="0"/>
        <v>db7ed48e-dc53-436c-9bdf-b7fa5e5b4ec9</v>
      </c>
      <c r="C29" s="27" t="str">
        <f>A16</f>
        <v>4f019131-f294-441b-b0de-a1173b50099e</v>
      </c>
      <c r="D29" s="22" t="s">
        <v>60</v>
      </c>
      <c r="E29" s="21" t="s">
        <v>61</v>
      </c>
      <c r="F29" s="22" t="s">
        <v>62</v>
      </c>
      <c r="G29" s="21" t="s">
        <v>63</v>
      </c>
      <c r="H29" s="21">
        <v>4</v>
      </c>
      <c r="I29" s="21"/>
    </row>
    <row r="30" spans="1:9">
      <c r="A30" s="9" t="s">
        <v>166</v>
      </c>
      <c r="B30" s="27" t="str">
        <f t="shared" si="0"/>
        <v>6f90e7a6-a25e-4c11-b696-58d0481c6a72</v>
      </c>
      <c r="C30" s="27" t="str">
        <f>A17</f>
        <v>bd9350a7-ba46-4c5b-a918-489faf5c0cb8</v>
      </c>
      <c r="D30" s="22" t="s">
        <v>64</v>
      </c>
      <c r="E30" s="21" t="s">
        <v>65</v>
      </c>
      <c r="F30" s="22" t="s">
        <v>58</v>
      </c>
      <c r="G30" s="21" t="s">
        <v>66</v>
      </c>
      <c r="H30" s="21">
        <v>8</v>
      </c>
      <c r="I30" s="21"/>
    </row>
    <row r="31" spans="1:9">
      <c r="A31" s="9" t="s">
        <v>167</v>
      </c>
      <c r="B31" s="27" t="str">
        <f t="shared" si="0"/>
        <v>f231430c-5790-4d73-973f-c5aa99215da0</v>
      </c>
      <c r="C31" s="27" t="str">
        <f>A18</f>
        <v>c3bd8b47-5fda-4720-b7eb-a0ae3377ef69</v>
      </c>
      <c r="D31" s="22" t="s">
        <v>67</v>
      </c>
      <c r="E31" s="21" t="s">
        <v>68</v>
      </c>
      <c r="F31" s="22" t="s">
        <v>58</v>
      </c>
      <c r="G31" s="21" t="s">
        <v>69</v>
      </c>
      <c r="H31" s="21">
        <v>12</v>
      </c>
      <c r="I31" s="21"/>
    </row>
    <row r="32" spans="1:9">
      <c r="A32" s="9" t="s">
        <v>168</v>
      </c>
      <c r="B32" s="27" t="str">
        <f t="shared" si="0"/>
        <v>0dd7383c-c42a-4149-8167-c12a04bab486</v>
      </c>
      <c r="C32" s="27" t="str">
        <f>A15</f>
        <v>f90c703c-b12e-44a5-91fc-e2bfcbd18204</v>
      </c>
      <c r="D32" s="22" t="s">
        <v>70</v>
      </c>
      <c r="E32" s="21" t="s">
        <v>61</v>
      </c>
      <c r="F32" s="22" t="s">
        <v>71</v>
      </c>
      <c r="G32" s="21" t="s">
        <v>72</v>
      </c>
      <c r="H32" s="21">
        <v>1</v>
      </c>
      <c r="I32" s="21"/>
    </row>
    <row r="33" spans="1:11">
      <c r="A33" s="9" t="s">
        <v>169</v>
      </c>
      <c r="B33" s="27" t="str">
        <f t="shared" si="0"/>
        <v>cb94fc3c-93dd-4cad-8b30-7b6d81a29fb9</v>
      </c>
      <c r="C33" s="27" t="str">
        <f>A17</f>
        <v>bd9350a7-ba46-4c5b-a918-489faf5c0cb8</v>
      </c>
      <c r="D33" s="22" t="s">
        <v>73</v>
      </c>
      <c r="E33" s="21" t="s">
        <v>65</v>
      </c>
      <c r="F33" s="22" t="s">
        <v>74</v>
      </c>
      <c r="G33" s="21" t="s">
        <v>75</v>
      </c>
      <c r="H33" s="21">
        <v>8</v>
      </c>
      <c r="I33" s="21"/>
    </row>
    <row r="34" spans="1:11">
      <c r="A34" s="9" t="s">
        <v>170</v>
      </c>
      <c r="B34" s="27" t="str">
        <f t="shared" si="0"/>
        <v>7286785b-7f28-497a-b103-eec8335264b6</v>
      </c>
      <c r="C34" s="27" t="str">
        <f>A18</f>
        <v>c3bd8b47-5fda-4720-b7eb-a0ae3377ef69</v>
      </c>
      <c r="D34" s="22" t="s">
        <v>76</v>
      </c>
      <c r="E34" s="21" t="s">
        <v>68</v>
      </c>
      <c r="F34" s="22" t="s">
        <v>77</v>
      </c>
      <c r="G34" s="21" t="s">
        <v>78</v>
      </c>
      <c r="H34" s="21">
        <v>12</v>
      </c>
      <c r="I34" s="21"/>
    </row>
    <row r="35" spans="1:11">
      <c r="A35" s="9" t="s">
        <v>171</v>
      </c>
      <c r="B35" s="27" t="str">
        <f t="shared" si="0"/>
        <v>03723731-4a84-443b-8e6e-ac727bb0b0d8</v>
      </c>
      <c r="C35" s="27" t="str">
        <f>A19</f>
        <v>e01bb9c9-4f5b-45f4-97be-d7928db3457b</v>
      </c>
      <c r="D35" s="22" t="s">
        <v>79</v>
      </c>
      <c r="E35" s="21" t="s">
        <v>57</v>
      </c>
      <c r="F35" s="22" t="s">
        <v>80</v>
      </c>
      <c r="G35" s="21" t="s">
        <v>81</v>
      </c>
      <c r="H35" s="21">
        <v>3</v>
      </c>
      <c r="I35" s="21"/>
    </row>
    <row r="36" spans="1:11">
      <c r="A36" s="9" t="s">
        <v>172</v>
      </c>
      <c r="B36" s="27" t="str">
        <f t="shared" si="0"/>
        <v>aae7a940-3a6b-40d9-a775-f29f12298a7e</v>
      </c>
      <c r="C36" s="27" t="str">
        <f>A19</f>
        <v>e01bb9c9-4f5b-45f4-97be-d7928db3457b</v>
      </c>
      <c r="D36" s="22" t="s">
        <v>82</v>
      </c>
      <c r="E36" s="21" t="s">
        <v>57</v>
      </c>
      <c r="F36" s="22" t="s">
        <v>83</v>
      </c>
      <c r="G36" s="21" t="s">
        <v>84</v>
      </c>
      <c r="H36" s="21">
        <v>3</v>
      </c>
      <c r="I36" s="21"/>
    </row>
    <row r="37" spans="1:11">
      <c r="A37" s="9" t="s">
        <v>173</v>
      </c>
      <c r="B37" s="27" t="str">
        <f t="shared" si="0"/>
        <v>5f6330ee-773f-4fdf-958d-999717a2f6c9</v>
      </c>
      <c r="C37" s="27" t="str">
        <f>A19</f>
        <v>e01bb9c9-4f5b-45f4-97be-d7928db3457b</v>
      </c>
      <c r="D37" s="22" t="s">
        <v>85</v>
      </c>
      <c r="E37" s="21" t="s">
        <v>65</v>
      </c>
      <c r="F37" s="22" t="s">
        <v>83</v>
      </c>
      <c r="G37" s="21" t="s">
        <v>86</v>
      </c>
      <c r="H37" s="21">
        <v>11</v>
      </c>
      <c r="I37" s="21"/>
    </row>
    <row r="38" spans="1:11">
      <c r="A38" s="9" t="s">
        <v>174</v>
      </c>
      <c r="B38" s="27" t="str">
        <f t="shared" si="0"/>
        <v>c5d99950-39cd-4de8-aec7-0287a1a0a71a</v>
      </c>
      <c r="C38" s="27" t="str">
        <f>A20</f>
        <v>63b55ad8-83cf-4f80-b0a4-d28f5e48d657</v>
      </c>
      <c r="D38" s="22" t="s">
        <v>87</v>
      </c>
      <c r="E38" s="21" t="s">
        <v>61</v>
      </c>
      <c r="F38" s="22" t="s">
        <v>88</v>
      </c>
      <c r="G38" s="21" t="s">
        <v>89</v>
      </c>
      <c r="H38" s="21">
        <v>5</v>
      </c>
      <c r="I38" s="21"/>
    </row>
    <row r="39" spans="1:11">
      <c r="A39" s="9" t="s">
        <v>175</v>
      </c>
      <c r="B39" s="27" t="str">
        <f t="shared" si="0"/>
        <v>6d2d88f6-2092-4dfb-9837-214faf169096</v>
      </c>
      <c r="C39" s="27" t="str">
        <f>A20</f>
        <v>63b55ad8-83cf-4f80-b0a4-d28f5e48d657</v>
      </c>
      <c r="D39" s="22" t="s">
        <v>90</v>
      </c>
      <c r="E39" s="21" t="s">
        <v>61</v>
      </c>
      <c r="F39" s="22" t="s">
        <v>91</v>
      </c>
      <c r="G39" s="21" t="s">
        <v>92</v>
      </c>
      <c r="H39" s="21">
        <v>3</v>
      </c>
      <c r="I39" s="21"/>
    </row>
    <row r="40" spans="1:11">
      <c r="A40" s="9" t="s">
        <v>176</v>
      </c>
      <c r="B40" s="27" t="str">
        <f t="shared" si="0"/>
        <v>b6cbee0c-cc57-40f8-bad6-9d362a35730a</v>
      </c>
      <c r="C40" s="27" t="str">
        <f>A15</f>
        <v>f90c703c-b12e-44a5-91fc-e2bfcbd18204</v>
      </c>
      <c r="D40" s="22" t="s">
        <v>93</v>
      </c>
      <c r="E40" s="21" t="s">
        <v>61</v>
      </c>
      <c r="F40" s="22" t="s">
        <v>94</v>
      </c>
      <c r="G40" s="21" t="s">
        <v>95</v>
      </c>
      <c r="H40" s="21">
        <v>1</v>
      </c>
      <c r="I40" s="21"/>
    </row>
    <row r="41" spans="1:11">
      <c r="A41" s="9" t="s">
        <v>177</v>
      </c>
      <c r="B41" s="27" t="str">
        <f t="shared" si="0"/>
        <v>a18c1c48-25cd-4d13-9a06-f06857b70a02</v>
      </c>
      <c r="C41" s="27" t="str">
        <f>A15</f>
        <v>f90c703c-b12e-44a5-91fc-e2bfcbd18204</v>
      </c>
      <c r="D41" s="22" t="s">
        <v>96</v>
      </c>
      <c r="E41" s="21" t="s">
        <v>61</v>
      </c>
      <c r="F41" s="22" t="s">
        <v>97</v>
      </c>
      <c r="G41" s="21" t="s">
        <v>98</v>
      </c>
      <c r="H41" s="21">
        <v>1</v>
      </c>
      <c r="I41" s="21"/>
    </row>
    <row r="42" spans="1:11">
      <c r="A42" s="9" t="s">
        <v>178</v>
      </c>
      <c r="B42" s="27" t="str">
        <f t="shared" si="0"/>
        <v>315156c1-62e3-41e3-ad6c-862d05f75fd1</v>
      </c>
      <c r="C42" s="27" t="str">
        <f>A15</f>
        <v>f90c703c-b12e-44a5-91fc-e2bfcbd18204</v>
      </c>
      <c r="D42" s="22" t="s">
        <v>99</v>
      </c>
      <c r="E42" s="21" t="s">
        <v>57</v>
      </c>
      <c r="F42" s="22" t="s">
        <v>100</v>
      </c>
      <c r="G42" s="21" t="s">
        <v>59</v>
      </c>
      <c r="H42" s="21">
        <v>1</v>
      </c>
      <c r="I42" s="21"/>
    </row>
    <row r="43" spans="1:11">
      <c r="A43" s="2"/>
      <c r="C43" s="2"/>
      <c r="D43" s="3"/>
      <c r="E43" s="1"/>
      <c r="F43" s="3"/>
      <c r="G43" s="1"/>
      <c r="K43" s="2"/>
    </row>
    <row r="44" spans="1:11">
      <c r="A44" s="2"/>
      <c r="C44" s="2"/>
      <c r="D44" s="3"/>
      <c r="E44" s="1"/>
      <c r="F44" s="3"/>
      <c r="G44" s="1"/>
      <c r="K44" s="2"/>
    </row>
    <row r="45" spans="1:11">
      <c r="A45" s="14" t="s">
        <v>0</v>
      </c>
      <c r="B45" s="15" t="s">
        <v>101</v>
      </c>
      <c r="C45" s="31" t="s">
        <v>40</v>
      </c>
      <c r="D45" s="32"/>
      <c r="E45" s="32"/>
      <c r="F45" s="32"/>
      <c r="G45" s="32"/>
      <c r="H45" s="32"/>
      <c r="I45" s="32"/>
      <c r="J45" s="32"/>
      <c r="K45" s="32"/>
    </row>
    <row r="46" spans="1:11">
      <c r="A46" s="16" t="s">
        <v>102</v>
      </c>
      <c r="B46" s="16" t="s">
        <v>103</v>
      </c>
      <c r="C46" s="28" t="s">
        <v>104</v>
      </c>
      <c r="D46" s="16" t="s">
        <v>105</v>
      </c>
      <c r="E46" s="16" t="s">
        <v>24</v>
      </c>
      <c r="F46" s="17" t="s">
        <v>106</v>
      </c>
      <c r="G46" s="28" t="s">
        <v>107</v>
      </c>
      <c r="H46" s="28" t="s">
        <v>108</v>
      </c>
      <c r="I46" s="28" t="s">
        <v>109</v>
      </c>
      <c r="J46" s="16" t="s">
        <v>110</v>
      </c>
      <c r="K46" s="16" t="s">
        <v>111</v>
      </c>
    </row>
    <row r="47" spans="1:11">
      <c r="A47" s="18" t="s">
        <v>6</v>
      </c>
      <c r="B47" s="18" t="s">
        <v>8</v>
      </c>
      <c r="C47" s="18" t="s">
        <v>112</v>
      </c>
      <c r="D47" s="26" t="s">
        <v>7</v>
      </c>
      <c r="E47" s="20" t="s">
        <v>26</v>
      </c>
      <c r="F47" s="20" t="s">
        <v>9</v>
      </c>
      <c r="G47" s="18" t="s">
        <v>54</v>
      </c>
      <c r="H47" s="18" t="s">
        <v>113</v>
      </c>
      <c r="I47" s="18" t="s">
        <v>114</v>
      </c>
      <c r="J47" s="18" t="s">
        <v>115</v>
      </c>
      <c r="K47" s="18" t="s">
        <v>116</v>
      </c>
    </row>
    <row r="48" spans="1:11">
      <c r="A48" s="9" t="s">
        <v>149</v>
      </c>
      <c r="B48" s="21" t="s">
        <v>117</v>
      </c>
      <c r="C48" s="21" t="s">
        <v>118</v>
      </c>
      <c r="D48" s="22" t="s">
        <v>119</v>
      </c>
      <c r="E48" s="21" t="s">
        <v>29</v>
      </c>
      <c r="F48" s="21" t="s">
        <v>120</v>
      </c>
      <c r="G48" s="21">
        <v>1</v>
      </c>
      <c r="H48" s="21"/>
      <c r="I48" s="21"/>
      <c r="J48" s="23" t="b">
        <v>1</v>
      </c>
      <c r="K48" s="23" t="s">
        <v>121</v>
      </c>
    </row>
    <row r="49" spans="1:11">
      <c r="A49" s="9" t="s">
        <v>150</v>
      </c>
      <c r="B49" s="21" t="s">
        <v>122</v>
      </c>
      <c r="C49" s="21" t="s">
        <v>118</v>
      </c>
      <c r="D49" s="22" t="s">
        <v>123</v>
      </c>
      <c r="E49" s="21" t="s">
        <v>29</v>
      </c>
      <c r="F49" s="21" t="s">
        <v>120</v>
      </c>
      <c r="G49" s="21">
        <v>4</v>
      </c>
      <c r="H49" s="21"/>
      <c r="I49" s="21"/>
      <c r="J49" s="23"/>
      <c r="K49" s="23"/>
    </row>
    <row r="50" spans="1:11">
      <c r="A50" s="9" t="s">
        <v>151</v>
      </c>
      <c r="B50" s="21" t="s">
        <v>124</v>
      </c>
      <c r="C50" s="21" t="s">
        <v>118</v>
      </c>
      <c r="D50" s="22" t="s">
        <v>125</v>
      </c>
      <c r="E50" s="21" t="s">
        <v>29</v>
      </c>
      <c r="F50" s="21" t="s">
        <v>120</v>
      </c>
      <c r="G50" s="21">
        <v>8</v>
      </c>
      <c r="H50" s="21"/>
      <c r="I50" s="21"/>
      <c r="J50" s="23"/>
      <c r="K50" s="23"/>
    </row>
    <row r="51" spans="1:11">
      <c r="A51" s="9" t="s">
        <v>152</v>
      </c>
      <c r="B51" s="21" t="s">
        <v>126</v>
      </c>
      <c r="C51" s="21" t="s">
        <v>118</v>
      </c>
      <c r="D51" s="22" t="s">
        <v>127</v>
      </c>
      <c r="E51" s="21" t="s">
        <v>29</v>
      </c>
      <c r="F51" s="21" t="s">
        <v>120</v>
      </c>
      <c r="G51" s="21">
        <v>12</v>
      </c>
      <c r="H51" s="21"/>
      <c r="I51" s="21"/>
      <c r="J51" s="23"/>
      <c r="K51" s="23"/>
    </row>
    <row r="52" spans="1:11">
      <c r="A52" s="9" t="s">
        <v>153</v>
      </c>
      <c r="B52" s="21" t="s">
        <v>128</v>
      </c>
      <c r="C52" s="21" t="s">
        <v>118</v>
      </c>
      <c r="D52" s="22" t="s">
        <v>129</v>
      </c>
      <c r="E52" s="21" t="s">
        <v>29</v>
      </c>
      <c r="F52" s="21" t="s">
        <v>120</v>
      </c>
      <c r="G52" s="21">
        <v>1</v>
      </c>
      <c r="H52" s="21"/>
      <c r="I52" s="21"/>
      <c r="J52" s="23"/>
      <c r="K52" s="23"/>
    </row>
    <row r="53" spans="1:11">
      <c r="A53" s="9" t="s">
        <v>154</v>
      </c>
      <c r="B53" s="21" t="s">
        <v>130</v>
      </c>
      <c r="C53" s="21" t="s">
        <v>118</v>
      </c>
      <c r="D53" s="22" t="s">
        <v>131</v>
      </c>
      <c r="E53" s="21" t="s">
        <v>29</v>
      </c>
      <c r="F53" s="21" t="s">
        <v>120</v>
      </c>
      <c r="G53" s="21">
        <v>8</v>
      </c>
      <c r="H53" s="21"/>
      <c r="I53" s="21"/>
      <c r="J53" s="23"/>
      <c r="K53" s="23"/>
    </row>
    <row r="54" spans="1:11">
      <c r="A54" s="9" t="s">
        <v>155</v>
      </c>
      <c r="B54" s="21" t="s">
        <v>132</v>
      </c>
      <c r="C54" s="21" t="s">
        <v>118</v>
      </c>
      <c r="D54" s="22" t="s">
        <v>133</v>
      </c>
      <c r="E54" s="21" t="s">
        <v>29</v>
      </c>
      <c r="F54" s="21" t="s">
        <v>120</v>
      </c>
      <c r="G54" s="21">
        <v>12</v>
      </c>
      <c r="H54" s="21"/>
      <c r="I54" s="21"/>
      <c r="J54" s="23"/>
      <c r="K54" s="23"/>
    </row>
    <row r="55" spans="1:11">
      <c r="A55" s="9" t="s">
        <v>156</v>
      </c>
      <c r="B55" s="21" t="s">
        <v>134</v>
      </c>
      <c r="C55" s="21" t="s">
        <v>118</v>
      </c>
      <c r="D55" s="22" t="s">
        <v>135</v>
      </c>
      <c r="E55" s="21" t="s">
        <v>29</v>
      </c>
      <c r="F55" s="21" t="s">
        <v>120</v>
      </c>
      <c r="G55" s="21">
        <v>3</v>
      </c>
      <c r="H55" s="21"/>
      <c r="I55" s="21"/>
      <c r="J55" s="23"/>
      <c r="K55" s="23"/>
    </row>
    <row r="56" spans="1:11">
      <c r="A56" s="9" t="s">
        <v>157</v>
      </c>
      <c r="B56" s="21" t="s">
        <v>136</v>
      </c>
      <c r="C56" s="21" t="s">
        <v>118</v>
      </c>
      <c r="D56" s="22" t="s">
        <v>137</v>
      </c>
      <c r="E56" s="21" t="s">
        <v>29</v>
      </c>
      <c r="F56" s="21" t="s">
        <v>120</v>
      </c>
      <c r="G56" s="21">
        <v>3</v>
      </c>
      <c r="H56" s="21"/>
      <c r="I56" s="21"/>
      <c r="J56" s="23"/>
      <c r="K56" s="23"/>
    </row>
    <row r="57" spans="1:11">
      <c r="A57" s="9" t="s">
        <v>158</v>
      </c>
      <c r="B57" s="21" t="s">
        <v>138</v>
      </c>
      <c r="C57" s="21" t="s">
        <v>118</v>
      </c>
      <c r="D57" s="22" t="s">
        <v>139</v>
      </c>
      <c r="E57" s="21" t="s">
        <v>29</v>
      </c>
      <c r="F57" s="21" t="s">
        <v>120</v>
      </c>
      <c r="G57" s="21">
        <v>11</v>
      </c>
      <c r="H57" s="21"/>
      <c r="I57" s="21"/>
      <c r="J57" s="23"/>
      <c r="K57" s="23"/>
    </row>
    <row r="58" spans="1:11">
      <c r="A58" s="9" t="s">
        <v>159</v>
      </c>
      <c r="B58" s="21" t="s">
        <v>140</v>
      </c>
      <c r="C58" s="21" t="s">
        <v>118</v>
      </c>
      <c r="D58" s="22" t="s">
        <v>141</v>
      </c>
      <c r="E58" s="21" t="s">
        <v>29</v>
      </c>
      <c r="F58" s="21" t="s">
        <v>120</v>
      </c>
      <c r="G58" s="21">
        <v>5</v>
      </c>
      <c r="H58" s="21"/>
      <c r="I58" s="21"/>
      <c r="J58" s="23"/>
      <c r="K58" s="23"/>
    </row>
    <row r="59" spans="1:11">
      <c r="A59" s="9" t="s">
        <v>160</v>
      </c>
      <c r="B59" s="21" t="s">
        <v>142</v>
      </c>
      <c r="C59" s="21" t="s">
        <v>118</v>
      </c>
      <c r="D59" s="22" t="s">
        <v>143</v>
      </c>
      <c r="E59" s="21" t="s">
        <v>29</v>
      </c>
      <c r="F59" s="21" t="s">
        <v>120</v>
      </c>
      <c r="G59" s="21">
        <v>3</v>
      </c>
      <c r="H59" s="21"/>
      <c r="I59" s="21"/>
      <c r="J59" s="23"/>
      <c r="K59" s="23"/>
    </row>
    <row r="60" spans="1:11">
      <c r="A60" s="9" t="s">
        <v>161</v>
      </c>
      <c r="B60" s="21" t="s">
        <v>144</v>
      </c>
      <c r="C60" s="21" t="s">
        <v>118</v>
      </c>
      <c r="D60" s="22" t="s">
        <v>145</v>
      </c>
      <c r="E60" s="21" t="s">
        <v>29</v>
      </c>
      <c r="F60" s="21" t="s">
        <v>120</v>
      </c>
      <c r="G60" s="21">
        <v>1</v>
      </c>
      <c r="H60" s="21"/>
      <c r="I60" s="21"/>
      <c r="J60" s="23"/>
      <c r="K60" s="23"/>
    </row>
    <row r="61" spans="1:11">
      <c r="A61" s="9" t="s">
        <v>162</v>
      </c>
      <c r="B61" s="21" t="s">
        <v>146</v>
      </c>
      <c r="C61" s="21" t="s">
        <v>118</v>
      </c>
      <c r="D61" s="22" t="s">
        <v>147</v>
      </c>
      <c r="E61" s="21" t="s">
        <v>29</v>
      </c>
      <c r="F61" s="21" t="s">
        <v>120</v>
      </c>
      <c r="G61" s="21">
        <v>1</v>
      </c>
      <c r="H61" s="21"/>
      <c r="I61" s="21"/>
      <c r="J61" s="23"/>
      <c r="K61" s="23"/>
    </row>
    <row r="62" spans="1:11">
      <c r="A62" s="9" t="s">
        <v>163</v>
      </c>
      <c r="B62" s="21" t="s">
        <v>117</v>
      </c>
      <c r="C62" s="21" t="s">
        <v>118</v>
      </c>
      <c r="D62" s="22" t="s">
        <v>148</v>
      </c>
      <c r="E62" s="21" t="s">
        <v>29</v>
      </c>
      <c r="F62" s="21" t="s">
        <v>120</v>
      </c>
      <c r="G62" s="21">
        <v>1</v>
      </c>
      <c r="H62" s="21"/>
      <c r="I62" s="21"/>
      <c r="J62" s="23"/>
      <c r="K62" s="23"/>
    </row>
    <row r="63" spans="1:11">
      <c r="A63" s="2"/>
      <c r="C63" s="2"/>
      <c r="D63" s="3"/>
      <c r="E63" s="1"/>
      <c r="F63" s="3"/>
      <c r="G63" s="1"/>
      <c r="K63" s="2"/>
    </row>
    <row r="64" spans="1:11">
      <c r="A64" s="2"/>
      <c r="D64" s="1"/>
      <c r="E64" s="1"/>
      <c r="G64" s="1"/>
      <c r="K64" s="2"/>
    </row>
  </sheetData>
  <mergeCells count="3">
    <mergeCell ref="C2:D2"/>
    <mergeCell ref="C12:E12"/>
    <mergeCell ref="C45:K45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2019-05-09T08:59:47Z</dcterms:created>
  <dcterms:modified xsi:type="dcterms:W3CDTF">2021-11-25T09:10:46Z</dcterms:modified>
</cp:coreProperties>
</file>