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filterPrivacy="1" defaultThemeVersion="166925"/>
  <xr:revisionPtr revIDLastSave="0" documentId="13_ncr:1_{F6993DEB-968C-AC43-AAB8-C303BA22CABD}" xr6:coauthVersionLast="47" xr6:coauthVersionMax="47" xr10:uidLastSave="{00000000-0000-0000-0000-000000000000}"/>
  <bookViews>
    <workbookView xWindow="70100" yWindow="-7500" windowWidth="49840" windowHeight="22560" xr2:uid="{00000000-000D-0000-FFFF-FFFF00000000}"/>
  </bookViews>
  <sheets>
    <sheet name="DATA-R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<sst xmlns="http://schemas.openxmlformats.org/spreadsheetml/2006/main" count="289" uniqueCount="191">
  <si>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</si>
  <si>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</si>
  <si>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</si>
  <si>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</si>
  <si>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</si>
  <si>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</si>
  <si>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</si>
  <si>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</si>
  <si>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</si>
  <si>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</si>
  <si>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perm.wh.read</t>
  </si>
  <si>
    <t>仓库管理管理</t>
  </si>
  <si>
    <t>系统数据管理</t>
  </si>
  <si>
    <t>perm.wh.add</t>
  </si>
  <si>
    <t>perm.wh.edit</t>
  </si>
  <si>
    <t>perm.wh.delete</t>
  </si>
  <si>
    <t>perm.wh.column</t>
  </si>
  <si>
    <t>perm.wh.imp.exp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</si>
  <si>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</si>
  <si>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</si>
  <si>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</si>
  <si>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</si>
  <si>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</si>
  <si>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</si>
  <si>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</si>
  <si>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</si>
  <si>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</si>
  <si>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仓库管理读取</t>
  </si>
  <si>
    <t>仓库管理读取、列表、搜索</t>
  </si>
  <si>
    <t>psi.wh</t>
  </si>
  <si>
    <t>仓库管理添加</t>
  </si>
  <si>
    <t>仓库管理添加、集成添加</t>
  </si>
  <si>
    <t>仓库管理更新</t>
  </si>
  <si>
    <t>仓库管理编辑、审批、集成更新</t>
  </si>
  <si>
    <t>仓库管理删除</t>
  </si>
  <si>
    <t>仓库管理列变更</t>
  </si>
  <si>
    <t>仓库管理列管理</t>
  </si>
  <si>
    <t>仓库管理导入/导出</t>
  </si>
  <si>
    <t>仓库管理列导入/导出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</si>
  <si>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</si>
  <si>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</si>
  <si>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</si>
  <si>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</si>
  <si>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</si>
  <si>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</si>
  <si>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</si>
  <si>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</si>
  <si>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</si>
  <si>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</si>
  <si>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</si>
  <si>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</si>
  <si>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</si>
  <si>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</si>
  <si>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</si>
  <si>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</si>
  <si>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</si>
  <si>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act.wh.read</t>
  </si>
  <si>
    <t>GET</t>
  </si>
  <si>
    <t>/api/wh/:key</t>
  </si>
  <si>
    <t>读取</t>
  </si>
  <si>
    <t>act.wh.add</t>
  </si>
  <si>
    <t>POST</t>
  </si>
  <si>
    <t>/api/wh</t>
  </si>
  <si>
    <t>添加</t>
  </si>
  <si>
    <t>act.wh.edit</t>
  </si>
  <si>
    <t>PUT</t>
  </si>
  <si>
    <t>编辑</t>
  </si>
  <si>
    <t>act.wh.delete</t>
  </si>
  <si>
    <t>DELETE</t>
  </si>
  <si>
    <t>删除</t>
  </si>
  <si>
    <t>act.wh.search</t>
  </si>
  <si>
    <t>/api/wh/search</t>
  </si>
  <si>
    <t>搜索</t>
  </si>
  <si>
    <t>act.wh.batch.edit</t>
  </si>
  <si>
    <t>/api/batch/wh/update</t>
  </si>
  <si>
    <t>批量编辑</t>
  </si>
  <si>
    <t>act.wh.batch.delete</t>
  </si>
  <si>
    <t>/api/batch/wh/delete</t>
  </si>
  <si>
    <t>批量删除</t>
  </si>
  <si>
    <t>act.wh.column.full</t>
  </si>
  <si>
    <t>/api/columns/wh/full</t>
  </si>
  <si>
    <t>读全列</t>
  </si>
  <si>
    <t>act.wh.column.get</t>
  </si>
  <si>
    <t>/api/columns/wh/my</t>
  </si>
  <si>
    <t>读视图</t>
  </si>
  <si>
    <t>act.wh.column.edit</t>
  </si>
  <si>
    <t>更新视图</t>
  </si>
  <si>
    <t>act.wh.import</t>
  </si>
  <si>
    <t>/api/wh/import</t>
  </si>
  <si>
    <t>导入</t>
  </si>
  <si>
    <t>act.wh.export</t>
  </si>
  <si>
    <t>/api/wh/export</t>
  </si>
  <si>
    <t>导出</t>
  </si>
  <si>
    <t>act.wh.existing</t>
  </si>
  <si>
    <t>/api/wh/existing</t>
  </si>
  <si>
    <t>存在</t>
  </si>
  <si>
    <t>act.wh.missing</t>
  </si>
  <si>
    <t>/api/wh/missing</t>
  </si>
  <si>
    <t>丢失</t>
  </si>
  <si>
    <t>act.wh.by.sigma</t>
  </si>
  <si>
    <t>/api/wh/by/sigma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</si>
  <si>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</si>
  <si>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</si>
  <si>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</si>
  <si>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</si>
  <si>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</si>
  <si>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</si>
  <si>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</si>
  <si>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</si>
  <si>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</si>
  <si>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</si>
  <si>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</si>
  <si>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</si>
  <si>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</si>
  <si>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</si>
  <si>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</si>
  <si>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</si>
  <si>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读取仓库管理</t>
  </si>
  <si>
    <t>UNION</t>
  </si>
  <si>
    <t>res.wh.read</t>
  </si>
  <si>
    <t>resource.psi</t>
  </si>
  <si>
    <t>JSON:plugin/ke/rule.form/psi.wh.json</t>
  </si>
  <si>
    <t>添加仓库管理</t>
  </si>
  <si>
    <t>res.wh.add</t>
  </si>
  <si>
    <t>编辑仓库管理</t>
  </si>
  <si>
    <t>res.wh.edit</t>
  </si>
  <si>
    <t>删除仓库管理</t>
  </si>
  <si>
    <t>res.wh.delete</t>
  </si>
  <si>
    <t>搜索仓库管理</t>
  </si>
  <si>
    <t>res.wh.search</t>
  </si>
  <si>
    <t>批量编辑仓库管理</t>
  </si>
  <si>
    <t>res.wh.batch.update</t>
  </si>
  <si>
    <t>批量删除仓库管理</t>
  </si>
  <si>
    <t>res.wh.batch.delete</t>
  </si>
  <si>
    <t>读取仓库管理全列</t>
  </si>
  <si>
    <t>res.wh.column.full</t>
  </si>
  <si>
    <t>读取仓库管理个人视图</t>
  </si>
  <si>
    <t>res.wh.column.my</t>
  </si>
  <si>
    <t>更新仓库管理个人视图</t>
  </si>
  <si>
    <t>res.wh.column.edit</t>
  </si>
  <si>
    <t>导入仓库管理</t>
  </si>
  <si>
    <t>res.wh.import</t>
  </si>
  <si>
    <t>导出仓库管理</t>
  </si>
  <si>
    <t>res.wh.export</t>
  </si>
  <si>
    <t>检查存在仓库管理</t>
  </si>
  <si>
    <t>res.wh.existing</t>
  </si>
  <si>
    <t>检查丢失仓库管理</t>
  </si>
  <si>
    <t>res.wh.missing</t>
  </si>
  <si>
    <t>res.wh.by.sigma</t>
  </si>
  <si>
    <t>5b70b98c-6a35-4765-9ac0-c895e8862d68</t>
  </si>
  <si>
    <t>06339c9d-2856-4075-9efb-cdbd5b6fbf57</t>
  </si>
  <si>
    <t>3e1fa7fa-71ce-4ebf-b8cc-a78f9e7b6175</t>
  </si>
  <si>
    <t>e801bcde-d30a-499a-8c0d-2d0cf7409f58</t>
  </si>
  <si>
    <t>65a7ecc7-2324-400f-8015-954cb4219042</t>
  </si>
  <si>
    <t>6db50b54-133a-40e5-b856-33bf837a28dd</t>
  </si>
  <si>
    <t>671f913d-79ae-4017-85d8-7a196a623e3d</t>
  </si>
  <si>
    <t>1987f04b-1da8-4208-b2e5-b3904a4bb369</t>
  </si>
  <si>
    <t>2f2f3630-685c-4df9-91e6-873a9018c59e</t>
  </si>
  <si>
    <t>cf91d881-a51a-45c4-9fff-1f5f90a507b1</t>
  </si>
  <si>
    <t>24f67817-0659-4ff2-8647-962703b32f63</t>
  </si>
  <si>
    <t>18fbd0e0-fd34-40ab-98a1-bbcd2c4c4289</t>
  </si>
  <si>
    <t>fdb36f2d-9498-4156-b729-3686679e4966</t>
  </si>
  <si>
    <t>48a95578-296d-4f90-94ab-571ae9f781a1</t>
  </si>
  <si>
    <t>55c03dcb-8c07-4c3b-89c7-d25c84b1bb4e</t>
  </si>
  <si>
    <t>e9267a77-839a-4306-a678-0cf570368f48</t>
  </si>
  <si>
    <t>7988c52b-ad18-4b4c-8b9f-47b9cc2589c2</t>
  </si>
  <si>
    <t>18d6532a-3e80-41f7-aa3e-ab278e3dc1c1</t>
  </si>
  <si>
    <t>b1541372-bef0-4941-bf91-4eae1f865cd8</t>
  </si>
  <si>
    <t>20b4c306-601d-4c38-9eaa-5b3fc4674b6a</t>
  </si>
  <si>
    <t>20d00a1b-463f-4c14-91b0-5e2b6a534460</t>
  </si>
  <si>
    <t>00d748e5-e609-42ef-83f4-d4641a90fa3b</t>
  </si>
  <si>
    <t>97039517-4908-4d4a-b3b1-4ed91aa32ed7</t>
  </si>
  <si>
    <t>35a0ba53-1b76-4224-acbd-a7d81ad0b68e</t>
  </si>
  <si>
    <t>e0819420-17f6-41d7-8d30-c5904fa05b01</t>
  </si>
  <si>
    <t>113b2104-861c-46e8-a1f7-a58a43795aa3</t>
  </si>
  <si>
    <t>fc43c9ad-e018-4c56-aa84-2bc7a5a598c3</t>
  </si>
  <si>
    <t>439af538-79c0-4352-af30-16bafb155d4e</t>
  </si>
  <si>
    <t>120916dd-9bc9-4b4b-8a39-633757ea22fe</t>
  </si>
  <si>
    <t>9eeb2bd0-6da5-4b5e-a307-e58f5ea40e27</t>
  </si>
  <si>
    <t>417c72f1-9b58-4632-acbc-54b3d2498ebf</t>
  </si>
  <si>
    <t>bbb54c9d-81f3-45e7-85de-f3591a447ce9</t>
  </si>
  <si>
    <t>625a9931-f173-4bdd-b9c4-8aa8010b5275</t>
  </si>
  <si>
    <t>7e55b461-e1da-4a9c-93a1-5746ed2e1b81</t>
  </si>
  <si>
    <t>e394f054-168e-446c-a5fc-5e3d5afc7bab</t>
  </si>
  <si>
    <t>a84b7da9-ecf9-43e2-8d0c-a4d6466df5c2</t>
  </si>
  <si>
    <t>22f0c47e-98da-475f-94c0-840771e2da5e</t>
  </si>
  <si>
    <t>0a744f31-7e14-4a51-9ec0-c8739c1095af</t>
  </si>
  <si>
    <t>3c1f5e3e-0326-4034-b618-affb1245585a</t>
  </si>
  <si>
    <t>cd7723b6-5758-465a-affc-32529cff67dc</t>
  </si>
  <si>
    <t>8247296d-6055-424d-898a-12e8c9647a27</t>
  </si>
  <si>
    <t>ac509616-5ee5-4ac3-9a2a-2eaa0169b36d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</si>
</sst>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theme="1"/>
      <name val="等线 (Body)"/>
      <family val="3"/>
      <charset val="134"/>
    </font>
    <font>
      <sz val="16"/>
      <color rgb="FF0070C0"/>
      <name val="等线 (Body)"/>
      <family val="3"/>
      <charset val="134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4"/>
  <sheetViews>
    <sheetView tabSelected="1" topLeftCell="A16" zoomScaleNormal="100" workbookViewId="0">
      <selection activeCell="A48" sqref="A48:A62"/>
    </sheetView>
  </sheetViews>
  <sheetFormatPr baseColWidth="10" defaultColWidth="11" defaultRowHeight="21" customHeight="1"/>
  <cols>
    <col min="1" max="2" width="55.1640625" style="1" customWidth="1"/>
    <col min="3" max="3" width="54.33203125" style="1" customWidth="1"/>
    <col min="4" max="4" width="36.6640625" style="2" customWidth="1"/>
    <col min="5" max="5" width="16.83203125" style="2" customWidth="1"/>
    <col min="6" max="6" width="39.1640625" style="2" customWidth="1"/>
    <col min="7" max="7" width="12.6640625" style="3" customWidth="1"/>
    <col min="8" max="8" width="22" style="1" customWidth="1"/>
    <col min="9" max="9" width="18.1640625" style="1" customWidth="1"/>
    <col min="10" max="10" width="12.6640625" style="1" customWidth="1"/>
    <col min="11" max="11" width="56.6640625" style="1" customWidth="1"/>
    <col min="12" max="12" width="19.5" style="1" customWidth="1"/>
    <col min="13" max="13" width="11" style="1" customWidth="1"/>
    <col min="14" max="16384" width="11" style="1"/>
  </cols>
  <sheetData>
    <row r="2" spans="1:7" s="4" customFormat="1">
      <c r="A2" s="5" t="s">
        <v>0</v>
      </c>
      <c r="B2" s="6" t="s">
        <v>1</v>
      </c>
      <c r="C2" s="29"/>
      <c r="D2" s="30"/>
    </row>
    <row r="3" spans="1:7" s="4" customFormat="1">
      <c r="A3" s="7" t="s">
        <v>2</v>
      </c>
      <c r="B3" s="7" t="s">
        <v>3</v>
      </c>
      <c r="C3" s="7" t="s">
        <v>4</v>
      </c>
      <c r="D3" s="7" t="s">
        <v>5</v>
      </c>
    </row>
    <row r="4" spans="1:7" s="4" customFormat="1">
      <c r="A4" s="8" t="s">
        <v>6</v>
      </c>
      <c r="B4" s="8" t="s">
        <v>7</v>
      </c>
      <c r="C4" s="8" t="s">
        <v>8</v>
      </c>
      <c r="D4" s="8" t="s">
        <v>9</v>
      </c>
    </row>
    <row r="5" spans="1:7" s="4" customFormat="1">
      <c r="A5" s="9" t="s">
        <v>149</v>
      </c>
      <c r="B5" s="10" t="s">
        <v>10</v>
      </c>
      <c r="C5" s="11" t="s">
        <v>11</v>
      </c>
      <c r="D5" s="12" t="s">
        <v>12</v>
      </c>
    </row>
    <row r="6" spans="1:7" s="4" customFormat="1">
      <c r="A6" s="9" t="s">
        <v>150</v>
      </c>
      <c r="B6" s="13" t="s">
        <v>13</v>
      </c>
      <c r="C6" s="11" t="s">
        <v>11</v>
      </c>
      <c r="D6" s="12" t="s">
        <v>12</v>
      </c>
    </row>
    <row r="7" spans="1:7" s="4" customFormat="1">
      <c r="A7" s="9" t="s">
        <v>151</v>
      </c>
      <c r="B7" s="13" t="s">
        <v>14</v>
      </c>
      <c r="C7" s="11" t="s">
        <v>11</v>
      </c>
      <c r="D7" s="12" t="s">
        <v>12</v>
      </c>
    </row>
    <row r="8" spans="1:7" s="4" customFormat="1">
      <c r="A8" s="9" t="s">
        <v>152</v>
      </c>
      <c r="B8" s="13" t="s">
        <v>15</v>
      </c>
      <c r="C8" s="11" t="s">
        <v>11</v>
      </c>
      <c r="D8" s="12" t="s">
        <v>12</v>
      </c>
    </row>
    <row r="9" spans="1:7" s="4" customFormat="1">
      <c r="A9" s="9" t="s">
        <v>153</v>
      </c>
      <c r="B9" s="13" t="s">
        <v>16</v>
      </c>
      <c r="C9" s="11" t="s">
        <v>11</v>
      </c>
      <c r="D9" s="12" t="s">
        <v>12</v>
      </c>
    </row>
    <row r="10" spans="1:7" s="4" customFormat="1">
      <c r="A10" s="9" t="s">
        <v>154</v>
      </c>
      <c r="B10" s="13" t="s">
        <v>17</v>
      </c>
      <c r="C10" s="11" t="s">
        <v>11</v>
      </c>
      <c r="D10" s="12" t="s">
        <v>12</v>
      </c>
    </row>
    <row r="12" spans="1:7">
      <c r="A12" s="14" t="s">
        <v>0</v>
      </c>
      <c r="B12" s="15" t="s">
        <v>18</v>
      </c>
      <c r="C12" s="31" t="s">
        <v>19</v>
      </c>
      <c r="D12" s="32"/>
      <c r="E12" s="32"/>
      <c r="F12" s="1"/>
      <c r="G12" s="1"/>
    </row>
    <row r="13" spans="1:7">
      <c r="A13" s="16" t="s">
        <v>20</v>
      </c>
      <c r="B13" s="16" t="s">
        <v>21</v>
      </c>
      <c r="C13" s="17" t="s">
        <v>22</v>
      </c>
      <c r="D13" s="16" t="s">
        <v>23</v>
      </c>
      <c r="E13" s="16" t="s">
        <v>24</v>
      </c>
      <c r="F13" s="1"/>
      <c r="G13" s="1"/>
    </row>
    <row r="14" spans="1:7">
      <c r="A14" s="18" t="s">
        <v>6</v>
      </c>
      <c r="B14" s="18" t="s">
        <v>8</v>
      </c>
      <c r="C14" s="19" t="s">
        <v>25</v>
      </c>
      <c r="D14" s="18" t="s">
        <v>7</v>
      </c>
      <c r="E14" s="20" t="s">
        <v>26</v>
      </c>
      <c r="F14" s="1"/>
      <c r="G14" s="1"/>
    </row>
    <row r="15" spans="1:7">
      <c r="A15" s="9" t="s">
        <v>155</v>
      </c>
      <c r="B15" s="21" t="s">
        <v>27</v>
      </c>
      <c r="C15" s="22" t="s">
        <v>28</v>
      </c>
      <c r="D15" s="23" t="s">
        <v>10</v>
      </c>
      <c r="E15" s="21" t="s">
        <v>29</v>
      </c>
      <c r="F15" s="1"/>
      <c r="G15" s="1"/>
    </row>
    <row r="16" spans="1:7">
      <c r="A16" s="9" t="s">
        <v>156</v>
      </c>
      <c r="B16" s="21" t="s">
        <v>30</v>
      </c>
      <c r="C16" s="22" t="s">
        <v>31</v>
      </c>
      <c r="D16" s="23" t="s">
        <v>13</v>
      </c>
      <c r="E16" s="21" t="s">
        <v>29</v>
      </c>
      <c r="F16" s="1"/>
      <c r="G16" s="1"/>
    </row>
    <row r="17" spans="1:9">
      <c r="A17" s="9" t="s">
        <v>157</v>
      </c>
      <c r="B17" s="21" t="s">
        <v>32</v>
      </c>
      <c r="C17" s="22" t="s">
        <v>33</v>
      </c>
      <c r="D17" s="23" t="s">
        <v>14</v>
      </c>
      <c r="E17" s="21" t="s">
        <v>29</v>
      </c>
      <c r="F17" s="1"/>
      <c r="G17" s="1"/>
    </row>
    <row r="18" spans="1:9">
      <c r="A18" s="9" t="s">
        <v>158</v>
      </c>
      <c r="B18" s="21" t="s">
        <v>34</v>
      </c>
      <c r="C18" s="22" t="s">
        <v>34</v>
      </c>
      <c r="D18" s="23" t="s">
        <v>15</v>
      </c>
      <c r="E18" s="21" t="s">
        <v>29</v>
      </c>
      <c r="F18" s="1"/>
      <c r="G18" s="1"/>
    </row>
    <row r="19" spans="1:9">
      <c r="A19" s="9" t="s">
        <v>159</v>
      </c>
      <c r="B19" s="21" t="s">
        <v>35</v>
      </c>
      <c r="C19" s="22" t="s">
        <v>36</v>
      </c>
      <c r="D19" s="23" t="s">
        <v>16</v>
      </c>
      <c r="E19" s="21" t="s">
        <v>29</v>
      </c>
      <c r="F19" s="1"/>
      <c r="G19" s="1"/>
    </row>
    <row r="20" spans="1:9">
      <c r="A20" s="9" t="s">
        <v>160</v>
      </c>
      <c r="B20" s="21" t="s">
        <v>37</v>
      </c>
      <c r="C20" s="22" t="s">
        <v>38</v>
      </c>
      <c r="D20" s="23" t="s">
        <v>17</v>
      </c>
      <c r="E20" s="21" t="s">
        <v>29</v>
      </c>
      <c r="F20" s="1"/>
      <c r="G20" s="1"/>
    </row>
    <row r="25" spans="1:9">
      <c r="A25" s="14" t="s">
        <v>0</v>
      </c>
      <c r="B25" s="15" t="s">
        <v>39</v>
      </c>
      <c r="C25" s="24" t="s">
        <v>40</v>
      </c>
      <c r="D25" s="25"/>
      <c r="E25" s="25"/>
      <c r="F25" s="25"/>
      <c r="G25" s="25"/>
      <c r="H25" s="25"/>
      <c r="I25" s="25"/>
    </row>
    <row r="26" spans="1:9">
      <c r="A26" s="16" t="s">
        <v>41</v>
      </c>
      <c r="B26" s="16" t="s">
        <v>42</v>
      </c>
      <c r="C26" s="16" t="s">
        <v>43</v>
      </c>
      <c r="D26" s="16" t="s">
        <v>44</v>
      </c>
      <c r="E26" s="16" t="s">
        <v>45</v>
      </c>
      <c r="F26" s="16" t="s">
        <v>46</v>
      </c>
      <c r="G26" s="16" t="s">
        <v>47</v>
      </c>
      <c r="H26" s="16" t="s">
        <v>48</v>
      </c>
      <c r="I26" s="16" t="s">
        <v>49</v>
      </c>
    </row>
    <row r="27" spans="1:9">
      <c r="A27" s="18" t="s">
        <v>6</v>
      </c>
      <c r="B27" s="18" t="s">
        <v>50</v>
      </c>
      <c r="C27" s="18" t="s">
        <v>51</v>
      </c>
      <c r="D27" s="26" t="s">
        <v>7</v>
      </c>
      <c r="E27" s="18" t="s">
        <v>52</v>
      </c>
      <c r="F27" s="26" t="s">
        <v>53</v>
      </c>
      <c r="G27" s="18" t="s">
        <v>8</v>
      </c>
      <c r="H27" s="18" t="s">
        <v>54</v>
      </c>
      <c r="I27" s="18" t="s">
        <v>55</v>
      </c>
    </row>
    <row r="28" spans="1:9">
      <c r="A28" s="9" t="s">
        <v>161</v>
      </c>
      <c r="B28" s="27" t="str">
        <f t="shared" ref="B28:B42" si="0">A48</f>
        <v>439af538-79c0-4352-af30-16bafb155d4e</v>
      </c>
      <c r="C28" s="27" t="str">
        <f>A15</f>
        <v>671f913d-79ae-4017-85d8-7a196a623e3d</v>
      </c>
      <c r="D28" s="22" t="s">
        <v>56</v>
      </c>
      <c r="E28" s="21" t="s">
        <v>57</v>
      </c>
      <c r="F28" s="22" t="s">
        <v>58</v>
      </c>
      <c r="G28" s="21" t="s">
        <v>59</v>
      </c>
      <c r="H28" s="21">
        <v>1</v>
      </c>
      <c r="I28" s="21"/>
    </row>
    <row r="29" spans="1:9">
      <c r="A29" s="9" t="s">
        <v>162</v>
      </c>
      <c r="B29" s="27" t="str">
        <f t="shared" si="0"/>
        <v>120916dd-9bc9-4b4b-8a39-633757ea22fe</v>
      </c>
      <c r="C29" s="27" t="str">
        <f>A16</f>
        <v>1987f04b-1da8-4208-b2e5-b3904a4bb369</v>
      </c>
      <c r="D29" s="22" t="s">
        <v>60</v>
      </c>
      <c r="E29" s="21" t="s">
        <v>61</v>
      </c>
      <c r="F29" s="22" t="s">
        <v>62</v>
      </c>
      <c r="G29" s="21" t="s">
        <v>63</v>
      </c>
      <c r="H29" s="21">
        <v>4</v>
      </c>
      <c r="I29" s="21"/>
    </row>
    <row r="30" spans="1:9">
      <c r="A30" s="9" t="s">
        <v>163</v>
      </c>
      <c r="B30" s="27" t="str">
        <f t="shared" si="0"/>
        <v>9eeb2bd0-6da5-4b5e-a307-e58f5ea40e27</v>
      </c>
      <c r="C30" s="27" t="str">
        <f>A17</f>
        <v>2f2f3630-685c-4df9-91e6-873a9018c59e</v>
      </c>
      <c r="D30" s="22" t="s">
        <v>64</v>
      </c>
      <c r="E30" s="21" t="s">
        <v>65</v>
      </c>
      <c r="F30" s="22" t="s">
        <v>58</v>
      </c>
      <c r="G30" s="21" t="s">
        <v>66</v>
      </c>
      <c r="H30" s="21">
        <v>8</v>
      </c>
      <c r="I30" s="21"/>
    </row>
    <row r="31" spans="1:9">
      <c r="A31" s="9" t="s">
        <v>164</v>
      </c>
      <c r="B31" s="27" t="str">
        <f t="shared" si="0"/>
        <v>417c72f1-9b58-4632-acbc-54b3d2498ebf</v>
      </c>
      <c r="C31" s="27" t="str">
        <f>A18</f>
        <v>cf91d881-a51a-45c4-9fff-1f5f90a507b1</v>
      </c>
      <c r="D31" s="22" t="s">
        <v>67</v>
      </c>
      <c r="E31" s="21" t="s">
        <v>68</v>
      </c>
      <c r="F31" s="22" t="s">
        <v>58</v>
      </c>
      <c r="G31" s="21" t="s">
        <v>69</v>
      </c>
      <c r="H31" s="21">
        <v>12</v>
      </c>
      <c r="I31" s="21"/>
    </row>
    <row r="32" spans="1:9">
      <c r="A32" s="9" t="s">
        <v>165</v>
      </c>
      <c r="B32" s="27" t="str">
        <f t="shared" si="0"/>
        <v>bbb54c9d-81f3-45e7-85de-f3591a447ce9</v>
      </c>
      <c r="C32" s="27" t="str">
        <f>A15</f>
        <v>671f913d-79ae-4017-85d8-7a196a623e3d</v>
      </c>
      <c r="D32" s="22" t="s">
        <v>70</v>
      </c>
      <c r="E32" s="21" t="s">
        <v>61</v>
      </c>
      <c r="F32" s="22" t="s">
        <v>71</v>
      </c>
      <c r="G32" s="21" t="s">
        <v>72</v>
      </c>
      <c r="H32" s="21">
        <v>1</v>
      </c>
      <c r="I32" s="21"/>
    </row>
    <row r="33" spans="1:11">
      <c r="A33" s="9" t="s">
        <v>166</v>
      </c>
      <c r="B33" s="27" t="str">
        <f t="shared" si="0"/>
        <v>625a9931-f173-4bdd-b9c4-8aa8010b5275</v>
      </c>
      <c r="C33" s="27" t="str">
        <f>A17</f>
        <v>2f2f3630-685c-4df9-91e6-873a9018c59e</v>
      </c>
      <c r="D33" s="22" t="s">
        <v>73</v>
      </c>
      <c r="E33" s="21" t="s">
        <v>65</v>
      </c>
      <c r="F33" s="22" t="s">
        <v>74</v>
      </c>
      <c r="G33" s="21" t="s">
        <v>75</v>
      </c>
      <c r="H33" s="21">
        <v>8</v>
      </c>
      <c r="I33" s="21"/>
    </row>
    <row r="34" spans="1:11">
      <c r="A34" s="9" t="s">
        <v>167</v>
      </c>
      <c r="B34" s="27" t="str">
        <f t="shared" si="0"/>
        <v>7e55b461-e1da-4a9c-93a1-5746ed2e1b81</v>
      </c>
      <c r="C34" s="27" t="str">
        <f>A18</f>
        <v>cf91d881-a51a-45c4-9fff-1f5f90a507b1</v>
      </c>
      <c r="D34" s="22" t="s">
        <v>76</v>
      </c>
      <c r="E34" s="21" t="s">
        <v>68</v>
      </c>
      <c r="F34" s="22" t="s">
        <v>77</v>
      </c>
      <c r="G34" s="21" t="s">
        <v>78</v>
      </c>
      <c r="H34" s="21">
        <v>12</v>
      </c>
      <c r="I34" s="21"/>
    </row>
    <row r="35" spans="1:11">
      <c r="A35" s="9" t="s">
        <v>168</v>
      </c>
      <c r="B35" s="27" t="str">
        <f t="shared" si="0"/>
        <v>e394f054-168e-446c-a5fc-5e3d5afc7bab</v>
      </c>
      <c r="C35" s="27" t="str">
        <f>A19</f>
        <v>24f67817-0659-4ff2-8647-962703b32f63</v>
      </c>
      <c r="D35" s="22" t="s">
        <v>79</v>
      </c>
      <c r="E35" s="21" t="s">
        <v>57</v>
      </c>
      <c r="F35" s="22" t="s">
        <v>80</v>
      </c>
      <c r="G35" s="21" t="s">
        <v>81</v>
      </c>
      <c r="H35" s="21">
        <v>3</v>
      </c>
      <c r="I35" s="21"/>
    </row>
    <row r="36" spans="1:11">
      <c r="A36" s="9" t="s">
        <v>169</v>
      </c>
      <c r="B36" s="27" t="str">
        <f t="shared" si="0"/>
        <v>a84b7da9-ecf9-43e2-8d0c-a4d6466df5c2</v>
      </c>
      <c r="C36" s="27" t="str">
        <f>A19</f>
        <v>24f67817-0659-4ff2-8647-962703b32f63</v>
      </c>
      <c r="D36" s="22" t="s">
        <v>82</v>
      </c>
      <c r="E36" s="21" t="s">
        <v>57</v>
      </c>
      <c r="F36" s="22" t="s">
        <v>83</v>
      </c>
      <c r="G36" s="21" t="s">
        <v>84</v>
      </c>
      <c r="H36" s="21">
        <v>3</v>
      </c>
      <c r="I36" s="21"/>
    </row>
    <row r="37" spans="1:11">
      <c r="A37" s="9" t="s">
        <v>170</v>
      </c>
      <c r="B37" s="27" t="str">
        <f t="shared" si="0"/>
        <v>22f0c47e-98da-475f-94c0-840771e2da5e</v>
      </c>
      <c r="C37" s="27" t="str">
        <f>A19</f>
        <v>24f67817-0659-4ff2-8647-962703b32f63</v>
      </c>
      <c r="D37" s="22" t="s">
        <v>85</v>
      </c>
      <c r="E37" s="21" t="s">
        <v>65</v>
      </c>
      <c r="F37" s="22" t="s">
        <v>83</v>
      </c>
      <c r="G37" s="21" t="s">
        <v>86</v>
      </c>
      <c r="H37" s="21">
        <v>11</v>
      </c>
      <c r="I37" s="21"/>
    </row>
    <row r="38" spans="1:11">
      <c r="A38" s="9" t="s">
        <v>171</v>
      </c>
      <c r="B38" s="27" t="str">
        <f t="shared" si="0"/>
        <v>0a744f31-7e14-4a51-9ec0-c8739c1095af</v>
      </c>
      <c r="C38" s="27" t="str">
        <f>A20</f>
        <v>18fbd0e0-fd34-40ab-98a1-bbcd2c4c4289</v>
      </c>
      <c r="D38" s="22" t="s">
        <v>87</v>
      </c>
      <c r="E38" s="21" t="s">
        <v>61</v>
      </c>
      <c r="F38" s="22" t="s">
        <v>88</v>
      </c>
      <c r="G38" s="21" t="s">
        <v>89</v>
      </c>
      <c r="H38" s="21">
        <v>5</v>
      </c>
      <c r="I38" s="21"/>
    </row>
    <row r="39" spans="1:11">
      <c r="A39" s="9" t="s">
        <v>172</v>
      </c>
      <c r="B39" s="27" t="str">
        <f t="shared" si="0"/>
        <v>3c1f5e3e-0326-4034-b618-affb1245585a</v>
      </c>
      <c r="C39" s="27" t="str">
        <f>A20</f>
        <v>18fbd0e0-fd34-40ab-98a1-bbcd2c4c4289</v>
      </c>
      <c r="D39" s="22" t="s">
        <v>90</v>
      </c>
      <c r="E39" s="21" t="s">
        <v>61</v>
      </c>
      <c r="F39" s="22" t="s">
        <v>91</v>
      </c>
      <c r="G39" s="21" t="s">
        <v>92</v>
      </c>
      <c r="H39" s="21">
        <v>3</v>
      </c>
      <c r="I39" s="21"/>
    </row>
    <row r="40" spans="1:11">
      <c r="A40" s="9" t="s">
        <v>173</v>
      </c>
      <c r="B40" s="27" t="str">
        <f t="shared" si="0"/>
        <v>cd7723b6-5758-465a-affc-32529cff67dc</v>
      </c>
      <c r="C40" s="27" t="str">
        <f>A15</f>
        <v>671f913d-79ae-4017-85d8-7a196a623e3d</v>
      </c>
      <c r="D40" s="22" t="s">
        <v>93</v>
      </c>
      <c r="E40" s="21" t="s">
        <v>61</v>
      </c>
      <c r="F40" s="22" t="s">
        <v>94</v>
      </c>
      <c r="G40" s="21" t="s">
        <v>95</v>
      </c>
      <c r="H40" s="21">
        <v>1</v>
      </c>
      <c r="I40" s="21"/>
    </row>
    <row r="41" spans="1:11">
      <c r="A41" s="9" t="s">
        <v>174</v>
      </c>
      <c r="B41" s="27" t="str">
        <f t="shared" si="0"/>
        <v>8247296d-6055-424d-898a-12e8c9647a27</v>
      </c>
      <c r="C41" s="27" t="str">
        <f>A15</f>
        <v>671f913d-79ae-4017-85d8-7a196a623e3d</v>
      </c>
      <c r="D41" s="22" t="s">
        <v>96</v>
      </c>
      <c r="E41" s="21" t="s">
        <v>61</v>
      </c>
      <c r="F41" s="22" t="s">
        <v>97</v>
      </c>
      <c r="G41" s="21" t="s">
        <v>98</v>
      </c>
      <c r="H41" s="21">
        <v>1</v>
      </c>
      <c r="I41" s="21"/>
    </row>
    <row r="42" spans="1:11">
      <c r="A42" s="9" t="s">
        <v>175</v>
      </c>
      <c r="B42" s="27" t="str">
        <f t="shared" si="0"/>
        <v>ac509616-5ee5-4ac3-9a2a-2eaa0169b36d</v>
      </c>
      <c r="C42" s="27" t="str">
        <f>A15</f>
        <v>671f913d-79ae-4017-85d8-7a196a623e3d</v>
      </c>
      <c r="D42" s="22" t="s">
        <v>99</v>
      </c>
      <c r="E42" s="21" t="s">
        <v>57</v>
      </c>
      <c r="F42" s="22" t="s">
        <v>100</v>
      </c>
      <c r="G42" s="21" t="s">
        <v>59</v>
      </c>
      <c r="H42" s="21">
        <v>1</v>
      </c>
      <c r="I42" s="21"/>
    </row>
    <row r="43" spans="1:11">
      <c r="A43" s="2"/>
      <c r="C43" s="2"/>
      <c r="D43" s="3"/>
      <c r="E43" s="1"/>
      <c r="F43" s="3"/>
      <c r="G43" s="1"/>
      <c r="K43" s="2"/>
    </row>
    <row r="44" spans="1:11">
      <c r="A44" s="2"/>
      <c r="C44" s="2"/>
      <c r="D44" s="3"/>
      <c r="E44" s="1"/>
      <c r="F44" s="3"/>
      <c r="G44" s="1"/>
      <c r="K44" s="2"/>
    </row>
    <row r="45" spans="1:11">
      <c r="A45" s="14" t="s">
        <v>0</v>
      </c>
      <c r="B45" s="15" t="s">
        <v>101</v>
      </c>
      <c r="C45" s="31" t="s">
        <v>40</v>
      </c>
      <c r="D45" s="32"/>
      <c r="E45" s="32"/>
      <c r="F45" s="32"/>
      <c r="G45" s="32"/>
      <c r="H45" s="32"/>
      <c r="I45" s="32"/>
      <c r="J45" s="32"/>
      <c r="K45" s="32"/>
    </row>
    <row r="46" spans="1:11">
      <c r="A46" s="16" t="s">
        <v>102</v>
      </c>
      <c r="B46" s="16" t="s">
        <v>103</v>
      </c>
      <c r="C46" s="28" t="s">
        <v>104</v>
      </c>
      <c r="D46" s="16" t="s">
        <v>105</v>
      </c>
      <c r="E46" s="16" t="s">
        <v>24</v>
      </c>
      <c r="F46" s="17" t="s">
        <v>106</v>
      </c>
      <c r="G46" s="28" t="s">
        <v>107</v>
      </c>
      <c r="H46" s="28" t="s">
        <v>108</v>
      </c>
      <c r="I46" s="28" t="s">
        <v>109</v>
      </c>
      <c r="J46" s="16" t="s">
        <v>110</v>
      </c>
      <c r="K46" s="16" t="s">
        <v>111</v>
      </c>
    </row>
    <row r="47" spans="1:11">
      <c r="A47" s="18" t="s">
        <v>6</v>
      </c>
      <c r="B47" s="18" t="s">
        <v>8</v>
      </c>
      <c r="C47" s="18" t="s">
        <v>112</v>
      </c>
      <c r="D47" s="26" t="s">
        <v>7</v>
      </c>
      <c r="E47" s="20" t="s">
        <v>26</v>
      </c>
      <c r="F47" s="20" t="s">
        <v>9</v>
      </c>
      <c r="G47" s="18" t="s">
        <v>54</v>
      </c>
      <c r="H47" s="18" t="s">
        <v>113</v>
      </c>
      <c r="I47" s="18" t="s">
        <v>114</v>
      </c>
      <c r="J47" s="18" t="s">
        <v>115</v>
      </c>
      <c r="K47" s="18" t="s">
        <v>116</v>
      </c>
    </row>
    <row r="48" spans="1:11">
      <c r="A48" s="9" t="s">
        <v>176</v>
      </c>
      <c r="B48" s="21" t="s">
        <v>117</v>
      </c>
      <c r="C48" s="21" t="s">
        <v>118</v>
      </c>
      <c r="D48" s="22" t="s">
        <v>119</v>
      </c>
      <c r="E48" s="21" t="s">
        <v>29</v>
      </c>
      <c r="F48" s="21" t="s">
        <v>120</v>
      </c>
      <c r="G48" s="21">
        <v>1</v>
      </c>
      <c r="H48" s="21"/>
      <c r="I48" s="21"/>
      <c r="J48" s="23" t="b">
        <v>1</v>
      </c>
      <c r="K48" s="23" t="s">
        <v>121</v>
      </c>
    </row>
    <row r="49" spans="1:11">
      <c r="A49" s="9" t="s">
        <v>177</v>
      </c>
      <c r="B49" s="21" t="s">
        <v>122</v>
      </c>
      <c r="C49" s="21" t="s">
        <v>118</v>
      </c>
      <c r="D49" s="22" t="s">
        <v>123</v>
      </c>
      <c r="E49" s="21" t="s">
        <v>29</v>
      </c>
      <c r="F49" s="21" t="s">
        <v>120</v>
      </c>
      <c r="G49" s="21">
        <v>4</v>
      </c>
      <c r="H49" s="21"/>
      <c r="I49" s="21"/>
      <c r="J49" s="23"/>
      <c r="K49" s="23"/>
    </row>
    <row r="50" spans="1:11">
      <c r="A50" s="9" t="s">
        <v>178</v>
      </c>
      <c r="B50" s="21" t="s">
        <v>124</v>
      </c>
      <c r="C50" s="21" t="s">
        <v>118</v>
      </c>
      <c r="D50" s="22" t="s">
        <v>125</v>
      </c>
      <c r="E50" s="21" t="s">
        <v>29</v>
      </c>
      <c r="F50" s="21" t="s">
        <v>120</v>
      </c>
      <c r="G50" s="21">
        <v>8</v>
      </c>
      <c r="H50" s="21"/>
      <c r="I50" s="21"/>
      <c r="J50" s="23"/>
      <c r="K50" s="23"/>
    </row>
    <row r="51" spans="1:11">
      <c r="A51" s="9" t="s">
        <v>179</v>
      </c>
      <c r="B51" s="21" t="s">
        <v>126</v>
      </c>
      <c r="C51" s="21" t="s">
        <v>118</v>
      </c>
      <c r="D51" s="22" t="s">
        <v>127</v>
      </c>
      <c r="E51" s="21" t="s">
        <v>29</v>
      </c>
      <c r="F51" s="21" t="s">
        <v>120</v>
      </c>
      <c r="G51" s="21">
        <v>12</v>
      </c>
      <c r="H51" s="21"/>
      <c r="I51" s="21"/>
      <c r="J51" s="23"/>
      <c r="K51" s="23"/>
    </row>
    <row r="52" spans="1:11">
      <c r="A52" s="9" t="s">
        <v>180</v>
      </c>
      <c r="B52" s="21" t="s">
        <v>128</v>
      </c>
      <c r="C52" s="21" t="s">
        <v>118</v>
      </c>
      <c r="D52" s="22" t="s">
        <v>129</v>
      </c>
      <c r="E52" s="21" t="s">
        <v>29</v>
      </c>
      <c r="F52" s="21" t="s">
        <v>120</v>
      </c>
      <c r="G52" s="21">
        <v>1</v>
      </c>
      <c r="H52" s="21"/>
      <c r="I52" s="21"/>
      <c r="J52" s="23"/>
      <c r="K52" s="23"/>
    </row>
    <row r="53" spans="1:11">
      <c r="A53" s="9" t="s">
        <v>181</v>
      </c>
      <c r="B53" s="21" t="s">
        <v>130</v>
      </c>
      <c r="C53" s="21" t="s">
        <v>118</v>
      </c>
      <c r="D53" s="22" t="s">
        <v>131</v>
      </c>
      <c r="E53" s="21" t="s">
        <v>29</v>
      </c>
      <c r="F53" s="21" t="s">
        <v>120</v>
      </c>
      <c r="G53" s="21">
        <v>8</v>
      </c>
      <c r="H53" s="21"/>
      <c r="I53" s="21"/>
      <c r="J53" s="23"/>
      <c r="K53" s="23"/>
    </row>
    <row r="54" spans="1:11">
      <c r="A54" s="9" t="s">
        <v>182</v>
      </c>
      <c r="B54" s="21" t="s">
        <v>132</v>
      </c>
      <c r="C54" s="21" t="s">
        <v>118</v>
      </c>
      <c r="D54" s="22" t="s">
        <v>133</v>
      </c>
      <c r="E54" s="21" t="s">
        <v>29</v>
      </c>
      <c r="F54" s="21" t="s">
        <v>120</v>
      </c>
      <c r="G54" s="21">
        <v>12</v>
      </c>
      <c r="H54" s="21"/>
      <c r="I54" s="21"/>
      <c r="J54" s="23"/>
      <c r="K54" s="23"/>
    </row>
    <row r="55" spans="1:11">
      <c r="A55" s="9" t="s">
        <v>183</v>
      </c>
      <c r="B55" s="21" t="s">
        <v>134</v>
      </c>
      <c r="C55" s="21" t="s">
        <v>118</v>
      </c>
      <c r="D55" s="22" t="s">
        <v>135</v>
      </c>
      <c r="E55" s="21" t="s">
        <v>29</v>
      </c>
      <c r="F55" s="21" t="s">
        <v>120</v>
      </c>
      <c r="G55" s="21">
        <v>3</v>
      </c>
      <c r="H55" s="21"/>
      <c r="I55" s="21"/>
      <c r="J55" s="23"/>
      <c r="K55" s="23"/>
    </row>
    <row r="56" spans="1:11">
      <c r="A56" s="9" t="s">
        <v>184</v>
      </c>
      <c r="B56" s="21" t="s">
        <v>136</v>
      </c>
      <c r="C56" s="21" t="s">
        <v>118</v>
      </c>
      <c r="D56" s="22" t="s">
        <v>137</v>
      </c>
      <c r="E56" s="21" t="s">
        <v>29</v>
      </c>
      <c r="F56" s="21" t="s">
        <v>120</v>
      </c>
      <c r="G56" s="21">
        <v>3</v>
      </c>
      <c r="H56" s="21"/>
      <c r="I56" s="21"/>
      <c r="J56" s="23"/>
      <c r="K56" s="23"/>
    </row>
    <row r="57" spans="1:11">
      <c r="A57" s="9" t="s">
        <v>185</v>
      </c>
      <c r="B57" s="21" t="s">
        <v>138</v>
      </c>
      <c r="C57" s="21" t="s">
        <v>118</v>
      </c>
      <c r="D57" s="22" t="s">
        <v>139</v>
      </c>
      <c r="E57" s="21" t="s">
        <v>29</v>
      </c>
      <c r="F57" s="21" t="s">
        <v>120</v>
      </c>
      <c r="G57" s="21">
        <v>11</v>
      </c>
      <c r="H57" s="21"/>
      <c r="I57" s="21"/>
      <c r="J57" s="23"/>
      <c r="K57" s="23"/>
    </row>
    <row r="58" spans="1:11">
      <c r="A58" s="9" t="s">
        <v>186</v>
      </c>
      <c r="B58" s="21" t="s">
        <v>140</v>
      </c>
      <c r="C58" s="21" t="s">
        <v>118</v>
      </c>
      <c r="D58" s="22" t="s">
        <v>141</v>
      </c>
      <c r="E58" s="21" t="s">
        <v>29</v>
      </c>
      <c r="F58" s="21" t="s">
        <v>120</v>
      </c>
      <c r="G58" s="21">
        <v>5</v>
      </c>
      <c r="H58" s="21"/>
      <c r="I58" s="21"/>
      <c r="J58" s="23"/>
      <c r="K58" s="23"/>
    </row>
    <row r="59" spans="1:11">
      <c r="A59" s="9" t="s">
        <v>187</v>
      </c>
      <c r="B59" s="21" t="s">
        <v>142</v>
      </c>
      <c r="C59" s="21" t="s">
        <v>118</v>
      </c>
      <c r="D59" s="22" t="s">
        <v>143</v>
      </c>
      <c r="E59" s="21" t="s">
        <v>29</v>
      </c>
      <c r="F59" s="21" t="s">
        <v>120</v>
      </c>
      <c r="G59" s="21">
        <v>3</v>
      </c>
      <c r="H59" s="21"/>
      <c r="I59" s="21"/>
      <c r="J59" s="23"/>
      <c r="K59" s="23"/>
    </row>
    <row r="60" spans="1:11">
      <c r="A60" s="9" t="s">
        <v>188</v>
      </c>
      <c r="B60" s="21" t="s">
        <v>144</v>
      </c>
      <c r="C60" s="21" t="s">
        <v>118</v>
      </c>
      <c r="D60" s="22" t="s">
        <v>145</v>
      </c>
      <c r="E60" s="21" t="s">
        <v>29</v>
      </c>
      <c r="F60" s="21" t="s">
        <v>120</v>
      </c>
      <c r="G60" s="21">
        <v>1</v>
      </c>
      <c r="H60" s="21"/>
      <c r="I60" s="21"/>
      <c r="J60" s="23"/>
      <c r="K60" s="23"/>
    </row>
    <row r="61" spans="1:11">
      <c r="A61" s="9" t="s">
        <v>189</v>
      </c>
      <c r="B61" s="21" t="s">
        <v>146</v>
      </c>
      <c r="C61" s="21" t="s">
        <v>118</v>
      </c>
      <c r="D61" s="22" t="s">
        <v>147</v>
      </c>
      <c r="E61" s="21" t="s">
        <v>29</v>
      </c>
      <c r="F61" s="21" t="s">
        <v>120</v>
      </c>
      <c r="G61" s="21">
        <v>1</v>
      </c>
      <c r="H61" s="21"/>
      <c r="I61" s="21"/>
      <c r="J61" s="23"/>
      <c r="K61" s="23"/>
    </row>
    <row r="62" spans="1:11">
      <c r="A62" s="9" t="s">
        <v>190</v>
      </c>
      <c r="B62" s="21" t="s">
        <v>117</v>
      </c>
      <c r="C62" s="21" t="s">
        <v>118</v>
      </c>
      <c r="D62" s="22" t="s">
        <v>148</v>
      </c>
      <c r="E62" s="21" t="s">
        <v>29</v>
      </c>
      <c r="F62" s="21" t="s">
        <v>120</v>
      </c>
      <c r="G62" s="21">
        <v>1</v>
      </c>
      <c r="H62" s="21"/>
      <c r="I62" s="21"/>
      <c r="J62" s="23"/>
      <c r="K62" s="23"/>
    </row>
    <row r="63" spans="1:11">
      <c r="A63" s="2"/>
      <c r="C63" s="2"/>
      <c r="D63" s="3"/>
      <c r="E63" s="1"/>
      <c r="F63" s="3"/>
      <c r="G63" s="1"/>
      <c r="K63" s="2"/>
    </row>
    <row r="64" spans="1:11">
      <c r="A64" s="2"/>
      <c r="D64" s="1"/>
      <c r="E64" s="1"/>
      <c r="G64" s="1"/>
      <c r="K64" s="2"/>
    </row>
  </sheetData>
  <mergeCells count="3">
    <mergeCell ref="C2:D2"/>
    <mergeCell ref="C12:E12"/>
    <mergeCell ref="C45:K45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2021-11-28T07:25:58Z</dcterms:modified>
</cp:coreProperties>
</file>