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rbac/src/main/resources/plugin/rbac/oob/cab/"/>
    </mc:Choice>
  </mc:AlternateContent>
  <xr:revisionPtr revIDLastSave="0" documentId="13_ncr:1_{AC27BDFD-8072-C742-BB16-85CADD1100B7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2" l="1"/>
  <c r="C45" i="2" l="1"/>
  <c r="C44" i="2" l="1"/>
  <c r="B44" i="2"/>
  <c r="C43" i="2" l="1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</calcChain>
</file>

<file path=xl/sharedStrings.xml><?xml version="1.0" encoding="utf-8"?>
<sst xmlns="http://schemas.openxmlformats.org/spreadsheetml/2006/main" count="304" uniqueCount="190">
  <si>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</si>
  <si>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</si>
  <si>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</si>
  <si>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</si>
  <si>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</si>
  <si>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</si>
  <si>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</si>
  <si>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</si>
  <si>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</si>
  <si>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</si>
  <si>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</si>
  <si>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</si>
  <si>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</si>
  <si>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</si>
  <si>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</si>
  <si>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</si>
  <si>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</si>
  <si>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</si>
  <si>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</si>
  <si>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</si>
  <si>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</si>
  <si>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</si>
  <si>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</si>
  <si>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</si>
  <si>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</si>
  <si>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</si>
  <si>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</si>
  <si>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</si>
  <si>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</si>
  <si>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</si>
  <si>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</si>
  <si>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</si>
  <si>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</si>
  <si>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</si>
  <si>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</si>
  <si>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</si>
  <si>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</si>
  <si>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</si>
  <si>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</si>
  <si>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</si>
  <si>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</si>
  <si>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</si>
  <si>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</si>
  <si>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perm.action.read</t>
  </si>
  <si>
    <t>perm.action.add</t>
  </si>
  <si>
    <t>perm.action.edit</t>
  </si>
  <si>
    <t>perm.action.delete</t>
  </si>
  <si>
    <t>perm.action.column</t>
  </si>
  <si>
    <t>perm.action.imp.exp</t>
  </si>
  <si>
    <t>/api/action/:key</t>
  </si>
  <si>
    <t>act.action.read</t>
  </si>
  <si>
    <t>/api/action</t>
  </si>
  <si>
    <t>act.action.add</t>
  </si>
  <si>
    <t>act.action.edit</t>
  </si>
  <si>
    <t>act.action.delete</t>
  </si>
  <si>
    <t>/api/action/search</t>
  </si>
  <si>
    <t>act.action.search</t>
  </si>
  <si>
    <t>/api/batch/action/update</t>
  </si>
  <si>
    <t>act.action.batch.edit</t>
  </si>
  <si>
    <t>/api/batch/action/delete</t>
  </si>
  <si>
    <t>act.action.batch.delete</t>
  </si>
  <si>
    <t>/api/columns/action/full</t>
  </si>
  <si>
    <t>act.action.column.full</t>
  </si>
  <si>
    <t>/api/columns/action/my</t>
  </si>
  <si>
    <t>act.action.column.get</t>
  </si>
  <si>
    <t>act.action.column.edit</t>
  </si>
  <si>
    <t>/api/action/import</t>
  </si>
  <si>
    <t>act.action.import</t>
  </si>
  <si>
    <t>/api/action/export</t>
  </si>
  <si>
    <t>act.action.export</t>
  </si>
  <si>
    <t>/api/action/existing</t>
  </si>
  <si>
    <t>act.action.existing</t>
  </si>
  <si>
    <t>/api/action/missing</t>
  </si>
  <si>
    <t>act.action.missing</t>
  </si>
  <si>
    <t>/api/action/by/sigma</t>
  </si>
  <si>
    <t>act.action.by.sigma</t>
  </si>
  <si>
    <t>res.action.read</t>
  </si>
  <si>
    <t>res.action.add</t>
  </si>
  <si>
    <t>res.action.edit</t>
  </si>
  <si>
    <t>res.action.delete</t>
  </si>
  <si>
    <t>res.action.search</t>
  </si>
  <si>
    <t>res.action.batch.update</t>
  </si>
  <si>
    <t>res.action.batch.delete</t>
  </si>
  <si>
    <t>res.action.column.full</t>
  </si>
  <si>
    <t>res.action.column.my</t>
  </si>
  <si>
    <t>res.action.column.edit</t>
  </si>
  <si>
    <t>res.action.import</t>
  </si>
  <si>
    <t>res.action.export</t>
  </si>
  <si>
    <t>res.action.existing</t>
  </si>
  <si>
    <t>res.action.missing</t>
  </si>
  <si>
    <t>res.action.by.sigma</t>
  </si>
  <si>
    <t>操作读取</t>
  </si>
  <si>
    <t>操作读取、列表、搜索</t>
  </si>
  <si>
    <t>操作添加</t>
  </si>
  <si>
    <t>操作添加、集成添加</t>
  </si>
  <si>
    <t>操作更新</t>
  </si>
  <si>
    <t>操作编辑、审批、集成更新</t>
  </si>
  <si>
    <t>操作删除</t>
  </si>
  <si>
    <t>操作列变更</t>
  </si>
  <si>
    <t>操作列管理</t>
  </si>
  <si>
    <t>操作导入/导出</t>
  </si>
  <si>
    <t>操作列导入/导出</t>
  </si>
  <si>
    <t>读取操作</t>
  </si>
  <si>
    <t>添加操作</t>
  </si>
  <si>
    <t>编辑操作</t>
  </si>
  <si>
    <t>删除操作</t>
  </si>
  <si>
    <t>搜索操作</t>
  </si>
  <si>
    <t>批量编辑操作</t>
  </si>
  <si>
    <t>批量删除操作</t>
  </si>
  <si>
    <t>读取操作全列</t>
  </si>
  <si>
    <t>读取操作视图</t>
  </si>
  <si>
    <t>更新操作视图</t>
  </si>
  <si>
    <t>导入操作</t>
  </si>
  <si>
    <t>导出操作</t>
  </si>
  <si>
    <t>检查存在操作</t>
  </si>
  <si>
    <t>检查丢失操作</t>
  </si>
  <si>
    <t>读取所有操作</t>
  </si>
  <si>
    <t>读取操作个人视图</t>
  </si>
  <si>
    <t>更新操作个人视图</t>
  </si>
  <si>
    <t>df7c8692-978a-4185-aa3d-c0a12e7b5c7d</t>
  </si>
  <si>
    <t>e138e718-9185-43a4-9fbe-61936065884a</t>
  </si>
  <si>
    <t>89d8d443-623b-4e2d-b2be-c106c2317804</t>
  </si>
  <si>
    <t>939e2fd0-e5a2-421c-afe9-f2933bcb1243</t>
  </si>
  <si>
    <t>fdf184a9-2910-47c7-b56d-844579559453</t>
  </si>
  <si>
    <t>4e8b01a3-4a86-4302-b45d-8805aa408764</t>
  </si>
  <si>
    <t>d22cdfef-1768-44dc-9593-88879de669b0</t>
  </si>
  <si>
    <t>c44f7519-2581-450a-859f-30edd041cefc</t>
  </si>
  <si>
    <t>9a6a0c47-3c86-4b1d-a58e-d9480f14ca43</t>
  </si>
  <si>
    <t>e3fe9bb8-7190-4af4-b523-a9d06ab8e9a3</t>
  </si>
  <si>
    <t>78bad8dc-9d28-48de-9397-2fc09446aaf2</t>
  </si>
  <si>
    <t>697c0651-80a1-43c0-b469-61759ce0c2fe</t>
  </si>
  <si>
    <t>2766b930-53d9-443d-8c93-34d582e5c7ea</t>
  </si>
  <si>
    <t>7cd94169-1436-47ae-b2eb-dd863f0a5aa4</t>
  </si>
  <si>
    <t>ba084be3-381e-4d91-84ec-af3d43428f24</t>
  </si>
  <si>
    <t>7080c8a7-cb6d-4bea-b58d-bc5cd7597b2e</t>
  </si>
  <si>
    <t>66851646-78f8-43d3-a06b-462551dca4fe</t>
  </si>
  <si>
    <t>6b08680a-7c2a-4d22-a6a4-448d2c7dcb09</t>
  </si>
  <si>
    <t>06337156-2e83-4e93-958b-64feed45e166</t>
  </si>
  <si>
    <t>4c6e4857-8535-4c21-a4b0-1ba73a9ebcba</t>
  </si>
  <si>
    <t>d661238b-422f-4e5e-9dff-78e2a9dc908a</t>
  </si>
  <si>
    <t>a443b2ec-92a7-467d-b39c-e8c2e0a9cdbb</t>
  </si>
  <si>
    <t>7803e19d-1a29-482f-83f8-a14d092109fa</t>
  </si>
  <si>
    <t>5bf4af7a-447a-40c9-9d17-e05313468dcc</t>
  </si>
  <si>
    <t>e04c6b79-88b0-4f6f-a2f4-9f0a2179c73d</t>
  </si>
  <si>
    <t>efe5ec95-c35f-4253-80f0-4334cd2f1346</t>
  </si>
  <si>
    <t>f190e882-80d9-4628-a533-9328d7de62e0</t>
  </si>
  <si>
    <t>c3272c55-cc75-4af8-aca4-66fe5c923729</t>
  </si>
  <si>
    <t>fc1cfcf8-a8ad-4cb3-b1a9-ebaf56b33f07</t>
  </si>
  <si>
    <t>ad864784-fa69-4d11-95ba-e76f3a48f0ea</t>
  </si>
  <si>
    <t>1799ade0-6d17-4449-891b-2fdf3ec93f1e</t>
  </si>
  <si>
    <t>6639d388-c07d-4f86-a4d0-5eb0b98fa71b</t>
  </si>
  <si>
    <t>4ac5c92e-14ef-4538-bb73-48f8db0a5f65</t>
  </si>
  <si>
    <t>31c7a3eb-3dd0-4989-9cf1-9678937c44ca</t>
  </si>
  <si>
    <t>8ca7cb9d-7209-4882-9f4c-8edea1be9270</t>
  </si>
  <si>
    <t>fb6133f7-d58f-4133-9da6-f65b93a87200</t>
  </si>
  <si>
    <t>ffdb240a-a8cd-485b-8f9c-ce22b56c8aa9</t>
  </si>
  <si>
    <t>perm.action.seek</t>
    <phoneticPr fontId="1" type="noConversion"/>
  </si>
  <si>
    <t>API选择器</t>
    <phoneticPr fontId="1" type="noConversion"/>
  </si>
  <si>
    <t>act.action.seek</t>
    <phoneticPr fontId="1" type="noConversion"/>
  </si>
  <si>
    <t>POST</t>
    <phoneticPr fontId="1" type="noConversion"/>
  </si>
  <si>
    <t>/api/action/seek</t>
    <phoneticPr fontId="1" type="noConversion"/>
  </si>
  <si>
    <t>07c93753-905a-4ba8-bcd9-880e7f61eb0f</t>
  </si>
  <si>
    <t>res.action.seek</t>
    <phoneticPr fontId="1" type="noConversion"/>
  </si>
  <si>
    <t>669e4574-c78c-47da-a4f8-66b4ea15181f</t>
  </si>
  <si>
    <t>所属模型</t>
    <phoneticPr fontId="1" type="noConversion"/>
  </si>
  <si>
    <t>identifier</t>
    <phoneticPr fontId="1" type="noConversion"/>
  </si>
  <si>
    <t>sec.action</t>
    <phoneticPr fontId="1" type="noConversion"/>
  </si>
  <si>
    <t>资源分类</t>
    <phoneticPr fontId="1" type="noConversion"/>
  </si>
  <si>
    <t>type</t>
    <phoneticPr fontId="1" type="noConversion"/>
  </si>
  <si>
    <t>resource.secuirty</t>
    <phoneticPr fontId="1" type="noConversion"/>
  </si>
  <si>
    <t>resource.engine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</si>
  <si>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</si>
  <si>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</si>
  <si>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</si>
  <si>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</si>
  <si>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</si>
  <si>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</si>
  <si>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</si>
  <si>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</si>
  <si>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</si>
  <si>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</si>
  <si>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af30fd28-77de-41a6-969d-eed351cb72ce</t>
  </si>
  <si>
    <t>操作行为管理</t>
    <phoneticPr fontId="7" type="noConversion"/>
  </si>
  <si>
    <t>安全管理</t>
    <phoneticPr fontId="7" type="noConversion"/>
  </si>
  <si>
    <t>ac6123c8-21d2-4ebf-9d9e-35b85b4b066d</t>
  </si>
  <si>
    <t>ed5ff55f-dfed-41da-82b5-6cc5db579bb2</t>
  </si>
  <si>
    <t>158c147f-38bb-473a-9f38-9c4a665d373f</t>
  </si>
  <si>
    <t>8a05a311-98ba-4202-8ac8-7d2cb06c57d4</t>
  </si>
  <si>
    <t>33212fda-2125-4048-be8d-795727e1c65f</t>
  </si>
  <si>
    <t>9551eacc-621b-4734-ac40-6d44d11fcde6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</si>
</sst>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8CE70-1130-426E-825A-C00F4750DE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8"/>
  <sheetViews>
    <sheetView tabSelected="1" zoomScaleNormal="100" workbookViewId="0">
      <selection activeCell="A12" sqref="A12:XFD26"/>
    </sheetView>
  </sheetViews>
  <sheetFormatPr baseColWidth="10" defaultColWidth="11" defaultRowHeight="21"/>
  <cols>
    <col min="1" max="3" width="55.1640625" style="3" bestFit="1" customWidth="1"/>
    <col min="4" max="4" width="30.5" style="14" bestFit="1" customWidth="1"/>
    <col min="5" max="5" width="13.33203125" style="14" bestFit="1" customWidth="1"/>
    <col min="6" max="6" width="33" style="14" bestFit="1" customWidth="1"/>
    <col min="7" max="7" width="18.6640625" style="15" bestFit="1" customWidth="1"/>
    <col min="8" max="8" width="16.83203125" style="3" bestFit="1" customWidth="1"/>
    <col min="9" max="9" width="18.1640625" style="3" bestFit="1" customWidth="1"/>
    <col min="10" max="10" width="15.5" style="3" bestFit="1" customWidth="1"/>
    <col min="11" max="11" width="12.6640625" style="3" bestFit="1" customWidth="1"/>
    <col min="12" max="12" width="20.5" style="3" bestFit="1" customWidth="1"/>
    <col min="13" max="16384" width="11" style="3"/>
  </cols>
  <sheetData>
    <row r="2" spans="1:9" s="27" customFormat="1">
      <c r="A2" s="23" t="s">
        <v>1</v>
      </c>
      <c r="B2" s="24" t="s">
        <v>173</v>
      </c>
      <c r="C2" s="25"/>
      <c r="D2" s="26"/>
    </row>
    <row r="3" spans="1:9" s="27" customFormat="1">
      <c r="A3" s="28" t="s">
        <v>174</v>
      </c>
      <c r="B3" s="28" t="s">
        <v>175</v>
      </c>
      <c r="C3" s="28" t="s">
        <v>176</v>
      </c>
      <c r="D3" s="28" t="s">
        <v>177</v>
      </c>
    </row>
    <row r="4" spans="1:9" s="27" customFormat="1">
      <c r="A4" s="29" t="s">
        <v>0</v>
      </c>
      <c r="B4" s="29" t="s">
        <v>178</v>
      </c>
      <c r="C4" s="29" t="s">
        <v>179</v>
      </c>
      <c r="D4" s="29" t="s">
        <v>180</v>
      </c>
    </row>
    <row r="5" spans="1:9" s="27" customFormat="1">
      <c r="A5" s="10" t="s">
        <v>181</v>
      </c>
      <c r="B5" s="30" t="s">
        <v>43</v>
      </c>
      <c r="C5" s="31" t="s">
        <v>182</v>
      </c>
      <c r="D5" s="32" t="s">
        <v>183</v>
      </c>
    </row>
    <row r="6" spans="1:9" s="27" customFormat="1">
      <c r="A6" s="10" t="s">
        <v>184</v>
      </c>
      <c r="B6" s="30" t="s">
        <v>44</v>
      </c>
      <c r="C6" s="31" t="s">
        <v>182</v>
      </c>
      <c r="D6" s="32" t="s">
        <v>183</v>
      </c>
    </row>
    <row r="7" spans="1:9" s="27" customFormat="1">
      <c r="A7" s="10" t="s">
        <v>185</v>
      </c>
      <c r="B7" s="30" t="s">
        <v>45</v>
      </c>
      <c r="C7" s="31" t="s">
        <v>182</v>
      </c>
      <c r="D7" s="32" t="s">
        <v>183</v>
      </c>
    </row>
    <row r="8" spans="1:9" s="27" customFormat="1">
      <c r="A8" s="10" t="s">
        <v>186</v>
      </c>
      <c r="B8" s="30" t="s">
        <v>46</v>
      </c>
      <c r="C8" s="31" t="s">
        <v>182</v>
      </c>
      <c r="D8" s="32" t="s">
        <v>183</v>
      </c>
    </row>
    <row r="9" spans="1:9" s="27" customFormat="1">
      <c r="A9" s="10" t="s">
        <v>187</v>
      </c>
      <c r="B9" s="30" t="s">
        <v>47</v>
      </c>
      <c r="C9" s="31" t="s">
        <v>182</v>
      </c>
      <c r="D9" s="32" t="s">
        <v>183</v>
      </c>
    </row>
    <row r="10" spans="1:9" s="27" customFormat="1">
      <c r="A10" s="10" t="s">
        <v>188</v>
      </c>
      <c r="B10" s="30" t="s">
        <v>48</v>
      </c>
      <c r="C10" s="31" t="s">
        <v>182</v>
      </c>
      <c r="D10" s="32" t="s">
        <v>183</v>
      </c>
    </row>
    <row r="11" spans="1:9" s="27" customFormat="1">
      <c r="A11" s="10" t="s">
        <v>189</v>
      </c>
      <c r="B11" s="30" t="s">
        <v>156</v>
      </c>
      <c r="C11" s="31" t="s">
        <v>182</v>
      </c>
      <c r="D11" s="32" t="s">
        <v>183</v>
      </c>
    </row>
    <row r="13" spans="1:9">
      <c r="A13" s="1" t="s">
        <v>1</v>
      </c>
      <c r="B13" s="2" t="s">
        <v>4</v>
      </c>
      <c r="C13" s="21" t="s">
        <v>5</v>
      </c>
      <c r="D13" s="22"/>
      <c r="E13" s="22"/>
      <c r="F13" s="3"/>
      <c r="G13" s="3"/>
      <c r="I13" s="4"/>
    </row>
    <row r="14" spans="1:9">
      <c r="A14" s="5" t="s">
        <v>6</v>
      </c>
      <c r="B14" s="5" t="s">
        <v>7</v>
      </c>
      <c r="C14" s="6" t="s">
        <v>9</v>
      </c>
      <c r="D14" s="5" t="s">
        <v>8</v>
      </c>
      <c r="E14" s="5" t="s">
        <v>164</v>
      </c>
      <c r="F14" s="3"/>
      <c r="G14" s="3"/>
    </row>
    <row r="15" spans="1:9">
      <c r="A15" s="7" t="s">
        <v>0</v>
      </c>
      <c r="B15" s="7" t="s">
        <v>3</v>
      </c>
      <c r="C15" s="8" t="s">
        <v>10</v>
      </c>
      <c r="D15" s="7" t="s">
        <v>2</v>
      </c>
      <c r="E15" s="9" t="s">
        <v>165</v>
      </c>
      <c r="F15" s="3"/>
      <c r="G15" s="3"/>
    </row>
    <row r="16" spans="1:9">
      <c r="A16" s="10" t="s">
        <v>119</v>
      </c>
      <c r="B16" s="12" t="s">
        <v>91</v>
      </c>
      <c r="C16" s="13" t="s">
        <v>92</v>
      </c>
      <c r="D16" s="11" t="s">
        <v>43</v>
      </c>
      <c r="E16" s="12" t="s">
        <v>166</v>
      </c>
      <c r="F16" s="3"/>
      <c r="G16" s="3"/>
    </row>
    <row r="17" spans="1:9">
      <c r="A17" s="10" t="s">
        <v>120</v>
      </c>
      <c r="B17" s="12" t="s">
        <v>93</v>
      </c>
      <c r="C17" s="13" t="s">
        <v>94</v>
      </c>
      <c r="D17" s="11" t="s">
        <v>44</v>
      </c>
      <c r="E17" s="12" t="s">
        <v>166</v>
      </c>
      <c r="F17" s="3"/>
      <c r="G17" s="3"/>
    </row>
    <row r="18" spans="1:9">
      <c r="A18" s="10" t="s">
        <v>121</v>
      </c>
      <c r="B18" s="12" t="s">
        <v>95</v>
      </c>
      <c r="C18" s="13" t="s">
        <v>96</v>
      </c>
      <c r="D18" s="11" t="s">
        <v>45</v>
      </c>
      <c r="E18" s="12" t="s">
        <v>166</v>
      </c>
      <c r="F18" s="3"/>
      <c r="G18" s="3"/>
    </row>
    <row r="19" spans="1:9">
      <c r="A19" s="10" t="s">
        <v>122</v>
      </c>
      <c r="B19" s="12" t="s">
        <v>97</v>
      </c>
      <c r="C19" s="13" t="s">
        <v>97</v>
      </c>
      <c r="D19" s="11" t="s">
        <v>46</v>
      </c>
      <c r="E19" s="12" t="s">
        <v>166</v>
      </c>
      <c r="F19" s="3"/>
      <c r="G19" s="3"/>
    </row>
    <row r="20" spans="1:9">
      <c r="A20" s="10" t="s">
        <v>123</v>
      </c>
      <c r="B20" s="12" t="s">
        <v>98</v>
      </c>
      <c r="C20" s="13" t="s">
        <v>99</v>
      </c>
      <c r="D20" s="11" t="s">
        <v>47</v>
      </c>
      <c r="E20" s="12" t="s">
        <v>166</v>
      </c>
      <c r="F20" s="3"/>
      <c r="G20" s="3"/>
    </row>
    <row r="21" spans="1:9">
      <c r="A21" s="10" t="s">
        <v>124</v>
      </c>
      <c r="B21" s="12" t="s">
        <v>100</v>
      </c>
      <c r="C21" s="13" t="s">
        <v>101</v>
      </c>
      <c r="D21" s="11" t="s">
        <v>48</v>
      </c>
      <c r="E21" s="12" t="s">
        <v>166</v>
      </c>
      <c r="F21" s="3"/>
      <c r="G21" s="3"/>
    </row>
    <row r="22" spans="1:9">
      <c r="A22" s="10" t="s">
        <v>155</v>
      </c>
      <c r="B22" s="12" t="s">
        <v>157</v>
      </c>
      <c r="C22" s="13" t="s">
        <v>157</v>
      </c>
      <c r="D22" s="11" t="s">
        <v>156</v>
      </c>
      <c r="E22" s="12" t="s">
        <v>166</v>
      </c>
      <c r="F22" s="3"/>
      <c r="G22" s="3"/>
    </row>
    <row r="27" spans="1:9">
      <c r="A27" s="1" t="s">
        <v>1</v>
      </c>
      <c r="B27" s="2" t="s">
        <v>11</v>
      </c>
      <c r="C27" s="19" t="s">
        <v>12</v>
      </c>
      <c r="D27" s="20"/>
      <c r="E27" s="20"/>
      <c r="F27" s="20"/>
      <c r="G27" s="20"/>
      <c r="H27" s="20"/>
      <c r="I27" s="20"/>
    </row>
    <row r="28" spans="1:9">
      <c r="A28" s="5" t="s">
        <v>13</v>
      </c>
      <c r="B28" s="5" t="s">
        <v>18</v>
      </c>
      <c r="C28" s="5" t="s">
        <v>19</v>
      </c>
      <c r="D28" s="5" t="s">
        <v>16</v>
      </c>
      <c r="E28" s="5" t="s">
        <v>15</v>
      </c>
      <c r="F28" s="5" t="s">
        <v>14</v>
      </c>
      <c r="G28" s="5" t="s">
        <v>17</v>
      </c>
      <c r="H28" s="5" t="s">
        <v>20</v>
      </c>
      <c r="I28" s="5" t="s">
        <v>21</v>
      </c>
    </row>
    <row r="29" spans="1:9">
      <c r="A29" s="7" t="s">
        <v>0</v>
      </c>
      <c r="B29" s="7" t="s">
        <v>24</v>
      </c>
      <c r="C29" s="7" t="s">
        <v>25</v>
      </c>
      <c r="D29" s="17" t="s">
        <v>2</v>
      </c>
      <c r="E29" s="7" t="s">
        <v>23</v>
      </c>
      <c r="F29" s="17" t="s">
        <v>22</v>
      </c>
      <c r="G29" s="7" t="s">
        <v>3</v>
      </c>
      <c r="H29" s="7" t="s">
        <v>26</v>
      </c>
      <c r="I29" s="7" t="s">
        <v>27</v>
      </c>
    </row>
    <row r="30" spans="1:9">
      <c r="A30" s="10" t="s">
        <v>125</v>
      </c>
      <c r="B30" s="16" t="str">
        <f t="shared" ref="B30:B45" si="0">A51</f>
        <v>a443b2ec-92a7-467d-b39c-e8c2e0a9cdbb</v>
      </c>
      <c r="C30" s="16" t="str">
        <f>A16</f>
        <v>df7c8692-978a-4185-aa3d-c0a12e7b5c7d</v>
      </c>
      <c r="D30" s="13" t="s">
        <v>50</v>
      </c>
      <c r="E30" s="12" t="s">
        <v>28</v>
      </c>
      <c r="F30" s="13" t="s">
        <v>49</v>
      </c>
      <c r="G30" s="12" t="s">
        <v>102</v>
      </c>
      <c r="H30" s="12">
        <v>1</v>
      </c>
      <c r="I30" s="12"/>
    </row>
    <row r="31" spans="1:9">
      <c r="A31" s="10" t="s">
        <v>126</v>
      </c>
      <c r="B31" s="16" t="str">
        <f t="shared" si="0"/>
        <v>7803e19d-1a29-482f-83f8-a14d092109fa</v>
      </c>
      <c r="C31" s="16" t="str">
        <f>A17</f>
        <v>e138e718-9185-43a4-9fbe-61936065884a</v>
      </c>
      <c r="D31" s="13" t="s">
        <v>52</v>
      </c>
      <c r="E31" s="12" t="s">
        <v>29</v>
      </c>
      <c r="F31" s="13" t="s">
        <v>51</v>
      </c>
      <c r="G31" s="12" t="s">
        <v>103</v>
      </c>
      <c r="H31" s="12">
        <v>4</v>
      </c>
      <c r="I31" s="12"/>
    </row>
    <row r="32" spans="1:9">
      <c r="A32" s="10" t="s">
        <v>127</v>
      </c>
      <c r="B32" s="16" t="str">
        <f t="shared" si="0"/>
        <v>5bf4af7a-447a-40c9-9d17-e05313468dcc</v>
      </c>
      <c r="C32" s="16" t="str">
        <f>A18</f>
        <v>89d8d443-623b-4e2d-b2be-c106c2317804</v>
      </c>
      <c r="D32" s="13" t="s">
        <v>53</v>
      </c>
      <c r="E32" s="12" t="s">
        <v>30</v>
      </c>
      <c r="F32" s="13" t="s">
        <v>49</v>
      </c>
      <c r="G32" s="12" t="s">
        <v>104</v>
      </c>
      <c r="H32" s="12">
        <v>8</v>
      </c>
      <c r="I32" s="12"/>
    </row>
    <row r="33" spans="1:11">
      <c r="A33" s="10" t="s">
        <v>128</v>
      </c>
      <c r="B33" s="16" t="str">
        <f t="shared" si="0"/>
        <v>e04c6b79-88b0-4f6f-a2f4-9f0a2179c73d</v>
      </c>
      <c r="C33" s="16" t="str">
        <f>A19</f>
        <v>939e2fd0-e5a2-421c-afe9-f2933bcb1243</v>
      </c>
      <c r="D33" s="13" t="s">
        <v>54</v>
      </c>
      <c r="E33" s="12" t="s">
        <v>31</v>
      </c>
      <c r="F33" s="13" t="s">
        <v>49</v>
      </c>
      <c r="G33" s="12" t="s">
        <v>105</v>
      </c>
      <c r="H33" s="12">
        <v>12</v>
      </c>
      <c r="I33" s="12"/>
    </row>
    <row r="34" spans="1:11">
      <c r="A34" s="10" t="s">
        <v>129</v>
      </c>
      <c r="B34" s="16" t="str">
        <f t="shared" si="0"/>
        <v>efe5ec95-c35f-4253-80f0-4334cd2f1346</v>
      </c>
      <c r="C34" s="16" t="str">
        <f>A16</f>
        <v>df7c8692-978a-4185-aa3d-c0a12e7b5c7d</v>
      </c>
      <c r="D34" s="13" t="s">
        <v>56</v>
      </c>
      <c r="E34" s="12" t="s">
        <v>29</v>
      </c>
      <c r="F34" s="13" t="s">
        <v>55</v>
      </c>
      <c r="G34" s="12" t="s">
        <v>106</v>
      </c>
      <c r="H34" s="12">
        <v>1</v>
      </c>
      <c r="I34" s="12"/>
    </row>
    <row r="35" spans="1:11">
      <c r="A35" s="10" t="s">
        <v>130</v>
      </c>
      <c r="B35" s="16" t="str">
        <f t="shared" si="0"/>
        <v>f190e882-80d9-4628-a533-9328d7de62e0</v>
      </c>
      <c r="C35" s="16" t="str">
        <f>A18</f>
        <v>89d8d443-623b-4e2d-b2be-c106c2317804</v>
      </c>
      <c r="D35" s="13" t="s">
        <v>58</v>
      </c>
      <c r="E35" s="12" t="s">
        <v>30</v>
      </c>
      <c r="F35" s="13" t="s">
        <v>57</v>
      </c>
      <c r="G35" s="12" t="s">
        <v>107</v>
      </c>
      <c r="H35" s="12">
        <v>8</v>
      </c>
      <c r="I35" s="12"/>
    </row>
    <row r="36" spans="1:11">
      <c r="A36" s="10" t="s">
        <v>131</v>
      </c>
      <c r="B36" s="16" t="str">
        <f t="shared" si="0"/>
        <v>c3272c55-cc75-4af8-aca4-66fe5c923729</v>
      </c>
      <c r="C36" s="16" t="str">
        <f>A19</f>
        <v>939e2fd0-e5a2-421c-afe9-f2933bcb1243</v>
      </c>
      <c r="D36" s="13" t="s">
        <v>60</v>
      </c>
      <c r="E36" s="12" t="s">
        <v>31</v>
      </c>
      <c r="F36" s="13" t="s">
        <v>59</v>
      </c>
      <c r="G36" s="12" t="s">
        <v>108</v>
      </c>
      <c r="H36" s="12">
        <v>12</v>
      </c>
      <c r="I36" s="12"/>
    </row>
    <row r="37" spans="1:11">
      <c r="A37" s="10" t="s">
        <v>132</v>
      </c>
      <c r="B37" s="16" t="str">
        <f t="shared" si="0"/>
        <v>fc1cfcf8-a8ad-4cb3-b1a9-ebaf56b33f07</v>
      </c>
      <c r="C37" s="16" t="str">
        <f>A20</f>
        <v>fdf184a9-2910-47c7-b56d-844579559453</v>
      </c>
      <c r="D37" s="13" t="s">
        <v>62</v>
      </c>
      <c r="E37" s="12" t="s">
        <v>28</v>
      </c>
      <c r="F37" s="13" t="s">
        <v>61</v>
      </c>
      <c r="G37" s="12" t="s">
        <v>109</v>
      </c>
      <c r="H37" s="12">
        <v>3</v>
      </c>
      <c r="I37" s="12"/>
    </row>
    <row r="38" spans="1:11">
      <c r="A38" s="10" t="s">
        <v>133</v>
      </c>
      <c r="B38" s="16" t="str">
        <f t="shared" si="0"/>
        <v>ad864784-fa69-4d11-95ba-e76f3a48f0ea</v>
      </c>
      <c r="C38" s="16" t="str">
        <f>A20</f>
        <v>fdf184a9-2910-47c7-b56d-844579559453</v>
      </c>
      <c r="D38" s="13" t="s">
        <v>64</v>
      </c>
      <c r="E38" s="12" t="s">
        <v>28</v>
      </c>
      <c r="F38" s="13" t="s">
        <v>63</v>
      </c>
      <c r="G38" s="12" t="s">
        <v>110</v>
      </c>
      <c r="H38" s="12">
        <v>3</v>
      </c>
      <c r="I38" s="12"/>
    </row>
    <row r="39" spans="1:11">
      <c r="A39" s="10" t="s">
        <v>134</v>
      </c>
      <c r="B39" s="16" t="str">
        <f t="shared" si="0"/>
        <v>1799ade0-6d17-4449-891b-2fdf3ec93f1e</v>
      </c>
      <c r="C39" s="16" t="str">
        <f>A20</f>
        <v>fdf184a9-2910-47c7-b56d-844579559453</v>
      </c>
      <c r="D39" s="13" t="s">
        <v>65</v>
      </c>
      <c r="E39" s="12" t="s">
        <v>30</v>
      </c>
      <c r="F39" s="13" t="s">
        <v>63</v>
      </c>
      <c r="G39" s="12" t="s">
        <v>111</v>
      </c>
      <c r="H39" s="12">
        <v>11</v>
      </c>
      <c r="I39" s="12"/>
    </row>
    <row r="40" spans="1:11">
      <c r="A40" s="10" t="s">
        <v>135</v>
      </c>
      <c r="B40" s="16" t="str">
        <f t="shared" si="0"/>
        <v>6639d388-c07d-4f86-a4d0-5eb0b98fa71b</v>
      </c>
      <c r="C40" s="16" t="str">
        <f>A21</f>
        <v>4e8b01a3-4a86-4302-b45d-8805aa408764</v>
      </c>
      <c r="D40" s="13" t="s">
        <v>67</v>
      </c>
      <c r="E40" s="12" t="s">
        <v>29</v>
      </c>
      <c r="F40" s="13" t="s">
        <v>66</v>
      </c>
      <c r="G40" s="12" t="s">
        <v>112</v>
      </c>
      <c r="H40" s="12">
        <v>5</v>
      </c>
      <c r="I40" s="12"/>
    </row>
    <row r="41" spans="1:11">
      <c r="A41" s="10" t="s">
        <v>136</v>
      </c>
      <c r="B41" s="16" t="str">
        <f t="shared" si="0"/>
        <v>4ac5c92e-14ef-4538-bb73-48f8db0a5f65</v>
      </c>
      <c r="C41" s="16" t="str">
        <f>A21</f>
        <v>4e8b01a3-4a86-4302-b45d-8805aa408764</v>
      </c>
      <c r="D41" s="13" t="s">
        <v>69</v>
      </c>
      <c r="E41" s="12" t="s">
        <v>29</v>
      </c>
      <c r="F41" s="13" t="s">
        <v>68</v>
      </c>
      <c r="G41" s="12" t="s">
        <v>113</v>
      </c>
      <c r="H41" s="12">
        <v>3</v>
      </c>
      <c r="I41" s="12"/>
    </row>
    <row r="42" spans="1:11">
      <c r="A42" s="10" t="s">
        <v>137</v>
      </c>
      <c r="B42" s="16" t="str">
        <f t="shared" si="0"/>
        <v>31c7a3eb-3dd0-4989-9cf1-9678937c44ca</v>
      </c>
      <c r="C42" s="16" t="str">
        <f>A16</f>
        <v>df7c8692-978a-4185-aa3d-c0a12e7b5c7d</v>
      </c>
      <c r="D42" s="13" t="s">
        <v>71</v>
      </c>
      <c r="E42" s="12" t="s">
        <v>29</v>
      </c>
      <c r="F42" s="13" t="s">
        <v>70</v>
      </c>
      <c r="G42" s="12" t="s">
        <v>114</v>
      </c>
      <c r="H42" s="12">
        <v>1</v>
      </c>
      <c r="I42" s="12"/>
    </row>
    <row r="43" spans="1:11">
      <c r="A43" s="10" t="s">
        <v>138</v>
      </c>
      <c r="B43" s="16" t="str">
        <f t="shared" si="0"/>
        <v>8ca7cb9d-7209-4882-9f4c-8edea1be9270</v>
      </c>
      <c r="C43" s="16" t="str">
        <f>A16</f>
        <v>df7c8692-978a-4185-aa3d-c0a12e7b5c7d</v>
      </c>
      <c r="D43" s="13" t="s">
        <v>73</v>
      </c>
      <c r="E43" s="12" t="s">
        <v>29</v>
      </c>
      <c r="F43" s="13" t="s">
        <v>72</v>
      </c>
      <c r="G43" s="12" t="s">
        <v>115</v>
      </c>
      <c r="H43" s="12">
        <v>1</v>
      </c>
      <c r="I43" s="12"/>
    </row>
    <row r="44" spans="1:11">
      <c r="A44" s="10" t="s">
        <v>139</v>
      </c>
      <c r="B44" s="16" t="str">
        <f t="shared" si="0"/>
        <v>fb6133f7-d58f-4133-9da6-f65b93a87200</v>
      </c>
      <c r="C44" s="16" t="str">
        <f>A16</f>
        <v>df7c8692-978a-4185-aa3d-c0a12e7b5c7d</v>
      </c>
      <c r="D44" s="13" t="s">
        <v>75</v>
      </c>
      <c r="E44" s="12" t="s">
        <v>42</v>
      </c>
      <c r="F44" s="13" t="s">
        <v>74</v>
      </c>
      <c r="G44" s="12" t="s">
        <v>116</v>
      </c>
      <c r="H44" s="12">
        <v>2</v>
      </c>
      <c r="I44" s="12"/>
    </row>
    <row r="45" spans="1:11">
      <c r="A45" s="10" t="s">
        <v>161</v>
      </c>
      <c r="B45" s="16" t="str">
        <f t="shared" si="0"/>
        <v>669e4574-c78c-47da-a4f8-66b4ea15181f</v>
      </c>
      <c r="C45" s="16" t="str">
        <f>A22</f>
        <v>ffdb240a-a8cd-485b-8f9c-ce22b56c8aa9</v>
      </c>
      <c r="D45" s="13" t="s">
        <v>158</v>
      </c>
      <c r="E45" s="12" t="s">
        <v>159</v>
      </c>
      <c r="F45" s="13" t="s">
        <v>160</v>
      </c>
      <c r="G45" s="12" t="s">
        <v>157</v>
      </c>
      <c r="H45" s="12">
        <v>1</v>
      </c>
      <c r="I45" s="12"/>
    </row>
    <row r="46" spans="1:11">
      <c r="A46" s="14"/>
      <c r="C46" s="14"/>
      <c r="D46" s="15"/>
      <c r="E46" s="3"/>
      <c r="F46" s="15"/>
      <c r="G46" s="3"/>
      <c r="K46" s="14"/>
    </row>
    <row r="47" spans="1:11">
      <c r="A47" s="14"/>
      <c r="C47" s="14"/>
      <c r="D47" s="15"/>
      <c r="E47" s="3"/>
      <c r="F47" s="15"/>
      <c r="G47" s="3"/>
      <c r="K47" s="14"/>
    </row>
    <row r="48" spans="1:11">
      <c r="A48" s="1" t="s">
        <v>1</v>
      </c>
      <c r="B48" s="2" t="s">
        <v>32</v>
      </c>
      <c r="C48" s="21" t="s">
        <v>12</v>
      </c>
      <c r="D48" s="22"/>
      <c r="E48" s="22"/>
      <c r="F48" s="22"/>
      <c r="G48" s="22"/>
      <c r="H48" s="22"/>
      <c r="I48" s="22"/>
    </row>
    <row r="49" spans="1:9">
      <c r="A49" s="5" t="s">
        <v>33</v>
      </c>
      <c r="B49" s="5" t="s">
        <v>34</v>
      </c>
      <c r="C49" s="18" t="s">
        <v>35</v>
      </c>
      <c r="D49" s="5" t="s">
        <v>36</v>
      </c>
      <c r="E49" s="5" t="s">
        <v>164</v>
      </c>
      <c r="F49" s="6" t="s">
        <v>167</v>
      </c>
      <c r="G49" s="18" t="s">
        <v>37</v>
      </c>
      <c r="H49" s="18" t="s">
        <v>38</v>
      </c>
      <c r="I49" s="18" t="s">
        <v>39</v>
      </c>
    </row>
    <row r="50" spans="1:9">
      <c r="A50" s="7" t="s">
        <v>0</v>
      </c>
      <c r="B50" s="7" t="s">
        <v>3</v>
      </c>
      <c r="C50" s="7" t="s">
        <v>40</v>
      </c>
      <c r="D50" s="17" t="s">
        <v>2</v>
      </c>
      <c r="E50" s="9" t="s">
        <v>165</v>
      </c>
      <c r="F50" s="9" t="s">
        <v>168</v>
      </c>
      <c r="G50" s="7" t="s">
        <v>26</v>
      </c>
      <c r="H50" s="7" t="s">
        <v>171</v>
      </c>
      <c r="I50" s="7" t="s">
        <v>172</v>
      </c>
    </row>
    <row r="51" spans="1:9">
      <c r="A51" s="10" t="s">
        <v>140</v>
      </c>
      <c r="B51" s="12" t="s">
        <v>102</v>
      </c>
      <c r="C51" s="12" t="s">
        <v>41</v>
      </c>
      <c r="D51" s="13" t="s">
        <v>76</v>
      </c>
      <c r="E51" s="12" t="s">
        <v>166</v>
      </c>
      <c r="F51" s="12" t="s">
        <v>169</v>
      </c>
      <c r="G51" s="12">
        <v>1</v>
      </c>
      <c r="H51" s="12"/>
      <c r="I51" s="12"/>
    </row>
    <row r="52" spans="1:9">
      <c r="A52" s="10" t="s">
        <v>141</v>
      </c>
      <c r="B52" s="12" t="s">
        <v>103</v>
      </c>
      <c r="C52" s="12" t="s">
        <v>41</v>
      </c>
      <c r="D52" s="13" t="s">
        <v>77</v>
      </c>
      <c r="E52" s="12" t="s">
        <v>166</v>
      </c>
      <c r="F52" s="12" t="s">
        <v>169</v>
      </c>
      <c r="G52" s="12">
        <v>4</v>
      </c>
      <c r="H52" s="12"/>
      <c r="I52" s="12"/>
    </row>
    <row r="53" spans="1:9">
      <c r="A53" s="10" t="s">
        <v>142</v>
      </c>
      <c r="B53" s="12" t="s">
        <v>104</v>
      </c>
      <c r="C53" s="12" t="s">
        <v>41</v>
      </c>
      <c r="D53" s="13" t="s">
        <v>78</v>
      </c>
      <c r="E53" s="12" t="s">
        <v>166</v>
      </c>
      <c r="F53" s="12" t="s">
        <v>169</v>
      </c>
      <c r="G53" s="12">
        <v>8</v>
      </c>
      <c r="H53" s="12"/>
      <c r="I53" s="12"/>
    </row>
    <row r="54" spans="1:9">
      <c r="A54" s="10" t="s">
        <v>143</v>
      </c>
      <c r="B54" s="12" t="s">
        <v>105</v>
      </c>
      <c r="C54" s="12" t="s">
        <v>41</v>
      </c>
      <c r="D54" s="13" t="s">
        <v>79</v>
      </c>
      <c r="E54" s="12" t="s">
        <v>166</v>
      </c>
      <c r="F54" s="12" t="s">
        <v>169</v>
      </c>
      <c r="G54" s="12">
        <v>12</v>
      </c>
      <c r="H54" s="12"/>
      <c r="I54" s="12"/>
    </row>
    <row r="55" spans="1:9">
      <c r="A55" s="10" t="s">
        <v>144</v>
      </c>
      <c r="B55" s="12" t="s">
        <v>106</v>
      </c>
      <c r="C55" s="12" t="s">
        <v>41</v>
      </c>
      <c r="D55" s="13" t="s">
        <v>80</v>
      </c>
      <c r="E55" s="12" t="s">
        <v>166</v>
      </c>
      <c r="F55" s="12" t="s">
        <v>169</v>
      </c>
      <c r="G55" s="12">
        <v>1</v>
      </c>
      <c r="H55" s="12"/>
      <c r="I55" s="12"/>
    </row>
    <row r="56" spans="1:9">
      <c r="A56" s="10" t="s">
        <v>145</v>
      </c>
      <c r="B56" s="12" t="s">
        <v>107</v>
      </c>
      <c r="C56" s="12" t="s">
        <v>41</v>
      </c>
      <c r="D56" s="13" t="s">
        <v>81</v>
      </c>
      <c r="E56" s="12" t="s">
        <v>166</v>
      </c>
      <c r="F56" s="12" t="s">
        <v>169</v>
      </c>
      <c r="G56" s="12">
        <v>8</v>
      </c>
      <c r="H56" s="12"/>
      <c r="I56" s="12"/>
    </row>
    <row r="57" spans="1:9">
      <c r="A57" s="10" t="s">
        <v>146</v>
      </c>
      <c r="B57" s="12" t="s">
        <v>108</v>
      </c>
      <c r="C57" s="12" t="s">
        <v>41</v>
      </c>
      <c r="D57" s="13" t="s">
        <v>82</v>
      </c>
      <c r="E57" s="12" t="s">
        <v>166</v>
      </c>
      <c r="F57" s="12" t="s">
        <v>169</v>
      </c>
      <c r="G57" s="12">
        <v>12</v>
      </c>
      <c r="H57" s="12"/>
      <c r="I57" s="12"/>
    </row>
    <row r="58" spans="1:9">
      <c r="A58" s="10" t="s">
        <v>147</v>
      </c>
      <c r="B58" s="12" t="s">
        <v>109</v>
      </c>
      <c r="C58" s="12" t="s">
        <v>41</v>
      </c>
      <c r="D58" s="13" t="s">
        <v>83</v>
      </c>
      <c r="E58" s="12" t="s">
        <v>166</v>
      </c>
      <c r="F58" s="12" t="s">
        <v>169</v>
      </c>
      <c r="G58" s="12">
        <v>3</v>
      </c>
      <c r="H58" s="12"/>
      <c r="I58" s="12"/>
    </row>
    <row r="59" spans="1:9">
      <c r="A59" s="10" t="s">
        <v>148</v>
      </c>
      <c r="B59" s="12" t="s">
        <v>117</v>
      </c>
      <c r="C59" s="12" t="s">
        <v>41</v>
      </c>
      <c r="D59" s="13" t="s">
        <v>84</v>
      </c>
      <c r="E59" s="12" t="s">
        <v>166</v>
      </c>
      <c r="F59" s="12" t="s">
        <v>169</v>
      </c>
      <c r="G59" s="12">
        <v>3</v>
      </c>
      <c r="H59" s="12"/>
      <c r="I59" s="12"/>
    </row>
    <row r="60" spans="1:9">
      <c r="A60" s="10" t="s">
        <v>149</v>
      </c>
      <c r="B60" s="12" t="s">
        <v>118</v>
      </c>
      <c r="C60" s="12" t="s">
        <v>41</v>
      </c>
      <c r="D60" s="13" t="s">
        <v>85</v>
      </c>
      <c r="E60" s="12" t="s">
        <v>166</v>
      </c>
      <c r="F60" s="12" t="s">
        <v>169</v>
      </c>
      <c r="G60" s="12">
        <v>11</v>
      </c>
      <c r="H60" s="12"/>
      <c r="I60" s="12"/>
    </row>
    <row r="61" spans="1:9">
      <c r="A61" s="10" t="s">
        <v>150</v>
      </c>
      <c r="B61" s="12" t="s">
        <v>112</v>
      </c>
      <c r="C61" s="12" t="s">
        <v>41</v>
      </c>
      <c r="D61" s="13" t="s">
        <v>86</v>
      </c>
      <c r="E61" s="12" t="s">
        <v>166</v>
      </c>
      <c r="F61" s="12" t="s">
        <v>169</v>
      </c>
      <c r="G61" s="12">
        <v>5</v>
      </c>
      <c r="H61" s="12"/>
      <c r="I61" s="12"/>
    </row>
    <row r="62" spans="1:9">
      <c r="A62" s="10" t="s">
        <v>151</v>
      </c>
      <c r="B62" s="12" t="s">
        <v>113</v>
      </c>
      <c r="C62" s="12" t="s">
        <v>41</v>
      </c>
      <c r="D62" s="13" t="s">
        <v>87</v>
      </c>
      <c r="E62" s="12" t="s">
        <v>166</v>
      </c>
      <c r="F62" s="12" t="s">
        <v>169</v>
      </c>
      <c r="G62" s="12">
        <v>3</v>
      </c>
      <c r="H62" s="12"/>
      <c r="I62" s="12"/>
    </row>
    <row r="63" spans="1:9">
      <c r="A63" s="10" t="s">
        <v>152</v>
      </c>
      <c r="B63" s="12" t="s">
        <v>114</v>
      </c>
      <c r="C63" s="12" t="s">
        <v>41</v>
      </c>
      <c r="D63" s="13" t="s">
        <v>88</v>
      </c>
      <c r="E63" s="12" t="s">
        <v>166</v>
      </c>
      <c r="F63" s="12" t="s">
        <v>169</v>
      </c>
      <c r="G63" s="12">
        <v>1</v>
      </c>
      <c r="H63" s="12"/>
      <c r="I63" s="12"/>
    </row>
    <row r="64" spans="1:9">
      <c r="A64" s="10" t="s">
        <v>153</v>
      </c>
      <c r="B64" s="12" t="s">
        <v>115</v>
      </c>
      <c r="C64" s="12" t="s">
        <v>41</v>
      </c>
      <c r="D64" s="13" t="s">
        <v>89</v>
      </c>
      <c r="E64" s="12" t="s">
        <v>166</v>
      </c>
      <c r="F64" s="12" t="s">
        <v>169</v>
      </c>
      <c r="G64" s="12">
        <v>1</v>
      </c>
      <c r="H64" s="12"/>
      <c r="I64" s="12"/>
    </row>
    <row r="65" spans="1:11">
      <c r="A65" s="10" t="s">
        <v>154</v>
      </c>
      <c r="B65" s="12" t="s">
        <v>116</v>
      </c>
      <c r="C65" s="12" t="s">
        <v>41</v>
      </c>
      <c r="D65" s="13" t="s">
        <v>90</v>
      </c>
      <c r="E65" s="12" t="s">
        <v>166</v>
      </c>
      <c r="F65" s="12" t="s">
        <v>169</v>
      </c>
      <c r="G65" s="12">
        <v>2</v>
      </c>
      <c r="H65" s="12"/>
      <c r="I65" s="12"/>
    </row>
    <row r="66" spans="1:11">
      <c r="A66" s="10" t="s">
        <v>163</v>
      </c>
      <c r="B66" s="12" t="s">
        <v>157</v>
      </c>
      <c r="C66" s="12" t="s">
        <v>41</v>
      </c>
      <c r="D66" s="13" t="s">
        <v>162</v>
      </c>
      <c r="E66" s="12" t="s">
        <v>166</v>
      </c>
      <c r="F66" s="12" t="s">
        <v>170</v>
      </c>
      <c r="G66" s="12">
        <v>1</v>
      </c>
      <c r="H66" s="12"/>
      <c r="I66" s="12"/>
    </row>
    <row r="67" spans="1:11">
      <c r="A67" s="14"/>
      <c r="C67" s="14"/>
      <c r="D67" s="15"/>
      <c r="E67" s="3"/>
      <c r="F67" s="15"/>
      <c r="G67" s="3"/>
      <c r="K67" s="14"/>
    </row>
    <row r="68" spans="1:11">
      <c r="A68" s="14"/>
      <c r="D68" s="3"/>
      <c r="E68" s="3"/>
      <c r="G68" s="3"/>
      <c r="K68" s="14"/>
    </row>
  </sheetData>
  <mergeCells count="3">
    <mergeCell ref="C13:E13"/>
    <mergeCell ref="C48:I48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2021-11-06T04:02:27Z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</Properties>
</file>