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29D7A957-A9FA-6648-8E23-217D62DB5BD8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<sst xmlns="http://schemas.openxmlformats.org/spreadsheetml/2006/main" count="289" uniqueCount="196">
  <si>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</si>
  <si>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</si>
  <si>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</si>
  <si>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</si>
  <si>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</si>
  <si>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</si>
  <si>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</si>
  <si>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</si>
  <si>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</si>
  <si>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</si>
  <si>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</si>
  <si>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perm.role.read</t>
  </si>
  <si>
    <t>perm.role.add</t>
  </si>
  <si>
    <t>perm.role.edit</t>
  </si>
  <si>
    <t>perm.role.delete</t>
  </si>
  <si>
    <t>perm.role.column</t>
  </si>
  <si>
    <t>perm.role.imp.exp</t>
  </si>
  <si>
    <t>角色读取</t>
  </si>
  <si>
    <t>角色读取、列表、搜索</t>
  </si>
  <si>
    <t>角色添加</t>
  </si>
  <si>
    <t>角色添加、集成添加</t>
  </si>
  <si>
    <t>角色更新</t>
  </si>
  <si>
    <t>角色编辑、审批、集成更新</t>
  </si>
  <si>
    <t>角色删除</t>
  </si>
  <si>
    <t>角色列变更</t>
  </si>
  <si>
    <t>角色列管理</t>
  </si>
  <si>
    <t>角色导入/导出</t>
  </si>
  <si>
    <t>角色列导入/导出</t>
  </si>
  <si>
    <t>977079e0-78c9-488f-ac2e-aa69fdd285ed</t>
  </si>
  <si>
    <t>b217b184-2196-463b-827c-c1887f99829d</t>
  </si>
  <si>
    <t>3ab334fb-d78b-4e63-a9da-382a62206aba</t>
  </si>
  <si>
    <t>4ce9f4c7-6df0-484a-9d33-21ff0f0dcb07</t>
  </si>
  <si>
    <t>1cd3a698-b8e9-43fc-9fce-bc05dd3f3eb5</t>
  </si>
  <si>
    <t>7b20914f-c488-442a-a6c7-459287ee6d0f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</si>
  <si>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</si>
  <si>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</si>
  <si>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</si>
  <si>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</si>
  <si>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</si>
  <si>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</si>
  <si>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</si>
  <si>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</si>
  <si>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</si>
  <si>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</si>
  <si>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</si>
  <si>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</si>
  <si>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</si>
  <si>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</si>
  <si>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</si>
  <si>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</si>
  <si>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</si>
  <si>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7f9ce5b5-6b6c-480f-a319-40cb7e812402</t>
  </si>
  <si>
    <t>/api/role/:key</t>
  </si>
  <si>
    <t>GET</t>
  </si>
  <si>
    <t>act.role.read</t>
  </si>
  <si>
    <t>读取</t>
  </si>
  <si>
    <t>320b0e0a-6b7c-418a-a9b3-cbcce07a2d52</t>
  </si>
  <si>
    <t>/api/role</t>
  </si>
  <si>
    <t>POST</t>
  </si>
  <si>
    <t>act.role.add</t>
  </si>
  <si>
    <t>添加</t>
  </si>
  <si>
    <t>3c5a2984-084c-4983-a785-295b3042abb2</t>
  </si>
  <si>
    <t>PUT</t>
  </si>
  <si>
    <t>act.role.edit</t>
  </si>
  <si>
    <t>编辑</t>
  </si>
  <si>
    <t>86b720a3-9218-404c-85b1-757c90e4490c</t>
  </si>
  <si>
    <t>DELETE</t>
  </si>
  <si>
    <t>act.role.delete</t>
  </si>
  <si>
    <t>删除</t>
  </si>
  <si>
    <t>dcbd75c8-30a0-42f9-a76d-806a566d9744</t>
  </si>
  <si>
    <t>/api/role/search</t>
  </si>
  <si>
    <t>act.role.search</t>
  </si>
  <si>
    <t>搜索</t>
  </si>
  <si>
    <t>56b2d83d-0717-4b86-a831-e40ea737afd8</t>
  </si>
  <si>
    <t>/api/batch/role/update</t>
  </si>
  <si>
    <t>act.role.batch.edit</t>
  </si>
  <si>
    <t>批量编辑</t>
  </si>
  <si>
    <t>142bd540-9dfd-4af4-b408-f8d49c5b3293</t>
  </si>
  <si>
    <t>/api/batch/role/delete</t>
  </si>
  <si>
    <t>act.role.batch.delete</t>
  </si>
  <si>
    <t>批量删除</t>
  </si>
  <si>
    <t>804f8324-6c58-499a-b730-655767bdccfa</t>
  </si>
  <si>
    <t>/api/columns/role/full</t>
  </si>
  <si>
    <t>act.role.column.full</t>
  </si>
  <si>
    <t>读全列</t>
  </si>
  <si>
    <t>89d12868-2a5a-41dc-9032-cc72d79465ae</t>
  </si>
  <si>
    <t>/api/columns/role/my</t>
  </si>
  <si>
    <t>act.role.column.get</t>
  </si>
  <si>
    <t>读视图</t>
  </si>
  <si>
    <t>10086334-5096-4fd3-bbc2-9697448f9d83</t>
  </si>
  <si>
    <t>act.role.column.edit</t>
  </si>
  <si>
    <t>更新视图</t>
  </si>
  <si>
    <t>b97e3e7e-746c-4633-8e9b-6f0cc505e860</t>
  </si>
  <si>
    <t>/api/role/import</t>
  </si>
  <si>
    <t>act.role.import</t>
  </si>
  <si>
    <t>导入</t>
  </si>
  <si>
    <t>26b53a93-dbe9-4224-bf1e-55ce7d72c3dc</t>
  </si>
  <si>
    <t>/api/role/export</t>
  </si>
  <si>
    <t>act.role.export</t>
  </si>
  <si>
    <t>导出</t>
  </si>
  <si>
    <t>a19560bd-4b77-47a7-904f-fd2fc961241c</t>
  </si>
  <si>
    <t>/api/role/existing</t>
  </si>
  <si>
    <t>act.role.existing</t>
  </si>
  <si>
    <t>存在</t>
  </si>
  <si>
    <t>bcd40856-0d36-4f28-90f9-dd4ddc33546a</t>
  </si>
  <si>
    <t>/api/role/missing</t>
  </si>
  <si>
    <t>act.role.missing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</si>
  <si>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</si>
  <si>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</si>
  <si>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</si>
  <si>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</si>
  <si>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</si>
  <si>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</si>
  <si>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</si>
  <si>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</si>
  <si>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</si>
  <si>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</si>
  <si>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70a8371f-4de6-4d5d-a0c0-352caa108d80</t>
  </si>
  <si>
    <t>读取角色</t>
    <phoneticPr fontId="1" type="noConversion"/>
  </si>
  <si>
    <t>UNION</t>
  </si>
  <si>
    <t>res.role.read</t>
  </si>
  <si>
    <t>b4c46e7a-b8a7-4777-954a-9dea3f875fe1</t>
  </si>
  <si>
    <t>添加角色</t>
  </si>
  <si>
    <t>res.role.add</t>
  </si>
  <si>
    <t>98ea96a7-d9df-489f-a2a1-95d36b5f0979</t>
  </si>
  <si>
    <t>编辑角色</t>
  </si>
  <si>
    <t>res.role.edit</t>
  </si>
  <si>
    <t>e46b9b00-4d30-4221-ba0a-5c01445c3a3a</t>
  </si>
  <si>
    <t>删除角色</t>
  </si>
  <si>
    <t>res.role.delete</t>
  </si>
  <si>
    <t>31b9487e-5aee-4445-aab6-6d29ce038ed5</t>
  </si>
  <si>
    <t>搜索角色</t>
  </si>
  <si>
    <t>res.role.search</t>
  </si>
  <si>
    <t>9a3489b3-69cb-47d1-bb1d-211696fe343f</t>
  </si>
  <si>
    <t>批量编辑角色</t>
  </si>
  <si>
    <t>res.role.batch.update</t>
  </si>
  <si>
    <t>ffced086-d6f9-421c-9599-b28042a3d19c</t>
  </si>
  <si>
    <t>批量删除角色</t>
  </si>
  <si>
    <t>res.role.batch.delete</t>
  </si>
  <si>
    <t>fbc26ced-f495-4091-a14c-0976e3745ce8</t>
  </si>
  <si>
    <t>读取角色全列</t>
  </si>
  <si>
    <t>res.role.column.full</t>
  </si>
  <si>
    <t>218934a3-f558-4df7-8cd7-fb55ece88256</t>
  </si>
  <si>
    <t>读取角色个人视图</t>
  </si>
  <si>
    <t>res.role.column.my</t>
  </si>
  <si>
    <t>b0ed4204-c29a-4259-af1d-f21f76629b88</t>
  </si>
  <si>
    <t>更新角色个人视图</t>
  </si>
  <si>
    <t>res.role.column.edit</t>
  </si>
  <si>
    <t>b6ff0f42-8425-4795-bac8-13f2d98c7baa</t>
  </si>
  <si>
    <t>导入角色</t>
  </si>
  <si>
    <t>res.role.import</t>
  </si>
  <si>
    <t>2dea006a-86d3-49b5-8489-7e000cc49ece</t>
  </si>
  <si>
    <t>导出角色</t>
  </si>
  <si>
    <t>res.role.export</t>
  </si>
  <si>
    <t>557d4c7c-d423-4c1b-8191-679be279ef07</t>
  </si>
  <si>
    <t>检查存在角色</t>
  </si>
  <si>
    <t>res.role.existing</t>
  </si>
  <si>
    <t>5888a372-f0e0-4e61-9b62-8be021fefccf</t>
  </si>
  <si>
    <t>检查丢失角色</t>
  </si>
  <si>
    <t>res.role.missing</t>
  </si>
  <si>
    <t>5862ef6d-f747-4248-a359-59a0866d41c9</t>
  </si>
  <si>
    <t>/api/role/by/sigma</t>
    <phoneticPr fontId="1" type="noConversion"/>
  </si>
  <si>
    <t>GET</t>
    <phoneticPr fontId="1" type="noConversion"/>
  </si>
  <si>
    <t>act.role.by.sigma</t>
    <phoneticPr fontId="1" type="noConversion"/>
  </si>
  <si>
    <t>读取</t>
    <phoneticPr fontId="1" type="noConversion"/>
  </si>
  <si>
    <t>a89cf6c5-42f5-47e1-ac37-73248dc1df2f</t>
  </si>
  <si>
    <t>res.role.by.sigma</t>
    <phoneticPr fontId="1" type="noConversion"/>
  </si>
  <si>
    <t>所属模型</t>
    <phoneticPr fontId="1" type="noConversion"/>
  </si>
  <si>
    <t>identifier</t>
    <phoneticPr fontId="1" type="noConversion"/>
  </si>
  <si>
    <t>sec.role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</si>
  <si>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</si>
  <si>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</si>
  <si>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</si>
  <si>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modeTree</t>
    <phoneticPr fontId="1" type="noConversion"/>
  </si>
  <si>
    <t>modeGroup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</si>
  <si>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</si>
  <si>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</si>
  <si>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</si>
  <si>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</si>
  <si>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</si>
  <si>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</si>
  <si>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</si>
  <si>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</si>
  <si>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</si>
  <si>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d5792657-5340-485d-ac29-f9b1b32f8df5</t>
  </si>
  <si>
    <t>角色管理</t>
    <phoneticPr fontId="7" type="noConversion"/>
  </si>
  <si>
    <t>673ef59c-ed47-4470-b9e2-d1bb621ea0cf</t>
  </si>
  <si>
    <t>1ff74f56-1ac8-4b9f-b686-fbd68b266f67</t>
  </si>
  <si>
    <t>81232098-5840-4738-a137-96900b930128</t>
  </si>
  <si>
    <t>10331ab8-56de-43af-ae5a-5891f8246b9c</t>
  </si>
  <si>
    <t>7412d8fd-a717-40d9-8880-7743e8c78831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</si>
  <si>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</si>
  <si>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</si>
  <si>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</si>
  <si>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</si>
  <si>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JSON:plugin/ke/rule.form/sec.role.json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</si>
</sst>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32" workbookViewId="0">
      <selection activeCell="C45" sqref="C45:K45"/>
    </sheetView>
  </sheetViews>
  <sheetFormatPr baseColWidth="10" defaultColWidth="11" defaultRowHeight="21"/>
  <cols>
    <col min="1" max="3" width="54.83203125" style="4" bestFit="1" customWidth="1"/>
    <col min="4" max="4" width="27.5" style="14" bestFit="1" customWidth="1"/>
    <col min="5" max="5" width="12.6640625" style="14" bestFit="1" customWidth="1"/>
    <col min="6" max="6" width="30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0.33203125" style="4" bestFit="1" customWidth="1"/>
    <col min="12" max="12" width="19.5" style="4" bestFit="1" customWidth="1"/>
    <col min="13" max="16384" width="11" style="4"/>
  </cols>
  <sheetData>
    <row r="2" spans="1:9" s="21" customFormat="1">
      <c r="A2" s="19" t="s">
        <v>1</v>
      </c>
      <c r="B2" s="20" t="s">
        <v>175</v>
      </c>
      <c r="C2" s="31"/>
      <c r="D2" s="32"/>
    </row>
    <row r="3" spans="1:9" s="21" customFormat="1">
      <c r="A3" s="22" t="s">
        <v>176</v>
      </c>
      <c r="B3" s="22" t="s">
        <v>177</v>
      </c>
      <c r="C3" s="22" t="s">
        <v>178</v>
      </c>
      <c r="D3" s="22" t="s">
        <v>179</v>
      </c>
    </row>
    <row r="4" spans="1:9" s="21" customFormat="1">
      <c r="A4" s="23" t="s">
        <v>0</v>
      </c>
      <c r="B4" s="23" t="s">
        <v>180</v>
      </c>
      <c r="C4" s="23" t="s">
        <v>181</v>
      </c>
      <c r="D4" s="23" t="s">
        <v>182</v>
      </c>
    </row>
    <row r="5" spans="1:9" s="21" customFormat="1">
      <c r="A5" s="10" t="s">
        <v>184</v>
      </c>
      <c r="B5" s="24" t="s">
        <v>11</v>
      </c>
      <c r="C5" s="25" t="s">
        <v>185</v>
      </c>
      <c r="D5" s="26" t="s">
        <v>183</v>
      </c>
    </row>
    <row r="6" spans="1:9" s="21" customFormat="1">
      <c r="A6" s="10" t="s">
        <v>186</v>
      </c>
      <c r="B6" s="24" t="s">
        <v>12</v>
      </c>
      <c r="C6" s="25" t="s">
        <v>185</v>
      </c>
      <c r="D6" s="26" t="s">
        <v>183</v>
      </c>
    </row>
    <row r="7" spans="1:9" s="21" customFormat="1">
      <c r="A7" s="10" t="s">
        <v>187</v>
      </c>
      <c r="B7" s="24" t="s">
        <v>13</v>
      </c>
      <c r="C7" s="25" t="s">
        <v>185</v>
      </c>
      <c r="D7" s="26" t="s">
        <v>183</v>
      </c>
    </row>
    <row r="8" spans="1:9" s="21" customFormat="1">
      <c r="A8" s="10" t="s">
        <v>188</v>
      </c>
      <c r="B8" s="24" t="s">
        <v>14</v>
      </c>
      <c r="C8" s="25" t="s">
        <v>185</v>
      </c>
      <c r="D8" s="26" t="s">
        <v>183</v>
      </c>
    </row>
    <row r="9" spans="1:9" s="21" customFormat="1">
      <c r="A9" s="10" t="s">
        <v>189</v>
      </c>
      <c r="B9" s="24" t="s">
        <v>15</v>
      </c>
      <c r="C9" s="25" t="s">
        <v>185</v>
      </c>
      <c r="D9" s="26" t="s">
        <v>183</v>
      </c>
    </row>
    <row r="10" spans="1:9" s="21" customFormat="1">
      <c r="A10" s="10" t="s">
        <v>190</v>
      </c>
      <c r="B10" s="24" t="s">
        <v>16</v>
      </c>
      <c r="C10" s="25" t="s">
        <v>185</v>
      </c>
      <c r="D10" s="26" t="s">
        <v>183</v>
      </c>
    </row>
    <row r="12" spans="1:9">
      <c r="A12" s="1" t="s">
        <v>1</v>
      </c>
      <c r="B12" s="2" t="s">
        <v>4</v>
      </c>
      <c r="C12" s="27" t="s">
        <v>5</v>
      </c>
      <c r="D12" s="28"/>
      <c r="E12" s="28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167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168</v>
      </c>
      <c r="F14" s="4"/>
      <c r="G14" s="4"/>
    </row>
    <row r="15" spans="1:9">
      <c r="A15" s="10" t="s">
        <v>28</v>
      </c>
      <c r="B15" s="12" t="s">
        <v>17</v>
      </c>
      <c r="C15" s="13" t="s">
        <v>18</v>
      </c>
      <c r="D15" s="11" t="s">
        <v>11</v>
      </c>
      <c r="E15" s="12" t="s">
        <v>169</v>
      </c>
      <c r="F15" s="4"/>
      <c r="G15" s="4"/>
    </row>
    <row r="16" spans="1:9">
      <c r="A16" s="10" t="s">
        <v>29</v>
      </c>
      <c r="B16" s="12" t="s">
        <v>19</v>
      </c>
      <c r="C16" s="13" t="s">
        <v>20</v>
      </c>
      <c r="D16" s="11" t="s">
        <v>12</v>
      </c>
      <c r="E16" s="12" t="s">
        <v>169</v>
      </c>
      <c r="F16" s="4"/>
      <c r="G16" s="4"/>
    </row>
    <row r="17" spans="1:9">
      <c r="A17" s="10" t="s">
        <v>30</v>
      </c>
      <c r="B17" s="12" t="s">
        <v>21</v>
      </c>
      <c r="C17" s="13" t="s">
        <v>22</v>
      </c>
      <c r="D17" s="11" t="s">
        <v>13</v>
      </c>
      <c r="E17" s="12" t="s">
        <v>169</v>
      </c>
      <c r="F17" s="4"/>
      <c r="G17" s="4"/>
    </row>
    <row r="18" spans="1:9">
      <c r="A18" s="10" t="s">
        <v>31</v>
      </c>
      <c r="B18" s="12" t="s">
        <v>23</v>
      </c>
      <c r="C18" s="13" t="s">
        <v>23</v>
      </c>
      <c r="D18" s="11" t="s">
        <v>14</v>
      </c>
      <c r="E18" s="12" t="s">
        <v>169</v>
      </c>
      <c r="F18" s="4"/>
      <c r="G18" s="4"/>
    </row>
    <row r="19" spans="1:9">
      <c r="A19" s="10" t="s">
        <v>32</v>
      </c>
      <c r="B19" s="12" t="s">
        <v>24</v>
      </c>
      <c r="C19" s="13" t="s">
        <v>25</v>
      </c>
      <c r="D19" s="11" t="s">
        <v>15</v>
      </c>
      <c r="E19" s="12" t="s">
        <v>169</v>
      </c>
      <c r="F19" s="4"/>
      <c r="G19" s="4"/>
    </row>
    <row r="20" spans="1:9">
      <c r="A20" s="10" t="s">
        <v>33</v>
      </c>
      <c r="B20" s="12" t="s">
        <v>26</v>
      </c>
      <c r="C20" s="13" t="s">
        <v>27</v>
      </c>
      <c r="D20" s="11" t="s">
        <v>16</v>
      </c>
      <c r="E20" s="12" t="s">
        <v>169</v>
      </c>
      <c r="F20" s="4"/>
      <c r="G20" s="4"/>
    </row>
    <row r="25" spans="1:9">
      <c r="A25" s="1" t="s">
        <v>1</v>
      </c>
      <c r="B25" s="2" t="s">
        <v>34</v>
      </c>
      <c r="C25" s="29" t="s">
        <v>35</v>
      </c>
      <c r="D25" s="30"/>
      <c r="E25" s="30"/>
      <c r="F25" s="30"/>
      <c r="G25" s="30"/>
      <c r="H25" s="30"/>
      <c r="I25" s="30"/>
    </row>
    <row r="26" spans="1:9">
      <c r="A26" s="5" t="s">
        <v>36</v>
      </c>
      <c r="B26" s="5" t="s">
        <v>41</v>
      </c>
      <c r="C26" s="5" t="s">
        <v>42</v>
      </c>
      <c r="D26" s="5" t="s">
        <v>39</v>
      </c>
      <c r="E26" s="5" t="s">
        <v>38</v>
      </c>
      <c r="F26" s="5" t="s">
        <v>37</v>
      </c>
      <c r="G26" s="5" t="s">
        <v>40</v>
      </c>
      <c r="H26" s="5" t="s">
        <v>43</v>
      </c>
      <c r="I26" s="5" t="s">
        <v>44</v>
      </c>
    </row>
    <row r="27" spans="1:9">
      <c r="A27" s="7" t="s">
        <v>0</v>
      </c>
      <c r="B27" s="7" t="s">
        <v>47</v>
      </c>
      <c r="C27" s="7" t="s">
        <v>48</v>
      </c>
      <c r="D27" s="17" t="s">
        <v>2</v>
      </c>
      <c r="E27" s="7" t="s">
        <v>46</v>
      </c>
      <c r="F27" s="17" t="s">
        <v>45</v>
      </c>
      <c r="G27" s="7" t="s">
        <v>3</v>
      </c>
      <c r="H27" s="7" t="s">
        <v>49</v>
      </c>
      <c r="I27" s="7" t="s">
        <v>50</v>
      </c>
    </row>
    <row r="28" spans="1:9">
      <c r="A28" s="10" t="s">
        <v>51</v>
      </c>
      <c r="B28" s="16" t="str">
        <f t="shared" ref="B28:B42" si="0">A48</f>
        <v>70a8371f-4de6-4d5d-a0c0-352caa108d80</v>
      </c>
      <c r="C28" s="16" t="str">
        <f>A15</f>
        <v>977079e0-78c9-488f-ac2e-aa69fdd285ed</v>
      </c>
      <c r="D28" s="13" t="s">
        <v>54</v>
      </c>
      <c r="E28" s="12" t="s">
        <v>53</v>
      </c>
      <c r="F28" s="13" t="s">
        <v>52</v>
      </c>
      <c r="G28" s="12" t="s">
        <v>55</v>
      </c>
      <c r="H28" s="12">
        <v>1</v>
      </c>
      <c r="I28" s="12"/>
    </row>
    <row r="29" spans="1:9">
      <c r="A29" s="10" t="s">
        <v>56</v>
      </c>
      <c r="B29" s="16" t="str">
        <f t="shared" si="0"/>
        <v>b4c46e7a-b8a7-4777-954a-9dea3f875fe1</v>
      </c>
      <c r="C29" s="16" t="str">
        <f>A16</f>
        <v>b217b184-2196-463b-827c-c1887f99829d</v>
      </c>
      <c r="D29" s="13" t="s">
        <v>59</v>
      </c>
      <c r="E29" s="12" t="s">
        <v>58</v>
      </c>
      <c r="F29" s="13" t="s">
        <v>57</v>
      </c>
      <c r="G29" s="12" t="s">
        <v>60</v>
      </c>
      <c r="H29" s="12">
        <v>4</v>
      </c>
      <c r="I29" s="12"/>
    </row>
    <row r="30" spans="1:9">
      <c r="A30" s="10" t="s">
        <v>61</v>
      </c>
      <c r="B30" s="16" t="str">
        <f t="shared" si="0"/>
        <v>98ea96a7-d9df-489f-a2a1-95d36b5f0979</v>
      </c>
      <c r="C30" s="16" t="str">
        <f>A17</f>
        <v>3ab334fb-d78b-4e63-a9da-382a62206aba</v>
      </c>
      <c r="D30" s="13" t="s">
        <v>63</v>
      </c>
      <c r="E30" s="12" t="s">
        <v>62</v>
      </c>
      <c r="F30" s="13" t="s">
        <v>52</v>
      </c>
      <c r="G30" s="12" t="s">
        <v>64</v>
      </c>
      <c r="H30" s="12">
        <v>8</v>
      </c>
      <c r="I30" s="12"/>
    </row>
    <row r="31" spans="1:9">
      <c r="A31" s="10" t="s">
        <v>65</v>
      </c>
      <c r="B31" s="16" t="str">
        <f t="shared" si="0"/>
        <v>e46b9b00-4d30-4221-ba0a-5c01445c3a3a</v>
      </c>
      <c r="C31" s="16" t="str">
        <f>A18</f>
        <v>4ce9f4c7-6df0-484a-9d33-21ff0f0dcb07</v>
      </c>
      <c r="D31" s="13" t="s">
        <v>67</v>
      </c>
      <c r="E31" s="12" t="s">
        <v>66</v>
      </c>
      <c r="F31" s="13" t="s">
        <v>52</v>
      </c>
      <c r="G31" s="12" t="s">
        <v>68</v>
      </c>
      <c r="H31" s="12">
        <v>12</v>
      </c>
      <c r="I31" s="12"/>
    </row>
    <row r="32" spans="1:9">
      <c r="A32" s="10" t="s">
        <v>69</v>
      </c>
      <c r="B32" s="16" t="str">
        <f t="shared" si="0"/>
        <v>31b9487e-5aee-4445-aab6-6d29ce038ed5</v>
      </c>
      <c r="C32" s="16" t="str">
        <f>A15</f>
        <v>977079e0-78c9-488f-ac2e-aa69fdd285ed</v>
      </c>
      <c r="D32" s="13" t="s">
        <v>71</v>
      </c>
      <c r="E32" s="12" t="s">
        <v>58</v>
      </c>
      <c r="F32" s="13" t="s">
        <v>70</v>
      </c>
      <c r="G32" s="12" t="s">
        <v>72</v>
      </c>
      <c r="H32" s="12">
        <v>1</v>
      </c>
      <c r="I32" s="12"/>
    </row>
    <row r="33" spans="1:11">
      <c r="A33" s="10" t="s">
        <v>73</v>
      </c>
      <c r="B33" s="16" t="str">
        <f t="shared" si="0"/>
        <v>9a3489b3-69cb-47d1-bb1d-211696fe343f</v>
      </c>
      <c r="C33" s="16" t="str">
        <f>A17</f>
        <v>3ab334fb-d78b-4e63-a9da-382a62206aba</v>
      </c>
      <c r="D33" s="13" t="s">
        <v>75</v>
      </c>
      <c r="E33" s="12" t="s">
        <v>62</v>
      </c>
      <c r="F33" s="13" t="s">
        <v>74</v>
      </c>
      <c r="G33" s="12" t="s">
        <v>76</v>
      </c>
      <c r="H33" s="12">
        <v>8</v>
      </c>
      <c r="I33" s="12"/>
    </row>
    <row r="34" spans="1:11">
      <c r="A34" s="10" t="s">
        <v>77</v>
      </c>
      <c r="B34" s="16" t="str">
        <f t="shared" si="0"/>
        <v>ffced086-d6f9-421c-9599-b28042a3d19c</v>
      </c>
      <c r="C34" s="16" t="str">
        <f>A18</f>
        <v>4ce9f4c7-6df0-484a-9d33-21ff0f0dcb07</v>
      </c>
      <c r="D34" s="13" t="s">
        <v>79</v>
      </c>
      <c r="E34" s="12" t="s">
        <v>66</v>
      </c>
      <c r="F34" s="13" t="s">
        <v>78</v>
      </c>
      <c r="G34" s="12" t="s">
        <v>80</v>
      </c>
      <c r="H34" s="12">
        <v>12</v>
      </c>
      <c r="I34" s="12"/>
    </row>
    <row r="35" spans="1:11">
      <c r="A35" s="10" t="s">
        <v>81</v>
      </c>
      <c r="B35" s="16" t="str">
        <f t="shared" si="0"/>
        <v>fbc26ced-f495-4091-a14c-0976e3745ce8</v>
      </c>
      <c r="C35" s="16" t="str">
        <f>A19</f>
        <v>1cd3a698-b8e9-43fc-9fce-bc05dd3f3eb5</v>
      </c>
      <c r="D35" s="13" t="s">
        <v>83</v>
      </c>
      <c r="E35" s="12" t="s">
        <v>53</v>
      </c>
      <c r="F35" s="13" t="s">
        <v>82</v>
      </c>
      <c r="G35" s="12" t="s">
        <v>84</v>
      </c>
      <c r="H35" s="12">
        <v>3</v>
      </c>
      <c r="I35" s="12"/>
    </row>
    <row r="36" spans="1:11">
      <c r="A36" s="10" t="s">
        <v>85</v>
      </c>
      <c r="B36" s="16" t="str">
        <f t="shared" si="0"/>
        <v>218934a3-f558-4df7-8cd7-fb55ece88256</v>
      </c>
      <c r="C36" s="16" t="str">
        <f>A19</f>
        <v>1cd3a698-b8e9-43fc-9fce-bc05dd3f3eb5</v>
      </c>
      <c r="D36" s="13" t="s">
        <v>87</v>
      </c>
      <c r="E36" s="12" t="s">
        <v>53</v>
      </c>
      <c r="F36" s="13" t="s">
        <v>86</v>
      </c>
      <c r="G36" s="12" t="s">
        <v>88</v>
      </c>
      <c r="H36" s="12">
        <v>3</v>
      </c>
      <c r="I36" s="12"/>
    </row>
    <row r="37" spans="1:11">
      <c r="A37" s="10" t="s">
        <v>89</v>
      </c>
      <c r="B37" s="16" t="str">
        <f t="shared" si="0"/>
        <v>b0ed4204-c29a-4259-af1d-f21f76629b88</v>
      </c>
      <c r="C37" s="16" t="str">
        <f>A19</f>
        <v>1cd3a698-b8e9-43fc-9fce-bc05dd3f3eb5</v>
      </c>
      <c r="D37" s="13" t="s">
        <v>90</v>
      </c>
      <c r="E37" s="12" t="s">
        <v>62</v>
      </c>
      <c r="F37" s="13" t="s">
        <v>86</v>
      </c>
      <c r="G37" s="12" t="s">
        <v>91</v>
      </c>
      <c r="H37" s="12">
        <v>11</v>
      </c>
      <c r="I37" s="12"/>
    </row>
    <row r="38" spans="1:11">
      <c r="A38" s="10" t="s">
        <v>92</v>
      </c>
      <c r="B38" s="16" t="str">
        <f t="shared" si="0"/>
        <v>b6ff0f42-8425-4795-bac8-13f2d98c7baa</v>
      </c>
      <c r="C38" s="16" t="str">
        <f>A20</f>
        <v>7b20914f-c488-442a-a6c7-459287ee6d0f</v>
      </c>
      <c r="D38" s="13" t="s">
        <v>94</v>
      </c>
      <c r="E38" s="12" t="s">
        <v>58</v>
      </c>
      <c r="F38" s="13" t="s">
        <v>93</v>
      </c>
      <c r="G38" s="12" t="s">
        <v>95</v>
      </c>
      <c r="H38" s="12">
        <v>5</v>
      </c>
      <c r="I38" s="12"/>
    </row>
    <row r="39" spans="1:11">
      <c r="A39" s="10" t="s">
        <v>96</v>
      </c>
      <c r="B39" s="16" t="str">
        <f t="shared" si="0"/>
        <v>2dea006a-86d3-49b5-8489-7e000cc49ece</v>
      </c>
      <c r="C39" s="16" t="str">
        <f>A20</f>
        <v>7b20914f-c488-442a-a6c7-459287ee6d0f</v>
      </c>
      <c r="D39" s="13" t="s">
        <v>98</v>
      </c>
      <c r="E39" s="12" t="s">
        <v>58</v>
      </c>
      <c r="F39" s="13" t="s">
        <v>97</v>
      </c>
      <c r="G39" s="12" t="s">
        <v>99</v>
      </c>
      <c r="H39" s="12">
        <v>3</v>
      </c>
      <c r="I39" s="12"/>
    </row>
    <row r="40" spans="1:11">
      <c r="A40" s="10" t="s">
        <v>100</v>
      </c>
      <c r="B40" s="16" t="str">
        <f t="shared" si="0"/>
        <v>557d4c7c-d423-4c1b-8191-679be279ef07</v>
      </c>
      <c r="C40" s="16" t="str">
        <f>A15</f>
        <v>977079e0-78c9-488f-ac2e-aa69fdd285ed</v>
      </c>
      <c r="D40" s="13" t="s">
        <v>102</v>
      </c>
      <c r="E40" s="12" t="s">
        <v>58</v>
      </c>
      <c r="F40" s="13" t="s">
        <v>101</v>
      </c>
      <c r="G40" s="12" t="s">
        <v>103</v>
      </c>
      <c r="H40" s="12">
        <v>1</v>
      </c>
      <c r="I40" s="12"/>
    </row>
    <row r="41" spans="1:11">
      <c r="A41" s="10" t="s">
        <v>104</v>
      </c>
      <c r="B41" s="16" t="str">
        <f t="shared" si="0"/>
        <v>5888a372-f0e0-4e61-9b62-8be021fefccf</v>
      </c>
      <c r="C41" s="16" t="str">
        <f>A15</f>
        <v>977079e0-78c9-488f-ac2e-aa69fdd285ed</v>
      </c>
      <c r="D41" s="13" t="s">
        <v>106</v>
      </c>
      <c r="E41" s="12" t="s">
        <v>58</v>
      </c>
      <c r="F41" s="13" t="s">
        <v>105</v>
      </c>
      <c r="G41" s="12" t="s">
        <v>107</v>
      </c>
      <c r="H41" s="12">
        <v>1</v>
      </c>
      <c r="I41" s="12"/>
    </row>
    <row r="42" spans="1:11">
      <c r="A42" s="10" t="s">
        <v>160</v>
      </c>
      <c r="B42" s="16" t="str">
        <f t="shared" si="0"/>
        <v>a89cf6c5-42f5-47e1-ac37-73248dc1df2f</v>
      </c>
      <c r="C42" s="16" t="str">
        <f>A15</f>
        <v>977079e0-78c9-488f-ac2e-aa69fdd285ed</v>
      </c>
      <c r="D42" s="13" t="s">
        <v>163</v>
      </c>
      <c r="E42" s="12" t="s">
        <v>162</v>
      </c>
      <c r="F42" s="13" t="s">
        <v>161</v>
      </c>
      <c r="G42" s="12" t="s">
        <v>164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108</v>
      </c>
      <c r="C45" s="27" t="s">
        <v>35</v>
      </c>
      <c r="D45" s="28"/>
      <c r="E45" s="28"/>
      <c r="F45" s="28"/>
      <c r="G45" s="28"/>
      <c r="H45" s="28"/>
      <c r="I45" s="28"/>
      <c r="J45" s="28"/>
      <c r="K45" s="28"/>
    </row>
    <row r="46" spans="1:11">
      <c r="A46" s="5" t="s">
        <v>109</v>
      </c>
      <c r="B46" s="5" t="s">
        <v>110</v>
      </c>
      <c r="C46" s="18" t="s">
        <v>111</v>
      </c>
      <c r="D46" s="5" t="s">
        <v>112</v>
      </c>
      <c r="E46" s="5" t="s">
        <v>167</v>
      </c>
      <c r="F46" s="6" t="s">
        <v>170</v>
      </c>
      <c r="G46" s="18" t="s">
        <v>113</v>
      </c>
      <c r="H46" s="18" t="s">
        <v>114</v>
      </c>
      <c r="I46" s="18" t="s">
        <v>115</v>
      </c>
      <c r="J46" s="5" t="s">
        <v>191</v>
      </c>
      <c r="K46" s="5" t="s">
        <v>192</v>
      </c>
    </row>
    <row r="47" spans="1:11">
      <c r="A47" s="7" t="s">
        <v>0</v>
      </c>
      <c r="B47" s="7" t="s">
        <v>3</v>
      </c>
      <c r="C47" s="7" t="s">
        <v>116</v>
      </c>
      <c r="D47" s="17" t="s">
        <v>2</v>
      </c>
      <c r="E47" s="9" t="s">
        <v>168</v>
      </c>
      <c r="F47" s="9" t="s">
        <v>171</v>
      </c>
      <c r="G47" s="7" t="s">
        <v>49</v>
      </c>
      <c r="H47" s="7" t="s">
        <v>174</v>
      </c>
      <c r="I47" s="7" t="s">
        <v>173</v>
      </c>
      <c r="J47" s="7" t="s">
        <v>193</v>
      </c>
      <c r="K47" s="7" t="s">
        <v>194</v>
      </c>
    </row>
    <row r="48" spans="1:11">
      <c r="A48" s="10" t="s">
        <v>117</v>
      </c>
      <c r="B48" s="12" t="s">
        <v>118</v>
      </c>
      <c r="C48" s="12" t="s">
        <v>119</v>
      </c>
      <c r="D48" s="13" t="s">
        <v>120</v>
      </c>
      <c r="E48" s="12" t="s">
        <v>169</v>
      </c>
      <c r="F48" s="12" t="s">
        <v>172</v>
      </c>
      <c r="G48" s="12">
        <v>1</v>
      </c>
      <c r="H48" s="12"/>
      <c r="I48" s="12"/>
      <c r="J48" s="11" t="b">
        <v>1</v>
      </c>
      <c r="K48" s="11" t="s">
        <v>195</v>
      </c>
    </row>
    <row r="49" spans="1:11">
      <c r="A49" s="10" t="s">
        <v>121</v>
      </c>
      <c r="B49" s="12" t="s">
        <v>122</v>
      </c>
      <c r="C49" s="12" t="s">
        <v>119</v>
      </c>
      <c r="D49" s="13" t="s">
        <v>123</v>
      </c>
      <c r="E49" s="12" t="s">
        <v>169</v>
      </c>
      <c r="F49" s="12" t="s">
        <v>172</v>
      </c>
      <c r="G49" s="12">
        <v>4</v>
      </c>
      <c r="H49" s="12"/>
      <c r="I49" s="12"/>
      <c r="J49" s="11"/>
      <c r="K49" s="11"/>
    </row>
    <row r="50" spans="1:11">
      <c r="A50" s="10" t="s">
        <v>124</v>
      </c>
      <c r="B50" s="12" t="s">
        <v>125</v>
      </c>
      <c r="C50" s="12" t="s">
        <v>119</v>
      </c>
      <c r="D50" s="13" t="s">
        <v>126</v>
      </c>
      <c r="E50" s="12" t="s">
        <v>169</v>
      </c>
      <c r="F50" s="12" t="s">
        <v>172</v>
      </c>
      <c r="G50" s="12">
        <v>8</v>
      </c>
      <c r="H50" s="12"/>
      <c r="I50" s="12"/>
      <c r="J50" s="11"/>
      <c r="K50" s="11"/>
    </row>
    <row r="51" spans="1:11">
      <c r="A51" s="10" t="s">
        <v>127</v>
      </c>
      <c r="B51" s="12" t="s">
        <v>128</v>
      </c>
      <c r="C51" s="12" t="s">
        <v>119</v>
      </c>
      <c r="D51" s="13" t="s">
        <v>129</v>
      </c>
      <c r="E51" s="12" t="s">
        <v>169</v>
      </c>
      <c r="F51" s="12" t="s">
        <v>172</v>
      </c>
      <c r="G51" s="12">
        <v>12</v>
      </c>
      <c r="H51" s="12"/>
      <c r="I51" s="12"/>
      <c r="J51" s="11"/>
      <c r="K51" s="11"/>
    </row>
    <row r="52" spans="1:11">
      <c r="A52" s="10" t="s">
        <v>130</v>
      </c>
      <c r="B52" s="12" t="s">
        <v>131</v>
      </c>
      <c r="C52" s="12" t="s">
        <v>119</v>
      </c>
      <c r="D52" s="13" t="s">
        <v>132</v>
      </c>
      <c r="E52" s="12" t="s">
        <v>169</v>
      </c>
      <c r="F52" s="12" t="s">
        <v>172</v>
      </c>
      <c r="G52" s="12">
        <v>1</v>
      </c>
      <c r="H52" s="12"/>
      <c r="I52" s="12"/>
      <c r="J52" s="11"/>
      <c r="K52" s="11"/>
    </row>
    <row r="53" spans="1:11">
      <c r="A53" s="10" t="s">
        <v>133</v>
      </c>
      <c r="B53" s="12" t="s">
        <v>134</v>
      </c>
      <c r="C53" s="12" t="s">
        <v>119</v>
      </c>
      <c r="D53" s="13" t="s">
        <v>135</v>
      </c>
      <c r="E53" s="12" t="s">
        <v>169</v>
      </c>
      <c r="F53" s="12" t="s">
        <v>172</v>
      </c>
      <c r="G53" s="12">
        <v>8</v>
      </c>
      <c r="H53" s="12"/>
      <c r="I53" s="12"/>
      <c r="J53" s="11"/>
      <c r="K53" s="11"/>
    </row>
    <row r="54" spans="1:11">
      <c r="A54" s="10" t="s">
        <v>136</v>
      </c>
      <c r="B54" s="12" t="s">
        <v>137</v>
      </c>
      <c r="C54" s="12" t="s">
        <v>119</v>
      </c>
      <c r="D54" s="13" t="s">
        <v>138</v>
      </c>
      <c r="E54" s="12" t="s">
        <v>169</v>
      </c>
      <c r="F54" s="12" t="s">
        <v>172</v>
      </c>
      <c r="G54" s="12">
        <v>12</v>
      </c>
      <c r="H54" s="12"/>
      <c r="I54" s="12"/>
      <c r="J54" s="11"/>
      <c r="K54" s="11"/>
    </row>
    <row r="55" spans="1:11">
      <c r="A55" s="10" t="s">
        <v>139</v>
      </c>
      <c r="B55" s="12" t="s">
        <v>140</v>
      </c>
      <c r="C55" s="12" t="s">
        <v>119</v>
      </c>
      <c r="D55" s="13" t="s">
        <v>141</v>
      </c>
      <c r="E55" s="12" t="s">
        <v>169</v>
      </c>
      <c r="F55" s="12" t="s">
        <v>172</v>
      </c>
      <c r="G55" s="12">
        <v>3</v>
      </c>
      <c r="H55" s="12"/>
      <c r="I55" s="12"/>
      <c r="J55" s="11"/>
      <c r="K55" s="11"/>
    </row>
    <row r="56" spans="1:11">
      <c r="A56" s="10" t="s">
        <v>142</v>
      </c>
      <c r="B56" s="12" t="s">
        <v>143</v>
      </c>
      <c r="C56" s="12" t="s">
        <v>119</v>
      </c>
      <c r="D56" s="13" t="s">
        <v>144</v>
      </c>
      <c r="E56" s="12" t="s">
        <v>169</v>
      </c>
      <c r="F56" s="12" t="s">
        <v>172</v>
      </c>
      <c r="G56" s="12">
        <v>3</v>
      </c>
      <c r="H56" s="12"/>
      <c r="I56" s="12"/>
      <c r="J56" s="11"/>
      <c r="K56" s="11"/>
    </row>
    <row r="57" spans="1:11">
      <c r="A57" s="10" t="s">
        <v>145</v>
      </c>
      <c r="B57" s="12" t="s">
        <v>146</v>
      </c>
      <c r="C57" s="12" t="s">
        <v>119</v>
      </c>
      <c r="D57" s="13" t="s">
        <v>147</v>
      </c>
      <c r="E57" s="12" t="s">
        <v>169</v>
      </c>
      <c r="F57" s="12" t="s">
        <v>172</v>
      </c>
      <c r="G57" s="12">
        <v>11</v>
      </c>
      <c r="H57" s="12"/>
      <c r="I57" s="12"/>
      <c r="J57" s="11"/>
      <c r="K57" s="11"/>
    </row>
    <row r="58" spans="1:11">
      <c r="A58" s="10" t="s">
        <v>148</v>
      </c>
      <c r="B58" s="12" t="s">
        <v>149</v>
      </c>
      <c r="C58" s="12" t="s">
        <v>119</v>
      </c>
      <c r="D58" s="13" t="s">
        <v>150</v>
      </c>
      <c r="E58" s="12" t="s">
        <v>169</v>
      </c>
      <c r="F58" s="12" t="s">
        <v>172</v>
      </c>
      <c r="G58" s="12">
        <v>5</v>
      </c>
      <c r="H58" s="12"/>
      <c r="I58" s="12"/>
      <c r="J58" s="11"/>
      <c r="K58" s="11"/>
    </row>
    <row r="59" spans="1:11">
      <c r="A59" s="10" t="s">
        <v>151</v>
      </c>
      <c r="B59" s="12" t="s">
        <v>152</v>
      </c>
      <c r="C59" s="12" t="s">
        <v>119</v>
      </c>
      <c r="D59" s="13" t="s">
        <v>153</v>
      </c>
      <c r="E59" s="12" t="s">
        <v>169</v>
      </c>
      <c r="F59" s="12" t="s">
        <v>172</v>
      </c>
      <c r="G59" s="12">
        <v>3</v>
      </c>
      <c r="H59" s="12"/>
      <c r="I59" s="12"/>
      <c r="J59" s="11"/>
      <c r="K59" s="11"/>
    </row>
    <row r="60" spans="1:11">
      <c r="A60" s="10" t="s">
        <v>154</v>
      </c>
      <c r="B60" s="12" t="s">
        <v>155</v>
      </c>
      <c r="C60" s="12" t="s">
        <v>119</v>
      </c>
      <c r="D60" s="13" t="s">
        <v>156</v>
      </c>
      <c r="E60" s="12" t="s">
        <v>169</v>
      </c>
      <c r="F60" s="12" t="s">
        <v>172</v>
      </c>
      <c r="G60" s="12">
        <v>1</v>
      </c>
      <c r="H60" s="12"/>
      <c r="I60" s="12"/>
      <c r="J60" s="11"/>
      <c r="K60" s="11"/>
    </row>
    <row r="61" spans="1:11">
      <c r="A61" s="10" t="s">
        <v>157</v>
      </c>
      <c r="B61" s="12" t="s">
        <v>158</v>
      </c>
      <c r="C61" s="12" t="s">
        <v>119</v>
      </c>
      <c r="D61" s="13" t="s">
        <v>159</v>
      </c>
      <c r="E61" s="12" t="s">
        <v>169</v>
      </c>
      <c r="F61" s="12" t="s">
        <v>172</v>
      </c>
      <c r="G61" s="12">
        <v>1</v>
      </c>
      <c r="H61" s="12"/>
      <c r="I61" s="12"/>
      <c r="J61" s="11"/>
      <c r="K61" s="11"/>
    </row>
    <row r="62" spans="1:11">
      <c r="A62" s="10" t="s">
        <v>165</v>
      </c>
      <c r="B62" s="12" t="s">
        <v>118</v>
      </c>
      <c r="C62" s="12" t="s">
        <v>119</v>
      </c>
      <c r="D62" s="13" t="s">
        <v>166</v>
      </c>
      <c r="E62" s="12" t="s">
        <v>169</v>
      </c>
      <c r="F62" s="12" t="s">
        <v>172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25:I25"/>
    <mergeCell ref="C2:D2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