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8C04D2FB-6AD1-B046-BB37-8FC8DB7CF513}" xr6:coauthVersionLast="47" xr6:coauthVersionMax="47" xr10:uidLastSave="{00000000-0000-0000-0000-000000000000}"/>
  <bookViews>
    <workbookView xWindow="0" yWindow="498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5" l="1"/>
  <c r="B11" i="5"/>
  <c r="B10" i="5"/>
  <c r="B9" i="5"/>
  <c r="B8" i="5"/>
  <c r="B7" i="5"/>
  <c r="B6" i="5"/>
</calcChain>
</file>

<file path=xl/sharedStrings.xml><?xml version="1.0" encoding="utf-8"?>
<sst xmlns="http://schemas.openxmlformats.org/spreadsheetml/2006/main" count="78" uniqueCount="67">
  <si>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</si>
  <si>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</si>
  <si>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</si>
  <si>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</si>
  <si>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</si>
  <si>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</si>
  <si>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</si>
  <si>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</si>
  <si>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</si>
  <si>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</si>
  <si>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</si>
  <si>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</si>
  <si>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</si>
  <si>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</si>
  <si>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</si>
  <si>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</si>
  <si>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</si>
  <si>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</si>
  <si>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</si>
  <si>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</si>
  <si>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</si>
  <si>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</si>
  <si>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</si>
  <si>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SIDE-MENU</t>
  </si>
  <si>
    <t>EXPAND</t>
  </si>
  <si>
    <t>868442e3-2bcf-4549-a1d1-20db042b07d0</t>
  </si>
  <si>
    <t>zero.system</t>
  </si>
  <si>
    <t>系统设置</t>
  </si>
  <si>
    <t>setting</t>
  </si>
  <si>
    <t>6ab0911e-be39-435a-a46c-da1a2aa52648</t>
  </si>
  <si>
    <t>zero.system.module</t>
  </si>
  <si>
    <t>模块参数</t>
  </si>
  <si>
    <t>experiment</t>
  </si>
  <si>
    <t>1aa58879-1125-429a-b485-bfbbcc55ebde</t>
  </si>
  <si>
    <t>zero.system.setting</t>
  </si>
  <si>
    <t>全局配置</t>
  </si>
  <si>
    <t>tool</t>
  </si>
  <si>
    <t>/system/setting</t>
  </si>
  <si>
    <t>d6470316-65ab-4fb3-9d2e-fcfb456259ba</t>
  </si>
  <si>
    <t>zero.system.log</t>
  </si>
  <si>
    <t>日志管理</t>
  </si>
  <si>
    <t>read</t>
  </si>
  <si>
    <t>a39c01a6-a98b-4b6e-b2bf-8e02ba868e32</t>
  </si>
  <si>
    <t>zero.system.log-workflow</t>
  </si>
  <si>
    <t>流程操作日志</t>
  </si>
  <si>
    <t>gateway</t>
  </si>
  <si>
    <t>/system/workflow</t>
  </si>
  <si>
    <t>f0a07246-1b90-48b7-bfbb-e32bed28ede6</t>
  </si>
  <si>
    <t>zero.system.log-sync</t>
  </si>
  <si>
    <t>同步日志</t>
  </si>
  <si>
    <t>sync</t>
  </si>
  <si>
    <t>/system/sync</t>
  </si>
  <si>
    <t>c8a0b7ee-fe0a-496a-8130-06626e104197</t>
  </si>
  <si>
    <t>zero.system.log-system</t>
  </si>
  <si>
    <t>系统日志</t>
  </si>
  <si>
    <t>code</t>
  </si>
  <si>
    <t>/system/log</t>
  </si>
  <si>
    <t>5cfdee3b-240a-46b4-ad2f-5d40517d9dd3</t>
  </si>
  <si>
    <t>zero.system.log-history</t>
  </si>
  <si>
    <t>变更历史</t>
  </si>
  <si>
    <t>history</t>
  </si>
  <si>
    <t>/system/activity</t>
  </si>
  <si>
    <t>a680b92e-2f79-43e1-b37b-3f9705c29199</t>
  </si>
  <si>
    <t>zero.system.job</t>
  </si>
  <si>
    <t>后台任务</t>
  </si>
  <si>
    <t>schedule</t>
  </si>
  <si>
    <t>/system/job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</si>
</sst>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"/>
  <sheetViews>
    <sheetView tabSelected="1" workbookViewId="0">
      <selection activeCell="A14" sqref="A14:XFD22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2">
      <c r="A2" s="4" t="s">
        <v>0</v>
      </c>
      <c r="B2" s="5" t="s">
        <v>1</v>
      </c>
      <c r="C2" s="20" t="s">
        <v>2</v>
      </c>
      <c r="D2" s="20"/>
      <c r="E2" s="20"/>
      <c r="F2" s="20"/>
      <c r="G2" s="20"/>
      <c r="H2" s="20"/>
      <c r="I2" s="20"/>
      <c r="J2" s="20"/>
    </row>
    <row r="3" spans="1:12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2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2">
      <c r="A5" s="10" t="s">
        <v>25</v>
      </c>
      <c r="B5" s="11"/>
      <c r="C5" s="12" t="s">
        <v>23</v>
      </c>
      <c r="D5" s="8">
        <v>7100</v>
      </c>
      <c r="E5" s="13">
        <v>1</v>
      </c>
      <c r="F5" s="14" t="s">
        <v>26</v>
      </c>
      <c r="G5" s="12" t="s">
        <v>27</v>
      </c>
      <c r="H5" s="12" t="s">
        <v>28</v>
      </c>
      <c r="I5" s="18" t="s">
        <v>24</v>
      </c>
      <c r="J5" s="13"/>
      <c r="K5" s="13"/>
      <c r="L5" s="15"/>
    </row>
    <row r="6" spans="1:12">
      <c r="A6" s="10" t="s">
        <v>29</v>
      </c>
      <c r="B6" s="11" t="str">
        <f>A$5</f>
        <v>868442e3-2bcf-4549-a1d1-20db042b07d0</v>
      </c>
      <c r="C6" s="12" t="s">
        <v>23</v>
      </c>
      <c r="D6" s="13">
        <v>1005</v>
      </c>
      <c r="E6" s="5">
        <v>2</v>
      </c>
      <c r="F6" s="14" t="s">
        <v>30</v>
      </c>
      <c r="G6" s="12" t="s">
        <v>31</v>
      </c>
      <c r="H6" s="12" t="s">
        <v>32</v>
      </c>
      <c r="I6" s="18" t="s">
        <v>24</v>
      </c>
      <c r="J6" s="13"/>
      <c r="K6" s="13"/>
      <c r="L6" s="15"/>
    </row>
    <row r="7" spans="1:12">
      <c r="A7" s="10" t="s">
        <v>33</v>
      </c>
      <c r="B7" s="11" t="str">
        <f>A$6</f>
        <v>6ab0911e-be39-435a-a46c-da1a2aa52648</v>
      </c>
      <c r="C7" s="12" t="s">
        <v>23</v>
      </c>
      <c r="D7" s="13">
        <v>1005</v>
      </c>
      <c r="E7" s="16">
        <v>3</v>
      </c>
      <c r="F7" s="14" t="s">
        <v>34</v>
      </c>
      <c r="G7" s="12" t="s">
        <v>35</v>
      </c>
      <c r="H7" s="12" t="s">
        <v>36</v>
      </c>
      <c r="I7" s="17" t="s">
        <v>37</v>
      </c>
      <c r="J7" s="13"/>
      <c r="K7" s="13"/>
      <c r="L7" s="15"/>
    </row>
    <row r="8" spans="1:12">
      <c r="A8" s="10" t="s">
        <v>38</v>
      </c>
      <c r="B8" s="11" t="str">
        <f>A$5</f>
        <v>868442e3-2bcf-4549-a1d1-20db042b07d0</v>
      </c>
      <c r="C8" s="12" t="s">
        <v>23</v>
      </c>
      <c r="D8" s="13">
        <v>1010</v>
      </c>
      <c r="E8" s="5">
        <v>2</v>
      </c>
      <c r="F8" s="14" t="s">
        <v>39</v>
      </c>
      <c r="G8" s="12" t="s">
        <v>40</v>
      </c>
      <c r="H8" s="12" t="s">
        <v>41</v>
      </c>
      <c r="I8" s="18" t="s">
        <v>24</v>
      </c>
      <c r="J8" s="13"/>
      <c r="K8" s="13"/>
      <c r="L8" s="15"/>
    </row>
    <row r="9" spans="1:12">
      <c r="A9" s="10" t="s">
        <v>42</v>
      </c>
      <c r="B9" s="11" t="str">
        <f>A$8</f>
        <v>d6470316-65ab-4fb3-9d2e-fcfb456259ba</v>
      </c>
      <c r="C9" s="12" t="s">
        <v>23</v>
      </c>
      <c r="D9" s="13">
        <v>1005</v>
      </c>
      <c r="E9" s="16">
        <v>3</v>
      </c>
      <c r="F9" s="14" t="s">
        <v>43</v>
      </c>
      <c r="G9" s="12" t="s">
        <v>44</v>
      </c>
      <c r="H9" s="12" t="s">
        <v>45</v>
      </c>
      <c r="I9" s="17" t="s">
        <v>46</v>
      </c>
      <c r="J9" s="13"/>
      <c r="K9" s="13"/>
      <c r="L9" s="15"/>
    </row>
    <row r="10" spans="1:12">
      <c r="A10" s="10" t="s">
        <v>47</v>
      </c>
      <c r="B10" s="11" t="str">
        <f>A$8</f>
        <v>d6470316-65ab-4fb3-9d2e-fcfb456259ba</v>
      </c>
      <c r="C10" s="12" t="s">
        <v>23</v>
      </c>
      <c r="D10" s="13">
        <v>1010</v>
      </c>
      <c r="E10" s="16">
        <v>3</v>
      </c>
      <c r="F10" s="14" t="s">
        <v>48</v>
      </c>
      <c r="G10" s="12" t="s">
        <v>49</v>
      </c>
      <c r="H10" s="12" t="s">
        <v>50</v>
      </c>
      <c r="I10" s="17" t="s">
        <v>51</v>
      </c>
      <c r="J10" s="13"/>
      <c r="K10" s="13"/>
      <c r="L10" s="15"/>
    </row>
    <row r="11" spans="1:12">
      <c r="A11" s="10" t="s">
        <v>52</v>
      </c>
      <c r="B11" s="11" t="str">
        <f t="shared" ref="B11:B12" si="0">A$8</f>
        <v>d6470316-65ab-4fb3-9d2e-fcfb456259ba</v>
      </c>
      <c r="C11" s="12" t="s">
        <v>23</v>
      </c>
      <c r="D11" s="13">
        <v>1015</v>
      </c>
      <c r="E11" s="16">
        <v>3</v>
      </c>
      <c r="F11" s="14" t="s">
        <v>53</v>
      </c>
      <c r="G11" s="12" t="s">
        <v>54</v>
      </c>
      <c r="H11" s="12" t="s">
        <v>55</v>
      </c>
      <c r="I11" s="17" t="s">
        <v>56</v>
      </c>
      <c r="J11" s="13"/>
      <c r="K11" s="13"/>
      <c r="L11" s="15"/>
    </row>
    <row r="12" spans="1:12">
      <c r="A12" s="10" t="s">
        <v>57</v>
      </c>
      <c r="B12" s="11" t="str">
        <f t="shared" si="0"/>
        <v>d6470316-65ab-4fb3-9d2e-fcfb456259ba</v>
      </c>
      <c r="C12" s="12" t="s">
        <v>23</v>
      </c>
      <c r="D12" s="13">
        <v>1020</v>
      </c>
      <c r="E12" s="16">
        <v>3</v>
      </c>
      <c r="F12" s="14" t="s">
        <v>58</v>
      </c>
      <c r="G12" s="12" t="s">
        <v>59</v>
      </c>
      <c r="H12" s="12" t="s">
        <v>60</v>
      </c>
      <c r="I12" s="17" t="s">
        <v>61</v>
      </c>
      <c r="J12" s="13"/>
      <c r="K12" s="13"/>
      <c r="L12" s="15"/>
    </row>
    <row r="13" spans="1:12">
      <c r="A13" s="10" t="s">
        <v>62</v>
      </c>
      <c r="B13" s="10" t="s">
        <v>25</v>
      </c>
      <c r="C13" s="12" t="s">
        <v>23</v>
      </c>
      <c r="D13" s="13">
        <v>1015</v>
      </c>
      <c r="E13" s="5">
        <v>2</v>
      </c>
      <c r="F13" s="12" t="s">
        <v>63</v>
      </c>
      <c r="G13" s="12" t="s">
        <v>64</v>
      </c>
      <c r="H13" s="12" t="s">
        <v>65</v>
      </c>
      <c r="I13" s="19" t="s">
        <v>66</v>
      </c>
      <c r="J13" s="13"/>
      <c r="K13" s="13"/>
      <c r="L13" s="15"/>
    </row>
  </sheetData>
  <mergeCells count="1">
    <mergeCell ref="C2:J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2023-01-17T12:28:39Z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