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6090" windowHeight="1003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3"/>
  <c r="H9"/>
  <c r="H10"/>
  <c r="H11"/>
  <c r="H12"/>
  <c r="H13"/>
  <c r="H14"/>
  <c r="H15"/>
  <c r="G3"/>
  <c r="G4"/>
  <c r="G14"/>
  <c r="G15"/>
  <c r="G5"/>
  <c r="G6"/>
  <c r="G7"/>
  <c r="G8"/>
  <c r="G9"/>
  <c r="G10"/>
  <c r="G11"/>
  <c r="G12"/>
  <c r="G13"/>
</calcChain>
</file>

<file path=xl/sharedStrings.xml><?xml version="1.0" encoding="utf-8"?>
<sst xmlns="http://schemas.openxmlformats.org/spreadsheetml/2006/main" count="43" uniqueCount="7">
  <si>
    <t>Elements</t>
  </si>
  <si>
    <t>SNAP</t>
  </si>
  <si>
    <t>x</t>
  </si>
  <si>
    <t>Speedup</t>
  </si>
  <si>
    <t>Vertex</t>
  </si>
  <si>
    <t>MPI</t>
  </si>
  <si>
    <t>Edge Discovery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</si>
</sst>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Running Time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Edge Discovery</c:v>
                </c:pt>
              </c:strCache>
            </c:strRef>
          </c:tx>
          <c:marker>
            <c:symbol val="none"/>
          </c:marker>
          <c:cat>
            <c:numRef>
              <c:f>(Sheet1!$A$3:$A$12,Sheet1!$A$13)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621</c:v>
                </c:pt>
                <c:pt idx="1">
                  <c:v>751</c:v>
                </c:pt>
                <c:pt idx="2">
                  <c:v>1563</c:v>
                </c:pt>
                <c:pt idx="3">
                  <c:v>4637</c:v>
                </c:pt>
                <c:pt idx="4">
                  <c:v>17614</c:v>
                </c:pt>
                <c:pt idx="5">
                  <c:v>75415</c:v>
                </c:pt>
                <c:pt idx="6">
                  <c:v>325096</c:v>
                </c:pt>
                <c:pt idx="7">
                  <c:v>1379843</c:v>
                </c:pt>
                <c:pt idx="8">
                  <c:v>5743033</c:v>
                </c:pt>
                <c:pt idx="9">
                  <c:v>23653931</c:v>
                </c:pt>
                <c:pt idx="10">
                  <c:v>96906222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SNAP</c:v>
                </c:pt>
              </c:strCache>
            </c:strRef>
          </c:tx>
          <c:marker>
            <c:symbol val="none"/>
          </c:marker>
          <c:cat>
            <c:numRef>
              <c:f>(Sheet1!$A$3:$A$12,Sheet1!$A$13)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2761</c:v>
                </c:pt>
                <c:pt idx="1">
                  <c:v>3141</c:v>
                </c:pt>
                <c:pt idx="2">
                  <c:v>4726</c:v>
                </c:pt>
                <c:pt idx="3">
                  <c:v>11001</c:v>
                </c:pt>
                <c:pt idx="4">
                  <c:v>36408</c:v>
                </c:pt>
                <c:pt idx="5">
                  <c:v>144980</c:v>
                </c:pt>
                <c:pt idx="6">
                  <c:v>613503</c:v>
                </c:pt>
                <c:pt idx="7">
                  <c:v>2444659</c:v>
                </c:pt>
                <c:pt idx="8">
                  <c:v>7809208</c:v>
                </c:pt>
                <c:pt idx="9">
                  <c:v>31269805</c:v>
                </c:pt>
                <c:pt idx="10">
                  <c:v>135979049</c:v>
                </c:pt>
              </c:numCache>
            </c:numRef>
          </c:val>
        </c:ser>
        <c:marker val="1"/>
        <c:axId val="73675904"/>
        <c:axId val="73677440"/>
      </c:lineChart>
      <c:catAx>
        <c:axId val="7367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Graph Size</a:t>
                </a:r>
              </a:p>
            </c:rich>
          </c:tx>
          <c:layout/>
        </c:title>
        <c:numFmt formatCode="General" sourceLinked="1"/>
        <c:tickLblPos val="nextTo"/>
        <c:crossAx val="73677440"/>
        <c:crosses val="autoZero"/>
        <c:auto val="1"/>
        <c:lblAlgn val="ctr"/>
        <c:lblOffset val="100"/>
      </c:catAx>
      <c:valAx>
        <c:axId val="7367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(usec)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367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Speedup Relative</a:t>
            </a:r>
            <a:r>
              <a:rPr lang="en-US" baseline="0"/>
              <a:t> to SNAP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Edge Discovery</c:v>
                </c:pt>
              </c:strCache>
            </c:strRef>
          </c:tx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</c:numCache>
            </c:num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4.4460547504025767</c:v>
                </c:pt>
                <c:pt idx="1">
                  <c:v>4.1824234354194409</c:v>
                </c:pt>
                <c:pt idx="2">
                  <c:v>3.0236724248240563</c:v>
                </c:pt>
                <c:pt idx="3">
                  <c:v>2.372439076989433</c:v>
                </c:pt>
                <c:pt idx="4">
                  <c:v>2.0669921653230383</c:v>
                </c:pt>
                <c:pt idx="5">
                  <c:v>1.9224292249552477</c:v>
                </c:pt>
                <c:pt idx="6">
                  <c:v>1.8871441051258706</c:v>
                </c:pt>
                <c:pt idx="7">
                  <c:v>1.7716935912274077</c:v>
                </c:pt>
                <c:pt idx="8">
                  <c:v>1.3597706995589265</c:v>
                </c:pt>
                <c:pt idx="9">
                  <c:v>1.3219707540366123</c:v>
                </c:pt>
                <c:pt idx="10">
                  <c:v>1.4032024589711072</c:v>
                </c:pt>
                <c:pt idx="11">
                  <c:v>1.766577757561022</c:v>
                </c:pt>
                <c:pt idx="12">
                  <c:v>1.5531860991682884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MPI</c:v>
                </c:pt>
              </c:strCache>
            </c:strRef>
          </c:tx>
          <c:marker>
            <c:symbol val="none"/>
          </c:marker>
          <c:val>
            <c:numRef>
              <c:f>Sheet1!$H$3:$H$15</c:f>
              <c:numCache>
                <c:formatCode>General</c:formatCode>
                <c:ptCount val="13"/>
                <c:pt idx="6">
                  <c:v>0.12294585238634027</c:v>
                </c:pt>
                <c:pt idx="7">
                  <c:v>0.46456517095722516</c:v>
                </c:pt>
                <c:pt idx="8">
                  <c:v>1.2218592607079992</c:v>
                </c:pt>
                <c:pt idx="9">
                  <c:v>2.8426278845080448</c:v>
                </c:pt>
                <c:pt idx="10">
                  <c:v>4.5518256151878189</c:v>
                </c:pt>
                <c:pt idx="11">
                  <c:v>6.528953278578836</c:v>
                </c:pt>
                <c:pt idx="12">
                  <c:v>5.988656436678788</c:v>
                </c:pt>
              </c:numCache>
            </c:numRef>
          </c:val>
        </c:ser>
        <c:marker val="1"/>
        <c:axId val="73684864"/>
        <c:axId val="73686400"/>
      </c:lineChart>
      <c:catAx>
        <c:axId val="7368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Graph Size</a:t>
                </a:r>
              </a:p>
            </c:rich>
          </c:tx>
          <c:layout/>
        </c:title>
        <c:numFmt formatCode="General" sourceLinked="1"/>
        <c:tickLblPos val="nextTo"/>
        <c:crossAx val="73686400"/>
        <c:crosses val="autoZero"/>
        <c:auto val="1"/>
        <c:lblAlgn val="ctr"/>
        <c:lblOffset val="100"/>
      </c:catAx>
      <c:valAx>
        <c:axId val="73686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7368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Running Time Comparison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Edge Discovery</c:v>
                </c:pt>
              </c:strCache>
            </c:strRef>
          </c:tx>
          <c:marker>
            <c:symbol val="none"/>
          </c:marker>
          <c:cat>
            <c:numRef>
              <c:f>Sheet1!$A$9:$A$15</c:f>
              <c:numCache>
                <c:formatCode>General</c:formatCode>
                <c:ptCount val="7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</c:numCache>
            </c:numRef>
          </c:cat>
          <c:val>
            <c:numRef>
              <c:f>Sheet1!$D$9:$D$15</c:f>
              <c:numCache>
                <c:formatCode>General</c:formatCode>
                <c:ptCount val="7"/>
                <c:pt idx="0">
                  <c:v>325096</c:v>
                </c:pt>
                <c:pt idx="1">
                  <c:v>1379843</c:v>
                </c:pt>
                <c:pt idx="2">
                  <c:v>5743033</c:v>
                </c:pt>
                <c:pt idx="3">
                  <c:v>23653931</c:v>
                </c:pt>
                <c:pt idx="4">
                  <c:v>96906222</c:v>
                </c:pt>
                <c:pt idx="5">
                  <c:v>394990289</c:v>
                </c:pt>
                <c:pt idx="6">
                  <c:v>1603625399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MPI</c:v>
                </c:pt>
              </c:strCache>
            </c:strRef>
          </c:tx>
          <c:marker>
            <c:symbol val="none"/>
          </c:marker>
          <c:val>
            <c:numRef>
              <c:f>Sheet1!$E$9:$E$15</c:f>
              <c:numCache>
                <c:formatCode>General</c:formatCode>
                <c:ptCount val="7"/>
                <c:pt idx="0">
                  <c:v>4990026</c:v>
                </c:pt>
                <c:pt idx="1">
                  <c:v>5262252</c:v>
                </c:pt>
                <c:pt idx="2">
                  <c:v>6391250</c:v>
                </c:pt>
                <c:pt idx="3">
                  <c:v>11000316</c:v>
                </c:pt>
                <c:pt idx="4">
                  <c:v>29873519</c:v>
                </c:pt>
                <c:pt idx="5">
                  <c:v>106874874</c:v>
                </c:pt>
                <c:pt idx="6">
                  <c:v>415907759</c:v>
                </c:pt>
              </c:numCache>
            </c:numRef>
          </c:val>
        </c:ser>
        <c:marker val="1"/>
        <c:axId val="81328000"/>
        <c:axId val="81329536"/>
      </c:lineChart>
      <c:catAx>
        <c:axId val="8132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Graph Size</a:t>
                </a:r>
              </a:p>
            </c:rich>
          </c:tx>
          <c:layout/>
        </c:title>
        <c:numFmt formatCode="General" sourceLinked="1"/>
        <c:tickLblPos val="nextTo"/>
        <c:crossAx val="81329536"/>
        <c:crosses val="autoZero"/>
        <c:auto val="1"/>
        <c:lblAlgn val="ctr"/>
        <c:lblOffset val="100"/>
      </c:catAx>
      <c:valAx>
        <c:axId val="8132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(usec)</a:t>
                </a:r>
              </a:p>
            </c:rich>
          </c:tx>
          <c:layout/>
        </c:title>
        <c:numFmt formatCode="General" sourceLinked="1"/>
        <c:tickLblPos val="nextTo"/>
        <c:crossAx val="8132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3</xdr:row>
      <xdr:rowOff>85725</xdr:rowOff>
    </xdr:from>
    <xdr:to>
      <xdr:col>17</xdr:col>
      <xdr:colOff>200025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19</xdr:row>
      <xdr:rowOff>66674</xdr:rowOff>
    </xdr:from>
    <xdr:to>
      <xdr:col>17</xdr:col>
      <xdr:colOff>371475</xdr:colOff>
      <xdr:row>39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200026</xdr:colOff>
      <xdr:row>19</xdr:row>
      <xdr:rowOff>38099</xdr:rowOff>
    </xdr:from>
    <xdr:to>
      <xdr:col>7</xdr:col>
      <xdr:colOff>600075</xdr:colOff>
      <xdr:row>39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U13" sqref="U13"/>
    </sheetView>
  </sheetViews>
  <sheetFormatPr defaultRowHeight="15"/>
  <cols>
    <col min="1" max="1" width="13" customWidth="1"/>
    <col min="2" max="2" width="17.5703125" customWidth="1"/>
    <col min="3" max="3" width="12.7109375" customWidth="1"/>
    <col min="4" max="4" width="12.85546875" customWidth="1"/>
    <col min="5" max="6" width="12.28515625" customWidth="1"/>
    <col min="7" max="7" width="15.5703125" customWidth="1"/>
  </cols>
  <sheetData>
    <row r="1" spans="1:8">
      <c r="G1" t="s">
        <v>3</v>
      </c>
    </row>
    <row r="2" spans="1:8">
      <c r="A2" t="s">
        <v>0</v>
      </c>
      <c r="B2" t="s">
        <v>4</v>
      </c>
      <c r="C2" t="s">
        <v>1</v>
      </c>
      <c r="D2" t="s">
        <v>6</v>
      </c>
      <c r="E2" t="s">
        <v>5</v>
      </c>
      <c r="F2" t="s">
        <v>4</v>
      </c>
      <c r="G2" t="s">
        <v>6</v>
      </c>
      <c r="H2" t="s">
        <v>5</v>
      </c>
    </row>
    <row r="3" spans="1:8">
      <c r="A3">
        <v>32</v>
      </c>
      <c r="B3">
        <v>6578</v>
      </c>
      <c r="C3">
        <v>2761</v>
      </c>
      <c r="D3">
        <v>621</v>
      </c>
      <c r="F3">
        <f>C3/B3</f>
        <v>0.4197324414715719</v>
      </c>
      <c r="G3">
        <f>C3/D3</f>
        <v>4.4460547504025767</v>
      </c>
    </row>
    <row r="4" spans="1:8">
      <c r="A4">
        <v>64</v>
      </c>
      <c r="B4">
        <v>18334</v>
      </c>
      <c r="C4">
        <v>3141</v>
      </c>
      <c r="D4">
        <v>751</v>
      </c>
      <c r="F4">
        <f t="shared" ref="F4:F10" si="0">C4/B4</f>
        <v>0.17132104287116831</v>
      </c>
      <c r="G4">
        <f>C4/D4</f>
        <v>4.1824234354194409</v>
      </c>
    </row>
    <row r="5" spans="1:8">
      <c r="A5">
        <v>128</v>
      </c>
      <c r="B5">
        <v>63658</v>
      </c>
      <c r="C5">
        <v>4726</v>
      </c>
      <c r="D5">
        <v>1563</v>
      </c>
      <c r="F5">
        <f t="shared" si="0"/>
        <v>7.4240472525055765E-2</v>
      </c>
      <c r="G5">
        <f>C5/D5</f>
        <v>3.0236724248240563</v>
      </c>
    </row>
    <row r="6" spans="1:8">
      <c r="A6">
        <v>256</v>
      </c>
      <c r="B6">
        <v>235117</v>
      </c>
      <c r="C6">
        <v>11001</v>
      </c>
      <c r="D6">
        <v>4637</v>
      </c>
      <c r="F6">
        <f t="shared" si="0"/>
        <v>4.6789470774125222E-2</v>
      </c>
      <c r="G6">
        <f>C6/D6</f>
        <v>2.372439076989433</v>
      </c>
    </row>
    <row r="7" spans="1:8">
      <c r="A7">
        <v>512</v>
      </c>
      <c r="B7">
        <v>877849</v>
      </c>
      <c r="C7">
        <v>36408</v>
      </c>
      <c r="D7">
        <v>17614</v>
      </c>
      <c r="F7">
        <f t="shared" si="0"/>
        <v>4.14741031771979E-2</v>
      </c>
      <c r="G7">
        <f>C7/D7</f>
        <v>2.0669921653230383</v>
      </c>
    </row>
    <row r="8" spans="1:8">
      <c r="A8">
        <v>1024</v>
      </c>
      <c r="B8">
        <v>3488531</v>
      </c>
      <c r="C8">
        <v>144980</v>
      </c>
      <c r="D8">
        <v>75415</v>
      </c>
      <c r="F8">
        <f t="shared" si="0"/>
        <v>4.1559040180522977E-2</v>
      </c>
      <c r="G8">
        <f>C8/D8</f>
        <v>1.9224292249552477</v>
      </c>
    </row>
    <row r="9" spans="1:8">
      <c r="A9">
        <v>2048</v>
      </c>
      <c r="B9">
        <v>14091411</v>
      </c>
      <c r="C9">
        <v>613503</v>
      </c>
      <c r="D9">
        <v>325096</v>
      </c>
      <c r="E9">
        <v>4990026</v>
      </c>
      <c r="F9">
        <f t="shared" si="0"/>
        <v>4.3537371807550004E-2</v>
      </c>
      <c r="G9">
        <f>C9/D9</f>
        <v>1.8871441051258706</v>
      </c>
      <c r="H9">
        <f t="shared" ref="H4:H15" si="1">C9/E9</f>
        <v>0.12294585238634027</v>
      </c>
    </row>
    <row r="10" spans="1:8">
      <c r="A10">
        <v>4096</v>
      </c>
      <c r="B10">
        <v>58778463</v>
      </c>
      <c r="C10">
        <v>2444659</v>
      </c>
      <c r="D10">
        <v>1379843</v>
      </c>
      <c r="E10">
        <v>5262252</v>
      </c>
      <c r="F10">
        <f t="shared" si="0"/>
        <v>4.1591067122663618E-2</v>
      </c>
      <c r="G10">
        <f>C10/D10</f>
        <v>1.7716935912274077</v>
      </c>
      <c r="H10">
        <f t="shared" si="1"/>
        <v>0.46456517095722516</v>
      </c>
    </row>
    <row r="11" spans="1:8">
      <c r="A11">
        <v>8192</v>
      </c>
      <c r="C11">
        <v>7809208</v>
      </c>
      <c r="D11">
        <v>5743033</v>
      </c>
      <c r="E11">
        <v>6391250</v>
      </c>
      <c r="G11">
        <f>C11/D11</f>
        <v>1.3597706995589265</v>
      </c>
      <c r="H11">
        <f t="shared" si="1"/>
        <v>1.2218592607079992</v>
      </c>
    </row>
    <row r="12" spans="1:8">
      <c r="A12">
        <v>16384</v>
      </c>
      <c r="C12">
        <v>31269805</v>
      </c>
      <c r="D12">
        <v>23653931</v>
      </c>
      <c r="E12">
        <v>11000316</v>
      </c>
      <c r="G12">
        <f>C12/D12</f>
        <v>1.3219707540366123</v>
      </c>
      <c r="H12">
        <f t="shared" si="1"/>
        <v>2.8426278845080448</v>
      </c>
    </row>
    <row r="13" spans="1:8">
      <c r="A13">
        <v>32768</v>
      </c>
      <c r="C13">
        <v>135979049</v>
      </c>
      <c r="D13">
        <v>96906222</v>
      </c>
      <c r="E13">
        <v>29873519</v>
      </c>
      <c r="G13">
        <f>C13/D13</f>
        <v>1.4032024589711072</v>
      </c>
      <c r="H13">
        <f t="shared" si="1"/>
        <v>4.5518256151878189</v>
      </c>
    </row>
    <row r="14" spans="1:8">
      <c r="A14">
        <v>65536</v>
      </c>
      <c r="C14">
        <v>697781059</v>
      </c>
      <c r="D14">
        <v>394990289</v>
      </c>
      <c r="E14">
        <v>106874874</v>
      </c>
      <c r="G14">
        <f>C14/D14</f>
        <v>1.766577757561022</v>
      </c>
      <c r="H14">
        <f t="shared" si="1"/>
        <v>6.528953278578836</v>
      </c>
    </row>
    <row r="15" spans="1:8">
      <c r="A15">
        <v>131072</v>
      </c>
      <c r="C15">
        <v>2490728678</v>
      </c>
      <c r="D15">
        <v>1603625399</v>
      </c>
      <c r="E15">
        <v>415907759</v>
      </c>
      <c r="G15">
        <f>C15/D15</f>
        <v>1.5531860991682884</v>
      </c>
      <c r="H15">
        <f t="shared" si="1"/>
        <v>5.988656436678788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9" sqref="F9"/>
    </sheetView>
  </sheetViews>
  <sheetFormatPr defaultRowHeight="15"/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C2" t="s">
        <v>2</v>
      </c>
    </row>
    <row r="3" spans="1:11">
      <c r="A3">
        <v>2</v>
      </c>
      <c r="B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</row>
    <row r="4" spans="1:11">
      <c r="A4">
        <v>3</v>
      </c>
      <c r="C4" t="s">
        <v>2</v>
      </c>
      <c r="E4" t="s">
        <v>2</v>
      </c>
    </row>
    <row r="5" spans="1:11">
      <c r="A5">
        <v>4</v>
      </c>
      <c r="C5" t="s">
        <v>2</v>
      </c>
      <c r="D5" t="s">
        <v>2</v>
      </c>
      <c r="K5" t="s">
        <v>2</v>
      </c>
    </row>
    <row r="6" spans="1:11">
      <c r="A6">
        <v>5</v>
      </c>
      <c r="C6" t="s">
        <v>2</v>
      </c>
      <c r="G6" t="s">
        <v>2</v>
      </c>
      <c r="K6" t="s">
        <v>2</v>
      </c>
    </row>
    <row r="7" spans="1:11">
      <c r="A7">
        <v>6</v>
      </c>
      <c r="C7" t="s">
        <v>2</v>
      </c>
      <c r="F7" t="s">
        <v>2</v>
      </c>
      <c r="K7" t="s">
        <v>2</v>
      </c>
    </row>
    <row r="8" spans="1:11">
      <c r="A8">
        <v>7</v>
      </c>
      <c r="C8" t="s">
        <v>2</v>
      </c>
      <c r="I8" t="s">
        <v>2</v>
      </c>
      <c r="K8" t="s">
        <v>2</v>
      </c>
    </row>
    <row r="9" spans="1:11">
      <c r="A9">
        <v>8</v>
      </c>
      <c r="C9" t="s">
        <v>2</v>
      </c>
      <c r="H9" t="s">
        <v>2</v>
      </c>
      <c r="K9" t="s">
        <v>2</v>
      </c>
    </row>
    <row r="10" spans="1:11">
      <c r="A10">
        <v>9</v>
      </c>
      <c r="C10" t="s">
        <v>2</v>
      </c>
      <c r="K10" t="s">
        <v>2</v>
      </c>
    </row>
    <row r="11" spans="1:11">
      <c r="A11">
        <v>10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Gdeter</dc:creator>
  <cp:lastModifiedBy>Gdeter</cp:lastModifiedBy>
  <dcterms:created xsi:type="dcterms:W3CDTF">2013-11-18T02:06:37Z</dcterms:created>
  <dcterms:modified xsi:type="dcterms:W3CDTF">2013-12-05T03:20:12Z</dcterms:modified>
</cp:coreProperties>
</file>