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981bf00ee2d569/Desktop/ECU 2025/Sprint 2 Docs Team 5/"/>
    </mc:Choice>
  </mc:AlternateContent>
  <xr:revisionPtr revIDLastSave="0" documentId="8_{EA254765-2505-4916-AF1B-8C057F32BE41}" xr6:coauthVersionLast="47" xr6:coauthVersionMax="47" xr10:uidLastSave="{00000000-0000-0000-0000-000000000000}"/>
  <bookViews>
    <workbookView xWindow="-108" yWindow="-108" windowWidth="23256" windowHeight="12456" tabRatio="796" xr2:uid="{31A79C34-6CAA-430B-84B3-3F06BC1892AD}"/>
  </bookViews>
  <sheets>
    <sheet name="SYSTEM PRODUCT BACKLOG" sheetId="1" r:id="rId1"/>
    <sheet name="SPRINT 1 BACKLOG" sheetId="3" r:id="rId2"/>
    <sheet name="SPRINT 2 BACKLOG" sheetId="4" r:id="rId3"/>
    <sheet name="SPRINT 3 BACKLOG" sheetId="5" r:id="rId4"/>
    <sheet name="SPRINT 4 BACKLOG" sheetId="6" r:id="rId5"/>
    <sheet name="SPRINT 5 BACKLOG" sheetId="7" r:id="rId6"/>
    <sheet name="SPRINT 6 BACKLOG" sheetId="8" r:id="rId7"/>
  </sheets>
  <definedNames>
    <definedName name="_xlnm._FilterDatabase" localSheetId="0" hidden="1">'SYSTEM PRODUCT BACKLOG'!$A$1:$K$181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8" l="1"/>
  <c r="B4" i="8"/>
  <c r="C4" i="8"/>
  <c r="D4" i="8"/>
  <c r="E4" i="8"/>
  <c r="F4" i="8"/>
  <c r="G4" i="8"/>
  <c r="A5" i="8"/>
  <c r="B5" i="8"/>
  <c r="C5" i="8"/>
  <c r="D5" i="8"/>
  <c r="E5" i="8"/>
  <c r="F5" i="8"/>
  <c r="G5" i="8"/>
  <c r="A6" i="8"/>
  <c r="B6" i="8"/>
  <c r="C6" i="8"/>
  <c r="D6" i="8"/>
  <c r="E6" i="8"/>
  <c r="F6" i="8"/>
  <c r="G6" i="8"/>
  <c r="A7" i="8"/>
  <c r="B7" i="8"/>
  <c r="C7" i="8"/>
  <c r="D7" i="8"/>
  <c r="E7" i="8"/>
  <c r="F7" i="8"/>
  <c r="G7" i="8"/>
  <c r="A8" i="8"/>
  <c r="B8" i="8"/>
  <c r="C8" i="8"/>
  <c r="D8" i="8"/>
  <c r="E8" i="8"/>
  <c r="F8" i="8"/>
  <c r="G8" i="8"/>
  <c r="A9" i="8"/>
  <c r="B9" i="8"/>
  <c r="C9" i="8"/>
  <c r="D9" i="8"/>
  <c r="E9" i="8"/>
  <c r="F9" i="8"/>
  <c r="G9" i="8"/>
  <c r="A10" i="8"/>
  <c r="B10" i="8"/>
  <c r="C10" i="8"/>
  <c r="D10" i="8"/>
  <c r="E10" i="8"/>
  <c r="F10" i="8"/>
  <c r="G10" i="8"/>
  <c r="A11" i="8"/>
  <c r="B11" i="8"/>
  <c r="C11" i="8"/>
  <c r="D11" i="8"/>
  <c r="E11" i="8"/>
  <c r="F11" i="8"/>
  <c r="G11" i="8"/>
  <c r="A12" i="8"/>
  <c r="B12" i="8"/>
  <c r="C12" i="8"/>
  <c r="D12" i="8"/>
  <c r="E12" i="8"/>
  <c r="F12" i="8"/>
  <c r="G12" i="8"/>
  <c r="A13" i="8"/>
  <c r="B13" i="8"/>
  <c r="C13" i="8"/>
  <c r="D13" i="8"/>
  <c r="E13" i="8"/>
  <c r="F13" i="8"/>
  <c r="G13" i="8"/>
  <c r="A14" i="8"/>
  <c r="B14" i="8"/>
  <c r="C14" i="8"/>
  <c r="D14" i="8"/>
  <c r="E14" i="8"/>
  <c r="F14" i="8"/>
  <c r="G14" i="8"/>
  <c r="A15" i="8"/>
  <c r="B15" i="8"/>
  <c r="C15" i="8"/>
  <c r="D15" i="8"/>
  <c r="E15" i="8"/>
  <c r="F15" i="8"/>
  <c r="G15" i="8"/>
  <c r="A16" i="8"/>
  <c r="B16" i="8"/>
  <c r="C16" i="8"/>
  <c r="D16" i="8"/>
  <c r="E16" i="8"/>
  <c r="F16" i="8"/>
  <c r="G16" i="8"/>
  <c r="A17" i="8"/>
  <c r="B17" i="8"/>
  <c r="C17" i="8"/>
  <c r="D17" i="8"/>
  <c r="E17" i="8"/>
  <c r="F17" i="8"/>
  <c r="G17" i="8"/>
  <c r="A18" i="8"/>
  <c r="B18" i="8"/>
  <c r="C18" i="8"/>
  <c r="D18" i="8"/>
  <c r="E18" i="8"/>
  <c r="F18" i="8"/>
  <c r="G18" i="8"/>
  <c r="A19" i="8"/>
  <c r="B19" i="8"/>
  <c r="C19" i="8"/>
  <c r="D19" i="8"/>
  <c r="E19" i="8"/>
  <c r="F19" i="8"/>
  <c r="G19" i="8"/>
  <c r="A20" i="8"/>
  <c r="B20" i="8"/>
  <c r="C20" i="8"/>
  <c r="D20" i="8"/>
  <c r="E20" i="8"/>
  <c r="F20" i="8"/>
  <c r="G20" i="8"/>
  <c r="A21" i="8"/>
  <c r="B21" i="8"/>
  <c r="C21" i="8"/>
  <c r="D21" i="8"/>
  <c r="E21" i="8"/>
  <c r="F21" i="8"/>
  <c r="G21" i="8"/>
  <c r="A22" i="8"/>
  <c r="B22" i="8"/>
  <c r="C22" i="8"/>
  <c r="D22" i="8"/>
  <c r="E22" i="8"/>
  <c r="F22" i="8"/>
  <c r="G22" i="8"/>
  <c r="A23" i="8"/>
  <c r="B23" i="8"/>
  <c r="C23" i="8"/>
  <c r="D23" i="8"/>
  <c r="E23" i="8"/>
  <c r="F23" i="8"/>
  <c r="G23" i="8"/>
  <c r="A24" i="8"/>
  <c r="B24" i="8"/>
  <c r="C24" i="8"/>
  <c r="D24" i="8"/>
  <c r="E24" i="8"/>
  <c r="F24" i="8"/>
  <c r="G24" i="8"/>
  <c r="A25" i="8"/>
  <c r="B25" i="8"/>
  <c r="C25" i="8"/>
  <c r="D25" i="8"/>
  <c r="E25" i="8"/>
  <c r="F25" i="8"/>
  <c r="G25" i="8"/>
  <c r="A26" i="8"/>
  <c r="B26" i="8"/>
  <c r="C26" i="8"/>
  <c r="D26" i="8"/>
  <c r="E26" i="8"/>
  <c r="F26" i="8"/>
  <c r="G26" i="8"/>
  <c r="A27" i="8"/>
  <c r="B27" i="8"/>
  <c r="C27" i="8"/>
  <c r="D27" i="8"/>
  <c r="E27" i="8"/>
  <c r="F27" i="8"/>
  <c r="G27" i="8"/>
  <c r="A28" i="8"/>
  <c r="B28" i="8"/>
  <c r="C28" i="8"/>
  <c r="D28" i="8"/>
  <c r="E28" i="8"/>
  <c r="F28" i="8"/>
  <c r="G28" i="8"/>
  <c r="A29" i="8"/>
  <c r="B29" i="8"/>
  <c r="C29" i="8"/>
  <c r="D29" i="8"/>
  <c r="E29" i="8"/>
  <c r="F29" i="8"/>
  <c r="G29" i="8"/>
  <c r="A30" i="8"/>
  <c r="B30" i="8"/>
  <c r="C30" i="8"/>
  <c r="D30" i="8"/>
  <c r="E30" i="8"/>
  <c r="F30" i="8"/>
  <c r="G30" i="8"/>
  <c r="A31" i="8"/>
  <c r="B31" i="8"/>
  <c r="C31" i="8"/>
  <c r="D31" i="8"/>
  <c r="E31" i="8"/>
  <c r="F31" i="8"/>
  <c r="G31" i="8"/>
  <c r="G3" i="8"/>
  <c r="F3" i="8"/>
  <c r="B3" i="8"/>
  <c r="C3" i="8"/>
  <c r="D3" i="8"/>
  <c r="E3" i="8"/>
  <c r="A3" i="8"/>
  <c r="A4" i="7"/>
  <c r="B4" i="7"/>
  <c r="C4" i="7"/>
  <c r="D4" i="7"/>
  <c r="E4" i="7"/>
  <c r="F4" i="7"/>
  <c r="G4" i="7"/>
  <c r="A5" i="7"/>
  <c r="B5" i="7"/>
  <c r="C5" i="7"/>
  <c r="D5" i="7"/>
  <c r="E5" i="7"/>
  <c r="F5" i="7"/>
  <c r="G5" i="7"/>
  <c r="A6" i="7"/>
  <c r="B6" i="7"/>
  <c r="C6" i="7"/>
  <c r="D6" i="7"/>
  <c r="E6" i="7"/>
  <c r="F6" i="7"/>
  <c r="G6" i="7"/>
  <c r="A7" i="7"/>
  <c r="B7" i="7"/>
  <c r="C7" i="7"/>
  <c r="D7" i="7"/>
  <c r="E7" i="7"/>
  <c r="F7" i="7"/>
  <c r="G7" i="7"/>
  <c r="A8" i="7"/>
  <c r="B8" i="7"/>
  <c r="C8" i="7"/>
  <c r="D8" i="7"/>
  <c r="E8" i="7"/>
  <c r="F8" i="7"/>
  <c r="G8" i="7"/>
  <c r="A9" i="7"/>
  <c r="B9" i="7"/>
  <c r="C9" i="7"/>
  <c r="D9" i="7"/>
  <c r="E9" i="7"/>
  <c r="F9" i="7"/>
  <c r="G9" i="7"/>
  <c r="A10" i="7"/>
  <c r="B10" i="7"/>
  <c r="C10" i="7"/>
  <c r="D10" i="7"/>
  <c r="E10" i="7"/>
  <c r="F10" i="7"/>
  <c r="G10" i="7"/>
  <c r="A11" i="7"/>
  <c r="B11" i="7"/>
  <c r="C11" i="7"/>
  <c r="D11" i="7"/>
  <c r="E11" i="7"/>
  <c r="F11" i="7"/>
  <c r="G11" i="7"/>
  <c r="A12" i="7"/>
  <c r="B12" i="7"/>
  <c r="C12" i="7"/>
  <c r="D12" i="7"/>
  <c r="E12" i="7"/>
  <c r="F12" i="7"/>
  <c r="G12" i="7"/>
  <c r="A13" i="7"/>
  <c r="B13" i="7"/>
  <c r="C13" i="7"/>
  <c r="D13" i="7"/>
  <c r="E13" i="7"/>
  <c r="F13" i="7"/>
  <c r="G13" i="7"/>
  <c r="A14" i="7"/>
  <c r="B14" i="7"/>
  <c r="C14" i="7"/>
  <c r="D14" i="7"/>
  <c r="E14" i="7"/>
  <c r="F14" i="7"/>
  <c r="G14" i="7"/>
  <c r="A15" i="7"/>
  <c r="B15" i="7"/>
  <c r="C15" i="7"/>
  <c r="D15" i="7"/>
  <c r="E15" i="7"/>
  <c r="F15" i="7"/>
  <c r="G15" i="7"/>
  <c r="A16" i="7"/>
  <c r="B16" i="7"/>
  <c r="C16" i="7"/>
  <c r="D16" i="7"/>
  <c r="E16" i="7"/>
  <c r="F16" i="7"/>
  <c r="G16" i="7"/>
  <c r="A17" i="7"/>
  <c r="B17" i="7"/>
  <c r="C17" i="7"/>
  <c r="D17" i="7"/>
  <c r="E17" i="7"/>
  <c r="F17" i="7"/>
  <c r="G17" i="7"/>
  <c r="A18" i="7"/>
  <c r="B18" i="7"/>
  <c r="C18" i="7"/>
  <c r="D18" i="7"/>
  <c r="E18" i="7"/>
  <c r="F18" i="7"/>
  <c r="G18" i="7"/>
  <c r="A19" i="7"/>
  <c r="B19" i="7"/>
  <c r="C19" i="7"/>
  <c r="D19" i="7"/>
  <c r="E19" i="7"/>
  <c r="F19" i="7"/>
  <c r="G19" i="7"/>
  <c r="A20" i="7"/>
  <c r="B20" i="7"/>
  <c r="C20" i="7"/>
  <c r="D20" i="7"/>
  <c r="E20" i="7"/>
  <c r="F20" i="7"/>
  <c r="G20" i="7"/>
  <c r="A21" i="7"/>
  <c r="B21" i="7"/>
  <c r="C21" i="7"/>
  <c r="D21" i="7"/>
  <c r="E21" i="7"/>
  <c r="F21" i="7"/>
  <c r="G21" i="7"/>
  <c r="A22" i="7"/>
  <c r="B22" i="7"/>
  <c r="C22" i="7"/>
  <c r="D22" i="7"/>
  <c r="E22" i="7"/>
  <c r="F22" i="7"/>
  <c r="G22" i="7"/>
  <c r="A23" i="7"/>
  <c r="B23" i="7"/>
  <c r="C23" i="7"/>
  <c r="D23" i="7"/>
  <c r="E23" i="7"/>
  <c r="F23" i="7"/>
  <c r="G23" i="7"/>
  <c r="A24" i="7"/>
  <c r="B24" i="7"/>
  <c r="C24" i="7"/>
  <c r="D24" i="7"/>
  <c r="E24" i="7"/>
  <c r="F24" i="7"/>
  <c r="G24" i="7"/>
  <c r="A25" i="7"/>
  <c r="B25" i="7"/>
  <c r="C25" i="7"/>
  <c r="D25" i="7"/>
  <c r="E25" i="7"/>
  <c r="F25" i="7"/>
  <c r="G25" i="7"/>
  <c r="A26" i="7"/>
  <c r="B26" i="7"/>
  <c r="C26" i="7"/>
  <c r="D26" i="7"/>
  <c r="E26" i="7"/>
  <c r="F26" i="7"/>
  <c r="G26" i="7"/>
  <c r="A27" i="7"/>
  <c r="B27" i="7"/>
  <c r="C27" i="7"/>
  <c r="D27" i="7"/>
  <c r="E27" i="7"/>
  <c r="F27" i="7"/>
  <c r="G27" i="7"/>
  <c r="G3" i="7"/>
  <c r="F3" i="7"/>
  <c r="B3" i="7"/>
  <c r="C3" i="7"/>
  <c r="D3" i="7"/>
  <c r="E3" i="7"/>
  <c r="A3" i="7"/>
  <c r="A4" i="6"/>
  <c r="B4" i="6"/>
  <c r="C4" i="6"/>
  <c r="D4" i="6"/>
  <c r="E4" i="6"/>
  <c r="F4" i="6"/>
  <c r="G4" i="6"/>
  <c r="A5" i="6"/>
  <c r="B5" i="6"/>
  <c r="C5" i="6"/>
  <c r="D5" i="6"/>
  <c r="E5" i="6"/>
  <c r="F5" i="6"/>
  <c r="G5" i="6"/>
  <c r="A6" i="6"/>
  <c r="B6" i="6"/>
  <c r="C6" i="6"/>
  <c r="D6" i="6"/>
  <c r="E6" i="6"/>
  <c r="F6" i="6"/>
  <c r="G6" i="6"/>
  <c r="A7" i="6"/>
  <c r="B7" i="6"/>
  <c r="C7" i="6"/>
  <c r="D7" i="6"/>
  <c r="E7" i="6"/>
  <c r="F7" i="6"/>
  <c r="G7" i="6"/>
  <c r="A8" i="6"/>
  <c r="B8" i="6"/>
  <c r="C8" i="6"/>
  <c r="D8" i="6"/>
  <c r="E8" i="6"/>
  <c r="F8" i="6"/>
  <c r="G8" i="6"/>
  <c r="A9" i="6"/>
  <c r="B9" i="6"/>
  <c r="C9" i="6"/>
  <c r="D9" i="6"/>
  <c r="E9" i="6"/>
  <c r="F9" i="6"/>
  <c r="G9" i="6"/>
  <c r="A10" i="6"/>
  <c r="B10" i="6"/>
  <c r="C10" i="6"/>
  <c r="D10" i="6"/>
  <c r="E10" i="6"/>
  <c r="F10" i="6"/>
  <c r="G10" i="6"/>
  <c r="A11" i="6"/>
  <c r="B11" i="6"/>
  <c r="C11" i="6"/>
  <c r="D11" i="6"/>
  <c r="E11" i="6"/>
  <c r="F11" i="6"/>
  <c r="G11" i="6"/>
  <c r="A12" i="6"/>
  <c r="B12" i="6"/>
  <c r="C12" i="6"/>
  <c r="D12" i="6"/>
  <c r="E12" i="6"/>
  <c r="F12" i="6"/>
  <c r="G12" i="6"/>
  <c r="A13" i="6"/>
  <c r="B13" i="6"/>
  <c r="C13" i="6"/>
  <c r="D13" i="6"/>
  <c r="E13" i="6"/>
  <c r="F13" i="6"/>
  <c r="G13" i="6"/>
  <c r="A14" i="6"/>
  <c r="B14" i="6"/>
  <c r="C14" i="6"/>
  <c r="D14" i="6"/>
  <c r="E14" i="6"/>
  <c r="F14" i="6"/>
  <c r="G14" i="6"/>
  <c r="A15" i="6"/>
  <c r="B15" i="6"/>
  <c r="C15" i="6"/>
  <c r="D15" i="6"/>
  <c r="E15" i="6"/>
  <c r="F15" i="6"/>
  <c r="G15" i="6"/>
  <c r="A16" i="6"/>
  <c r="B16" i="6"/>
  <c r="C16" i="6"/>
  <c r="D16" i="6"/>
  <c r="E16" i="6"/>
  <c r="F16" i="6"/>
  <c r="G16" i="6"/>
  <c r="A17" i="6"/>
  <c r="B17" i="6"/>
  <c r="C17" i="6"/>
  <c r="D17" i="6"/>
  <c r="E17" i="6"/>
  <c r="F17" i="6"/>
  <c r="G17" i="6"/>
  <c r="A18" i="6"/>
  <c r="B18" i="6"/>
  <c r="C18" i="6"/>
  <c r="D18" i="6"/>
  <c r="E18" i="6"/>
  <c r="F18" i="6"/>
  <c r="G18" i="6"/>
  <c r="A19" i="6"/>
  <c r="B19" i="6"/>
  <c r="C19" i="6"/>
  <c r="D19" i="6"/>
  <c r="E19" i="6"/>
  <c r="F19" i="6"/>
  <c r="G19" i="6"/>
  <c r="A20" i="6"/>
  <c r="B20" i="6"/>
  <c r="C20" i="6"/>
  <c r="D20" i="6"/>
  <c r="E20" i="6"/>
  <c r="F20" i="6"/>
  <c r="G20" i="6"/>
  <c r="A21" i="6"/>
  <c r="B21" i="6"/>
  <c r="C21" i="6"/>
  <c r="D21" i="6"/>
  <c r="E21" i="6"/>
  <c r="F21" i="6"/>
  <c r="G21" i="6"/>
  <c r="A22" i="6"/>
  <c r="B22" i="6"/>
  <c r="C22" i="6"/>
  <c r="D22" i="6"/>
  <c r="E22" i="6"/>
  <c r="F22" i="6"/>
  <c r="G22" i="6"/>
  <c r="A23" i="6"/>
  <c r="B23" i="6"/>
  <c r="C23" i="6"/>
  <c r="D23" i="6"/>
  <c r="E23" i="6"/>
  <c r="F23" i="6"/>
  <c r="G23" i="6"/>
  <c r="A24" i="6"/>
  <c r="B24" i="6"/>
  <c r="C24" i="6"/>
  <c r="D24" i="6"/>
  <c r="E24" i="6"/>
  <c r="F24" i="6"/>
  <c r="G24" i="6"/>
  <c r="A25" i="6"/>
  <c r="B25" i="6"/>
  <c r="C25" i="6"/>
  <c r="D25" i="6"/>
  <c r="E25" i="6"/>
  <c r="F25" i="6"/>
  <c r="G25" i="6"/>
  <c r="A26" i="6"/>
  <c r="B26" i="6"/>
  <c r="C26" i="6"/>
  <c r="D26" i="6"/>
  <c r="E26" i="6"/>
  <c r="F26" i="6"/>
  <c r="G26" i="6"/>
  <c r="A27" i="6"/>
  <c r="B27" i="6"/>
  <c r="C27" i="6"/>
  <c r="D27" i="6"/>
  <c r="E27" i="6"/>
  <c r="F27" i="6"/>
  <c r="G27" i="6"/>
  <c r="A28" i="6"/>
  <c r="B28" i="6"/>
  <c r="C28" i="6"/>
  <c r="D28" i="6"/>
  <c r="E28" i="6"/>
  <c r="F28" i="6"/>
  <c r="G28" i="6"/>
  <c r="G3" i="6"/>
  <c r="F3" i="6"/>
  <c r="B3" i="6"/>
  <c r="C3" i="6"/>
  <c r="D3" i="6"/>
  <c r="E3" i="6"/>
  <c r="A3" i="6"/>
  <c r="A33" i="5"/>
  <c r="B33" i="5"/>
  <c r="C33" i="5"/>
  <c r="D33" i="5"/>
  <c r="E33" i="5"/>
  <c r="F33" i="5"/>
  <c r="G33" i="5"/>
  <c r="A34" i="5"/>
  <c r="B34" i="5"/>
  <c r="C34" i="5"/>
  <c r="D34" i="5"/>
  <c r="E34" i="5"/>
  <c r="F34" i="5"/>
  <c r="G34" i="5"/>
  <c r="A35" i="5"/>
  <c r="B35" i="5"/>
  <c r="C35" i="5"/>
  <c r="D35" i="5"/>
  <c r="E35" i="5"/>
  <c r="F35" i="5"/>
  <c r="G35" i="5"/>
  <c r="A36" i="5"/>
  <c r="B36" i="5"/>
  <c r="C36" i="5"/>
  <c r="D36" i="5"/>
  <c r="E36" i="5"/>
  <c r="F36" i="5"/>
  <c r="G36" i="5"/>
  <c r="A37" i="5"/>
  <c r="B37" i="5"/>
  <c r="C37" i="5"/>
  <c r="D37" i="5"/>
  <c r="E37" i="5"/>
  <c r="F37" i="5"/>
  <c r="G37" i="5"/>
  <c r="A4" i="5"/>
  <c r="B4" i="5"/>
  <c r="C4" i="5"/>
  <c r="D4" i="5"/>
  <c r="E4" i="5"/>
  <c r="F4" i="5"/>
  <c r="G4" i="5"/>
  <c r="A5" i="5"/>
  <c r="B5" i="5"/>
  <c r="C5" i="5"/>
  <c r="D5" i="5"/>
  <c r="E5" i="5"/>
  <c r="F5" i="5"/>
  <c r="G5" i="5"/>
  <c r="A6" i="5"/>
  <c r="B6" i="5"/>
  <c r="C6" i="5"/>
  <c r="D6" i="5"/>
  <c r="E6" i="5"/>
  <c r="F6" i="5"/>
  <c r="G6" i="5"/>
  <c r="A7" i="5"/>
  <c r="B7" i="5"/>
  <c r="C7" i="5"/>
  <c r="D7" i="5"/>
  <c r="E7" i="5"/>
  <c r="F7" i="5"/>
  <c r="G7" i="5"/>
  <c r="A8" i="5"/>
  <c r="B8" i="5"/>
  <c r="C8" i="5"/>
  <c r="D8" i="5"/>
  <c r="E8" i="5"/>
  <c r="F8" i="5"/>
  <c r="G8" i="5"/>
  <c r="A9" i="5"/>
  <c r="B9" i="5"/>
  <c r="C9" i="5"/>
  <c r="D9" i="5"/>
  <c r="E9" i="5"/>
  <c r="F9" i="5"/>
  <c r="G9" i="5"/>
  <c r="A10" i="5"/>
  <c r="B10" i="5"/>
  <c r="C10" i="5"/>
  <c r="D10" i="5"/>
  <c r="E10" i="5"/>
  <c r="F10" i="5"/>
  <c r="G10" i="5"/>
  <c r="A11" i="5"/>
  <c r="B11" i="5"/>
  <c r="C11" i="5"/>
  <c r="D11" i="5"/>
  <c r="E11" i="5"/>
  <c r="F11" i="5"/>
  <c r="G11" i="5"/>
  <c r="A12" i="5"/>
  <c r="B12" i="5"/>
  <c r="C12" i="5"/>
  <c r="D12" i="5"/>
  <c r="E12" i="5"/>
  <c r="F12" i="5"/>
  <c r="G12" i="5"/>
  <c r="A13" i="5"/>
  <c r="B13" i="5"/>
  <c r="C13" i="5"/>
  <c r="D13" i="5"/>
  <c r="E13" i="5"/>
  <c r="F13" i="5"/>
  <c r="G13" i="5"/>
  <c r="A14" i="5"/>
  <c r="B14" i="5"/>
  <c r="C14" i="5"/>
  <c r="D14" i="5"/>
  <c r="E14" i="5"/>
  <c r="F14" i="5"/>
  <c r="G14" i="5"/>
  <c r="A15" i="5"/>
  <c r="B15" i="5"/>
  <c r="C15" i="5"/>
  <c r="D15" i="5"/>
  <c r="E15" i="5"/>
  <c r="F15" i="5"/>
  <c r="G15" i="5"/>
  <c r="A16" i="5"/>
  <c r="B16" i="5"/>
  <c r="C16" i="5"/>
  <c r="D16" i="5"/>
  <c r="E16" i="5"/>
  <c r="F16" i="5"/>
  <c r="G16" i="5"/>
  <c r="A17" i="5"/>
  <c r="B17" i="5"/>
  <c r="C17" i="5"/>
  <c r="D17" i="5"/>
  <c r="E17" i="5"/>
  <c r="F17" i="5"/>
  <c r="G17" i="5"/>
  <c r="A18" i="5"/>
  <c r="B18" i="5"/>
  <c r="C18" i="5"/>
  <c r="D18" i="5"/>
  <c r="E18" i="5"/>
  <c r="F18" i="5"/>
  <c r="G18" i="5"/>
  <c r="A19" i="5"/>
  <c r="B19" i="5"/>
  <c r="C19" i="5"/>
  <c r="D19" i="5"/>
  <c r="E19" i="5"/>
  <c r="F19" i="5"/>
  <c r="G19" i="5"/>
  <c r="A20" i="5"/>
  <c r="B20" i="5"/>
  <c r="C20" i="5"/>
  <c r="D20" i="5"/>
  <c r="E20" i="5"/>
  <c r="F20" i="5"/>
  <c r="G20" i="5"/>
  <c r="A21" i="5"/>
  <c r="B21" i="5"/>
  <c r="C21" i="5"/>
  <c r="D21" i="5"/>
  <c r="E21" i="5"/>
  <c r="F21" i="5"/>
  <c r="G21" i="5"/>
  <c r="A22" i="5"/>
  <c r="B22" i="5"/>
  <c r="C22" i="5"/>
  <c r="D22" i="5"/>
  <c r="E22" i="5"/>
  <c r="F22" i="5"/>
  <c r="G22" i="5"/>
  <c r="A23" i="5"/>
  <c r="B23" i="5"/>
  <c r="C23" i="5"/>
  <c r="D23" i="5"/>
  <c r="E23" i="5"/>
  <c r="F23" i="5"/>
  <c r="G23" i="5"/>
  <c r="A24" i="5"/>
  <c r="B24" i="5"/>
  <c r="C24" i="5"/>
  <c r="D24" i="5"/>
  <c r="E24" i="5"/>
  <c r="F24" i="5"/>
  <c r="G24" i="5"/>
  <c r="A25" i="5"/>
  <c r="B25" i="5"/>
  <c r="C25" i="5"/>
  <c r="D25" i="5"/>
  <c r="E25" i="5"/>
  <c r="F25" i="5"/>
  <c r="G25" i="5"/>
  <c r="A26" i="5"/>
  <c r="B26" i="5"/>
  <c r="C26" i="5"/>
  <c r="D26" i="5"/>
  <c r="E26" i="5"/>
  <c r="F26" i="5"/>
  <c r="G26" i="5"/>
  <c r="A27" i="5"/>
  <c r="B27" i="5"/>
  <c r="C27" i="5"/>
  <c r="D27" i="5"/>
  <c r="E27" i="5"/>
  <c r="F27" i="5"/>
  <c r="G27" i="5"/>
  <c r="A28" i="5"/>
  <c r="B28" i="5"/>
  <c r="C28" i="5"/>
  <c r="D28" i="5"/>
  <c r="E28" i="5"/>
  <c r="F28" i="5"/>
  <c r="G28" i="5"/>
  <c r="A29" i="5"/>
  <c r="B29" i="5"/>
  <c r="C29" i="5"/>
  <c r="D29" i="5"/>
  <c r="E29" i="5"/>
  <c r="F29" i="5"/>
  <c r="G29" i="5"/>
  <c r="A30" i="5"/>
  <c r="B30" i="5"/>
  <c r="C30" i="5"/>
  <c r="D30" i="5"/>
  <c r="E30" i="5"/>
  <c r="F30" i="5"/>
  <c r="G30" i="5"/>
  <c r="A31" i="5"/>
  <c r="B31" i="5"/>
  <c r="C31" i="5"/>
  <c r="D31" i="5"/>
  <c r="E31" i="5"/>
  <c r="F31" i="5"/>
  <c r="G31" i="5"/>
  <c r="A32" i="5"/>
  <c r="B32" i="5"/>
  <c r="C32" i="5"/>
  <c r="D32" i="5"/>
  <c r="E32" i="5"/>
  <c r="F32" i="5"/>
  <c r="G32" i="5"/>
  <c r="G3" i="5"/>
  <c r="F3" i="5"/>
  <c r="B3" i="5"/>
  <c r="C3" i="5"/>
  <c r="D3" i="5"/>
  <c r="E3" i="5"/>
  <c r="A3" i="5"/>
  <c r="A4" i="4"/>
  <c r="B4" i="4"/>
  <c r="C4" i="4"/>
  <c r="D4" i="4"/>
  <c r="E4" i="4"/>
  <c r="F4" i="4"/>
  <c r="G4" i="4"/>
  <c r="A5" i="4"/>
  <c r="B5" i="4"/>
  <c r="C5" i="4"/>
  <c r="D5" i="4"/>
  <c r="E5" i="4"/>
  <c r="F5" i="4"/>
  <c r="G5" i="4"/>
  <c r="A6" i="4"/>
  <c r="B6" i="4"/>
  <c r="C6" i="4"/>
  <c r="D6" i="4"/>
  <c r="E6" i="4"/>
  <c r="F6" i="4"/>
  <c r="G6" i="4"/>
  <c r="A7" i="4"/>
  <c r="B7" i="4"/>
  <c r="C7" i="4"/>
  <c r="D7" i="4"/>
  <c r="E7" i="4"/>
  <c r="F7" i="4"/>
  <c r="G7" i="4"/>
  <c r="A8" i="4"/>
  <c r="B8" i="4"/>
  <c r="C8" i="4"/>
  <c r="D8" i="4"/>
  <c r="E8" i="4"/>
  <c r="F8" i="4"/>
  <c r="G8" i="4"/>
  <c r="A9" i="4"/>
  <c r="B9" i="4"/>
  <c r="C9" i="4"/>
  <c r="D9" i="4"/>
  <c r="E9" i="4"/>
  <c r="F9" i="4"/>
  <c r="G9" i="4"/>
  <c r="A10" i="4"/>
  <c r="B10" i="4"/>
  <c r="C10" i="4"/>
  <c r="D10" i="4"/>
  <c r="E10" i="4"/>
  <c r="F10" i="4"/>
  <c r="G10" i="4"/>
  <c r="A11" i="4"/>
  <c r="B11" i="4"/>
  <c r="C11" i="4"/>
  <c r="D11" i="4"/>
  <c r="E11" i="4"/>
  <c r="F11" i="4"/>
  <c r="G11" i="4"/>
  <c r="A12" i="4"/>
  <c r="B12" i="4"/>
  <c r="C12" i="4"/>
  <c r="D12" i="4"/>
  <c r="E12" i="4"/>
  <c r="F12" i="4"/>
  <c r="G12" i="4"/>
  <c r="A13" i="4"/>
  <c r="B13" i="4"/>
  <c r="C13" i="4"/>
  <c r="D13" i="4"/>
  <c r="E13" i="4"/>
  <c r="F13" i="4"/>
  <c r="G13" i="4"/>
  <c r="A14" i="4"/>
  <c r="B14" i="4"/>
  <c r="C14" i="4"/>
  <c r="D14" i="4"/>
  <c r="E14" i="4"/>
  <c r="F14" i="4"/>
  <c r="G14" i="4"/>
  <c r="A15" i="4"/>
  <c r="B15" i="4"/>
  <c r="C15" i="4"/>
  <c r="D15" i="4"/>
  <c r="E15" i="4"/>
  <c r="F15" i="4"/>
  <c r="G15" i="4"/>
  <c r="A16" i="4"/>
  <c r="B16" i="4"/>
  <c r="C16" i="4"/>
  <c r="D16" i="4"/>
  <c r="E16" i="4"/>
  <c r="F16" i="4"/>
  <c r="G16" i="4"/>
  <c r="A17" i="4"/>
  <c r="B17" i="4"/>
  <c r="C17" i="4"/>
  <c r="D17" i="4"/>
  <c r="E17" i="4"/>
  <c r="F17" i="4"/>
  <c r="G17" i="4"/>
  <c r="A18" i="4"/>
  <c r="B18" i="4"/>
  <c r="C18" i="4"/>
  <c r="D18" i="4"/>
  <c r="E18" i="4"/>
  <c r="F18" i="4"/>
  <c r="G18" i="4"/>
  <c r="A19" i="4"/>
  <c r="B19" i="4"/>
  <c r="C19" i="4"/>
  <c r="D19" i="4"/>
  <c r="E19" i="4"/>
  <c r="F19" i="4"/>
  <c r="G19" i="4"/>
  <c r="A20" i="4"/>
  <c r="B20" i="4"/>
  <c r="C20" i="4"/>
  <c r="D20" i="4"/>
  <c r="E20" i="4"/>
  <c r="F20" i="4"/>
  <c r="G20" i="4"/>
  <c r="A21" i="4"/>
  <c r="B21" i="4"/>
  <c r="C21" i="4"/>
  <c r="D21" i="4"/>
  <c r="E21" i="4"/>
  <c r="F21" i="4"/>
  <c r="G21" i="4"/>
  <c r="A22" i="4"/>
  <c r="B22" i="4"/>
  <c r="C22" i="4"/>
  <c r="D22" i="4"/>
  <c r="E22" i="4"/>
  <c r="F22" i="4"/>
  <c r="G22" i="4"/>
  <c r="A23" i="4"/>
  <c r="B23" i="4"/>
  <c r="C23" i="4"/>
  <c r="D23" i="4"/>
  <c r="E23" i="4"/>
  <c r="F23" i="4"/>
  <c r="G23" i="4"/>
  <c r="A24" i="4"/>
  <c r="B24" i="4"/>
  <c r="C24" i="4"/>
  <c r="D24" i="4"/>
  <c r="E24" i="4"/>
  <c r="F24" i="4"/>
  <c r="G24" i="4"/>
  <c r="A25" i="4"/>
  <c r="B25" i="4"/>
  <c r="C25" i="4"/>
  <c r="D25" i="4"/>
  <c r="E25" i="4"/>
  <c r="F25" i="4"/>
  <c r="G25" i="4"/>
  <c r="A26" i="4"/>
  <c r="B26" i="4"/>
  <c r="C26" i="4"/>
  <c r="D26" i="4"/>
  <c r="E26" i="4"/>
  <c r="F26" i="4"/>
  <c r="G26" i="4"/>
  <c r="A27" i="4"/>
  <c r="B27" i="4"/>
  <c r="C27" i="4"/>
  <c r="D27" i="4"/>
  <c r="E27" i="4"/>
  <c r="F27" i="4"/>
  <c r="G27" i="4"/>
  <c r="A28" i="4"/>
  <c r="B28" i="4"/>
  <c r="C28" i="4"/>
  <c r="D28" i="4"/>
  <c r="E28" i="4"/>
  <c r="F28" i="4"/>
  <c r="G28" i="4"/>
  <c r="A29" i="4"/>
  <c r="B29" i="4"/>
  <c r="C29" i="4"/>
  <c r="D29" i="4"/>
  <c r="E29" i="4"/>
  <c r="F29" i="4"/>
  <c r="G29" i="4"/>
  <c r="G3" i="4"/>
  <c r="F3" i="4"/>
  <c r="B3" i="4"/>
  <c r="C3" i="4"/>
  <c r="D3" i="4"/>
  <c r="E3" i="4"/>
  <c r="A3" i="4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A4" i="3"/>
  <c r="B4" i="3"/>
  <c r="C4" i="3"/>
  <c r="D4" i="3"/>
  <c r="E4" i="3"/>
  <c r="A5" i="3"/>
  <c r="B5" i="3"/>
  <c r="C5" i="3"/>
  <c r="D5" i="3"/>
  <c r="E5" i="3"/>
  <c r="A6" i="3"/>
  <c r="B6" i="3"/>
  <c r="C6" i="3"/>
  <c r="D6" i="3"/>
  <c r="E6" i="3"/>
  <c r="A7" i="3"/>
  <c r="B7" i="3"/>
  <c r="C7" i="3"/>
  <c r="D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D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D31" i="3"/>
  <c r="E31" i="3"/>
  <c r="A32" i="3"/>
  <c r="B32" i="3"/>
  <c r="C32" i="3"/>
  <c r="D32" i="3"/>
  <c r="E32" i="3"/>
  <c r="A33" i="3"/>
  <c r="B33" i="3"/>
  <c r="C33" i="3"/>
  <c r="D33" i="3"/>
  <c r="E33" i="3"/>
  <c r="A34" i="3"/>
  <c r="B34" i="3"/>
  <c r="C34" i="3"/>
  <c r="D34" i="3"/>
  <c r="E34" i="3"/>
  <c r="A35" i="3"/>
  <c r="B35" i="3"/>
  <c r="C35" i="3"/>
  <c r="D35" i="3"/>
  <c r="E35" i="3"/>
  <c r="A36" i="3"/>
  <c r="B36" i="3"/>
  <c r="C36" i="3"/>
  <c r="D36" i="3"/>
  <c r="E36" i="3"/>
  <c r="A37" i="3"/>
  <c r="B37" i="3"/>
  <c r="C37" i="3"/>
  <c r="D37" i="3"/>
  <c r="E37" i="3"/>
  <c r="G3" i="3"/>
  <c r="F3" i="3"/>
  <c r="B3" i="3"/>
  <c r="C3" i="3"/>
  <c r="D3" i="3"/>
  <c r="E3" i="3"/>
  <c r="A3" i="3"/>
</calcChain>
</file>

<file path=xl/sharedStrings.xml><?xml version="1.0" encoding="utf-8"?>
<sst xmlns="http://schemas.openxmlformats.org/spreadsheetml/2006/main" count="1321" uniqueCount="159">
  <si>
    <t>PROJECT PRODUCT BACKLOG</t>
  </si>
  <si>
    <t>Assignment</t>
  </si>
  <si>
    <t>Deliverable</t>
  </si>
  <si>
    <t>Sprint Dates</t>
  </si>
  <si>
    <t>STATUS KEY</t>
  </si>
  <si>
    <t>UR#</t>
  </si>
  <si>
    <t>Item</t>
  </si>
  <si>
    <t xml:space="preserve">Priority </t>
  </si>
  <si>
    <t xml:space="preserve">Status </t>
  </si>
  <si>
    <t>Team Member</t>
  </si>
  <si>
    <t>Expected Date to Work On</t>
  </si>
  <si>
    <t>Sprint</t>
  </si>
  <si>
    <t>Letter</t>
  </si>
  <si>
    <t>Name</t>
  </si>
  <si>
    <t>Start Date</t>
  </si>
  <si>
    <t>End Date</t>
  </si>
  <si>
    <t>OPEN</t>
  </si>
  <si>
    <t>History and business description of the company</t>
  </si>
  <si>
    <t>MED</t>
  </si>
  <si>
    <t>CLOSED</t>
  </si>
  <si>
    <t>Hannah</t>
  </si>
  <si>
    <t>Completed</t>
  </si>
  <si>
    <t>A</t>
  </si>
  <si>
    <t>Sprint 1 Presentation</t>
  </si>
  <si>
    <t>Description of the current environment (system under study)</t>
  </si>
  <si>
    <t>Why have you chosen this particular project? </t>
  </si>
  <si>
    <t>Heather</t>
  </si>
  <si>
    <t>Problems observed with the current system</t>
  </si>
  <si>
    <t xml:space="preserve">Proposed system objectives and constraints </t>
  </si>
  <si>
    <t>Lauren</t>
  </si>
  <si>
    <t xml:space="preserve">Expected benefits of the proposed system </t>
  </si>
  <si>
    <t xml:space="preserve">Problem Analysis </t>
  </si>
  <si>
    <t xml:space="preserve">Initial Context Diagram </t>
  </si>
  <si>
    <t xml:space="preserve">Initial Use Case Diagram </t>
  </si>
  <si>
    <t xml:space="preserve">Initial Product Backlog </t>
  </si>
  <si>
    <t xml:space="preserve">Sprint 1 Backlog </t>
  </si>
  <si>
    <t xml:space="preserve">Sprint 1 Burn Down Chart </t>
  </si>
  <si>
    <t xml:space="preserve">Sprint 1 PSPI </t>
  </si>
  <si>
    <t>Executive Summary with Narrative and Conclusions</t>
  </si>
  <si>
    <t>B</t>
  </si>
  <si>
    <t>Project Description &amp; Analysis</t>
  </si>
  <si>
    <t>Company Background &amp; Current Environment</t>
  </si>
  <si>
    <t>Problem Analysis (BPA, BPI, BPR)</t>
  </si>
  <si>
    <t>Proposed System Objectives and Constraints</t>
  </si>
  <si>
    <t>Expected Benefits</t>
  </si>
  <si>
    <t>Initial Context Diagram</t>
  </si>
  <si>
    <t>Initial Use Case Diagram* (this is part of the Analysis Documentation)</t>
  </si>
  <si>
    <t>Initial System Product Backlog (Excel file)</t>
  </si>
  <si>
    <t>C</t>
  </si>
  <si>
    <t>Sprint Documents &amp; Preliminary Project Plan</t>
  </si>
  <si>
    <t>Sprint 1 Backlog (Excel file)</t>
  </si>
  <si>
    <t>Sprint 1 Burn Down Chart (Excel file)</t>
  </si>
  <si>
    <t>Sprint 1 PSPI</t>
  </si>
  <si>
    <t>Sprint 1 Daily SCRUM Meeting log (Excel file)</t>
  </si>
  <si>
    <t>Preliminary project plan (a Gantt Chart)</t>
  </si>
  <si>
    <t>Group evaluation regarding how this sprint went so far and next steps</t>
  </si>
  <si>
    <t>Team</t>
  </si>
  <si>
    <t>D</t>
  </si>
  <si>
    <t>Sprint 1 Evaluation</t>
  </si>
  <si>
    <t>Progress and accomplishments for the sprint</t>
  </si>
  <si>
    <t>Problems encountered with the sprint</t>
  </si>
  <si>
    <t xml:space="preserve">An analysis of progress against schedule </t>
  </si>
  <si>
    <t>Activities for the coming sprint, including any deliverables</t>
  </si>
  <si>
    <t>Any other items that would be of interest to management</t>
  </si>
  <si>
    <t>Total number of hours worked on the sprint</t>
  </si>
  <si>
    <t>Total number of hours worked on the project to date</t>
  </si>
  <si>
    <t>Individual Peer Evaluation</t>
  </si>
  <si>
    <t>Each Individual</t>
  </si>
  <si>
    <t>Introduction to the SR&amp;R 2 Presentation</t>
  </si>
  <si>
    <t>Sprint 2 Presentation</t>
  </si>
  <si>
    <t>Preliminary Supplement Specifications (Non-functional Requirements)</t>
  </si>
  <si>
    <t>Updated Context Diagram</t>
  </si>
  <si>
    <t>Updated Use Case Diagram</t>
  </si>
  <si>
    <t>Create PPT Slides</t>
  </si>
  <si>
    <t>Updated System Product Backlog</t>
  </si>
  <si>
    <t>Sprint 2 Backlog</t>
  </si>
  <si>
    <t>Sprint 2 Burn Down Chart</t>
  </si>
  <si>
    <t>Sprint 2 PSPI</t>
  </si>
  <si>
    <t>Decide on Database Platform (Mongo)</t>
  </si>
  <si>
    <t>Sprint Documents &amp; Project Plan</t>
  </si>
  <si>
    <t>Updated System Product Backlog (Excel file)</t>
  </si>
  <si>
    <t>Sprint 2 Backlog (Excel file)</t>
  </si>
  <si>
    <t>Sprint 2 Burn Down Chart (Excel file)</t>
  </si>
  <si>
    <t>Sprint 2 Daily SCRUM Meeting log (Excel file)</t>
  </si>
  <si>
    <t>Updated Project Plan</t>
  </si>
  <si>
    <t>Sprint 2 Evaluation</t>
  </si>
  <si>
    <t>An analysis of progress against schedule (e.g., due dates, sprints)</t>
  </si>
  <si>
    <t>Any other items that would be of interest to management (professor)</t>
  </si>
  <si>
    <t>Introduction to the SR&amp;R3 Presentation</t>
  </si>
  <si>
    <t>TBD</t>
  </si>
  <si>
    <t>Sprint 3 Presentation</t>
  </si>
  <si>
    <t>DFD Package</t>
  </si>
  <si>
    <t>DFD Level 0</t>
  </si>
  <si>
    <t>One or two DFD Level 1</t>
  </si>
  <si>
    <t>Physical Entity-Relationship Diagram (ERD)</t>
  </si>
  <si>
    <t>Program Plan – IPO Chart</t>
  </si>
  <si>
    <t>Anything else accomplished during the sprint</t>
  </si>
  <si>
    <t>Sprint 3 Backlog</t>
  </si>
  <si>
    <t>Sprint 3 Burn Down Chart</t>
  </si>
  <si>
    <t>Sprint 3 PSPI</t>
  </si>
  <si>
    <t>Detailed Supplement Specifications</t>
  </si>
  <si>
    <t>Hardware and Software Specifications</t>
  </si>
  <si>
    <t>Navigation Diagram – How will the user get around in the system?</t>
  </si>
  <si>
    <t xml:space="preserve">Program Plan </t>
  </si>
  <si>
    <t>Sprint 3 Backlog (Excel file)</t>
  </si>
  <si>
    <t>Sprint 3 Burn Down Chart (Excel file)</t>
  </si>
  <si>
    <t>Sprint 3 Daily SCRUM Meeting log (Excel file)</t>
  </si>
  <si>
    <t>Sprint 3 Evaluation</t>
  </si>
  <si>
    <t>Introduction to the SR&amp;R4 Presentation</t>
  </si>
  <si>
    <t>Sprint 4 Presentation</t>
  </si>
  <si>
    <t>Sprint 4 Backlog</t>
  </si>
  <si>
    <t>Sprint 4 Burn Down Chart</t>
  </si>
  <si>
    <t>Sprint 4 PSPI</t>
  </si>
  <si>
    <t>Training an Actor on the System</t>
  </si>
  <si>
    <t>Who your target audience is for each actor of the system</t>
  </si>
  <si>
    <t>Training Manual and/or Reference/Procedure Manual</t>
  </si>
  <si>
    <t>Technical Documentation</t>
  </si>
  <si>
    <t>Sprint 4 Backlog (Excel file)</t>
  </si>
  <si>
    <t>Sprint 4 Burn Down Chart (Excel file)</t>
  </si>
  <si>
    <t>Sprint 4 Daily SCRUM Meeting log (Excel file)</t>
  </si>
  <si>
    <t>Sprint 4 Evaluation</t>
  </si>
  <si>
    <t>Sprint 5 Presentation</t>
  </si>
  <si>
    <t>Initial Migration Plan (Business, Technical, People Readiness)</t>
  </si>
  <si>
    <t>Sprint 5 Backlog</t>
  </si>
  <si>
    <t>Sprint 5 Burn Down Chart</t>
  </si>
  <si>
    <t>Sprint 5 PSPI</t>
  </si>
  <si>
    <t>Any updates to previous documentation</t>
  </si>
  <si>
    <t>Sprint 5 Backlog (Excel file)</t>
  </si>
  <si>
    <t>Sprint 5 Burn Down Chart (Excel file)</t>
  </si>
  <si>
    <t>Sprint 5 Daily SCRUM Meeting log (Excel file)</t>
  </si>
  <si>
    <t>Sprint 5 Evaluation</t>
  </si>
  <si>
    <t>Project Description</t>
  </si>
  <si>
    <t>Sprint 6 Presentation</t>
  </si>
  <si>
    <t>Analysis</t>
  </si>
  <si>
    <t>Design</t>
  </si>
  <si>
    <t>Implementation</t>
  </si>
  <si>
    <t>Post-Implementation</t>
  </si>
  <si>
    <t>Q&amp;A</t>
  </si>
  <si>
    <t>Title Page</t>
  </si>
  <si>
    <t>Complete all documentation</t>
  </si>
  <si>
    <t>Table of Contents</t>
  </si>
  <si>
    <t>Section 1 Project Description</t>
  </si>
  <si>
    <t>Section 2 Analysis</t>
  </si>
  <si>
    <t>Section 3 Design</t>
  </si>
  <si>
    <t>Section 4 Implementation</t>
  </si>
  <si>
    <t>Section 5 Post-Implementation</t>
  </si>
  <si>
    <t>Appendix</t>
  </si>
  <si>
    <t>Sprint 6 Backlog (Excel file)</t>
  </si>
  <si>
    <t>Sprint 6 Burn Down Chart (Excel file)</t>
  </si>
  <si>
    <t>Sprint 6 PSPI</t>
  </si>
  <si>
    <t>Sprint 6 Daily SCRUM Meeting log (Excel file)</t>
  </si>
  <si>
    <t>Final Updated Project Plan</t>
  </si>
  <si>
    <t>Sprint 6 Evaluation</t>
  </si>
  <si>
    <t>SPRINT 1 BACKLOG</t>
  </si>
  <si>
    <t>SPRINT 2 BACKLOG</t>
  </si>
  <si>
    <t>SPRINT 3 BACKLOG</t>
  </si>
  <si>
    <t>SPRINT 4 BACKLOG</t>
  </si>
  <si>
    <t>SPRINT 5 BACKLOG</t>
  </si>
  <si>
    <t>SPRINT 6 BACKLOG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</si>
</sst>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A9D08E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69A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E7BBF1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58787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/>
    </xf>
    <xf numFmtId="0" fontId="0" fillId="3" borderId="2" xfId="0" applyFill="1" applyBorder="1"/>
    <xf numFmtId="0" fontId="0" fillId="0" borderId="4" xfId="0" applyBorder="1" applyAlignment="1">
      <alignment horizontal="center"/>
    </xf>
    <xf numFmtId="0" fontId="0" fillId="3" borderId="0" xfId="0" applyFill="1"/>
    <xf numFmtId="0" fontId="0" fillId="0" borderId="6" xfId="0" applyBorder="1" applyAlignment="1">
      <alignment horizontal="center"/>
    </xf>
    <xf numFmtId="0" fontId="0" fillId="4" borderId="2" xfId="0" applyFill="1" applyBorder="1"/>
    <xf numFmtId="0" fontId="0" fillId="4" borderId="0" xfId="0" applyFill="1"/>
    <xf numFmtId="0" fontId="0" fillId="4" borderId="2" xfId="0" applyFill="1" applyBorder="1" applyAlignment="1">
      <alignment horizontal="center"/>
    </xf>
    <xf numFmtId="14" fontId="0" fillId="4" borderId="2" xfId="0" applyNumberFormat="1" applyFill="1" applyBorder="1"/>
    <xf numFmtId="14" fontId="0" fillId="4" borderId="3" xfId="0" applyNumberFormat="1" applyFill="1" applyBorder="1"/>
    <xf numFmtId="0" fontId="0" fillId="4" borderId="0" xfId="0" applyFill="1" applyAlignment="1">
      <alignment horizontal="center"/>
    </xf>
    <xf numFmtId="14" fontId="0" fillId="4" borderId="0" xfId="0" applyNumberFormat="1" applyFill="1"/>
    <xf numFmtId="14" fontId="0" fillId="4" borderId="5" xfId="0" applyNumberFormat="1" applyFill="1" applyBorder="1"/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7" xfId="0" applyFill="1" applyBorder="1"/>
    <xf numFmtId="0" fontId="0" fillId="5" borderId="7" xfId="0" applyFill="1" applyBorder="1" applyAlignment="1">
      <alignment horizontal="center"/>
    </xf>
    <xf numFmtId="14" fontId="0" fillId="5" borderId="0" xfId="0" applyNumberFormat="1" applyFill="1"/>
    <xf numFmtId="14" fontId="0" fillId="5" borderId="5" xfId="0" applyNumberFormat="1" applyFill="1" applyBorder="1"/>
    <xf numFmtId="14" fontId="0" fillId="5" borderId="7" xfId="0" applyNumberFormat="1" applyFill="1" applyBorder="1"/>
    <xf numFmtId="14" fontId="0" fillId="5" borderId="8" xfId="0" applyNumberFormat="1" applyFill="1" applyBorder="1"/>
    <xf numFmtId="0" fontId="0" fillId="6" borderId="0" xfId="0" applyFill="1"/>
    <xf numFmtId="0" fontId="0" fillId="6" borderId="0" xfId="0" applyFill="1" applyAlignment="1">
      <alignment horizontal="center"/>
    </xf>
    <xf numFmtId="14" fontId="0" fillId="6" borderId="0" xfId="0" applyNumberFormat="1" applyFill="1"/>
    <xf numFmtId="14" fontId="0" fillId="6" borderId="5" xfId="0" applyNumberFormat="1" applyFill="1" applyBorder="1"/>
    <xf numFmtId="0" fontId="0" fillId="7" borderId="0" xfId="0" applyFill="1"/>
    <xf numFmtId="0" fontId="0" fillId="7" borderId="0" xfId="0" applyFill="1" applyAlignment="1">
      <alignment horizontal="center"/>
    </xf>
    <xf numFmtId="14" fontId="0" fillId="7" borderId="0" xfId="0" applyNumberFormat="1" applyFill="1"/>
    <xf numFmtId="14" fontId="0" fillId="7" borderId="5" xfId="0" applyNumberFormat="1" applyFill="1" applyBorder="1"/>
    <xf numFmtId="0" fontId="0" fillId="7" borderId="2" xfId="0" applyFill="1" applyBorder="1"/>
    <xf numFmtId="0" fontId="0" fillId="7" borderId="2" xfId="0" applyFill="1" applyBorder="1" applyAlignment="1">
      <alignment horizontal="center"/>
    </xf>
    <xf numFmtId="14" fontId="0" fillId="7" borderId="2" xfId="0" applyNumberFormat="1" applyFill="1" applyBorder="1"/>
    <xf numFmtId="14" fontId="0" fillId="7" borderId="3" xfId="0" applyNumberFormat="1" applyFill="1" applyBorder="1"/>
    <xf numFmtId="0" fontId="0" fillId="8" borderId="2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92D69A"/>
        </patternFill>
      </fill>
    </dxf>
    <dxf>
      <fill>
        <patternFill>
          <bgColor rgb="FFE7BBF1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F58787"/>
      <color rgb="FFFFEB9C"/>
      <color rgb="FF92D69A"/>
      <color rgb="FFE7BBF1"/>
      <color rgb="FFBDD7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85478-F112-4E5E-A943-6CE08862A0C6}">
  <dimension ref="A1:U181"/>
  <sheetViews>
    <sheetView tabSelected="1" zoomScale="99" zoomScaleNormal="99" workbookViewId="0">
      <pane ySplit="2" topLeftCell="A3" activePane="bottomLeft" state="frozen"/>
      <selection pane="bottomLeft" activeCell="L5" sqref="L5"/>
    </sheetView>
  </sheetViews>
  <sheetFormatPr defaultRowHeight="14.4" x14ac:dyDescent="0.3"/>
  <cols>
    <col min="1" max="1" width="6.33203125" style="2" customWidth="1"/>
    <col min="2" max="2" width="64" bestFit="1" customWidth="1"/>
    <col min="3" max="4" width="9.109375" style="2"/>
    <col min="5" max="5" width="14" bestFit="1" customWidth="1"/>
    <col min="6" max="6" width="14" customWidth="1"/>
    <col min="7" max="7" width="6.33203125" style="2" bestFit="1" customWidth="1"/>
    <col min="9" max="9" width="41.109375" bestFit="1" customWidth="1"/>
    <col min="10" max="11" width="10.44140625" bestFit="1" customWidth="1"/>
    <col min="21" max="21" width="11.109375" bestFit="1" customWidth="1"/>
  </cols>
  <sheetData>
    <row r="1" spans="1:21" ht="14.7" customHeight="1" x14ac:dyDescent="0.3">
      <c r="A1" s="43" t="s">
        <v>0</v>
      </c>
      <c r="B1" s="43"/>
      <c r="C1" s="43"/>
      <c r="D1" s="43"/>
      <c r="E1" s="43" t="s">
        <v>1</v>
      </c>
      <c r="F1" s="43"/>
      <c r="G1" s="43"/>
      <c r="H1" s="43" t="s">
        <v>2</v>
      </c>
      <c r="I1" s="43"/>
      <c r="J1" s="43" t="s">
        <v>3</v>
      </c>
      <c r="K1" s="43"/>
      <c r="U1" s="3" t="s">
        <v>4</v>
      </c>
    </row>
    <row r="2" spans="1:21" ht="28.8" x14ac:dyDescent="0.3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6" t="s">
        <v>10</v>
      </c>
      <c r="G2" s="2" t="s">
        <v>11</v>
      </c>
      <c r="H2" s="2" t="s">
        <v>12</v>
      </c>
      <c r="I2" s="2" t="s">
        <v>13</v>
      </c>
      <c r="J2" t="s">
        <v>14</v>
      </c>
      <c r="K2" t="s">
        <v>15</v>
      </c>
      <c r="U2" s="2" t="s">
        <v>16</v>
      </c>
    </row>
    <row r="3" spans="1:21" ht="14.7" customHeight="1" x14ac:dyDescent="0.3">
      <c r="A3" s="7">
        <v>1</v>
      </c>
      <c r="B3" s="12" t="s">
        <v>17</v>
      </c>
      <c r="C3" s="14" t="s">
        <v>18</v>
      </c>
      <c r="D3" s="40" t="s">
        <v>19</v>
      </c>
      <c r="E3" s="12" t="s">
        <v>20</v>
      </c>
      <c r="F3" s="8" t="s">
        <v>21</v>
      </c>
      <c r="G3" s="14">
        <v>1</v>
      </c>
      <c r="H3" s="14" t="s">
        <v>22</v>
      </c>
      <c r="I3" s="14" t="s">
        <v>23</v>
      </c>
      <c r="J3" s="15">
        <v>45684</v>
      </c>
      <c r="K3" s="16">
        <v>45698</v>
      </c>
      <c r="U3" s="2" t="s">
        <v>19</v>
      </c>
    </row>
    <row r="4" spans="1:21" ht="14.7" customHeight="1" x14ac:dyDescent="0.3">
      <c r="A4" s="9">
        <v>2</v>
      </c>
      <c r="B4" s="13" t="s">
        <v>24</v>
      </c>
      <c r="C4" s="17" t="s">
        <v>18</v>
      </c>
      <c r="D4" s="41" t="s">
        <v>19</v>
      </c>
      <c r="E4" s="13" t="s">
        <v>20</v>
      </c>
      <c r="F4" s="10" t="s">
        <v>21</v>
      </c>
      <c r="G4" s="17">
        <v>1</v>
      </c>
      <c r="H4" s="17" t="s">
        <v>22</v>
      </c>
      <c r="I4" s="17" t="s">
        <v>23</v>
      </c>
      <c r="J4" s="18">
        <v>45684</v>
      </c>
      <c r="K4" s="19">
        <v>45698</v>
      </c>
    </row>
    <row r="5" spans="1:21" ht="14.7" customHeight="1" x14ac:dyDescent="0.3">
      <c r="A5" s="9">
        <v>3</v>
      </c>
      <c r="B5" s="28" t="s">
        <v>25</v>
      </c>
      <c r="C5" s="29" t="s">
        <v>18</v>
      </c>
      <c r="D5" s="41" t="s">
        <v>19</v>
      </c>
      <c r="E5" s="28" t="s">
        <v>26</v>
      </c>
      <c r="F5" s="10" t="s">
        <v>21</v>
      </c>
      <c r="G5" s="29">
        <v>1</v>
      </c>
      <c r="H5" s="29" t="s">
        <v>22</v>
      </c>
      <c r="I5" s="29" t="s">
        <v>23</v>
      </c>
      <c r="J5" s="30">
        <v>45684</v>
      </c>
      <c r="K5" s="31">
        <v>45698</v>
      </c>
    </row>
    <row r="6" spans="1:21" x14ac:dyDescent="0.3">
      <c r="A6" s="9">
        <v>4</v>
      </c>
      <c r="B6" s="13" t="s">
        <v>27</v>
      </c>
      <c r="C6" s="17" t="s">
        <v>18</v>
      </c>
      <c r="D6" s="41" t="s">
        <v>19</v>
      </c>
      <c r="E6" s="13" t="s">
        <v>20</v>
      </c>
      <c r="F6" s="10" t="s">
        <v>21</v>
      </c>
      <c r="G6" s="17">
        <v>1</v>
      </c>
      <c r="H6" s="17" t="s">
        <v>22</v>
      </c>
      <c r="I6" s="17" t="s">
        <v>23</v>
      </c>
      <c r="J6" s="18">
        <v>45684</v>
      </c>
      <c r="K6" s="19">
        <v>45698</v>
      </c>
    </row>
    <row r="7" spans="1:21" x14ac:dyDescent="0.3">
      <c r="A7" s="9">
        <v>5</v>
      </c>
      <c r="B7" s="32" t="s">
        <v>28</v>
      </c>
      <c r="C7" s="33" t="s">
        <v>18</v>
      </c>
      <c r="D7" s="41" t="s">
        <v>19</v>
      </c>
      <c r="E7" s="32" t="s">
        <v>29</v>
      </c>
      <c r="F7" s="10" t="s">
        <v>21</v>
      </c>
      <c r="G7" s="33">
        <v>1</v>
      </c>
      <c r="H7" s="33" t="s">
        <v>22</v>
      </c>
      <c r="I7" s="33" t="s">
        <v>23</v>
      </c>
      <c r="J7" s="34">
        <v>45684</v>
      </c>
      <c r="K7" s="35">
        <v>45698</v>
      </c>
    </row>
    <row r="8" spans="1:21" x14ac:dyDescent="0.3">
      <c r="A8" s="9">
        <v>6</v>
      </c>
      <c r="B8" s="13" t="s">
        <v>30</v>
      </c>
      <c r="C8" s="17" t="s">
        <v>18</v>
      </c>
      <c r="D8" s="41" t="s">
        <v>19</v>
      </c>
      <c r="E8" s="13" t="s">
        <v>20</v>
      </c>
      <c r="F8" s="10" t="s">
        <v>21</v>
      </c>
      <c r="G8" s="17">
        <v>1</v>
      </c>
      <c r="H8" s="17" t="s">
        <v>22</v>
      </c>
      <c r="I8" s="17" t="s">
        <v>23</v>
      </c>
      <c r="J8" s="18">
        <v>45684</v>
      </c>
      <c r="K8" s="19">
        <v>45698</v>
      </c>
    </row>
    <row r="9" spans="1:21" x14ac:dyDescent="0.3">
      <c r="A9" s="9">
        <v>7</v>
      </c>
      <c r="B9" s="13" t="s">
        <v>31</v>
      </c>
      <c r="C9" s="17" t="s">
        <v>18</v>
      </c>
      <c r="D9" s="41" t="s">
        <v>19</v>
      </c>
      <c r="E9" s="13" t="s">
        <v>20</v>
      </c>
      <c r="F9" s="10" t="s">
        <v>21</v>
      </c>
      <c r="G9" s="17">
        <v>1</v>
      </c>
      <c r="H9" s="17" t="s">
        <v>22</v>
      </c>
      <c r="I9" s="17" t="s">
        <v>23</v>
      </c>
      <c r="J9" s="18">
        <v>45684</v>
      </c>
      <c r="K9" s="19">
        <v>45698</v>
      </c>
    </row>
    <row r="10" spans="1:21" x14ac:dyDescent="0.3">
      <c r="A10" s="9">
        <v>8</v>
      </c>
      <c r="B10" s="32" t="s">
        <v>32</v>
      </c>
      <c r="C10" s="33" t="s">
        <v>18</v>
      </c>
      <c r="D10" s="41" t="s">
        <v>19</v>
      </c>
      <c r="E10" s="32" t="s">
        <v>29</v>
      </c>
      <c r="F10" s="10" t="s">
        <v>21</v>
      </c>
      <c r="G10" s="33">
        <v>1</v>
      </c>
      <c r="H10" s="33" t="s">
        <v>22</v>
      </c>
      <c r="I10" s="33" t="s">
        <v>23</v>
      </c>
      <c r="J10" s="34">
        <v>45684</v>
      </c>
      <c r="K10" s="35">
        <v>45698</v>
      </c>
    </row>
    <row r="11" spans="1:21" x14ac:dyDescent="0.3">
      <c r="A11" s="9">
        <v>9</v>
      </c>
      <c r="B11" s="32" t="s">
        <v>33</v>
      </c>
      <c r="C11" s="33" t="s">
        <v>18</v>
      </c>
      <c r="D11" s="41" t="s">
        <v>19</v>
      </c>
      <c r="E11" s="32" t="s">
        <v>29</v>
      </c>
      <c r="F11" s="10" t="s">
        <v>21</v>
      </c>
      <c r="G11" s="33">
        <v>1</v>
      </c>
      <c r="H11" s="33" t="s">
        <v>22</v>
      </c>
      <c r="I11" s="33" t="s">
        <v>23</v>
      </c>
      <c r="J11" s="34">
        <v>45684</v>
      </c>
      <c r="K11" s="35">
        <v>45698</v>
      </c>
    </row>
    <row r="12" spans="1:21" x14ac:dyDescent="0.3">
      <c r="A12" s="9">
        <v>10</v>
      </c>
      <c r="B12" s="28" t="s">
        <v>34</v>
      </c>
      <c r="C12" s="29" t="s">
        <v>18</v>
      </c>
      <c r="D12" s="41" t="s">
        <v>19</v>
      </c>
      <c r="E12" s="28" t="s">
        <v>26</v>
      </c>
      <c r="F12" s="10" t="s">
        <v>21</v>
      </c>
      <c r="G12" s="29">
        <v>1</v>
      </c>
      <c r="H12" s="29" t="s">
        <v>22</v>
      </c>
      <c r="I12" s="29" t="s">
        <v>23</v>
      </c>
      <c r="J12" s="30">
        <v>45684</v>
      </c>
      <c r="K12" s="31">
        <v>45698</v>
      </c>
    </row>
    <row r="13" spans="1:21" x14ac:dyDescent="0.3">
      <c r="A13" s="9">
        <v>11</v>
      </c>
      <c r="B13" s="28" t="s">
        <v>35</v>
      </c>
      <c r="C13" s="29" t="s">
        <v>18</v>
      </c>
      <c r="D13" s="41" t="s">
        <v>19</v>
      </c>
      <c r="E13" s="28" t="s">
        <v>26</v>
      </c>
      <c r="F13" s="10" t="s">
        <v>21</v>
      </c>
      <c r="G13" s="29">
        <v>1</v>
      </c>
      <c r="H13" s="29" t="s">
        <v>22</v>
      </c>
      <c r="I13" s="29" t="s">
        <v>23</v>
      </c>
      <c r="J13" s="30">
        <v>45684</v>
      </c>
      <c r="K13" s="31">
        <v>45698</v>
      </c>
    </row>
    <row r="14" spans="1:21" x14ac:dyDescent="0.3">
      <c r="A14" s="9">
        <v>12</v>
      </c>
      <c r="B14" s="28" t="s">
        <v>36</v>
      </c>
      <c r="C14" s="29" t="s">
        <v>18</v>
      </c>
      <c r="D14" s="41" t="s">
        <v>19</v>
      </c>
      <c r="E14" s="28" t="s">
        <v>26</v>
      </c>
      <c r="F14" s="10" t="s">
        <v>21</v>
      </c>
      <c r="G14" s="29">
        <v>1</v>
      </c>
      <c r="H14" s="29" t="s">
        <v>22</v>
      </c>
      <c r="I14" s="29" t="s">
        <v>23</v>
      </c>
      <c r="J14" s="30">
        <v>45684</v>
      </c>
      <c r="K14" s="31">
        <v>45698</v>
      </c>
    </row>
    <row r="15" spans="1:21" x14ac:dyDescent="0.3">
      <c r="A15" s="9">
        <v>13</v>
      </c>
      <c r="B15" s="28" t="s">
        <v>37</v>
      </c>
      <c r="C15" s="29" t="s">
        <v>18</v>
      </c>
      <c r="D15" s="41" t="s">
        <v>19</v>
      </c>
      <c r="E15" s="28" t="s">
        <v>26</v>
      </c>
      <c r="F15" s="10" t="s">
        <v>21</v>
      </c>
      <c r="G15" s="29">
        <v>1</v>
      </c>
      <c r="H15" s="29" t="s">
        <v>22</v>
      </c>
      <c r="I15" s="29" t="s">
        <v>23</v>
      </c>
      <c r="J15" s="30">
        <v>45684</v>
      </c>
      <c r="K15" s="31">
        <v>45698</v>
      </c>
    </row>
    <row r="16" spans="1:21" x14ac:dyDescent="0.3">
      <c r="A16" s="9">
        <v>14</v>
      </c>
      <c r="B16" s="28" t="s">
        <v>38</v>
      </c>
      <c r="C16" s="29" t="s">
        <v>18</v>
      </c>
      <c r="D16" s="41" t="s">
        <v>19</v>
      </c>
      <c r="E16" s="28" t="s">
        <v>26</v>
      </c>
      <c r="F16" s="10" t="s">
        <v>21</v>
      </c>
      <c r="G16" s="29">
        <v>1</v>
      </c>
      <c r="H16" s="29" t="s">
        <v>39</v>
      </c>
      <c r="I16" s="29" t="s">
        <v>40</v>
      </c>
      <c r="J16" s="30">
        <v>45684</v>
      </c>
      <c r="K16" s="31">
        <v>45698</v>
      </c>
    </row>
    <row r="17" spans="1:11" x14ac:dyDescent="0.3">
      <c r="A17" s="9">
        <v>15</v>
      </c>
      <c r="B17" s="28" t="s">
        <v>41</v>
      </c>
      <c r="C17" s="29" t="s">
        <v>18</v>
      </c>
      <c r="D17" s="41" t="s">
        <v>19</v>
      </c>
      <c r="E17" s="28" t="s">
        <v>26</v>
      </c>
      <c r="F17" s="10" t="s">
        <v>21</v>
      </c>
      <c r="G17" s="29">
        <v>1</v>
      </c>
      <c r="H17" s="29" t="s">
        <v>39</v>
      </c>
      <c r="I17" s="29" t="s">
        <v>40</v>
      </c>
      <c r="J17" s="30">
        <v>45684</v>
      </c>
      <c r="K17" s="31">
        <v>45698</v>
      </c>
    </row>
    <row r="18" spans="1:11" x14ac:dyDescent="0.3">
      <c r="A18" s="9">
        <v>16</v>
      </c>
      <c r="B18" s="28" t="s">
        <v>42</v>
      </c>
      <c r="C18" s="29" t="s">
        <v>18</v>
      </c>
      <c r="D18" s="41" t="s">
        <v>19</v>
      </c>
      <c r="E18" s="28" t="s">
        <v>26</v>
      </c>
      <c r="F18" s="10" t="s">
        <v>21</v>
      </c>
      <c r="G18" s="29">
        <v>1</v>
      </c>
      <c r="H18" s="29" t="s">
        <v>39</v>
      </c>
      <c r="I18" s="29" t="s">
        <v>40</v>
      </c>
      <c r="J18" s="30">
        <v>45684</v>
      </c>
      <c r="K18" s="31">
        <v>45698</v>
      </c>
    </row>
    <row r="19" spans="1:11" x14ac:dyDescent="0.3">
      <c r="A19" s="9">
        <v>17</v>
      </c>
      <c r="B19" s="28" t="s">
        <v>43</v>
      </c>
      <c r="C19" s="29" t="s">
        <v>18</v>
      </c>
      <c r="D19" s="41" t="s">
        <v>19</v>
      </c>
      <c r="E19" s="28" t="s">
        <v>26</v>
      </c>
      <c r="F19" s="10" t="s">
        <v>21</v>
      </c>
      <c r="G19" s="29">
        <v>1</v>
      </c>
      <c r="H19" s="29" t="s">
        <v>39</v>
      </c>
      <c r="I19" s="29" t="s">
        <v>40</v>
      </c>
      <c r="J19" s="30">
        <v>45684</v>
      </c>
      <c r="K19" s="31">
        <v>45698</v>
      </c>
    </row>
    <row r="20" spans="1:11" x14ac:dyDescent="0.3">
      <c r="A20" s="9">
        <v>18</v>
      </c>
      <c r="B20" s="28" t="s">
        <v>44</v>
      </c>
      <c r="C20" s="29" t="s">
        <v>18</v>
      </c>
      <c r="D20" s="41" t="s">
        <v>19</v>
      </c>
      <c r="E20" s="28" t="s">
        <v>26</v>
      </c>
      <c r="F20" s="10" t="s">
        <v>21</v>
      </c>
      <c r="G20" s="29">
        <v>1</v>
      </c>
      <c r="H20" s="29" t="s">
        <v>39</v>
      </c>
      <c r="I20" s="29" t="s">
        <v>40</v>
      </c>
      <c r="J20" s="30">
        <v>45684</v>
      </c>
      <c r="K20" s="31">
        <v>45698</v>
      </c>
    </row>
    <row r="21" spans="1:11" x14ac:dyDescent="0.3">
      <c r="A21" s="9">
        <v>19</v>
      </c>
      <c r="B21" s="32" t="s">
        <v>45</v>
      </c>
      <c r="C21" s="33" t="s">
        <v>18</v>
      </c>
      <c r="D21" s="41" t="s">
        <v>19</v>
      </c>
      <c r="E21" s="32" t="s">
        <v>29</v>
      </c>
      <c r="F21" s="10" t="s">
        <v>21</v>
      </c>
      <c r="G21" s="33">
        <v>1</v>
      </c>
      <c r="H21" s="33" t="s">
        <v>39</v>
      </c>
      <c r="I21" s="33" t="s">
        <v>40</v>
      </c>
      <c r="J21" s="34">
        <v>45684</v>
      </c>
      <c r="K21" s="35">
        <v>45698</v>
      </c>
    </row>
    <row r="22" spans="1:11" x14ac:dyDescent="0.3">
      <c r="A22" s="9">
        <v>20</v>
      </c>
      <c r="B22" s="32" t="s">
        <v>46</v>
      </c>
      <c r="C22" s="33" t="s">
        <v>18</v>
      </c>
      <c r="D22" s="41" t="s">
        <v>19</v>
      </c>
      <c r="E22" s="32" t="s">
        <v>29</v>
      </c>
      <c r="F22" s="10" t="s">
        <v>21</v>
      </c>
      <c r="G22" s="33">
        <v>1</v>
      </c>
      <c r="H22" s="33" t="s">
        <v>39</v>
      </c>
      <c r="I22" s="33" t="s">
        <v>40</v>
      </c>
      <c r="J22" s="34">
        <v>45684</v>
      </c>
      <c r="K22" s="35">
        <v>45698</v>
      </c>
    </row>
    <row r="23" spans="1:11" x14ac:dyDescent="0.3">
      <c r="A23" s="9">
        <v>21</v>
      </c>
      <c r="B23" s="28" t="s">
        <v>47</v>
      </c>
      <c r="C23" s="29" t="s">
        <v>18</v>
      </c>
      <c r="D23" s="41" t="s">
        <v>19</v>
      </c>
      <c r="E23" s="28" t="s">
        <v>26</v>
      </c>
      <c r="F23" s="10" t="s">
        <v>21</v>
      </c>
      <c r="G23" s="29">
        <v>1</v>
      </c>
      <c r="H23" s="29" t="s">
        <v>48</v>
      </c>
      <c r="I23" s="29" t="s">
        <v>49</v>
      </c>
      <c r="J23" s="30">
        <v>45684</v>
      </c>
      <c r="K23" s="31">
        <v>45698</v>
      </c>
    </row>
    <row r="24" spans="1:11" x14ac:dyDescent="0.3">
      <c r="A24" s="9">
        <v>22</v>
      </c>
      <c r="B24" s="28" t="s">
        <v>50</v>
      </c>
      <c r="C24" s="29" t="s">
        <v>18</v>
      </c>
      <c r="D24" s="41" t="s">
        <v>19</v>
      </c>
      <c r="E24" s="28" t="s">
        <v>26</v>
      </c>
      <c r="F24" s="10" t="s">
        <v>21</v>
      </c>
      <c r="G24" s="29">
        <v>1</v>
      </c>
      <c r="H24" s="29" t="s">
        <v>48</v>
      </c>
      <c r="I24" s="29" t="s">
        <v>49</v>
      </c>
      <c r="J24" s="30">
        <v>45684</v>
      </c>
      <c r="K24" s="31">
        <v>45698</v>
      </c>
    </row>
    <row r="25" spans="1:11" x14ac:dyDescent="0.3">
      <c r="A25" s="9">
        <v>23</v>
      </c>
      <c r="B25" s="28" t="s">
        <v>51</v>
      </c>
      <c r="C25" s="29" t="s">
        <v>18</v>
      </c>
      <c r="D25" s="41" t="s">
        <v>19</v>
      </c>
      <c r="E25" s="28" t="s">
        <v>26</v>
      </c>
      <c r="F25" s="10" t="s">
        <v>21</v>
      </c>
      <c r="G25" s="29">
        <v>1</v>
      </c>
      <c r="H25" s="29" t="s">
        <v>48</v>
      </c>
      <c r="I25" s="29" t="s">
        <v>49</v>
      </c>
      <c r="J25" s="30">
        <v>45684</v>
      </c>
      <c r="K25" s="31">
        <v>45698</v>
      </c>
    </row>
    <row r="26" spans="1:11" x14ac:dyDescent="0.3">
      <c r="A26" s="9">
        <v>24</v>
      </c>
      <c r="B26" s="28" t="s">
        <v>52</v>
      </c>
      <c r="C26" s="29" t="s">
        <v>18</v>
      </c>
      <c r="D26" s="41" t="s">
        <v>19</v>
      </c>
      <c r="E26" s="28" t="s">
        <v>26</v>
      </c>
      <c r="F26" s="10" t="s">
        <v>21</v>
      </c>
      <c r="G26" s="29">
        <v>1</v>
      </c>
      <c r="H26" s="29" t="s">
        <v>48</v>
      </c>
      <c r="I26" s="29" t="s">
        <v>49</v>
      </c>
      <c r="J26" s="30">
        <v>45684</v>
      </c>
      <c r="K26" s="31">
        <v>45698</v>
      </c>
    </row>
    <row r="27" spans="1:11" x14ac:dyDescent="0.3">
      <c r="A27" s="9">
        <v>25</v>
      </c>
      <c r="B27" s="28" t="s">
        <v>53</v>
      </c>
      <c r="C27" s="29" t="s">
        <v>18</v>
      </c>
      <c r="D27" s="41" t="s">
        <v>19</v>
      </c>
      <c r="E27" s="28" t="s">
        <v>26</v>
      </c>
      <c r="F27" s="10" t="s">
        <v>21</v>
      </c>
      <c r="G27" s="29">
        <v>1</v>
      </c>
      <c r="H27" s="29" t="s">
        <v>48</v>
      </c>
      <c r="I27" s="29" t="s">
        <v>49</v>
      </c>
      <c r="J27" s="30">
        <v>45684</v>
      </c>
      <c r="K27" s="31">
        <v>45698</v>
      </c>
    </row>
    <row r="28" spans="1:11" x14ac:dyDescent="0.3">
      <c r="A28" s="9">
        <v>26</v>
      </c>
      <c r="B28" s="28" t="s">
        <v>54</v>
      </c>
      <c r="C28" s="29" t="s">
        <v>18</v>
      </c>
      <c r="D28" s="41" t="s">
        <v>19</v>
      </c>
      <c r="E28" s="28" t="s">
        <v>26</v>
      </c>
      <c r="F28" s="10" t="s">
        <v>21</v>
      </c>
      <c r="G28" s="29">
        <v>1</v>
      </c>
      <c r="H28" s="29" t="s">
        <v>48</v>
      </c>
      <c r="I28" s="29" t="s">
        <v>49</v>
      </c>
      <c r="J28" s="30">
        <v>45684</v>
      </c>
      <c r="K28" s="31">
        <v>45698</v>
      </c>
    </row>
    <row r="29" spans="1:11" x14ac:dyDescent="0.3">
      <c r="A29" s="9">
        <v>27</v>
      </c>
      <c r="B29" s="20" t="s">
        <v>55</v>
      </c>
      <c r="C29" s="21" t="s">
        <v>18</v>
      </c>
      <c r="D29" s="41" t="s">
        <v>19</v>
      </c>
      <c r="E29" s="20" t="s">
        <v>56</v>
      </c>
      <c r="F29" s="10" t="s">
        <v>21</v>
      </c>
      <c r="G29" s="21">
        <v>1</v>
      </c>
      <c r="H29" s="21" t="s">
        <v>57</v>
      </c>
      <c r="I29" s="21" t="s">
        <v>58</v>
      </c>
      <c r="J29" s="24">
        <v>45684</v>
      </c>
      <c r="K29" s="25">
        <v>45698</v>
      </c>
    </row>
    <row r="30" spans="1:11" x14ac:dyDescent="0.3">
      <c r="A30" s="9">
        <v>28</v>
      </c>
      <c r="B30" s="20" t="s">
        <v>59</v>
      </c>
      <c r="C30" s="21" t="s">
        <v>18</v>
      </c>
      <c r="D30" s="41" t="s">
        <v>19</v>
      </c>
      <c r="E30" t="s">
        <v>56</v>
      </c>
      <c r="F30" s="10" t="s">
        <v>21</v>
      </c>
      <c r="G30" s="21">
        <v>1</v>
      </c>
      <c r="H30" s="21" t="s">
        <v>57</v>
      </c>
      <c r="I30" s="21" t="s">
        <v>58</v>
      </c>
      <c r="J30" s="24">
        <v>45684</v>
      </c>
      <c r="K30" s="25">
        <v>45698</v>
      </c>
    </row>
    <row r="31" spans="1:11" x14ac:dyDescent="0.3">
      <c r="A31" s="9">
        <v>29</v>
      </c>
      <c r="B31" s="20" t="s">
        <v>60</v>
      </c>
      <c r="C31" s="21" t="s">
        <v>18</v>
      </c>
      <c r="D31" s="41" t="s">
        <v>19</v>
      </c>
      <c r="E31" t="s">
        <v>56</v>
      </c>
      <c r="F31" s="10" t="s">
        <v>21</v>
      </c>
      <c r="G31" s="21">
        <v>1</v>
      </c>
      <c r="H31" s="21" t="s">
        <v>57</v>
      </c>
      <c r="I31" s="21" t="s">
        <v>58</v>
      </c>
      <c r="J31" s="24">
        <v>45684</v>
      </c>
      <c r="K31" s="25">
        <v>45698</v>
      </c>
    </row>
    <row r="32" spans="1:11" x14ac:dyDescent="0.3">
      <c r="A32" s="9">
        <v>30</v>
      </c>
      <c r="B32" s="20" t="s">
        <v>61</v>
      </c>
      <c r="C32" s="21" t="s">
        <v>18</v>
      </c>
      <c r="D32" s="41" t="s">
        <v>19</v>
      </c>
      <c r="E32" t="s">
        <v>56</v>
      </c>
      <c r="F32" s="10" t="s">
        <v>21</v>
      </c>
      <c r="G32" s="21">
        <v>1</v>
      </c>
      <c r="H32" s="21" t="s">
        <v>57</v>
      </c>
      <c r="I32" s="21" t="s">
        <v>58</v>
      </c>
      <c r="J32" s="24">
        <v>45684</v>
      </c>
      <c r="K32" s="25">
        <v>45698</v>
      </c>
    </row>
    <row r="33" spans="1:11" x14ac:dyDescent="0.3">
      <c r="A33" s="9">
        <v>31</v>
      </c>
      <c r="B33" s="20" t="s">
        <v>62</v>
      </c>
      <c r="C33" s="21" t="s">
        <v>18</v>
      </c>
      <c r="D33" s="41" t="s">
        <v>19</v>
      </c>
      <c r="E33" t="s">
        <v>56</v>
      </c>
      <c r="F33" s="10" t="s">
        <v>21</v>
      </c>
      <c r="G33" s="21">
        <v>1</v>
      </c>
      <c r="H33" s="21" t="s">
        <v>57</v>
      </c>
      <c r="I33" s="21" t="s">
        <v>58</v>
      </c>
      <c r="J33" s="24">
        <v>45684</v>
      </c>
      <c r="K33" s="25">
        <v>45698</v>
      </c>
    </row>
    <row r="34" spans="1:11" x14ac:dyDescent="0.3">
      <c r="A34" s="9">
        <v>32</v>
      </c>
      <c r="B34" s="20" t="s">
        <v>63</v>
      </c>
      <c r="C34" s="21" t="s">
        <v>18</v>
      </c>
      <c r="D34" s="41" t="s">
        <v>19</v>
      </c>
      <c r="E34" t="s">
        <v>56</v>
      </c>
      <c r="F34" s="10" t="s">
        <v>21</v>
      </c>
      <c r="G34" s="21">
        <v>1</v>
      </c>
      <c r="H34" s="21" t="s">
        <v>57</v>
      </c>
      <c r="I34" s="21" t="s">
        <v>58</v>
      </c>
      <c r="J34" s="24">
        <v>45684</v>
      </c>
      <c r="K34" s="25">
        <v>45698</v>
      </c>
    </row>
    <row r="35" spans="1:11" x14ac:dyDescent="0.3">
      <c r="A35" s="9">
        <v>33</v>
      </c>
      <c r="B35" s="20" t="s">
        <v>64</v>
      </c>
      <c r="C35" s="21" t="s">
        <v>18</v>
      </c>
      <c r="D35" s="41" t="s">
        <v>19</v>
      </c>
      <c r="E35" t="s">
        <v>56</v>
      </c>
      <c r="F35" s="10" t="s">
        <v>21</v>
      </c>
      <c r="G35" s="21">
        <v>1</v>
      </c>
      <c r="H35" s="21" t="s">
        <v>57</v>
      </c>
      <c r="I35" s="21" t="s">
        <v>58</v>
      </c>
      <c r="J35" s="24">
        <v>45684</v>
      </c>
      <c r="K35" s="25">
        <v>45698</v>
      </c>
    </row>
    <row r="36" spans="1:11" x14ac:dyDescent="0.3">
      <c r="A36" s="9">
        <v>34</v>
      </c>
      <c r="B36" s="20" t="s">
        <v>65</v>
      </c>
      <c r="C36" s="21" t="s">
        <v>18</v>
      </c>
      <c r="D36" s="41" t="s">
        <v>19</v>
      </c>
      <c r="E36" t="s">
        <v>56</v>
      </c>
      <c r="F36" s="10" t="s">
        <v>21</v>
      </c>
      <c r="G36" s="21">
        <v>1</v>
      </c>
      <c r="H36" s="21" t="s">
        <v>57</v>
      </c>
      <c r="I36" s="21" t="s">
        <v>58</v>
      </c>
      <c r="J36" s="24">
        <v>45684</v>
      </c>
      <c r="K36" s="25">
        <v>45698</v>
      </c>
    </row>
    <row r="37" spans="1:11" x14ac:dyDescent="0.3">
      <c r="A37" s="9">
        <v>35</v>
      </c>
      <c r="B37" s="20" t="s">
        <v>66</v>
      </c>
      <c r="C37" s="21" t="s">
        <v>18</v>
      </c>
      <c r="D37" s="41" t="s">
        <v>19</v>
      </c>
      <c r="E37" s="20" t="s">
        <v>67</v>
      </c>
      <c r="F37" s="10" t="s">
        <v>21</v>
      </c>
      <c r="G37" s="21">
        <v>1</v>
      </c>
      <c r="H37" s="21" t="s">
        <v>57</v>
      </c>
      <c r="I37" s="21" t="s">
        <v>58</v>
      </c>
      <c r="J37" s="24">
        <v>45684</v>
      </c>
      <c r="K37" s="25">
        <v>45698</v>
      </c>
    </row>
    <row r="38" spans="1:11" x14ac:dyDescent="0.3">
      <c r="A38" s="7">
        <v>36</v>
      </c>
      <c r="B38" s="36" t="s">
        <v>68</v>
      </c>
      <c r="C38" s="37" t="s">
        <v>18</v>
      </c>
      <c r="D38" s="41" t="s">
        <v>19</v>
      </c>
      <c r="E38" s="36" t="s">
        <v>29</v>
      </c>
      <c r="F38" s="38">
        <v>45700</v>
      </c>
      <c r="G38" s="37">
        <v>2</v>
      </c>
      <c r="H38" s="37" t="s">
        <v>22</v>
      </c>
      <c r="I38" s="37" t="s">
        <v>69</v>
      </c>
      <c r="J38" s="38">
        <v>45698</v>
      </c>
      <c r="K38" s="39">
        <v>45712</v>
      </c>
    </row>
    <row r="39" spans="1:11" x14ac:dyDescent="0.3">
      <c r="A39" s="9">
        <v>37</v>
      </c>
      <c r="B39" s="28" t="s">
        <v>70</v>
      </c>
      <c r="C39" s="29" t="s">
        <v>18</v>
      </c>
      <c r="D39" s="41" t="s">
        <v>19</v>
      </c>
      <c r="E39" s="28" t="s">
        <v>26</v>
      </c>
      <c r="F39" s="30">
        <v>45704</v>
      </c>
      <c r="G39" s="29">
        <v>2</v>
      </c>
      <c r="H39" s="29" t="s">
        <v>22</v>
      </c>
      <c r="I39" s="29" t="s">
        <v>69</v>
      </c>
      <c r="J39" s="30">
        <v>45698</v>
      </c>
      <c r="K39" s="31">
        <v>45712</v>
      </c>
    </row>
    <row r="40" spans="1:11" x14ac:dyDescent="0.3">
      <c r="A40" s="9">
        <v>38</v>
      </c>
      <c r="B40" s="32" t="s">
        <v>71</v>
      </c>
      <c r="C40" s="33" t="s">
        <v>18</v>
      </c>
      <c r="D40" s="41" t="s">
        <v>19</v>
      </c>
      <c r="E40" s="32" t="s">
        <v>29</v>
      </c>
      <c r="F40" s="34">
        <v>45708</v>
      </c>
      <c r="G40" s="33">
        <v>2</v>
      </c>
      <c r="H40" s="33" t="s">
        <v>22</v>
      </c>
      <c r="I40" s="33" t="s">
        <v>69</v>
      </c>
      <c r="J40" s="34">
        <v>45698</v>
      </c>
      <c r="K40" s="35">
        <v>45712</v>
      </c>
    </row>
    <row r="41" spans="1:11" x14ac:dyDescent="0.3">
      <c r="A41" s="9">
        <v>39</v>
      </c>
      <c r="B41" s="32" t="s">
        <v>72</v>
      </c>
      <c r="C41" s="33" t="s">
        <v>18</v>
      </c>
      <c r="D41" s="41" t="s">
        <v>19</v>
      </c>
      <c r="E41" s="32" t="s">
        <v>29</v>
      </c>
      <c r="F41" s="34">
        <v>45709</v>
      </c>
      <c r="G41" s="33">
        <v>2</v>
      </c>
      <c r="H41" s="33" t="s">
        <v>22</v>
      </c>
      <c r="I41" s="33" t="s">
        <v>69</v>
      </c>
      <c r="J41" s="34">
        <v>45698</v>
      </c>
      <c r="K41" s="35">
        <v>45712</v>
      </c>
    </row>
    <row r="42" spans="1:11" x14ac:dyDescent="0.3">
      <c r="A42" s="9">
        <v>40</v>
      </c>
      <c r="B42" s="32" t="s">
        <v>73</v>
      </c>
      <c r="C42" s="33" t="s">
        <v>18</v>
      </c>
      <c r="D42" s="41" t="s">
        <v>19</v>
      </c>
      <c r="E42" s="32" t="s">
        <v>29</v>
      </c>
      <c r="F42" s="34">
        <v>45710</v>
      </c>
      <c r="G42" s="33">
        <v>2</v>
      </c>
      <c r="H42" s="33" t="s">
        <v>22</v>
      </c>
      <c r="I42" s="33" t="s">
        <v>69</v>
      </c>
      <c r="J42" s="34">
        <v>45698</v>
      </c>
      <c r="K42" s="35">
        <v>45712</v>
      </c>
    </row>
    <row r="43" spans="1:11" x14ac:dyDescent="0.3">
      <c r="A43" s="9">
        <v>41</v>
      </c>
      <c r="B43" s="28" t="s">
        <v>74</v>
      </c>
      <c r="C43" s="29" t="s">
        <v>18</v>
      </c>
      <c r="D43" s="41" t="s">
        <v>19</v>
      </c>
      <c r="E43" s="28" t="s">
        <v>26</v>
      </c>
      <c r="F43" s="30">
        <v>45708</v>
      </c>
      <c r="G43" s="29">
        <v>2</v>
      </c>
      <c r="H43" s="29" t="s">
        <v>22</v>
      </c>
      <c r="I43" s="29" t="s">
        <v>69</v>
      </c>
      <c r="J43" s="30">
        <v>45698</v>
      </c>
      <c r="K43" s="31">
        <v>45712</v>
      </c>
    </row>
    <row r="44" spans="1:11" x14ac:dyDescent="0.3">
      <c r="A44" s="9">
        <v>42</v>
      </c>
      <c r="B44" s="28" t="s">
        <v>75</v>
      </c>
      <c r="C44" s="29" t="s">
        <v>18</v>
      </c>
      <c r="D44" s="41" t="s">
        <v>19</v>
      </c>
      <c r="E44" s="28" t="s">
        <v>26</v>
      </c>
      <c r="F44" s="30">
        <v>45709</v>
      </c>
      <c r="G44" s="29">
        <v>2</v>
      </c>
      <c r="H44" s="29" t="s">
        <v>22</v>
      </c>
      <c r="I44" s="29" t="s">
        <v>69</v>
      </c>
      <c r="J44" s="30">
        <v>45698</v>
      </c>
      <c r="K44" s="31">
        <v>45712</v>
      </c>
    </row>
    <row r="45" spans="1:11" x14ac:dyDescent="0.3">
      <c r="A45" s="9">
        <v>43</v>
      </c>
      <c r="B45" s="28" t="s">
        <v>76</v>
      </c>
      <c r="C45" s="29" t="s">
        <v>18</v>
      </c>
      <c r="D45" s="41" t="s">
        <v>19</v>
      </c>
      <c r="E45" s="28" t="s">
        <v>26</v>
      </c>
      <c r="F45" s="30">
        <v>45709</v>
      </c>
      <c r="G45" s="29">
        <v>2</v>
      </c>
      <c r="H45" s="29" t="s">
        <v>22</v>
      </c>
      <c r="I45" s="29" t="s">
        <v>69</v>
      </c>
      <c r="J45" s="30">
        <v>45698</v>
      </c>
      <c r="K45" s="31">
        <v>45712</v>
      </c>
    </row>
    <row r="46" spans="1:11" x14ac:dyDescent="0.3">
      <c r="A46" s="9">
        <v>44</v>
      </c>
      <c r="B46" s="13" t="s">
        <v>77</v>
      </c>
      <c r="C46" s="17" t="s">
        <v>18</v>
      </c>
      <c r="D46" s="41" t="s">
        <v>19</v>
      </c>
      <c r="E46" s="13" t="s">
        <v>20</v>
      </c>
      <c r="F46" s="18">
        <v>45709</v>
      </c>
      <c r="G46" s="17">
        <v>2</v>
      </c>
      <c r="H46" s="17" t="s">
        <v>39</v>
      </c>
      <c r="I46" s="17" t="s">
        <v>40</v>
      </c>
      <c r="J46" s="18">
        <v>45698</v>
      </c>
      <c r="K46" s="19">
        <v>45712</v>
      </c>
    </row>
    <row r="47" spans="1:11" x14ac:dyDescent="0.3">
      <c r="A47" s="9">
        <v>45</v>
      </c>
      <c r="B47" s="13" t="s">
        <v>38</v>
      </c>
      <c r="C47" s="17" t="s">
        <v>18</v>
      </c>
      <c r="D47" s="41" t="s">
        <v>19</v>
      </c>
      <c r="E47" s="13" t="s">
        <v>20</v>
      </c>
      <c r="F47" s="18">
        <v>45702</v>
      </c>
      <c r="G47" s="17">
        <v>2</v>
      </c>
      <c r="H47" s="17" t="s">
        <v>39</v>
      </c>
      <c r="I47" s="17" t="s">
        <v>40</v>
      </c>
      <c r="J47" s="18">
        <v>45698</v>
      </c>
      <c r="K47" s="19">
        <v>45712</v>
      </c>
    </row>
    <row r="48" spans="1:11" x14ac:dyDescent="0.3">
      <c r="A48" s="9">
        <v>47</v>
      </c>
      <c r="B48" s="28" t="s">
        <v>70</v>
      </c>
      <c r="C48" s="29" t="s">
        <v>18</v>
      </c>
      <c r="D48" s="41" t="s">
        <v>19</v>
      </c>
      <c r="E48" s="28" t="s">
        <v>26</v>
      </c>
      <c r="F48" s="30">
        <v>45704</v>
      </c>
      <c r="G48" s="29">
        <v>2</v>
      </c>
      <c r="H48" s="29" t="s">
        <v>39</v>
      </c>
      <c r="I48" s="29" t="s">
        <v>40</v>
      </c>
      <c r="J48" s="30">
        <v>45698</v>
      </c>
      <c r="K48" s="31">
        <v>45712</v>
      </c>
    </row>
    <row r="49" spans="1:11" x14ac:dyDescent="0.3">
      <c r="A49" s="9">
        <v>48</v>
      </c>
      <c r="B49" s="32" t="s">
        <v>71</v>
      </c>
      <c r="C49" s="33" t="s">
        <v>18</v>
      </c>
      <c r="D49" s="41" t="s">
        <v>19</v>
      </c>
      <c r="E49" s="32" t="s">
        <v>29</v>
      </c>
      <c r="F49" s="34">
        <v>45705</v>
      </c>
      <c r="G49" s="33">
        <v>2</v>
      </c>
      <c r="H49" s="33" t="s">
        <v>39</v>
      </c>
      <c r="I49" s="33" t="s">
        <v>40</v>
      </c>
      <c r="J49" s="34">
        <v>45698</v>
      </c>
      <c r="K49" s="35">
        <v>45712</v>
      </c>
    </row>
    <row r="50" spans="1:11" x14ac:dyDescent="0.3">
      <c r="A50" s="9">
        <v>49</v>
      </c>
      <c r="B50" s="20" t="s">
        <v>78</v>
      </c>
      <c r="C50" s="21" t="s">
        <v>18</v>
      </c>
      <c r="D50" s="41" t="s">
        <v>19</v>
      </c>
      <c r="E50" s="20" t="s">
        <v>56</v>
      </c>
      <c r="F50" s="24">
        <v>45700</v>
      </c>
      <c r="G50" s="21">
        <v>2</v>
      </c>
      <c r="H50" s="21" t="s">
        <v>48</v>
      </c>
      <c r="I50" s="21" t="s">
        <v>79</v>
      </c>
      <c r="J50" s="24">
        <v>45698</v>
      </c>
      <c r="K50" s="25">
        <v>45712</v>
      </c>
    </row>
    <row r="51" spans="1:11" x14ac:dyDescent="0.3">
      <c r="A51" s="9">
        <v>50</v>
      </c>
      <c r="B51" s="28" t="s">
        <v>80</v>
      </c>
      <c r="C51" s="29" t="s">
        <v>18</v>
      </c>
      <c r="D51" s="41" t="s">
        <v>19</v>
      </c>
      <c r="E51" s="28" t="s">
        <v>26</v>
      </c>
      <c r="F51" s="30">
        <v>45701</v>
      </c>
      <c r="G51" s="29">
        <v>2</v>
      </c>
      <c r="H51" s="29" t="s">
        <v>48</v>
      </c>
      <c r="I51" s="29" t="s">
        <v>79</v>
      </c>
      <c r="J51" s="30">
        <v>45698</v>
      </c>
      <c r="K51" s="31">
        <v>45712</v>
      </c>
    </row>
    <row r="52" spans="1:11" x14ac:dyDescent="0.3">
      <c r="A52" s="9">
        <v>51</v>
      </c>
      <c r="B52" s="28" t="s">
        <v>81</v>
      </c>
      <c r="C52" s="29" t="s">
        <v>18</v>
      </c>
      <c r="D52" s="41" t="s">
        <v>19</v>
      </c>
      <c r="E52" s="28" t="s">
        <v>26</v>
      </c>
      <c r="F52" s="30">
        <v>45702</v>
      </c>
      <c r="G52" s="29">
        <v>2</v>
      </c>
      <c r="H52" s="29" t="s">
        <v>48</v>
      </c>
      <c r="I52" s="29" t="s">
        <v>79</v>
      </c>
      <c r="J52" s="30">
        <v>45698</v>
      </c>
      <c r="K52" s="31">
        <v>45712</v>
      </c>
    </row>
    <row r="53" spans="1:11" x14ac:dyDescent="0.3">
      <c r="A53" s="9">
        <v>52</v>
      </c>
      <c r="B53" s="28" t="s">
        <v>82</v>
      </c>
      <c r="C53" s="29" t="s">
        <v>18</v>
      </c>
      <c r="D53" s="41" t="s">
        <v>19</v>
      </c>
      <c r="E53" s="28" t="s">
        <v>26</v>
      </c>
      <c r="F53" s="30">
        <v>45703</v>
      </c>
      <c r="G53" s="29">
        <v>2</v>
      </c>
      <c r="H53" s="29" t="s">
        <v>48</v>
      </c>
      <c r="I53" s="29" t="s">
        <v>79</v>
      </c>
      <c r="J53" s="30">
        <v>45698</v>
      </c>
      <c r="K53" s="31">
        <v>45712</v>
      </c>
    </row>
    <row r="54" spans="1:11" x14ac:dyDescent="0.3">
      <c r="A54" s="9">
        <v>53</v>
      </c>
      <c r="B54" s="13" t="s">
        <v>77</v>
      </c>
      <c r="C54" s="17" t="s">
        <v>18</v>
      </c>
      <c r="D54" s="41" t="s">
        <v>19</v>
      </c>
      <c r="E54" s="13" t="s">
        <v>20</v>
      </c>
      <c r="F54" s="18">
        <v>45709</v>
      </c>
      <c r="G54" s="17">
        <v>2</v>
      </c>
      <c r="H54" s="17" t="s">
        <v>48</v>
      </c>
      <c r="I54" s="17" t="s">
        <v>79</v>
      </c>
      <c r="J54" s="18">
        <v>45698</v>
      </c>
      <c r="K54" s="19">
        <v>45712</v>
      </c>
    </row>
    <row r="55" spans="1:11" x14ac:dyDescent="0.3">
      <c r="A55" s="9">
        <v>54</v>
      </c>
      <c r="B55" s="28" t="s">
        <v>83</v>
      </c>
      <c r="C55" s="29" t="s">
        <v>18</v>
      </c>
      <c r="D55" s="41" t="s">
        <v>19</v>
      </c>
      <c r="E55" s="28" t="s">
        <v>26</v>
      </c>
      <c r="F55" s="30">
        <v>45705</v>
      </c>
      <c r="G55" s="29">
        <v>2</v>
      </c>
      <c r="H55" s="29" t="s">
        <v>48</v>
      </c>
      <c r="I55" s="29" t="s">
        <v>79</v>
      </c>
      <c r="J55" s="30">
        <v>45698</v>
      </c>
      <c r="K55" s="31">
        <v>45712</v>
      </c>
    </row>
    <row r="56" spans="1:11" x14ac:dyDescent="0.3">
      <c r="A56" s="9">
        <v>55</v>
      </c>
      <c r="B56" s="28" t="s">
        <v>84</v>
      </c>
      <c r="C56" s="29" t="s">
        <v>18</v>
      </c>
      <c r="D56" s="41" t="s">
        <v>19</v>
      </c>
      <c r="E56" s="28" t="s">
        <v>26</v>
      </c>
      <c r="F56" s="30">
        <v>45706</v>
      </c>
      <c r="G56" s="29">
        <v>2</v>
      </c>
      <c r="H56" s="29" t="s">
        <v>48</v>
      </c>
      <c r="I56" s="29" t="s">
        <v>79</v>
      </c>
      <c r="J56" s="30">
        <v>45698</v>
      </c>
      <c r="K56" s="31">
        <v>45712</v>
      </c>
    </row>
    <row r="57" spans="1:11" x14ac:dyDescent="0.3">
      <c r="A57" s="9">
        <v>56</v>
      </c>
      <c r="B57" s="20" t="s">
        <v>55</v>
      </c>
      <c r="C57" s="21" t="s">
        <v>18</v>
      </c>
      <c r="D57" s="41" t="s">
        <v>19</v>
      </c>
      <c r="E57" s="20" t="s">
        <v>56</v>
      </c>
      <c r="F57" s="24">
        <v>45707</v>
      </c>
      <c r="G57" s="21">
        <v>2</v>
      </c>
      <c r="H57" s="21" t="s">
        <v>57</v>
      </c>
      <c r="I57" s="21" t="s">
        <v>85</v>
      </c>
      <c r="J57" s="24">
        <v>45698</v>
      </c>
      <c r="K57" s="25">
        <v>45712</v>
      </c>
    </row>
    <row r="58" spans="1:11" x14ac:dyDescent="0.3">
      <c r="A58" s="9">
        <v>57</v>
      </c>
      <c r="B58" s="20" t="s">
        <v>59</v>
      </c>
      <c r="C58" s="21" t="s">
        <v>18</v>
      </c>
      <c r="D58" s="41" t="s">
        <v>19</v>
      </c>
      <c r="E58" s="20" t="s">
        <v>56</v>
      </c>
      <c r="F58" s="24">
        <v>45707</v>
      </c>
      <c r="G58" s="21">
        <v>2</v>
      </c>
      <c r="H58" s="21" t="s">
        <v>57</v>
      </c>
      <c r="I58" s="21" t="s">
        <v>85</v>
      </c>
      <c r="J58" s="24">
        <v>45698</v>
      </c>
      <c r="K58" s="25">
        <v>45712</v>
      </c>
    </row>
    <row r="59" spans="1:11" x14ac:dyDescent="0.3">
      <c r="A59" s="9">
        <v>58</v>
      </c>
      <c r="B59" s="20" t="s">
        <v>60</v>
      </c>
      <c r="C59" s="21" t="s">
        <v>18</v>
      </c>
      <c r="D59" s="41" t="s">
        <v>19</v>
      </c>
      <c r="E59" s="20" t="s">
        <v>56</v>
      </c>
      <c r="F59" s="24">
        <v>45707</v>
      </c>
      <c r="G59" s="21">
        <v>2</v>
      </c>
      <c r="H59" s="21" t="s">
        <v>57</v>
      </c>
      <c r="I59" s="21" t="s">
        <v>85</v>
      </c>
      <c r="J59" s="24">
        <v>45698</v>
      </c>
      <c r="K59" s="25">
        <v>45712</v>
      </c>
    </row>
    <row r="60" spans="1:11" x14ac:dyDescent="0.3">
      <c r="A60" s="9">
        <v>59</v>
      </c>
      <c r="B60" s="20" t="s">
        <v>86</v>
      </c>
      <c r="C60" s="21" t="s">
        <v>18</v>
      </c>
      <c r="D60" s="41" t="s">
        <v>19</v>
      </c>
      <c r="E60" s="20" t="s">
        <v>56</v>
      </c>
      <c r="F60" s="24">
        <v>45707</v>
      </c>
      <c r="G60" s="21">
        <v>2</v>
      </c>
      <c r="H60" s="21" t="s">
        <v>57</v>
      </c>
      <c r="I60" s="21" t="s">
        <v>85</v>
      </c>
      <c r="J60" s="24">
        <v>45698</v>
      </c>
      <c r="K60" s="25">
        <v>45712</v>
      </c>
    </row>
    <row r="61" spans="1:11" x14ac:dyDescent="0.3">
      <c r="A61" s="9">
        <v>60</v>
      </c>
      <c r="B61" s="20" t="s">
        <v>62</v>
      </c>
      <c r="C61" s="21" t="s">
        <v>18</v>
      </c>
      <c r="D61" s="41" t="s">
        <v>19</v>
      </c>
      <c r="E61" s="20" t="s">
        <v>56</v>
      </c>
      <c r="F61" s="24">
        <v>45707</v>
      </c>
      <c r="G61" s="21">
        <v>2</v>
      </c>
      <c r="H61" s="21" t="s">
        <v>57</v>
      </c>
      <c r="I61" s="21" t="s">
        <v>85</v>
      </c>
      <c r="J61" s="24">
        <v>45698</v>
      </c>
      <c r="K61" s="25">
        <v>45712</v>
      </c>
    </row>
    <row r="62" spans="1:11" x14ac:dyDescent="0.3">
      <c r="A62" s="9">
        <v>61</v>
      </c>
      <c r="B62" s="20" t="s">
        <v>87</v>
      </c>
      <c r="C62" s="21" t="s">
        <v>18</v>
      </c>
      <c r="D62" s="41" t="s">
        <v>19</v>
      </c>
      <c r="E62" s="20" t="s">
        <v>56</v>
      </c>
      <c r="F62" s="24">
        <v>45707</v>
      </c>
      <c r="G62" s="21">
        <v>2</v>
      </c>
      <c r="H62" s="21" t="s">
        <v>57</v>
      </c>
      <c r="I62" s="21" t="s">
        <v>85</v>
      </c>
      <c r="J62" s="24">
        <v>45698</v>
      </c>
      <c r="K62" s="25">
        <v>45712</v>
      </c>
    </row>
    <row r="63" spans="1:11" x14ac:dyDescent="0.3">
      <c r="A63" s="9">
        <v>62</v>
      </c>
      <c r="B63" s="28" t="s">
        <v>64</v>
      </c>
      <c r="C63" s="29" t="s">
        <v>18</v>
      </c>
      <c r="D63" s="41" t="s">
        <v>19</v>
      </c>
      <c r="E63" s="28" t="s">
        <v>26</v>
      </c>
      <c r="F63" s="30">
        <v>45710</v>
      </c>
      <c r="G63" s="29">
        <v>2</v>
      </c>
      <c r="H63" s="29" t="s">
        <v>57</v>
      </c>
      <c r="I63" s="29" t="s">
        <v>85</v>
      </c>
      <c r="J63" s="30">
        <v>45698</v>
      </c>
      <c r="K63" s="31">
        <v>45712</v>
      </c>
    </row>
    <row r="64" spans="1:11" x14ac:dyDescent="0.3">
      <c r="A64" s="9">
        <v>63</v>
      </c>
      <c r="B64" s="28" t="s">
        <v>65</v>
      </c>
      <c r="C64" s="29" t="s">
        <v>18</v>
      </c>
      <c r="D64" s="41" t="s">
        <v>19</v>
      </c>
      <c r="E64" s="28" t="s">
        <v>26</v>
      </c>
      <c r="F64" s="30">
        <v>45710</v>
      </c>
      <c r="G64" s="29">
        <v>2</v>
      </c>
      <c r="H64" s="29" t="s">
        <v>57</v>
      </c>
      <c r="I64" s="29" t="s">
        <v>85</v>
      </c>
      <c r="J64" s="30">
        <v>45698</v>
      </c>
      <c r="K64" s="31">
        <v>45712</v>
      </c>
    </row>
    <row r="65" spans="1:11" x14ac:dyDescent="0.3">
      <c r="A65" s="11">
        <v>64</v>
      </c>
      <c r="B65" s="22" t="s">
        <v>66</v>
      </c>
      <c r="C65" s="23" t="s">
        <v>18</v>
      </c>
      <c r="D65" s="41" t="s">
        <v>19</v>
      </c>
      <c r="E65" s="22" t="s">
        <v>67</v>
      </c>
      <c r="F65" s="26">
        <v>45710</v>
      </c>
      <c r="G65" s="23">
        <v>2</v>
      </c>
      <c r="H65" s="23" t="s">
        <v>57</v>
      </c>
      <c r="I65" s="23" t="s">
        <v>85</v>
      </c>
      <c r="J65" s="26">
        <v>45698</v>
      </c>
      <c r="K65" s="27">
        <v>45712</v>
      </c>
    </row>
    <row r="66" spans="1:11" x14ac:dyDescent="0.3">
      <c r="A66" s="2">
        <v>65</v>
      </c>
      <c r="B66" t="s">
        <v>88</v>
      </c>
      <c r="C66" s="2" t="s">
        <v>18</v>
      </c>
      <c r="D66" s="42" t="s">
        <v>16</v>
      </c>
      <c r="E66" t="s">
        <v>89</v>
      </c>
      <c r="F66" t="s">
        <v>89</v>
      </c>
      <c r="G66" s="2">
        <v>3</v>
      </c>
      <c r="H66" s="2" t="s">
        <v>22</v>
      </c>
      <c r="I66" s="2" t="s">
        <v>90</v>
      </c>
      <c r="J66" s="5">
        <v>45712</v>
      </c>
      <c r="K66" s="5">
        <v>45733</v>
      </c>
    </row>
    <row r="67" spans="1:11" x14ac:dyDescent="0.3">
      <c r="A67" s="2">
        <v>66</v>
      </c>
      <c r="B67" t="s">
        <v>91</v>
      </c>
      <c r="C67" s="2" t="s">
        <v>18</v>
      </c>
      <c r="D67" s="42" t="s">
        <v>16</v>
      </c>
      <c r="E67" t="s">
        <v>89</v>
      </c>
      <c r="F67" t="s">
        <v>89</v>
      </c>
      <c r="G67" s="2">
        <v>3</v>
      </c>
      <c r="H67" s="2" t="s">
        <v>22</v>
      </c>
      <c r="I67" s="2" t="s">
        <v>90</v>
      </c>
      <c r="J67" s="5">
        <v>45712</v>
      </c>
      <c r="K67" s="5">
        <v>45733</v>
      </c>
    </row>
    <row r="68" spans="1:11" x14ac:dyDescent="0.3">
      <c r="A68" s="2">
        <v>67</v>
      </c>
      <c r="B68" t="s">
        <v>71</v>
      </c>
      <c r="C68" s="2" t="s">
        <v>18</v>
      </c>
      <c r="D68" s="42" t="s">
        <v>16</v>
      </c>
      <c r="E68" t="s">
        <v>89</v>
      </c>
      <c r="F68" t="s">
        <v>89</v>
      </c>
      <c r="G68" s="2">
        <v>3</v>
      </c>
      <c r="H68" s="2" t="s">
        <v>22</v>
      </c>
      <c r="I68" s="2" t="s">
        <v>90</v>
      </c>
      <c r="J68" s="5">
        <v>45712</v>
      </c>
      <c r="K68" s="5">
        <v>45733</v>
      </c>
    </row>
    <row r="69" spans="1:11" x14ac:dyDescent="0.3">
      <c r="A69" s="2">
        <v>68</v>
      </c>
      <c r="B69" t="s">
        <v>92</v>
      </c>
      <c r="C69" s="2" t="s">
        <v>18</v>
      </c>
      <c r="D69" s="42" t="s">
        <v>16</v>
      </c>
      <c r="E69" t="s">
        <v>89</v>
      </c>
      <c r="F69" t="s">
        <v>89</v>
      </c>
      <c r="G69" s="2">
        <v>3</v>
      </c>
      <c r="H69" s="2" t="s">
        <v>22</v>
      </c>
      <c r="I69" s="2" t="s">
        <v>90</v>
      </c>
      <c r="J69" s="5">
        <v>45712</v>
      </c>
      <c r="K69" s="5">
        <v>45733</v>
      </c>
    </row>
    <row r="70" spans="1:11" x14ac:dyDescent="0.3">
      <c r="A70" s="2">
        <v>69</v>
      </c>
      <c r="B70" t="s">
        <v>93</v>
      </c>
      <c r="C70" s="2" t="s">
        <v>18</v>
      </c>
      <c r="D70" s="42" t="s">
        <v>16</v>
      </c>
      <c r="E70" t="s">
        <v>89</v>
      </c>
      <c r="F70" t="s">
        <v>89</v>
      </c>
      <c r="G70" s="2">
        <v>3</v>
      </c>
      <c r="H70" s="2" t="s">
        <v>22</v>
      </c>
      <c r="I70" s="2" t="s">
        <v>90</v>
      </c>
      <c r="J70" s="5">
        <v>45712</v>
      </c>
      <c r="K70" s="5">
        <v>45733</v>
      </c>
    </row>
    <row r="71" spans="1:11" x14ac:dyDescent="0.3">
      <c r="A71" s="2">
        <v>70</v>
      </c>
      <c r="B71" t="s">
        <v>94</v>
      </c>
      <c r="C71" s="2" t="s">
        <v>18</v>
      </c>
      <c r="D71" s="42" t="s">
        <v>16</v>
      </c>
      <c r="E71" t="s">
        <v>89</v>
      </c>
      <c r="F71" t="s">
        <v>89</v>
      </c>
      <c r="G71" s="2">
        <v>3</v>
      </c>
      <c r="H71" s="2" t="s">
        <v>22</v>
      </c>
      <c r="I71" s="2" t="s">
        <v>90</v>
      </c>
      <c r="J71" s="5">
        <v>45712</v>
      </c>
      <c r="K71" s="5">
        <v>45733</v>
      </c>
    </row>
    <row r="72" spans="1:11" x14ac:dyDescent="0.3">
      <c r="A72" s="2">
        <v>71</v>
      </c>
      <c r="B72" t="s">
        <v>95</v>
      </c>
      <c r="C72" s="2" t="s">
        <v>18</v>
      </c>
      <c r="D72" s="42" t="s">
        <v>16</v>
      </c>
      <c r="E72" t="s">
        <v>89</v>
      </c>
      <c r="F72" t="s">
        <v>89</v>
      </c>
      <c r="G72" s="2">
        <v>3</v>
      </c>
      <c r="H72" s="2" t="s">
        <v>22</v>
      </c>
      <c r="I72" s="2" t="s">
        <v>90</v>
      </c>
      <c r="J72" s="5">
        <v>45712</v>
      </c>
      <c r="K72" s="5">
        <v>45733</v>
      </c>
    </row>
    <row r="73" spans="1:11" x14ac:dyDescent="0.3">
      <c r="A73" s="2">
        <v>72</v>
      </c>
      <c r="B73" t="s">
        <v>96</v>
      </c>
      <c r="C73" s="2" t="s">
        <v>18</v>
      </c>
      <c r="D73" s="42" t="s">
        <v>16</v>
      </c>
      <c r="E73" t="s">
        <v>89</v>
      </c>
      <c r="F73" t="s">
        <v>89</v>
      </c>
      <c r="G73" s="2">
        <v>3</v>
      </c>
      <c r="H73" s="2" t="s">
        <v>22</v>
      </c>
      <c r="I73" s="2" t="s">
        <v>90</v>
      </c>
      <c r="J73" s="5">
        <v>45712</v>
      </c>
      <c r="K73" s="5">
        <v>45733</v>
      </c>
    </row>
    <row r="74" spans="1:11" x14ac:dyDescent="0.3">
      <c r="A74" s="2">
        <v>73</v>
      </c>
      <c r="B74" t="s">
        <v>74</v>
      </c>
      <c r="C74" s="2" t="s">
        <v>18</v>
      </c>
      <c r="D74" s="42" t="s">
        <v>16</v>
      </c>
      <c r="E74" t="s">
        <v>89</v>
      </c>
      <c r="F74" t="s">
        <v>89</v>
      </c>
      <c r="G74" s="2">
        <v>3</v>
      </c>
      <c r="H74" s="2" t="s">
        <v>22</v>
      </c>
      <c r="I74" s="2" t="s">
        <v>90</v>
      </c>
      <c r="J74" s="5">
        <v>45712</v>
      </c>
      <c r="K74" s="5">
        <v>45733</v>
      </c>
    </row>
    <row r="75" spans="1:11" x14ac:dyDescent="0.3">
      <c r="A75" s="2">
        <v>74</v>
      </c>
      <c r="B75" t="s">
        <v>97</v>
      </c>
      <c r="C75" s="2" t="s">
        <v>18</v>
      </c>
      <c r="D75" s="42" t="s">
        <v>16</v>
      </c>
      <c r="E75" t="s">
        <v>89</v>
      </c>
      <c r="F75" t="s">
        <v>89</v>
      </c>
      <c r="G75" s="2">
        <v>3</v>
      </c>
      <c r="H75" s="2" t="s">
        <v>22</v>
      </c>
      <c r="I75" s="2" t="s">
        <v>90</v>
      </c>
      <c r="J75" s="5">
        <v>45712</v>
      </c>
      <c r="K75" s="5">
        <v>45733</v>
      </c>
    </row>
    <row r="76" spans="1:11" x14ac:dyDescent="0.3">
      <c r="A76" s="2">
        <v>75</v>
      </c>
      <c r="B76" t="s">
        <v>98</v>
      </c>
      <c r="C76" s="2" t="s">
        <v>18</v>
      </c>
      <c r="D76" s="42" t="s">
        <v>16</v>
      </c>
      <c r="E76" t="s">
        <v>89</v>
      </c>
      <c r="F76" t="s">
        <v>89</v>
      </c>
      <c r="G76" s="2">
        <v>3</v>
      </c>
      <c r="H76" s="2" t="s">
        <v>22</v>
      </c>
      <c r="I76" s="2" t="s">
        <v>90</v>
      </c>
      <c r="J76" s="5">
        <v>45712</v>
      </c>
      <c r="K76" s="5">
        <v>45733</v>
      </c>
    </row>
    <row r="77" spans="1:11" x14ac:dyDescent="0.3">
      <c r="A77" s="2">
        <v>76</v>
      </c>
      <c r="B77" t="s">
        <v>99</v>
      </c>
      <c r="C77" s="2" t="s">
        <v>18</v>
      </c>
      <c r="D77" s="42" t="s">
        <v>16</v>
      </c>
      <c r="E77" t="s">
        <v>89</v>
      </c>
      <c r="F77" t="s">
        <v>89</v>
      </c>
      <c r="G77" s="2">
        <v>3</v>
      </c>
      <c r="H77" s="2" t="s">
        <v>22</v>
      </c>
      <c r="I77" s="2" t="s">
        <v>90</v>
      </c>
      <c r="J77" s="5">
        <v>45712</v>
      </c>
      <c r="K77" s="5">
        <v>45733</v>
      </c>
    </row>
    <row r="78" spans="1:11" x14ac:dyDescent="0.3">
      <c r="A78" s="2">
        <v>77</v>
      </c>
      <c r="B78" t="s">
        <v>38</v>
      </c>
      <c r="C78" s="2" t="s">
        <v>18</v>
      </c>
      <c r="D78" s="42" t="s">
        <v>16</v>
      </c>
      <c r="E78" t="s">
        <v>89</v>
      </c>
      <c r="F78" t="s">
        <v>89</v>
      </c>
      <c r="G78" s="2">
        <v>3</v>
      </c>
      <c r="H78" s="2" t="s">
        <v>39</v>
      </c>
      <c r="I78" s="2" t="s">
        <v>40</v>
      </c>
      <c r="J78" s="5">
        <v>45712</v>
      </c>
      <c r="K78" s="5">
        <v>45733</v>
      </c>
    </row>
    <row r="79" spans="1:11" x14ac:dyDescent="0.3">
      <c r="A79" s="2">
        <v>78</v>
      </c>
      <c r="B79" t="s">
        <v>71</v>
      </c>
      <c r="C79" s="2" t="s">
        <v>18</v>
      </c>
      <c r="D79" s="42" t="s">
        <v>16</v>
      </c>
      <c r="E79" t="s">
        <v>89</v>
      </c>
      <c r="F79" t="s">
        <v>89</v>
      </c>
      <c r="G79" s="2">
        <v>3</v>
      </c>
      <c r="H79" s="2" t="s">
        <v>39</v>
      </c>
      <c r="I79" s="2" t="s">
        <v>40</v>
      </c>
      <c r="J79" s="5">
        <v>45712</v>
      </c>
      <c r="K79" s="5">
        <v>45733</v>
      </c>
    </row>
    <row r="80" spans="1:11" x14ac:dyDescent="0.3">
      <c r="A80" s="2">
        <v>79</v>
      </c>
      <c r="B80" t="s">
        <v>100</v>
      </c>
      <c r="C80" s="2" t="s">
        <v>18</v>
      </c>
      <c r="D80" s="42" t="s">
        <v>16</v>
      </c>
      <c r="E80" t="s">
        <v>89</v>
      </c>
      <c r="F80" t="s">
        <v>89</v>
      </c>
      <c r="G80" s="2">
        <v>3</v>
      </c>
      <c r="H80" s="2" t="s">
        <v>39</v>
      </c>
      <c r="I80" s="2" t="s">
        <v>40</v>
      </c>
      <c r="J80" s="5">
        <v>45712</v>
      </c>
      <c r="K80" s="5">
        <v>45733</v>
      </c>
    </row>
    <row r="81" spans="1:11" x14ac:dyDescent="0.3">
      <c r="A81" s="2">
        <v>80</v>
      </c>
      <c r="B81" t="s">
        <v>92</v>
      </c>
      <c r="C81" s="2" t="s">
        <v>18</v>
      </c>
      <c r="D81" s="42" t="s">
        <v>16</v>
      </c>
      <c r="E81" t="s">
        <v>89</v>
      </c>
      <c r="F81" t="s">
        <v>89</v>
      </c>
      <c r="G81" s="2">
        <v>3</v>
      </c>
      <c r="H81" s="2" t="s">
        <v>39</v>
      </c>
      <c r="I81" s="2" t="s">
        <v>40</v>
      </c>
      <c r="J81" s="5">
        <v>45712</v>
      </c>
      <c r="K81" s="5">
        <v>45733</v>
      </c>
    </row>
    <row r="82" spans="1:11" x14ac:dyDescent="0.3">
      <c r="A82" s="2">
        <v>81</v>
      </c>
      <c r="B82" t="s">
        <v>93</v>
      </c>
      <c r="C82" s="2" t="s">
        <v>18</v>
      </c>
      <c r="D82" s="42" t="s">
        <v>16</v>
      </c>
      <c r="E82" t="s">
        <v>89</v>
      </c>
      <c r="F82" t="s">
        <v>89</v>
      </c>
      <c r="G82" s="2">
        <v>3</v>
      </c>
      <c r="H82" s="2" t="s">
        <v>39</v>
      </c>
      <c r="I82" s="2" t="s">
        <v>40</v>
      </c>
      <c r="J82" s="5">
        <v>45712</v>
      </c>
      <c r="K82" s="5">
        <v>45733</v>
      </c>
    </row>
    <row r="83" spans="1:11" x14ac:dyDescent="0.3">
      <c r="A83" s="2">
        <v>82</v>
      </c>
      <c r="B83" t="s">
        <v>101</v>
      </c>
      <c r="C83" s="2" t="s">
        <v>18</v>
      </c>
      <c r="D83" s="42" t="s">
        <v>16</v>
      </c>
      <c r="E83" t="s">
        <v>89</v>
      </c>
      <c r="F83" t="s">
        <v>89</v>
      </c>
      <c r="G83" s="2">
        <v>3</v>
      </c>
      <c r="H83" s="2" t="s">
        <v>39</v>
      </c>
      <c r="I83" s="2" t="s">
        <v>40</v>
      </c>
      <c r="J83" s="5">
        <v>45712</v>
      </c>
      <c r="K83" s="5">
        <v>45733</v>
      </c>
    </row>
    <row r="84" spans="1:11" x14ac:dyDescent="0.3">
      <c r="A84" s="2">
        <v>83</v>
      </c>
      <c r="B84" t="s">
        <v>102</v>
      </c>
      <c r="C84" s="2" t="s">
        <v>18</v>
      </c>
      <c r="D84" s="42" t="s">
        <v>16</v>
      </c>
      <c r="E84" t="s">
        <v>89</v>
      </c>
      <c r="F84" t="s">
        <v>89</v>
      </c>
      <c r="G84" s="2">
        <v>3</v>
      </c>
      <c r="H84" s="2" t="s">
        <v>39</v>
      </c>
      <c r="I84" s="2" t="s">
        <v>40</v>
      </c>
      <c r="J84" s="5">
        <v>45712</v>
      </c>
      <c r="K84" s="5">
        <v>45733</v>
      </c>
    </row>
    <row r="85" spans="1:11" x14ac:dyDescent="0.3">
      <c r="A85" s="2">
        <v>84</v>
      </c>
      <c r="B85" t="s">
        <v>94</v>
      </c>
      <c r="C85" s="2" t="s">
        <v>18</v>
      </c>
      <c r="D85" s="42" t="s">
        <v>16</v>
      </c>
      <c r="E85" t="s">
        <v>89</v>
      </c>
      <c r="F85" t="s">
        <v>89</v>
      </c>
      <c r="G85" s="2">
        <v>3</v>
      </c>
      <c r="H85" s="2" t="s">
        <v>39</v>
      </c>
      <c r="I85" s="2" t="s">
        <v>40</v>
      </c>
      <c r="J85" s="5">
        <v>45712</v>
      </c>
      <c r="K85" s="5">
        <v>45733</v>
      </c>
    </row>
    <row r="86" spans="1:11" x14ac:dyDescent="0.3">
      <c r="A86" s="2">
        <v>85</v>
      </c>
      <c r="B86" t="s">
        <v>103</v>
      </c>
      <c r="C86" s="2" t="s">
        <v>18</v>
      </c>
      <c r="D86" s="42" t="s">
        <v>16</v>
      </c>
      <c r="E86" t="s">
        <v>89</v>
      </c>
      <c r="F86" t="s">
        <v>89</v>
      </c>
      <c r="G86" s="2">
        <v>3</v>
      </c>
      <c r="H86" s="2" t="s">
        <v>39</v>
      </c>
      <c r="I86" s="2" t="s">
        <v>40</v>
      </c>
      <c r="J86" s="5">
        <v>45712</v>
      </c>
      <c r="K86" s="5">
        <v>45733</v>
      </c>
    </row>
    <row r="87" spans="1:11" x14ac:dyDescent="0.3">
      <c r="A87" s="2">
        <v>86</v>
      </c>
      <c r="B87" t="s">
        <v>80</v>
      </c>
      <c r="C87" s="2" t="s">
        <v>18</v>
      </c>
      <c r="D87" s="42" t="s">
        <v>16</v>
      </c>
      <c r="E87" t="s">
        <v>89</v>
      </c>
      <c r="F87" t="s">
        <v>89</v>
      </c>
      <c r="G87" s="2">
        <v>3</v>
      </c>
      <c r="H87" s="2" t="s">
        <v>48</v>
      </c>
      <c r="I87" s="2" t="s">
        <v>79</v>
      </c>
      <c r="J87" s="5">
        <v>45712</v>
      </c>
      <c r="K87" s="5">
        <v>45733</v>
      </c>
    </row>
    <row r="88" spans="1:11" x14ac:dyDescent="0.3">
      <c r="A88" s="2">
        <v>87</v>
      </c>
      <c r="B88" t="s">
        <v>104</v>
      </c>
      <c r="C88" s="2" t="s">
        <v>18</v>
      </c>
      <c r="D88" s="42" t="s">
        <v>16</v>
      </c>
      <c r="E88" t="s">
        <v>89</v>
      </c>
      <c r="F88" t="s">
        <v>89</v>
      </c>
      <c r="G88" s="2">
        <v>3</v>
      </c>
      <c r="H88" s="2" t="s">
        <v>48</v>
      </c>
      <c r="I88" s="2" t="s">
        <v>79</v>
      </c>
      <c r="J88" s="5">
        <v>45712</v>
      </c>
      <c r="K88" s="5">
        <v>45733</v>
      </c>
    </row>
    <row r="89" spans="1:11" x14ac:dyDescent="0.3">
      <c r="A89" s="2">
        <v>88</v>
      </c>
      <c r="B89" t="s">
        <v>105</v>
      </c>
      <c r="C89" s="2" t="s">
        <v>18</v>
      </c>
      <c r="D89" s="42" t="s">
        <v>16</v>
      </c>
      <c r="E89" t="s">
        <v>89</v>
      </c>
      <c r="F89" t="s">
        <v>89</v>
      </c>
      <c r="G89" s="2">
        <v>3</v>
      </c>
      <c r="H89" s="2" t="s">
        <v>48</v>
      </c>
      <c r="I89" s="2" t="s">
        <v>79</v>
      </c>
      <c r="J89" s="5">
        <v>45712</v>
      </c>
      <c r="K89" s="5">
        <v>45733</v>
      </c>
    </row>
    <row r="90" spans="1:11" x14ac:dyDescent="0.3">
      <c r="A90" s="2">
        <v>89</v>
      </c>
      <c r="B90" t="s">
        <v>99</v>
      </c>
      <c r="C90" s="2" t="s">
        <v>18</v>
      </c>
      <c r="D90" s="42" t="s">
        <v>16</v>
      </c>
      <c r="E90" t="s">
        <v>89</v>
      </c>
      <c r="F90" t="s">
        <v>89</v>
      </c>
      <c r="G90" s="2">
        <v>3</v>
      </c>
      <c r="H90" s="2" t="s">
        <v>48</v>
      </c>
      <c r="I90" s="2" t="s">
        <v>79</v>
      </c>
      <c r="J90" s="5">
        <v>45712</v>
      </c>
      <c r="K90" s="5">
        <v>45733</v>
      </c>
    </row>
    <row r="91" spans="1:11" x14ac:dyDescent="0.3">
      <c r="A91" s="2">
        <v>90</v>
      </c>
      <c r="B91" t="s">
        <v>106</v>
      </c>
      <c r="C91" s="2" t="s">
        <v>18</v>
      </c>
      <c r="D91" s="42" t="s">
        <v>16</v>
      </c>
      <c r="E91" t="s">
        <v>89</v>
      </c>
      <c r="F91" t="s">
        <v>89</v>
      </c>
      <c r="G91" s="2">
        <v>3</v>
      </c>
      <c r="H91" s="2" t="s">
        <v>48</v>
      </c>
      <c r="I91" s="2" t="s">
        <v>79</v>
      </c>
      <c r="J91" s="5">
        <v>45712</v>
      </c>
      <c r="K91" s="5">
        <v>45733</v>
      </c>
    </row>
    <row r="92" spans="1:11" x14ac:dyDescent="0.3">
      <c r="A92" s="2">
        <v>91</v>
      </c>
      <c r="B92" t="s">
        <v>84</v>
      </c>
      <c r="C92" s="2" t="s">
        <v>18</v>
      </c>
      <c r="D92" s="42" t="s">
        <v>16</v>
      </c>
      <c r="E92" t="s">
        <v>89</v>
      </c>
      <c r="F92" t="s">
        <v>89</v>
      </c>
      <c r="G92" s="2">
        <v>3</v>
      </c>
      <c r="H92" s="2" t="s">
        <v>48</v>
      </c>
      <c r="I92" s="2" t="s">
        <v>79</v>
      </c>
      <c r="J92" s="5">
        <v>45712</v>
      </c>
      <c r="K92" s="5">
        <v>45733</v>
      </c>
    </row>
    <row r="93" spans="1:11" x14ac:dyDescent="0.3">
      <c r="A93" s="2">
        <v>92</v>
      </c>
      <c r="B93" t="s">
        <v>55</v>
      </c>
      <c r="C93" s="2" t="s">
        <v>18</v>
      </c>
      <c r="D93" s="42" t="s">
        <v>16</v>
      </c>
      <c r="E93" t="s">
        <v>89</v>
      </c>
      <c r="F93" t="s">
        <v>89</v>
      </c>
      <c r="G93" s="2">
        <v>3</v>
      </c>
      <c r="H93" s="2" t="s">
        <v>57</v>
      </c>
      <c r="I93" s="2" t="s">
        <v>107</v>
      </c>
      <c r="J93" s="5">
        <v>45712</v>
      </c>
      <c r="K93" s="5">
        <v>45733</v>
      </c>
    </row>
    <row r="94" spans="1:11" x14ac:dyDescent="0.3">
      <c r="A94" s="2">
        <v>93</v>
      </c>
      <c r="B94" t="s">
        <v>59</v>
      </c>
      <c r="C94" s="2" t="s">
        <v>18</v>
      </c>
      <c r="D94" s="42" t="s">
        <v>16</v>
      </c>
      <c r="E94" t="s">
        <v>89</v>
      </c>
      <c r="F94" t="s">
        <v>89</v>
      </c>
      <c r="G94" s="2">
        <v>3</v>
      </c>
      <c r="H94" s="2" t="s">
        <v>57</v>
      </c>
      <c r="I94" s="2" t="s">
        <v>107</v>
      </c>
      <c r="J94" s="5">
        <v>45712</v>
      </c>
      <c r="K94" s="5">
        <v>45733</v>
      </c>
    </row>
    <row r="95" spans="1:11" x14ac:dyDescent="0.3">
      <c r="A95" s="2">
        <v>94</v>
      </c>
      <c r="B95" t="s">
        <v>60</v>
      </c>
      <c r="C95" s="2" t="s">
        <v>18</v>
      </c>
      <c r="D95" s="42" t="s">
        <v>16</v>
      </c>
      <c r="E95" t="s">
        <v>89</v>
      </c>
      <c r="F95" t="s">
        <v>89</v>
      </c>
      <c r="G95" s="2">
        <v>3</v>
      </c>
      <c r="H95" s="2" t="s">
        <v>57</v>
      </c>
      <c r="I95" s="2" t="s">
        <v>107</v>
      </c>
      <c r="J95" s="5">
        <v>45712</v>
      </c>
      <c r="K95" s="5">
        <v>45733</v>
      </c>
    </row>
    <row r="96" spans="1:11" x14ac:dyDescent="0.3">
      <c r="A96" s="2">
        <v>95</v>
      </c>
      <c r="B96" t="s">
        <v>86</v>
      </c>
      <c r="C96" s="2" t="s">
        <v>18</v>
      </c>
      <c r="D96" s="42" t="s">
        <v>16</v>
      </c>
      <c r="E96" t="s">
        <v>89</v>
      </c>
      <c r="F96" t="s">
        <v>89</v>
      </c>
      <c r="G96" s="2">
        <v>3</v>
      </c>
      <c r="H96" s="2" t="s">
        <v>57</v>
      </c>
      <c r="I96" s="2" t="s">
        <v>107</v>
      </c>
      <c r="J96" s="5">
        <v>45712</v>
      </c>
      <c r="K96" s="5">
        <v>45733</v>
      </c>
    </row>
    <row r="97" spans="1:11" x14ac:dyDescent="0.3">
      <c r="A97" s="2">
        <v>96</v>
      </c>
      <c r="B97" t="s">
        <v>62</v>
      </c>
      <c r="C97" s="2" t="s">
        <v>18</v>
      </c>
      <c r="D97" s="42" t="s">
        <v>16</v>
      </c>
      <c r="E97" t="s">
        <v>89</v>
      </c>
      <c r="F97" t="s">
        <v>89</v>
      </c>
      <c r="G97" s="2">
        <v>3</v>
      </c>
      <c r="H97" s="2" t="s">
        <v>57</v>
      </c>
      <c r="I97" s="2" t="s">
        <v>107</v>
      </c>
      <c r="J97" s="5">
        <v>45712</v>
      </c>
      <c r="K97" s="5">
        <v>45733</v>
      </c>
    </row>
    <row r="98" spans="1:11" x14ac:dyDescent="0.3">
      <c r="A98" s="2">
        <v>97</v>
      </c>
      <c r="B98" t="s">
        <v>87</v>
      </c>
      <c r="C98" s="2" t="s">
        <v>18</v>
      </c>
      <c r="D98" s="42" t="s">
        <v>16</v>
      </c>
      <c r="E98" t="s">
        <v>89</v>
      </c>
      <c r="F98" t="s">
        <v>89</v>
      </c>
      <c r="G98" s="2">
        <v>3</v>
      </c>
      <c r="H98" s="2" t="s">
        <v>57</v>
      </c>
      <c r="I98" s="2" t="s">
        <v>107</v>
      </c>
      <c r="J98" s="5">
        <v>45712</v>
      </c>
      <c r="K98" s="5">
        <v>45733</v>
      </c>
    </row>
    <row r="99" spans="1:11" x14ac:dyDescent="0.3">
      <c r="A99" s="2">
        <v>98</v>
      </c>
      <c r="B99" t="s">
        <v>64</v>
      </c>
      <c r="C99" s="2" t="s">
        <v>18</v>
      </c>
      <c r="D99" s="42" t="s">
        <v>16</v>
      </c>
      <c r="E99" t="s">
        <v>89</v>
      </c>
      <c r="F99" t="s">
        <v>89</v>
      </c>
      <c r="G99" s="2">
        <v>3</v>
      </c>
      <c r="H99" s="2" t="s">
        <v>57</v>
      </c>
      <c r="I99" s="2" t="s">
        <v>107</v>
      </c>
      <c r="J99" s="5">
        <v>45712</v>
      </c>
      <c r="K99" s="5">
        <v>45733</v>
      </c>
    </row>
    <row r="100" spans="1:11" x14ac:dyDescent="0.3">
      <c r="A100" s="2">
        <v>99</v>
      </c>
      <c r="B100" t="s">
        <v>65</v>
      </c>
      <c r="C100" s="2" t="s">
        <v>18</v>
      </c>
      <c r="D100" s="42" t="s">
        <v>16</v>
      </c>
      <c r="E100" t="s">
        <v>89</v>
      </c>
      <c r="F100" t="s">
        <v>89</v>
      </c>
      <c r="G100" s="2">
        <v>3</v>
      </c>
      <c r="H100" s="2" t="s">
        <v>57</v>
      </c>
      <c r="I100" s="2" t="s">
        <v>107</v>
      </c>
      <c r="J100" s="5">
        <v>45712</v>
      </c>
      <c r="K100" s="5">
        <v>45733</v>
      </c>
    </row>
    <row r="101" spans="1:11" x14ac:dyDescent="0.3">
      <c r="A101" s="2">
        <v>100</v>
      </c>
      <c r="B101" t="s">
        <v>66</v>
      </c>
      <c r="C101" s="2" t="s">
        <v>18</v>
      </c>
      <c r="D101" s="42" t="s">
        <v>16</v>
      </c>
      <c r="E101" t="s">
        <v>89</v>
      </c>
      <c r="F101" t="s">
        <v>89</v>
      </c>
      <c r="G101" s="2">
        <v>3</v>
      </c>
      <c r="H101" s="2" t="s">
        <v>57</v>
      </c>
      <c r="I101" s="2" t="s">
        <v>107</v>
      </c>
      <c r="J101" s="5">
        <v>45712</v>
      </c>
      <c r="K101" s="5">
        <v>45733</v>
      </c>
    </row>
    <row r="102" spans="1:11" x14ac:dyDescent="0.3">
      <c r="A102" s="2">
        <v>101</v>
      </c>
      <c r="B102" t="s">
        <v>108</v>
      </c>
      <c r="C102" s="2" t="s">
        <v>18</v>
      </c>
      <c r="D102" s="42" t="s">
        <v>16</v>
      </c>
      <c r="E102" t="s">
        <v>89</v>
      </c>
      <c r="F102" t="s">
        <v>89</v>
      </c>
      <c r="G102" s="2">
        <v>4</v>
      </c>
      <c r="H102" s="2" t="s">
        <v>22</v>
      </c>
      <c r="I102" s="2" t="s">
        <v>109</v>
      </c>
      <c r="J102" s="5">
        <v>45733</v>
      </c>
      <c r="K102" s="5">
        <v>45754</v>
      </c>
    </row>
    <row r="103" spans="1:11" x14ac:dyDescent="0.3">
      <c r="A103" s="2">
        <v>102</v>
      </c>
      <c r="B103" t="s">
        <v>96</v>
      </c>
      <c r="C103" s="2" t="s">
        <v>18</v>
      </c>
      <c r="D103" s="42" t="s">
        <v>16</v>
      </c>
      <c r="E103" t="s">
        <v>89</v>
      </c>
      <c r="F103" t="s">
        <v>89</v>
      </c>
      <c r="G103" s="2">
        <v>4</v>
      </c>
      <c r="H103" s="2" t="s">
        <v>22</v>
      </c>
      <c r="I103" s="2" t="s">
        <v>109</v>
      </c>
      <c r="J103" s="5">
        <v>45733</v>
      </c>
      <c r="K103" s="5">
        <v>45754</v>
      </c>
    </row>
    <row r="104" spans="1:11" x14ac:dyDescent="0.3">
      <c r="A104" s="2">
        <v>103</v>
      </c>
      <c r="B104" t="s">
        <v>74</v>
      </c>
      <c r="C104" s="2" t="s">
        <v>18</v>
      </c>
      <c r="D104" s="42" t="s">
        <v>16</v>
      </c>
      <c r="E104" t="s">
        <v>89</v>
      </c>
      <c r="F104" t="s">
        <v>89</v>
      </c>
      <c r="G104" s="2">
        <v>4</v>
      </c>
      <c r="H104" s="2" t="s">
        <v>22</v>
      </c>
      <c r="I104" s="2" t="s">
        <v>109</v>
      </c>
      <c r="J104" s="5">
        <v>45733</v>
      </c>
      <c r="K104" s="5">
        <v>45754</v>
      </c>
    </row>
    <row r="105" spans="1:11" x14ac:dyDescent="0.3">
      <c r="A105" s="2">
        <v>104</v>
      </c>
      <c r="B105" t="s">
        <v>110</v>
      </c>
      <c r="C105" s="2" t="s">
        <v>18</v>
      </c>
      <c r="D105" s="42" t="s">
        <v>16</v>
      </c>
      <c r="E105" t="s">
        <v>89</v>
      </c>
      <c r="F105" t="s">
        <v>89</v>
      </c>
      <c r="G105" s="2">
        <v>4</v>
      </c>
      <c r="H105" s="2" t="s">
        <v>22</v>
      </c>
      <c r="I105" s="2" t="s">
        <v>109</v>
      </c>
      <c r="J105" s="5">
        <v>45733</v>
      </c>
      <c r="K105" s="5">
        <v>45754</v>
      </c>
    </row>
    <row r="106" spans="1:11" x14ac:dyDescent="0.3">
      <c r="A106" s="2">
        <v>105</v>
      </c>
      <c r="B106" t="s">
        <v>111</v>
      </c>
      <c r="C106" s="2" t="s">
        <v>18</v>
      </c>
      <c r="D106" s="42" t="s">
        <v>16</v>
      </c>
      <c r="E106" t="s">
        <v>89</v>
      </c>
      <c r="F106" t="s">
        <v>89</v>
      </c>
      <c r="G106" s="2">
        <v>4</v>
      </c>
      <c r="H106" s="2" t="s">
        <v>22</v>
      </c>
      <c r="I106" s="2" t="s">
        <v>109</v>
      </c>
      <c r="J106" s="5">
        <v>45733</v>
      </c>
      <c r="K106" s="5">
        <v>45754</v>
      </c>
    </row>
    <row r="107" spans="1:11" x14ac:dyDescent="0.3">
      <c r="A107" s="2">
        <v>106</v>
      </c>
      <c r="B107" t="s">
        <v>112</v>
      </c>
      <c r="C107" s="2" t="s">
        <v>18</v>
      </c>
      <c r="D107" s="42" t="s">
        <v>16</v>
      </c>
      <c r="E107" t="s">
        <v>89</v>
      </c>
      <c r="F107" t="s">
        <v>89</v>
      </c>
      <c r="G107" s="2">
        <v>4</v>
      </c>
      <c r="H107" s="2" t="s">
        <v>22</v>
      </c>
      <c r="I107" s="2" t="s">
        <v>109</v>
      </c>
      <c r="J107" s="5">
        <v>45733</v>
      </c>
      <c r="K107" s="5">
        <v>45754</v>
      </c>
    </row>
    <row r="108" spans="1:11" x14ac:dyDescent="0.3">
      <c r="A108" s="2">
        <v>107</v>
      </c>
      <c r="B108" t="s">
        <v>113</v>
      </c>
      <c r="C108" s="2" t="s">
        <v>18</v>
      </c>
      <c r="D108" s="42" t="s">
        <v>16</v>
      </c>
      <c r="E108" t="s">
        <v>89</v>
      </c>
      <c r="F108" t="s">
        <v>89</v>
      </c>
      <c r="G108" s="2">
        <v>4</v>
      </c>
      <c r="H108" s="2" t="s">
        <v>22</v>
      </c>
      <c r="I108" s="2" t="s">
        <v>109</v>
      </c>
      <c r="J108" s="5">
        <v>45733</v>
      </c>
      <c r="K108" s="5">
        <v>45754</v>
      </c>
    </row>
    <row r="109" spans="1:11" x14ac:dyDescent="0.3">
      <c r="A109" s="2">
        <v>108</v>
      </c>
      <c r="B109" t="s">
        <v>38</v>
      </c>
      <c r="C109" s="2" t="s">
        <v>18</v>
      </c>
      <c r="D109" s="42" t="s">
        <v>16</v>
      </c>
      <c r="E109" t="s">
        <v>89</v>
      </c>
      <c r="F109" t="s">
        <v>89</v>
      </c>
      <c r="G109" s="2">
        <v>4</v>
      </c>
      <c r="H109" s="2" t="s">
        <v>39</v>
      </c>
      <c r="I109" s="2" t="s">
        <v>40</v>
      </c>
      <c r="J109" s="5">
        <v>45733</v>
      </c>
      <c r="K109" s="5">
        <v>45754</v>
      </c>
    </row>
    <row r="110" spans="1:11" x14ac:dyDescent="0.3">
      <c r="A110" s="2">
        <v>109</v>
      </c>
      <c r="B110" t="s">
        <v>114</v>
      </c>
      <c r="C110" s="2" t="s">
        <v>18</v>
      </c>
      <c r="D110" s="42" t="s">
        <v>16</v>
      </c>
      <c r="E110" t="s">
        <v>89</v>
      </c>
      <c r="F110" t="s">
        <v>89</v>
      </c>
      <c r="G110" s="2">
        <v>4</v>
      </c>
      <c r="H110" s="2" t="s">
        <v>39</v>
      </c>
      <c r="I110" s="2" t="s">
        <v>40</v>
      </c>
      <c r="J110" s="5">
        <v>45733</v>
      </c>
      <c r="K110" s="5">
        <v>45754</v>
      </c>
    </row>
    <row r="111" spans="1:11" x14ac:dyDescent="0.3">
      <c r="A111" s="2">
        <v>110</v>
      </c>
      <c r="B111" t="s">
        <v>115</v>
      </c>
      <c r="C111" s="2" t="s">
        <v>18</v>
      </c>
      <c r="D111" s="42" t="s">
        <v>16</v>
      </c>
      <c r="E111" t="s">
        <v>89</v>
      </c>
      <c r="F111" t="s">
        <v>89</v>
      </c>
      <c r="G111" s="2">
        <v>4</v>
      </c>
      <c r="H111" s="2" t="s">
        <v>39</v>
      </c>
      <c r="I111" s="2" t="s">
        <v>40</v>
      </c>
      <c r="J111" s="5">
        <v>45733</v>
      </c>
      <c r="K111" s="5">
        <v>45754</v>
      </c>
    </row>
    <row r="112" spans="1:11" x14ac:dyDescent="0.3">
      <c r="A112" s="2">
        <v>111</v>
      </c>
      <c r="B112" t="s">
        <v>116</v>
      </c>
      <c r="C112" s="2" t="s">
        <v>18</v>
      </c>
      <c r="D112" s="42" t="s">
        <v>16</v>
      </c>
      <c r="E112" t="s">
        <v>89</v>
      </c>
      <c r="F112" t="s">
        <v>89</v>
      </c>
      <c r="G112" s="2">
        <v>4</v>
      </c>
      <c r="H112" s="2" t="s">
        <v>39</v>
      </c>
      <c r="I112" s="2" t="s">
        <v>40</v>
      </c>
      <c r="J112" s="5">
        <v>45733</v>
      </c>
      <c r="K112" s="5">
        <v>45754</v>
      </c>
    </row>
    <row r="113" spans="1:11" x14ac:dyDescent="0.3">
      <c r="A113" s="2">
        <v>112</v>
      </c>
      <c r="B113" t="s">
        <v>80</v>
      </c>
      <c r="C113" s="2" t="s">
        <v>18</v>
      </c>
      <c r="D113" s="42" t="s">
        <v>16</v>
      </c>
      <c r="E113" t="s">
        <v>89</v>
      </c>
      <c r="F113" t="s">
        <v>89</v>
      </c>
      <c r="G113" s="2">
        <v>4</v>
      </c>
      <c r="H113" s="2" t="s">
        <v>48</v>
      </c>
      <c r="I113" s="2" t="s">
        <v>79</v>
      </c>
      <c r="J113" s="5">
        <v>45733</v>
      </c>
      <c r="K113" s="5">
        <v>45754</v>
      </c>
    </row>
    <row r="114" spans="1:11" x14ac:dyDescent="0.3">
      <c r="A114" s="2">
        <v>113</v>
      </c>
      <c r="B114" t="s">
        <v>117</v>
      </c>
      <c r="C114" s="2" t="s">
        <v>18</v>
      </c>
      <c r="D114" s="42" t="s">
        <v>16</v>
      </c>
      <c r="E114" t="s">
        <v>89</v>
      </c>
      <c r="F114" t="s">
        <v>89</v>
      </c>
      <c r="G114" s="2">
        <v>4</v>
      </c>
      <c r="H114" s="2" t="s">
        <v>48</v>
      </c>
      <c r="I114" s="2" t="s">
        <v>79</v>
      </c>
      <c r="J114" s="5">
        <v>45733</v>
      </c>
      <c r="K114" s="5">
        <v>45754</v>
      </c>
    </row>
    <row r="115" spans="1:11" x14ac:dyDescent="0.3">
      <c r="A115" s="2">
        <v>114</v>
      </c>
      <c r="B115" t="s">
        <v>118</v>
      </c>
      <c r="C115" s="2" t="s">
        <v>18</v>
      </c>
      <c r="D115" s="42" t="s">
        <v>16</v>
      </c>
      <c r="E115" t="s">
        <v>89</v>
      </c>
      <c r="F115" t="s">
        <v>89</v>
      </c>
      <c r="G115" s="2">
        <v>4</v>
      </c>
      <c r="H115" s="2" t="s">
        <v>48</v>
      </c>
      <c r="I115" s="2" t="s">
        <v>79</v>
      </c>
      <c r="J115" s="5">
        <v>45733</v>
      </c>
      <c r="K115" s="5">
        <v>45754</v>
      </c>
    </row>
    <row r="116" spans="1:11" x14ac:dyDescent="0.3">
      <c r="A116" s="2">
        <v>115</v>
      </c>
      <c r="B116" t="s">
        <v>112</v>
      </c>
      <c r="C116" s="2" t="s">
        <v>18</v>
      </c>
      <c r="D116" s="42" t="s">
        <v>16</v>
      </c>
      <c r="E116" t="s">
        <v>89</v>
      </c>
      <c r="F116" t="s">
        <v>89</v>
      </c>
      <c r="G116" s="2">
        <v>4</v>
      </c>
      <c r="H116" s="2" t="s">
        <v>48</v>
      </c>
      <c r="I116" s="2" t="s">
        <v>79</v>
      </c>
      <c r="J116" s="5">
        <v>45733</v>
      </c>
      <c r="K116" s="5">
        <v>45754</v>
      </c>
    </row>
    <row r="117" spans="1:11" x14ac:dyDescent="0.3">
      <c r="A117" s="2">
        <v>116</v>
      </c>
      <c r="B117" t="s">
        <v>119</v>
      </c>
      <c r="C117" s="2" t="s">
        <v>18</v>
      </c>
      <c r="D117" s="42" t="s">
        <v>16</v>
      </c>
      <c r="E117" t="s">
        <v>89</v>
      </c>
      <c r="F117" t="s">
        <v>89</v>
      </c>
      <c r="G117" s="2">
        <v>4</v>
      </c>
      <c r="H117" s="2" t="s">
        <v>48</v>
      </c>
      <c r="I117" s="2" t="s">
        <v>79</v>
      </c>
      <c r="J117" s="5">
        <v>45733</v>
      </c>
      <c r="K117" s="5">
        <v>45754</v>
      </c>
    </row>
    <row r="118" spans="1:11" x14ac:dyDescent="0.3">
      <c r="A118" s="2">
        <v>117</v>
      </c>
      <c r="B118" t="s">
        <v>84</v>
      </c>
      <c r="C118" s="2" t="s">
        <v>18</v>
      </c>
      <c r="D118" s="42" t="s">
        <v>16</v>
      </c>
      <c r="E118" t="s">
        <v>89</v>
      </c>
      <c r="F118" t="s">
        <v>89</v>
      </c>
      <c r="G118" s="2">
        <v>4</v>
      </c>
      <c r="H118" s="2" t="s">
        <v>48</v>
      </c>
      <c r="I118" s="2" t="s">
        <v>79</v>
      </c>
      <c r="J118" s="5">
        <v>45733</v>
      </c>
      <c r="K118" s="5">
        <v>45754</v>
      </c>
    </row>
    <row r="119" spans="1:11" x14ac:dyDescent="0.3">
      <c r="A119" s="2">
        <v>118</v>
      </c>
      <c r="B119" t="s">
        <v>55</v>
      </c>
      <c r="C119" s="2" t="s">
        <v>18</v>
      </c>
      <c r="D119" s="42" t="s">
        <v>16</v>
      </c>
      <c r="E119" t="s">
        <v>89</v>
      </c>
      <c r="F119" t="s">
        <v>89</v>
      </c>
      <c r="G119" s="2">
        <v>4</v>
      </c>
      <c r="H119" s="2" t="s">
        <v>57</v>
      </c>
      <c r="I119" s="2" t="s">
        <v>120</v>
      </c>
      <c r="J119" s="5">
        <v>45733</v>
      </c>
      <c r="K119" s="5">
        <v>45754</v>
      </c>
    </row>
    <row r="120" spans="1:11" x14ac:dyDescent="0.3">
      <c r="A120" s="2">
        <v>119</v>
      </c>
      <c r="B120" t="s">
        <v>59</v>
      </c>
      <c r="C120" s="2" t="s">
        <v>18</v>
      </c>
      <c r="D120" s="42" t="s">
        <v>16</v>
      </c>
      <c r="E120" t="s">
        <v>89</v>
      </c>
      <c r="F120" t="s">
        <v>89</v>
      </c>
      <c r="G120" s="2">
        <v>4</v>
      </c>
      <c r="H120" s="2" t="s">
        <v>57</v>
      </c>
      <c r="I120" s="2" t="s">
        <v>120</v>
      </c>
      <c r="J120" s="5">
        <v>45733</v>
      </c>
      <c r="K120" s="5">
        <v>45754</v>
      </c>
    </row>
    <row r="121" spans="1:11" x14ac:dyDescent="0.3">
      <c r="A121" s="2">
        <v>120</v>
      </c>
      <c r="B121" t="s">
        <v>60</v>
      </c>
      <c r="C121" s="2" t="s">
        <v>18</v>
      </c>
      <c r="D121" s="42" t="s">
        <v>16</v>
      </c>
      <c r="E121" t="s">
        <v>89</v>
      </c>
      <c r="F121" t="s">
        <v>89</v>
      </c>
      <c r="G121" s="2">
        <v>4</v>
      </c>
      <c r="H121" s="2" t="s">
        <v>57</v>
      </c>
      <c r="I121" s="2" t="s">
        <v>120</v>
      </c>
      <c r="J121" s="5">
        <v>45733</v>
      </c>
      <c r="K121" s="5">
        <v>45754</v>
      </c>
    </row>
    <row r="122" spans="1:11" x14ac:dyDescent="0.3">
      <c r="A122" s="2">
        <v>121</v>
      </c>
      <c r="B122" t="s">
        <v>86</v>
      </c>
      <c r="C122" s="2" t="s">
        <v>18</v>
      </c>
      <c r="D122" s="42" t="s">
        <v>16</v>
      </c>
      <c r="E122" t="s">
        <v>89</v>
      </c>
      <c r="F122" t="s">
        <v>89</v>
      </c>
      <c r="G122" s="2">
        <v>4</v>
      </c>
      <c r="H122" s="2" t="s">
        <v>57</v>
      </c>
      <c r="I122" s="2" t="s">
        <v>120</v>
      </c>
      <c r="J122" s="5">
        <v>45733</v>
      </c>
      <c r="K122" s="5">
        <v>45754</v>
      </c>
    </row>
    <row r="123" spans="1:11" x14ac:dyDescent="0.3">
      <c r="A123" s="2">
        <v>122</v>
      </c>
      <c r="B123" t="s">
        <v>62</v>
      </c>
      <c r="C123" s="2" t="s">
        <v>18</v>
      </c>
      <c r="D123" s="42" t="s">
        <v>16</v>
      </c>
      <c r="E123" t="s">
        <v>89</v>
      </c>
      <c r="F123" t="s">
        <v>89</v>
      </c>
      <c r="G123" s="2">
        <v>4</v>
      </c>
      <c r="H123" s="2" t="s">
        <v>57</v>
      </c>
      <c r="I123" s="2" t="s">
        <v>120</v>
      </c>
      <c r="J123" s="5">
        <v>45733</v>
      </c>
      <c r="K123" s="5">
        <v>45754</v>
      </c>
    </row>
    <row r="124" spans="1:11" x14ac:dyDescent="0.3">
      <c r="A124" s="2">
        <v>123</v>
      </c>
      <c r="B124" t="s">
        <v>87</v>
      </c>
      <c r="C124" s="2" t="s">
        <v>18</v>
      </c>
      <c r="D124" s="42" t="s">
        <v>16</v>
      </c>
      <c r="E124" t="s">
        <v>89</v>
      </c>
      <c r="F124" t="s">
        <v>89</v>
      </c>
      <c r="G124" s="2">
        <v>4</v>
      </c>
      <c r="H124" s="2" t="s">
        <v>57</v>
      </c>
      <c r="I124" s="2" t="s">
        <v>120</v>
      </c>
      <c r="J124" s="5">
        <v>45733</v>
      </c>
      <c r="K124" s="5">
        <v>45754</v>
      </c>
    </row>
    <row r="125" spans="1:11" x14ac:dyDescent="0.3">
      <c r="A125" s="2">
        <v>124</v>
      </c>
      <c r="B125" t="s">
        <v>64</v>
      </c>
      <c r="C125" s="2" t="s">
        <v>18</v>
      </c>
      <c r="D125" s="42" t="s">
        <v>16</v>
      </c>
      <c r="E125" t="s">
        <v>89</v>
      </c>
      <c r="F125" t="s">
        <v>89</v>
      </c>
      <c r="G125" s="2">
        <v>4</v>
      </c>
      <c r="H125" s="2" t="s">
        <v>57</v>
      </c>
      <c r="I125" s="2" t="s">
        <v>120</v>
      </c>
      <c r="J125" s="5">
        <v>45733</v>
      </c>
      <c r="K125" s="5">
        <v>45754</v>
      </c>
    </row>
    <row r="126" spans="1:11" x14ac:dyDescent="0.3">
      <c r="A126" s="2">
        <v>125</v>
      </c>
      <c r="B126" t="s">
        <v>65</v>
      </c>
      <c r="C126" s="2" t="s">
        <v>18</v>
      </c>
      <c r="D126" s="42" t="s">
        <v>16</v>
      </c>
      <c r="E126" t="s">
        <v>89</v>
      </c>
      <c r="F126" t="s">
        <v>89</v>
      </c>
      <c r="G126" s="2">
        <v>4</v>
      </c>
      <c r="H126" s="2" t="s">
        <v>57</v>
      </c>
      <c r="I126" s="2" t="s">
        <v>120</v>
      </c>
      <c r="J126" s="5">
        <v>45733</v>
      </c>
      <c r="K126" s="5">
        <v>45754</v>
      </c>
    </row>
    <row r="127" spans="1:11" x14ac:dyDescent="0.3">
      <c r="A127" s="2">
        <v>126</v>
      </c>
      <c r="B127" t="s">
        <v>66</v>
      </c>
      <c r="C127" s="2" t="s">
        <v>18</v>
      </c>
      <c r="D127" s="42" t="s">
        <v>16</v>
      </c>
      <c r="E127" t="s">
        <v>89</v>
      </c>
      <c r="F127" t="s">
        <v>89</v>
      </c>
      <c r="G127" s="2">
        <v>4</v>
      </c>
      <c r="H127" s="2" t="s">
        <v>57</v>
      </c>
      <c r="I127" s="2" t="s">
        <v>120</v>
      </c>
      <c r="J127" s="5">
        <v>45733</v>
      </c>
      <c r="K127" s="5">
        <v>45754</v>
      </c>
    </row>
    <row r="128" spans="1:11" x14ac:dyDescent="0.3">
      <c r="A128" s="2">
        <v>127</v>
      </c>
      <c r="B128" t="s">
        <v>108</v>
      </c>
      <c r="C128" s="2" t="s">
        <v>18</v>
      </c>
      <c r="D128" s="42" t="s">
        <v>16</v>
      </c>
      <c r="E128" t="s">
        <v>89</v>
      </c>
      <c r="F128" t="s">
        <v>89</v>
      </c>
      <c r="G128" s="2">
        <v>5</v>
      </c>
      <c r="H128" s="2" t="s">
        <v>22</v>
      </c>
      <c r="I128" s="2" t="s">
        <v>121</v>
      </c>
      <c r="J128" s="5">
        <v>45754</v>
      </c>
      <c r="K128" s="5">
        <v>45768</v>
      </c>
    </row>
    <row r="129" spans="1:11" x14ac:dyDescent="0.3">
      <c r="A129" s="2">
        <v>128</v>
      </c>
      <c r="B129" t="s">
        <v>122</v>
      </c>
      <c r="C129" s="2" t="s">
        <v>18</v>
      </c>
      <c r="D129" s="42" t="s">
        <v>16</v>
      </c>
      <c r="E129" t="s">
        <v>89</v>
      </c>
      <c r="F129" t="s">
        <v>89</v>
      </c>
      <c r="G129" s="2">
        <v>5</v>
      </c>
      <c r="H129" s="2" t="s">
        <v>22</v>
      </c>
      <c r="I129" s="2" t="s">
        <v>121</v>
      </c>
      <c r="J129" s="5">
        <v>45754</v>
      </c>
      <c r="K129" s="5">
        <v>45768</v>
      </c>
    </row>
    <row r="130" spans="1:11" x14ac:dyDescent="0.3">
      <c r="A130" s="2">
        <v>129</v>
      </c>
      <c r="B130" t="s">
        <v>96</v>
      </c>
      <c r="C130" s="2" t="s">
        <v>18</v>
      </c>
      <c r="D130" s="42" t="s">
        <v>16</v>
      </c>
      <c r="E130" t="s">
        <v>89</v>
      </c>
      <c r="F130" t="s">
        <v>89</v>
      </c>
      <c r="G130" s="2">
        <v>5</v>
      </c>
      <c r="H130" s="2" t="s">
        <v>22</v>
      </c>
      <c r="I130" s="2" t="s">
        <v>121</v>
      </c>
      <c r="J130" s="5">
        <v>45754</v>
      </c>
      <c r="K130" s="5">
        <v>45768</v>
      </c>
    </row>
    <row r="131" spans="1:11" x14ac:dyDescent="0.3">
      <c r="A131" s="2">
        <v>130</v>
      </c>
      <c r="B131" t="s">
        <v>74</v>
      </c>
      <c r="C131" s="2" t="s">
        <v>18</v>
      </c>
      <c r="D131" s="42" t="s">
        <v>16</v>
      </c>
      <c r="E131" t="s">
        <v>89</v>
      </c>
      <c r="F131" t="s">
        <v>89</v>
      </c>
      <c r="G131" s="2">
        <v>5</v>
      </c>
      <c r="H131" s="2" t="s">
        <v>22</v>
      </c>
      <c r="I131" s="2" t="s">
        <v>121</v>
      </c>
      <c r="J131" s="5">
        <v>45754</v>
      </c>
      <c r="K131" s="5">
        <v>45768</v>
      </c>
    </row>
    <row r="132" spans="1:11" x14ac:dyDescent="0.3">
      <c r="A132" s="2">
        <v>131</v>
      </c>
      <c r="B132" t="s">
        <v>123</v>
      </c>
      <c r="C132" s="2" t="s">
        <v>18</v>
      </c>
      <c r="D132" s="42" t="s">
        <v>16</v>
      </c>
      <c r="E132" t="s">
        <v>89</v>
      </c>
      <c r="F132" t="s">
        <v>89</v>
      </c>
      <c r="G132" s="2">
        <v>5</v>
      </c>
      <c r="H132" s="2" t="s">
        <v>22</v>
      </c>
      <c r="I132" s="2" t="s">
        <v>121</v>
      </c>
      <c r="J132" s="5">
        <v>45754</v>
      </c>
      <c r="K132" s="5">
        <v>45768</v>
      </c>
    </row>
    <row r="133" spans="1:11" x14ac:dyDescent="0.3">
      <c r="A133" s="2">
        <v>132</v>
      </c>
      <c r="B133" t="s">
        <v>124</v>
      </c>
      <c r="C133" s="2" t="s">
        <v>18</v>
      </c>
      <c r="D133" s="42" t="s">
        <v>16</v>
      </c>
      <c r="E133" t="s">
        <v>89</v>
      </c>
      <c r="F133" t="s">
        <v>89</v>
      </c>
      <c r="G133" s="2">
        <v>5</v>
      </c>
      <c r="H133" s="2" t="s">
        <v>22</v>
      </c>
      <c r="I133" s="2" t="s">
        <v>121</v>
      </c>
      <c r="J133" s="5">
        <v>45754</v>
      </c>
      <c r="K133" s="5">
        <v>45768</v>
      </c>
    </row>
    <row r="134" spans="1:11" x14ac:dyDescent="0.3">
      <c r="A134" s="2">
        <v>133</v>
      </c>
      <c r="B134" t="s">
        <v>125</v>
      </c>
      <c r="C134" s="2" t="s">
        <v>18</v>
      </c>
      <c r="D134" s="42" t="s">
        <v>16</v>
      </c>
      <c r="E134" t="s">
        <v>89</v>
      </c>
      <c r="F134" t="s">
        <v>89</v>
      </c>
      <c r="G134" s="2">
        <v>5</v>
      </c>
      <c r="H134" s="2" t="s">
        <v>22</v>
      </c>
      <c r="I134" s="2" t="s">
        <v>121</v>
      </c>
      <c r="J134" s="5">
        <v>45754</v>
      </c>
      <c r="K134" s="5">
        <v>45768</v>
      </c>
    </row>
    <row r="135" spans="1:11" x14ac:dyDescent="0.3">
      <c r="A135" s="2">
        <v>134</v>
      </c>
      <c r="B135" t="s">
        <v>38</v>
      </c>
      <c r="C135" s="2" t="s">
        <v>18</v>
      </c>
      <c r="D135" s="42" t="s">
        <v>16</v>
      </c>
      <c r="E135" t="s">
        <v>89</v>
      </c>
      <c r="F135" t="s">
        <v>89</v>
      </c>
      <c r="G135" s="2">
        <v>5</v>
      </c>
      <c r="H135" s="2" t="s">
        <v>39</v>
      </c>
      <c r="I135" s="2" t="s">
        <v>40</v>
      </c>
      <c r="J135" s="5">
        <v>45754</v>
      </c>
      <c r="K135" s="5">
        <v>45768</v>
      </c>
    </row>
    <row r="136" spans="1:11" x14ac:dyDescent="0.3">
      <c r="A136" s="2">
        <v>135</v>
      </c>
      <c r="B136" t="s">
        <v>122</v>
      </c>
      <c r="C136" s="2" t="s">
        <v>18</v>
      </c>
      <c r="D136" s="42" t="s">
        <v>16</v>
      </c>
      <c r="E136" t="s">
        <v>89</v>
      </c>
      <c r="F136" t="s">
        <v>89</v>
      </c>
      <c r="G136" s="2">
        <v>5</v>
      </c>
      <c r="H136" s="2" t="s">
        <v>39</v>
      </c>
      <c r="I136" s="2" t="s">
        <v>40</v>
      </c>
      <c r="J136" s="5">
        <v>45754</v>
      </c>
      <c r="K136" s="5">
        <v>45768</v>
      </c>
    </row>
    <row r="137" spans="1:11" x14ac:dyDescent="0.3">
      <c r="A137" s="2">
        <v>136</v>
      </c>
      <c r="B137" t="s">
        <v>126</v>
      </c>
      <c r="C137" s="2" t="s">
        <v>18</v>
      </c>
      <c r="D137" s="42" t="s">
        <v>16</v>
      </c>
      <c r="E137" t="s">
        <v>89</v>
      </c>
      <c r="F137" t="s">
        <v>89</v>
      </c>
      <c r="G137" s="2">
        <v>5</v>
      </c>
      <c r="H137" s="2" t="s">
        <v>39</v>
      </c>
      <c r="I137" s="2" t="s">
        <v>40</v>
      </c>
      <c r="J137" s="5">
        <v>45754</v>
      </c>
      <c r="K137" s="5">
        <v>45768</v>
      </c>
    </row>
    <row r="138" spans="1:11" x14ac:dyDescent="0.3">
      <c r="A138" s="2">
        <v>137</v>
      </c>
      <c r="B138" t="s">
        <v>80</v>
      </c>
      <c r="C138" s="2" t="s">
        <v>18</v>
      </c>
      <c r="D138" s="42" t="s">
        <v>16</v>
      </c>
      <c r="E138" t="s">
        <v>89</v>
      </c>
      <c r="F138" t="s">
        <v>89</v>
      </c>
      <c r="G138" s="2">
        <v>5</v>
      </c>
      <c r="H138" s="2" t="s">
        <v>48</v>
      </c>
      <c r="I138" s="2" t="s">
        <v>79</v>
      </c>
      <c r="J138" s="5">
        <v>45754</v>
      </c>
      <c r="K138" s="5">
        <v>45768</v>
      </c>
    </row>
    <row r="139" spans="1:11" x14ac:dyDescent="0.3">
      <c r="A139" s="2">
        <v>138</v>
      </c>
      <c r="B139" t="s">
        <v>127</v>
      </c>
      <c r="C139" s="2" t="s">
        <v>18</v>
      </c>
      <c r="D139" s="42" t="s">
        <v>16</v>
      </c>
      <c r="E139" t="s">
        <v>89</v>
      </c>
      <c r="F139" t="s">
        <v>89</v>
      </c>
      <c r="G139" s="2">
        <v>5</v>
      </c>
      <c r="H139" s="2" t="s">
        <v>48</v>
      </c>
      <c r="I139" s="2" t="s">
        <v>79</v>
      </c>
      <c r="J139" s="5">
        <v>45754</v>
      </c>
      <c r="K139" s="5">
        <v>45768</v>
      </c>
    </row>
    <row r="140" spans="1:11" x14ac:dyDescent="0.3">
      <c r="A140" s="2">
        <v>139</v>
      </c>
      <c r="B140" t="s">
        <v>128</v>
      </c>
      <c r="C140" s="2" t="s">
        <v>18</v>
      </c>
      <c r="D140" s="42" t="s">
        <v>16</v>
      </c>
      <c r="E140" t="s">
        <v>89</v>
      </c>
      <c r="F140" t="s">
        <v>89</v>
      </c>
      <c r="G140" s="2">
        <v>5</v>
      </c>
      <c r="H140" s="2" t="s">
        <v>48</v>
      </c>
      <c r="I140" s="2" t="s">
        <v>79</v>
      </c>
      <c r="J140" s="5">
        <v>45754</v>
      </c>
      <c r="K140" s="5">
        <v>45768</v>
      </c>
    </row>
    <row r="141" spans="1:11" x14ac:dyDescent="0.3">
      <c r="A141" s="2">
        <v>140</v>
      </c>
      <c r="B141" t="s">
        <v>125</v>
      </c>
      <c r="C141" s="2" t="s">
        <v>18</v>
      </c>
      <c r="D141" s="42" t="s">
        <v>16</v>
      </c>
      <c r="E141" t="s">
        <v>89</v>
      </c>
      <c r="F141" t="s">
        <v>89</v>
      </c>
      <c r="G141" s="2">
        <v>5</v>
      </c>
      <c r="H141" s="2" t="s">
        <v>48</v>
      </c>
      <c r="I141" s="2" t="s">
        <v>79</v>
      </c>
      <c r="J141" s="5">
        <v>45754</v>
      </c>
      <c r="K141" s="5">
        <v>45768</v>
      </c>
    </row>
    <row r="142" spans="1:11" x14ac:dyDescent="0.3">
      <c r="A142" s="2">
        <v>141</v>
      </c>
      <c r="B142" t="s">
        <v>129</v>
      </c>
      <c r="C142" s="2" t="s">
        <v>18</v>
      </c>
      <c r="D142" s="42" t="s">
        <v>16</v>
      </c>
      <c r="E142" t="s">
        <v>89</v>
      </c>
      <c r="F142" t="s">
        <v>89</v>
      </c>
      <c r="G142" s="2">
        <v>5</v>
      </c>
      <c r="H142" s="2" t="s">
        <v>48</v>
      </c>
      <c r="I142" s="2" t="s">
        <v>79</v>
      </c>
      <c r="J142" s="5">
        <v>45754</v>
      </c>
      <c r="K142" s="5">
        <v>45768</v>
      </c>
    </row>
    <row r="143" spans="1:11" x14ac:dyDescent="0.3">
      <c r="A143" s="2">
        <v>142</v>
      </c>
      <c r="B143" t="s">
        <v>84</v>
      </c>
      <c r="C143" s="2" t="s">
        <v>18</v>
      </c>
      <c r="D143" s="42" t="s">
        <v>16</v>
      </c>
      <c r="E143" t="s">
        <v>89</v>
      </c>
      <c r="F143" t="s">
        <v>89</v>
      </c>
      <c r="G143" s="2">
        <v>5</v>
      </c>
      <c r="H143" s="2" t="s">
        <v>48</v>
      </c>
      <c r="I143" s="2" t="s">
        <v>79</v>
      </c>
      <c r="J143" s="5">
        <v>45754</v>
      </c>
      <c r="K143" s="5">
        <v>45768</v>
      </c>
    </row>
    <row r="144" spans="1:11" x14ac:dyDescent="0.3">
      <c r="A144" s="2">
        <v>143</v>
      </c>
      <c r="B144" t="s">
        <v>55</v>
      </c>
      <c r="C144" s="2" t="s">
        <v>18</v>
      </c>
      <c r="D144" s="42" t="s">
        <v>16</v>
      </c>
      <c r="E144" t="s">
        <v>89</v>
      </c>
      <c r="F144" t="s">
        <v>89</v>
      </c>
      <c r="G144" s="2">
        <v>5</v>
      </c>
      <c r="H144" s="2" t="s">
        <v>57</v>
      </c>
      <c r="I144" s="2" t="s">
        <v>130</v>
      </c>
      <c r="J144" s="5">
        <v>45754</v>
      </c>
      <c r="K144" s="5">
        <v>45768</v>
      </c>
    </row>
    <row r="145" spans="1:11" x14ac:dyDescent="0.3">
      <c r="A145" s="2">
        <v>144</v>
      </c>
      <c r="B145" t="s">
        <v>59</v>
      </c>
      <c r="C145" s="2" t="s">
        <v>18</v>
      </c>
      <c r="D145" s="42" t="s">
        <v>16</v>
      </c>
      <c r="E145" t="s">
        <v>89</v>
      </c>
      <c r="F145" t="s">
        <v>89</v>
      </c>
      <c r="G145" s="2">
        <v>5</v>
      </c>
      <c r="H145" s="2" t="s">
        <v>57</v>
      </c>
      <c r="I145" s="2" t="s">
        <v>130</v>
      </c>
      <c r="J145" s="5">
        <v>45754</v>
      </c>
      <c r="K145" s="5">
        <v>45768</v>
      </c>
    </row>
    <row r="146" spans="1:11" x14ac:dyDescent="0.3">
      <c r="A146" s="2">
        <v>145</v>
      </c>
      <c r="B146" t="s">
        <v>60</v>
      </c>
      <c r="C146" s="2" t="s">
        <v>18</v>
      </c>
      <c r="D146" s="42" t="s">
        <v>16</v>
      </c>
      <c r="E146" t="s">
        <v>89</v>
      </c>
      <c r="F146" t="s">
        <v>89</v>
      </c>
      <c r="G146" s="2">
        <v>5</v>
      </c>
      <c r="H146" s="2" t="s">
        <v>57</v>
      </c>
      <c r="I146" s="2" t="s">
        <v>130</v>
      </c>
      <c r="J146" s="5">
        <v>45754</v>
      </c>
      <c r="K146" s="5">
        <v>45768</v>
      </c>
    </row>
    <row r="147" spans="1:11" x14ac:dyDescent="0.3">
      <c r="A147" s="2">
        <v>146</v>
      </c>
      <c r="B147" t="s">
        <v>86</v>
      </c>
      <c r="C147" s="2" t="s">
        <v>18</v>
      </c>
      <c r="D147" s="42" t="s">
        <v>16</v>
      </c>
      <c r="E147" t="s">
        <v>89</v>
      </c>
      <c r="F147" t="s">
        <v>89</v>
      </c>
      <c r="G147" s="2">
        <v>5</v>
      </c>
      <c r="H147" s="2" t="s">
        <v>57</v>
      </c>
      <c r="I147" s="2" t="s">
        <v>130</v>
      </c>
      <c r="J147" s="5">
        <v>45754</v>
      </c>
      <c r="K147" s="5">
        <v>45768</v>
      </c>
    </row>
    <row r="148" spans="1:11" x14ac:dyDescent="0.3">
      <c r="A148" s="2">
        <v>147</v>
      </c>
      <c r="B148" t="s">
        <v>62</v>
      </c>
      <c r="C148" s="2" t="s">
        <v>18</v>
      </c>
      <c r="D148" s="42" t="s">
        <v>16</v>
      </c>
      <c r="E148" t="s">
        <v>89</v>
      </c>
      <c r="F148" t="s">
        <v>89</v>
      </c>
      <c r="G148" s="2">
        <v>5</v>
      </c>
      <c r="H148" s="2" t="s">
        <v>57</v>
      </c>
      <c r="I148" s="2" t="s">
        <v>130</v>
      </c>
      <c r="J148" s="5">
        <v>45754</v>
      </c>
      <c r="K148" s="5">
        <v>45768</v>
      </c>
    </row>
    <row r="149" spans="1:11" x14ac:dyDescent="0.3">
      <c r="A149" s="2">
        <v>148</v>
      </c>
      <c r="B149" t="s">
        <v>87</v>
      </c>
      <c r="C149" s="2" t="s">
        <v>18</v>
      </c>
      <c r="D149" s="42" t="s">
        <v>16</v>
      </c>
      <c r="E149" t="s">
        <v>89</v>
      </c>
      <c r="F149" t="s">
        <v>89</v>
      </c>
      <c r="G149" s="2">
        <v>5</v>
      </c>
      <c r="H149" s="2" t="s">
        <v>57</v>
      </c>
      <c r="I149" s="2" t="s">
        <v>130</v>
      </c>
      <c r="J149" s="5">
        <v>45754</v>
      </c>
      <c r="K149" s="5">
        <v>45768</v>
      </c>
    </row>
    <row r="150" spans="1:11" x14ac:dyDescent="0.3">
      <c r="A150" s="2">
        <v>149</v>
      </c>
      <c r="B150" t="s">
        <v>64</v>
      </c>
      <c r="C150" s="2" t="s">
        <v>18</v>
      </c>
      <c r="D150" s="42" t="s">
        <v>16</v>
      </c>
      <c r="E150" t="s">
        <v>89</v>
      </c>
      <c r="F150" t="s">
        <v>89</v>
      </c>
      <c r="G150" s="2">
        <v>5</v>
      </c>
      <c r="H150" s="2" t="s">
        <v>57</v>
      </c>
      <c r="I150" s="2" t="s">
        <v>130</v>
      </c>
      <c r="J150" s="5">
        <v>45754</v>
      </c>
      <c r="K150" s="5">
        <v>45768</v>
      </c>
    </row>
    <row r="151" spans="1:11" x14ac:dyDescent="0.3">
      <c r="A151" s="2">
        <v>150</v>
      </c>
      <c r="B151" t="s">
        <v>65</v>
      </c>
      <c r="C151" s="2" t="s">
        <v>18</v>
      </c>
      <c r="D151" s="42" t="s">
        <v>16</v>
      </c>
      <c r="E151" t="s">
        <v>89</v>
      </c>
      <c r="F151" t="s">
        <v>89</v>
      </c>
      <c r="G151" s="2">
        <v>5</v>
      </c>
      <c r="H151" s="2" t="s">
        <v>57</v>
      </c>
      <c r="I151" s="2" t="s">
        <v>130</v>
      </c>
      <c r="J151" s="5">
        <v>45754</v>
      </c>
      <c r="K151" s="5">
        <v>45768</v>
      </c>
    </row>
    <row r="152" spans="1:11" x14ac:dyDescent="0.3">
      <c r="A152" s="2">
        <v>151</v>
      </c>
      <c r="B152" t="s">
        <v>66</v>
      </c>
      <c r="C152" s="2" t="s">
        <v>18</v>
      </c>
      <c r="D152" s="42" t="s">
        <v>16</v>
      </c>
      <c r="E152" t="s">
        <v>89</v>
      </c>
      <c r="F152" t="s">
        <v>89</v>
      </c>
      <c r="G152" s="2">
        <v>5</v>
      </c>
      <c r="H152" s="2" t="s">
        <v>57</v>
      </c>
      <c r="I152" s="2" t="s">
        <v>130</v>
      </c>
      <c r="J152" s="5">
        <v>45754</v>
      </c>
      <c r="K152" s="5">
        <v>45768</v>
      </c>
    </row>
    <row r="153" spans="1:11" x14ac:dyDescent="0.3">
      <c r="A153" s="2">
        <v>152</v>
      </c>
      <c r="B153" t="s">
        <v>131</v>
      </c>
      <c r="C153" s="2" t="s">
        <v>18</v>
      </c>
      <c r="D153" s="42" t="s">
        <v>16</v>
      </c>
      <c r="E153" t="s">
        <v>89</v>
      </c>
      <c r="F153" t="s">
        <v>89</v>
      </c>
      <c r="G153" s="2">
        <v>6</v>
      </c>
      <c r="H153" s="2" t="s">
        <v>22</v>
      </c>
      <c r="I153" s="2" t="s">
        <v>132</v>
      </c>
      <c r="J153" s="5">
        <v>45768</v>
      </c>
      <c r="K153" s="5">
        <v>45782</v>
      </c>
    </row>
    <row r="154" spans="1:11" x14ac:dyDescent="0.3">
      <c r="A154" s="2">
        <v>153</v>
      </c>
      <c r="B154" t="s">
        <v>133</v>
      </c>
      <c r="C154" s="2" t="s">
        <v>18</v>
      </c>
      <c r="D154" s="42" t="s">
        <v>16</v>
      </c>
      <c r="E154" t="s">
        <v>89</v>
      </c>
      <c r="F154" t="s">
        <v>89</v>
      </c>
      <c r="G154" s="2">
        <v>6</v>
      </c>
      <c r="H154" s="2" t="s">
        <v>22</v>
      </c>
      <c r="I154" s="2" t="s">
        <v>132</v>
      </c>
      <c r="J154" s="5">
        <v>45768</v>
      </c>
      <c r="K154" s="5">
        <v>45782</v>
      </c>
    </row>
    <row r="155" spans="1:11" x14ac:dyDescent="0.3">
      <c r="A155" s="2">
        <v>154</v>
      </c>
      <c r="B155" t="s">
        <v>134</v>
      </c>
      <c r="C155" s="2" t="s">
        <v>18</v>
      </c>
      <c r="D155" s="42" t="s">
        <v>16</v>
      </c>
      <c r="E155" t="s">
        <v>89</v>
      </c>
      <c r="F155" t="s">
        <v>89</v>
      </c>
      <c r="G155" s="2">
        <v>6</v>
      </c>
      <c r="H155" s="2" t="s">
        <v>22</v>
      </c>
      <c r="I155" s="2" t="s">
        <v>132</v>
      </c>
      <c r="J155" s="5">
        <v>45768</v>
      </c>
      <c r="K155" s="5">
        <v>45782</v>
      </c>
    </row>
    <row r="156" spans="1:11" x14ac:dyDescent="0.3">
      <c r="A156" s="2">
        <v>155</v>
      </c>
      <c r="B156" t="s">
        <v>135</v>
      </c>
      <c r="C156" s="2" t="s">
        <v>18</v>
      </c>
      <c r="D156" s="42" t="s">
        <v>16</v>
      </c>
      <c r="E156" t="s">
        <v>89</v>
      </c>
      <c r="F156" t="s">
        <v>89</v>
      </c>
      <c r="G156" s="2">
        <v>6</v>
      </c>
      <c r="H156" s="2" t="s">
        <v>22</v>
      </c>
      <c r="I156" s="2" t="s">
        <v>132</v>
      </c>
      <c r="J156" s="5">
        <v>45768</v>
      </c>
      <c r="K156" s="5">
        <v>45782</v>
      </c>
    </row>
    <row r="157" spans="1:11" x14ac:dyDescent="0.3">
      <c r="A157" s="2">
        <v>156</v>
      </c>
      <c r="B157" t="s">
        <v>136</v>
      </c>
      <c r="C157" s="2" t="s">
        <v>18</v>
      </c>
      <c r="D157" s="42" t="s">
        <v>16</v>
      </c>
      <c r="E157" t="s">
        <v>89</v>
      </c>
      <c r="F157" t="s">
        <v>89</v>
      </c>
      <c r="G157" s="2">
        <v>6</v>
      </c>
      <c r="H157" s="2" t="s">
        <v>22</v>
      </c>
      <c r="I157" s="2" t="s">
        <v>132</v>
      </c>
      <c r="J157" s="5">
        <v>45768</v>
      </c>
      <c r="K157" s="5">
        <v>45782</v>
      </c>
    </row>
    <row r="158" spans="1:11" x14ac:dyDescent="0.3">
      <c r="A158" s="2">
        <v>157</v>
      </c>
      <c r="B158" t="s">
        <v>137</v>
      </c>
      <c r="C158" s="2" t="s">
        <v>18</v>
      </c>
      <c r="D158" s="42" t="s">
        <v>16</v>
      </c>
      <c r="E158" t="s">
        <v>89</v>
      </c>
      <c r="F158" t="s">
        <v>89</v>
      </c>
      <c r="G158" s="2">
        <v>6</v>
      </c>
      <c r="H158" s="2" t="s">
        <v>22</v>
      </c>
      <c r="I158" s="2" t="s">
        <v>132</v>
      </c>
      <c r="J158" s="5">
        <v>45768</v>
      </c>
      <c r="K158" s="5">
        <v>45782</v>
      </c>
    </row>
    <row r="159" spans="1:11" x14ac:dyDescent="0.3">
      <c r="A159" s="2">
        <v>158</v>
      </c>
      <c r="B159" t="s">
        <v>138</v>
      </c>
      <c r="C159" s="2" t="s">
        <v>18</v>
      </c>
      <c r="D159" s="42" t="s">
        <v>16</v>
      </c>
      <c r="E159" t="s">
        <v>89</v>
      </c>
      <c r="F159" t="s">
        <v>89</v>
      </c>
      <c r="G159" s="2">
        <v>6</v>
      </c>
      <c r="H159" s="2" t="s">
        <v>39</v>
      </c>
      <c r="I159" s="2" t="s">
        <v>139</v>
      </c>
      <c r="J159" s="5">
        <v>45768</v>
      </c>
      <c r="K159" s="5">
        <v>45782</v>
      </c>
    </row>
    <row r="160" spans="1:11" x14ac:dyDescent="0.3">
      <c r="A160" s="2">
        <v>159</v>
      </c>
      <c r="B160" t="s">
        <v>140</v>
      </c>
      <c r="C160" s="2" t="s">
        <v>18</v>
      </c>
      <c r="D160" s="42" t="s">
        <v>16</v>
      </c>
      <c r="E160" t="s">
        <v>89</v>
      </c>
      <c r="F160" t="s">
        <v>89</v>
      </c>
      <c r="G160" s="2">
        <v>6</v>
      </c>
      <c r="H160" s="2" t="s">
        <v>39</v>
      </c>
      <c r="I160" s="2" t="s">
        <v>139</v>
      </c>
      <c r="J160" s="5">
        <v>45768</v>
      </c>
      <c r="K160" s="5">
        <v>45782</v>
      </c>
    </row>
    <row r="161" spans="1:11" x14ac:dyDescent="0.3">
      <c r="A161" s="2">
        <v>160</v>
      </c>
      <c r="B161" t="s">
        <v>141</v>
      </c>
      <c r="C161" s="2" t="s">
        <v>18</v>
      </c>
      <c r="D161" s="42" t="s">
        <v>16</v>
      </c>
      <c r="E161" t="s">
        <v>89</v>
      </c>
      <c r="F161" t="s">
        <v>89</v>
      </c>
      <c r="G161" s="2">
        <v>6</v>
      </c>
      <c r="H161" s="2" t="s">
        <v>39</v>
      </c>
      <c r="I161" s="2" t="s">
        <v>139</v>
      </c>
      <c r="J161" s="5">
        <v>45768</v>
      </c>
      <c r="K161" s="5">
        <v>45782</v>
      </c>
    </row>
    <row r="162" spans="1:11" x14ac:dyDescent="0.3">
      <c r="A162" s="2">
        <v>161</v>
      </c>
      <c r="B162" t="s">
        <v>142</v>
      </c>
      <c r="C162" s="2" t="s">
        <v>18</v>
      </c>
      <c r="D162" s="42" t="s">
        <v>16</v>
      </c>
      <c r="E162" t="s">
        <v>89</v>
      </c>
      <c r="F162" t="s">
        <v>89</v>
      </c>
      <c r="G162" s="2">
        <v>6</v>
      </c>
      <c r="H162" s="2" t="s">
        <v>39</v>
      </c>
      <c r="I162" s="2" t="s">
        <v>139</v>
      </c>
      <c r="J162" s="5">
        <v>45768</v>
      </c>
      <c r="K162" s="5">
        <v>45782</v>
      </c>
    </row>
    <row r="163" spans="1:11" x14ac:dyDescent="0.3">
      <c r="A163" s="2">
        <v>162</v>
      </c>
      <c r="B163" t="s">
        <v>143</v>
      </c>
      <c r="C163" s="2" t="s">
        <v>18</v>
      </c>
      <c r="D163" s="42" t="s">
        <v>16</v>
      </c>
      <c r="E163" t="s">
        <v>89</v>
      </c>
      <c r="F163" t="s">
        <v>89</v>
      </c>
      <c r="G163" s="2">
        <v>6</v>
      </c>
      <c r="H163" s="2" t="s">
        <v>39</v>
      </c>
      <c r="I163" s="2" t="s">
        <v>139</v>
      </c>
      <c r="J163" s="5">
        <v>45768</v>
      </c>
      <c r="K163" s="5">
        <v>45782</v>
      </c>
    </row>
    <row r="164" spans="1:11" x14ac:dyDescent="0.3">
      <c r="A164" s="2">
        <v>163</v>
      </c>
      <c r="B164" t="s">
        <v>144</v>
      </c>
      <c r="C164" s="2" t="s">
        <v>18</v>
      </c>
      <c r="D164" s="42" t="s">
        <v>16</v>
      </c>
      <c r="E164" t="s">
        <v>89</v>
      </c>
      <c r="F164" t="s">
        <v>89</v>
      </c>
      <c r="G164" s="2">
        <v>6</v>
      </c>
      <c r="H164" s="2" t="s">
        <v>39</v>
      </c>
      <c r="I164" s="2" t="s">
        <v>139</v>
      </c>
      <c r="J164" s="5">
        <v>45768</v>
      </c>
      <c r="K164" s="5">
        <v>45782</v>
      </c>
    </row>
    <row r="165" spans="1:11" x14ac:dyDescent="0.3">
      <c r="A165" s="2">
        <v>164</v>
      </c>
      <c r="B165" t="s">
        <v>145</v>
      </c>
      <c r="C165" s="2" t="s">
        <v>18</v>
      </c>
      <c r="D165" s="42" t="s">
        <v>16</v>
      </c>
      <c r="E165" t="s">
        <v>89</v>
      </c>
      <c r="F165" t="s">
        <v>89</v>
      </c>
      <c r="G165" s="2">
        <v>6</v>
      </c>
      <c r="H165" s="2" t="s">
        <v>39</v>
      </c>
      <c r="I165" s="2" t="s">
        <v>139</v>
      </c>
      <c r="J165" s="5">
        <v>45768</v>
      </c>
      <c r="K165" s="5">
        <v>45782</v>
      </c>
    </row>
    <row r="166" spans="1:11" x14ac:dyDescent="0.3">
      <c r="A166" s="2">
        <v>165</v>
      </c>
      <c r="B166" t="s">
        <v>146</v>
      </c>
      <c r="C166" s="2" t="s">
        <v>18</v>
      </c>
      <c r="D166" s="42" t="s">
        <v>16</v>
      </c>
      <c r="E166" t="s">
        <v>89</v>
      </c>
      <c r="F166" t="s">
        <v>89</v>
      </c>
      <c r="G166" s="2">
        <v>6</v>
      </c>
      <c r="H166" s="2" t="s">
        <v>39</v>
      </c>
      <c r="I166" s="2" t="s">
        <v>139</v>
      </c>
      <c r="J166" s="5">
        <v>45768</v>
      </c>
      <c r="K166" s="5">
        <v>45782</v>
      </c>
    </row>
    <row r="167" spans="1:11" x14ac:dyDescent="0.3">
      <c r="A167" s="2">
        <v>166</v>
      </c>
      <c r="B167" t="s">
        <v>80</v>
      </c>
      <c r="C167" s="2" t="s">
        <v>18</v>
      </c>
      <c r="D167" s="42" t="s">
        <v>16</v>
      </c>
      <c r="E167" t="s">
        <v>89</v>
      </c>
      <c r="F167" t="s">
        <v>89</v>
      </c>
      <c r="G167" s="2">
        <v>6</v>
      </c>
      <c r="H167" s="2" t="s">
        <v>48</v>
      </c>
      <c r="I167" s="2" t="s">
        <v>79</v>
      </c>
      <c r="J167" s="5">
        <v>45768</v>
      </c>
      <c r="K167" s="5">
        <v>45782</v>
      </c>
    </row>
    <row r="168" spans="1:11" x14ac:dyDescent="0.3">
      <c r="A168" s="2">
        <v>167</v>
      </c>
      <c r="B168" t="s">
        <v>147</v>
      </c>
      <c r="C168" s="2" t="s">
        <v>18</v>
      </c>
      <c r="D168" s="42" t="s">
        <v>16</v>
      </c>
      <c r="E168" t="s">
        <v>89</v>
      </c>
      <c r="F168" t="s">
        <v>89</v>
      </c>
      <c r="G168" s="2">
        <v>6</v>
      </c>
      <c r="H168" s="2" t="s">
        <v>48</v>
      </c>
      <c r="I168" s="2" t="s">
        <v>79</v>
      </c>
      <c r="J168" s="5">
        <v>45768</v>
      </c>
      <c r="K168" s="5">
        <v>45782</v>
      </c>
    </row>
    <row r="169" spans="1:11" x14ac:dyDescent="0.3">
      <c r="A169" s="2">
        <v>168</v>
      </c>
      <c r="B169" t="s">
        <v>148</v>
      </c>
      <c r="C169" s="2" t="s">
        <v>18</v>
      </c>
      <c r="D169" s="42" t="s">
        <v>16</v>
      </c>
      <c r="E169" t="s">
        <v>89</v>
      </c>
      <c r="F169" t="s">
        <v>89</v>
      </c>
      <c r="G169" s="2">
        <v>6</v>
      </c>
      <c r="H169" s="2" t="s">
        <v>48</v>
      </c>
      <c r="I169" s="2" t="s">
        <v>79</v>
      </c>
      <c r="J169" s="5">
        <v>45768</v>
      </c>
      <c r="K169" s="5">
        <v>45782</v>
      </c>
    </row>
    <row r="170" spans="1:11" x14ac:dyDescent="0.3">
      <c r="A170" s="2">
        <v>169</v>
      </c>
      <c r="B170" t="s">
        <v>149</v>
      </c>
      <c r="C170" s="2" t="s">
        <v>18</v>
      </c>
      <c r="D170" s="42" t="s">
        <v>16</v>
      </c>
      <c r="E170" t="s">
        <v>89</v>
      </c>
      <c r="F170" t="s">
        <v>89</v>
      </c>
      <c r="G170" s="2">
        <v>6</v>
      </c>
      <c r="H170" s="2" t="s">
        <v>48</v>
      </c>
      <c r="I170" s="2" t="s">
        <v>79</v>
      </c>
      <c r="J170" s="5">
        <v>45768</v>
      </c>
      <c r="K170" s="5">
        <v>45782</v>
      </c>
    </row>
    <row r="171" spans="1:11" x14ac:dyDescent="0.3">
      <c r="A171" s="2">
        <v>170</v>
      </c>
      <c r="B171" t="s">
        <v>150</v>
      </c>
      <c r="C171" s="2" t="s">
        <v>18</v>
      </c>
      <c r="D171" s="42" t="s">
        <v>16</v>
      </c>
      <c r="E171" t="s">
        <v>89</v>
      </c>
      <c r="F171" t="s">
        <v>89</v>
      </c>
      <c r="G171" s="2">
        <v>6</v>
      </c>
      <c r="H171" s="2" t="s">
        <v>48</v>
      </c>
      <c r="I171" s="2" t="s">
        <v>79</v>
      </c>
      <c r="J171" s="5">
        <v>45768</v>
      </c>
      <c r="K171" s="5">
        <v>45782</v>
      </c>
    </row>
    <row r="172" spans="1:11" x14ac:dyDescent="0.3">
      <c r="A172" s="2">
        <v>171</v>
      </c>
      <c r="B172" t="s">
        <v>151</v>
      </c>
      <c r="C172" s="2" t="s">
        <v>18</v>
      </c>
      <c r="D172" s="42" t="s">
        <v>16</v>
      </c>
      <c r="E172" t="s">
        <v>89</v>
      </c>
      <c r="F172" t="s">
        <v>89</v>
      </c>
      <c r="G172" s="2">
        <v>6</v>
      </c>
      <c r="H172" s="2" t="s">
        <v>48</v>
      </c>
      <c r="I172" s="2" t="s">
        <v>79</v>
      </c>
      <c r="J172" s="5">
        <v>45768</v>
      </c>
      <c r="K172" s="5">
        <v>45782</v>
      </c>
    </row>
    <row r="173" spans="1:11" x14ac:dyDescent="0.3">
      <c r="A173" s="2">
        <v>172</v>
      </c>
      <c r="B173" t="s">
        <v>55</v>
      </c>
      <c r="C173" s="2" t="s">
        <v>18</v>
      </c>
      <c r="D173" s="42" t="s">
        <v>16</v>
      </c>
      <c r="E173" t="s">
        <v>89</v>
      </c>
      <c r="F173" t="s">
        <v>89</v>
      </c>
      <c r="G173" s="2">
        <v>6</v>
      </c>
      <c r="H173" s="2" t="s">
        <v>57</v>
      </c>
      <c r="I173" s="2" t="s">
        <v>152</v>
      </c>
      <c r="J173" s="5">
        <v>45768</v>
      </c>
      <c r="K173" s="5">
        <v>45782</v>
      </c>
    </row>
    <row r="174" spans="1:11" x14ac:dyDescent="0.3">
      <c r="A174" s="2">
        <v>173</v>
      </c>
      <c r="B174" t="s">
        <v>59</v>
      </c>
      <c r="C174" s="2" t="s">
        <v>18</v>
      </c>
      <c r="D174" s="42" t="s">
        <v>16</v>
      </c>
      <c r="E174" t="s">
        <v>89</v>
      </c>
      <c r="F174" t="s">
        <v>89</v>
      </c>
      <c r="G174" s="2">
        <v>6</v>
      </c>
      <c r="H174" s="2" t="s">
        <v>57</v>
      </c>
      <c r="I174" s="2" t="s">
        <v>152</v>
      </c>
      <c r="J174" s="5">
        <v>45768</v>
      </c>
      <c r="K174" s="5">
        <v>45782</v>
      </c>
    </row>
    <row r="175" spans="1:11" x14ac:dyDescent="0.3">
      <c r="A175" s="2">
        <v>174</v>
      </c>
      <c r="B175" t="s">
        <v>60</v>
      </c>
      <c r="C175" s="2" t="s">
        <v>18</v>
      </c>
      <c r="D175" s="42" t="s">
        <v>16</v>
      </c>
      <c r="E175" t="s">
        <v>89</v>
      </c>
      <c r="F175" t="s">
        <v>89</v>
      </c>
      <c r="G175" s="2">
        <v>6</v>
      </c>
      <c r="H175" s="2" t="s">
        <v>57</v>
      </c>
      <c r="I175" s="2" t="s">
        <v>152</v>
      </c>
      <c r="J175" s="5">
        <v>45768</v>
      </c>
      <c r="K175" s="5">
        <v>45782</v>
      </c>
    </row>
    <row r="176" spans="1:11" x14ac:dyDescent="0.3">
      <c r="A176" s="2">
        <v>175</v>
      </c>
      <c r="B176" t="s">
        <v>86</v>
      </c>
      <c r="C176" s="2" t="s">
        <v>18</v>
      </c>
      <c r="D176" s="42" t="s">
        <v>16</v>
      </c>
      <c r="E176" t="s">
        <v>89</v>
      </c>
      <c r="F176" t="s">
        <v>89</v>
      </c>
      <c r="G176" s="2">
        <v>6</v>
      </c>
      <c r="H176" s="2" t="s">
        <v>57</v>
      </c>
      <c r="I176" s="2" t="s">
        <v>152</v>
      </c>
      <c r="J176" s="5">
        <v>45768</v>
      </c>
      <c r="K176" s="5">
        <v>45782</v>
      </c>
    </row>
    <row r="177" spans="1:11" x14ac:dyDescent="0.3">
      <c r="A177" s="2">
        <v>176</v>
      </c>
      <c r="B177" t="s">
        <v>62</v>
      </c>
      <c r="C177" s="2" t="s">
        <v>18</v>
      </c>
      <c r="D177" s="42" t="s">
        <v>16</v>
      </c>
      <c r="E177" t="s">
        <v>89</v>
      </c>
      <c r="F177" t="s">
        <v>89</v>
      </c>
      <c r="G177" s="2">
        <v>6</v>
      </c>
      <c r="H177" s="2" t="s">
        <v>57</v>
      </c>
      <c r="I177" s="2" t="s">
        <v>152</v>
      </c>
      <c r="J177" s="5">
        <v>45768</v>
      </c>
      <c r="K177" s="5">
        <v>45782</v>
      </c>
    </row>
    <row r="178" spans="1:11" x14ac:dyDescent="0.3">
      <c r="A178" s="2">
        <v>177</v>
      </c>
      <c r="B178" t="s">
        <v>87</v>
      </c>
      <c r="C178" s="2" t="s">
        <v>18</v>
      </c>
      <c r="D178" s="42" t="s">
        <v>16</v>
      </c>
      <c r="E178" t="s">
        <v>89</v>
      </c>
      <c r="F178" t="s">
        <v>89</v>
      </c>
      <c r="G178" s="2">
        <v>6</v>
      </c>
      <c r="H178" s="2" t="s">
        <v>57</v>
      </c>
      <c r="I178" s="2" t="s">
        <v>152</v>
      </c>
      <c r="J178" s="5">
        <v>45768</v>
      </c>
      <c r="K178" s="5">
        <v>45782</v>
      </c>
    </row>
    <row r="179" spans="1:11" x14ac:dyDescent="0.3">
      <c r="A179" s="2">
        <v>178</v>
      </c>
      <c r="B179" t="s">
        <v>64</v>
      </c>
      <c r="C179" s="2" t="s">
        <v>18</v>
      </c>
      <c r="D179" s="42" t="s">
        <v>16</v>
      </c>
      <c r="E179" t="s">
        <v>89</v>
      </c>
      <c r="F179" t="s">
        <v>89</v>
      </c>
      <c r="G179" s="2">
        <v>6</v>
      </c>
      <c r="H179" s="2" t="s">
        <v>57</v>
      </c>
      <c r="I179" s="2" t="s">
        <v>152</v>
      </c>
      <c r="J179" s="5">
        <v>45768</v>
      </c>
      <c r="K179" s="5">
        <v>45782</v>
      </c>
    </row>
    <row r="180" spans="1:11" x14ac:dyDescent="0.3">
      <c r="A180" s="2">
        <v>179</v>
      </c>
      <c r="B180" t="s">
        <v>65</v>
      </c>
      <c r="C180" s="2" t="s">
        <v>18</v>
      </c>
      <c r="D180" s="42" t="s">
        <v>16</v>
      </c>
      <c r="E180" t="s">
        <v>89</v>
      </c>
      <c r="F180" t="s">
        <v>89</v>
      </c>
      <c r="G180" s="2">
        <v>6</v>
      </c>
      <c r="H180" s="2" t="s">
        <v>57</v>
      </c>
      <c r="I180" s="2" t="s">
        <v>152</v>
      </c>
      <c r="J180" s="5">
        <v>45768</v>
      </c>
      <c r="K180" s="5">
        <v>45782</v>
      </c>
    </row>
    <row r="181" spans="1:11" x14ac:dyDescent="0.3">
      <c r="A181" s="2">
        <v>180</v>
      </c>
      <c r="B181" t="s">
        <v>66</v>
      </c>
      <c r="C181" s="2" t="s">
        <v>18</v>
      </c>
      <c r="D181" s="42" t="s">
        <v>16</v>
      </c>
      <c r="E181" t="s">
        <v>89</v>
      </c>
      <c r="F181" t="s">
        <v>89</v>
      </c>
      <c r="G181" s="2">
        <v>6</v>
      </c>
      <c r="H181" s="2" t="s">
        <v>57</v>
      </c>
      <c r="I181" s="2" t="s">
        <v>152</v>
      </c>
      <c r="J181" s="5">
        <v>45768</v>
      </c>
      <c r="K181" s="5">
        <v>45782</v>
      </c>
    </row>
  </sheetData>
  <autoFilter ref="A1:K181" xr:uid="{50485478-F112-4E5E-A943-6CE08862A0C6}">
    <filterColumn colId="0" showButton="0"/>
    <filterColumn colId="1" showButton="0"/>
    <filterColumn colId="2" showButton="0"/>
    <filterColumn colId="4" showButton="0"/>
    <filterColumn colId="5" showButton="0"/>
    <filterColumn colId="7" showButton="0"/>
    <filterColumn colId="9" showButton="0"/>
  </autoFilter>
  <mergeCells count="4">
    <mergeCell ref="A1:D1"/>
    <mergeCell ref="E1:G1"/>
    <mergeCell ref="H1:I1"/>
    <mergeCell ref="J1:K1"/>
  </mergeCells>
  <conditionalFormatting sqref="E7">
    <cfRule type="containsText" dxfId="5" priority="2" operator="containsText" text="Lauren">
      <formula>NOT(ISERROR(SEARCH("Lauren",E7)))</formula>
    </cfRule>
    <cfRule type="containsText" dxfId="4" priority="3" operator="containsText" text="Heather">
      <formula>NOT(ISERROR(SEARCH("Heather",E7)))</formula>
    </cfRule>
    <cfRule type="containsText" dxfId="3" priority="4" operator="containsText" text="Hannah">
      <formula>NOT(ISERROR(SEARCH("Hannah",E7)))</formula>
    </cfRule>
  </conditionalFormatting>
  <conditionalFormatting sqref="E50">
    <cfRule type="cellIs" dxfId="2" priority="5" operator="equal">
      <formula>$E$29</formula>
    </cfRule>
  </conditionalFormatting>
  <conditionalFormatting sqref="E57:E62">
    <cfRule type="cellIs" dxfId="1" priority="7" operator="equal">
      <formula>$E$29</formula>
    </cfRule>
  </conditionalFormatting>
  <conditionalFormatting sqref="E29:F36">
    <cfRule type="cellIs" dxfId="0" priority="9" operator="equal">
      <formula>$E$29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2D4D5-4F42-450B-99B4-C2D18CCB2898}">
  <dimension ref="A1:T37"/>
  <sheetViews>
    <sheetView workbookViewId="0">
      <selection activeCell="A3" sqref="A3"/>
    </sheetView>
  </sheetViews>
  <sheetFormatPr defaultRowHeight="14.4" x14ac:dyDescent="0.3"/>
  <cols>
    <col min="1" max="1" width="6.33203125" style="2" customWidth="1"/>
    <col min="2" max="2" width="58.109375" bestFit="1" customWidth="1"/>
    <col min="3" max="4" width="9.109375" style="2"/>
    <col min="5" max="5" width="14" bestFit="1" customWidth="1"/>
    <col min="6" max="6" width="15" bestFit="1" customWidth="1"/>
    <col min="7" max="7" width="41.109375" bestFit="1" customWidth="1"/>
    <col min="20" max="20" width="11.109375" bestFit="1" customWidth="1"/>
  </cols>
  <sheetData>
    <row r="1" spans="1:20" x14ac:dyDescent="0.3">
      <c r="A1" s="43" t="s">
        <v>153</v>
      </c>
      <c r="B1" s="43"/>
      <c r="C1" s="43"/>
      <c r="D1" s="43"/>
      <c r="E1" s="1" t="s">
        <v>1</v>
      </c>
      <c r="F1" s="43" t="s">
        <v>2</v>
      </c>
      <c r="G1" s="43"/>
      <c r="T1" s="3" t="s">
        <v>4</v>
      </c>
    </row>
    <row r="2" spans="1:20" x14ac:dyDescent="0.3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12</v>
      </c>
      <c r="G2" s="2" t="s">
        <v>13</v>
      </c>
      <c r="T2" s="2" t="s">
        <v>16</v>
      </c>
    </row>
    <row r="3" spans="1:20" x14ac:dyDescent="0.3">
      <c r="A3" s="2">
        <f>'SYSTEM PRODUCT BACKLOG'!A3</f>
        <v>1</v>
      </c>
      <c r="B3" s="2" t="str">
        <f>'SYSTEM PRODUCT BACKLOG'!B3</f>
        <v>History and business description of the company</v>
      </c>
      <c r="C3" s="2" t="str">
        <f>'SYSTEM PRODUCT BACKLOG'!C3</f>
        <v>MED</v>
      </c>
      <c r="D3" s="2" t="str">
        <f>'SYSTEM PRODUCT BACKLOG'!D3</f>
        <v>CLOSED</v>
      </c>
      <c r="E3" s="2" t="str">
        <f>'SYSTEM PRODUCT BACKLOG'!E3</f>
        <v>Hannah</v>
      </c>
      <c r="F3" s="2" t="str">
        <f>'SYSTEM PRODUCT BACKLOG'!H3</f>
        <v>A</v>
      </c>
      <c r="G3" s="2" t="str">
        <f>'SYSTEM PRODUCT BACKLOG'!I3</f>
        <v>Sprint 1 Presentation</v>
      </c>
      <c r="T3" s="2" t="s">
        <v>19</v>
      </c>
    </row>
    <row r="4" spans="1:20" x14ac:dyDescent="0.3">
      <c r="A4" s="2">
        <f>'SYSTEM PRODUCT BACKLOG'!A4</f>
        <v>2</v>
      </c>
      <c r="B4" s="2" t="str">
        <f>'SYSTEM PRODUCT BACKLOG'!B4</f>
        <v>Description of the current environment (system under study)</v>
      </c>
      <c r="C4" s="2" t="str">
        <f>'SYSTEM PRODUCT BACKLOG'!C4</f>
        <v>MED</v>
      </c>
      <c r="D4" s="2" t="str">
        <f>'SYSTEM PRODUCT BACKLOG'!D4</f>
        <v>CLOSED</v>
      </c>
      <c r="E4" s="2" t="str">
        <f>'SYSTEM PRODUCT BACKLOG'!E4</f>
        <v>Hannah</v>
      </c>
      <c r="F4" s="2" t="str">
        <f>'SYSTEM PRODUCT BACKLOG'!H4</f>
        <v>A</v>
      </c>
      <c r="G4" s="2" t="str">
        <f>'SYSTEM PRODUCT BACKLOG'!I4</f>
        <v>Sprint 1 Presentation</v>
      </c>
    </row>
    <row r="5" spans="1:20" x14ac:dyDescent="0.3">
      <c r="A5" s="2">
        <f>'SYSTEM PRODUCT BACKLOG'!A5</f>
        <v>3</v>
      </c>
      <c r="B5" s="2" t="str">
        <f>'SYSTEM PRODUCT BACKLOG'!B5</f>
        <v>Why have you chosen this particular project? </v>
      </c>
      <c r="C5" s="2" t="str">
        <f>'SYSTEM PRODUCT BACKLOG'!C5</f>
        <v>MED</v>
      </c>
      <c r="D5" s="2" t="str">
        <f>'SYSTEM PRODUCT BACKLOG'!D5</f>
        <v>CLOSED</v>
      </c>
      <c r="E5" s="2" t="str">
        <f>'SYSTEM PRODUCT BACKLOG'!E5</f>
        <v>Heather</v>
      </c>
      <c r="F5" s="2" t="str">
        <f>'SYSTEM PRODUCT BACKLOG'!H5</f>
        <v>A</v>
      </c>
      <c r="G5" s="2" t="str">
        <f>'SYSTEM PRODUCT BACKLOG'!I5</f>
        <v>Sprint 1 Presentation</v>
      </c>
    </row>
    <row r="6" spans="1:20" x14ac:dyDescent="0.3">
      <c r="A6" s="2">
        <f>'SYSTEM PRODUCT BACKLOG'!A6</f>
        <v>4</v>
      </c>
      <c r="B6" s="2" t="str">
        <f>'SYSTEM PRODUCT BACKLOG'!B6</f>
        <v>Problems observed with the current system</v>
      </c>
      <c r="C6" s="2" t="str">
        <f>'SYSTEM PRODUCT BACKLOG'!C6</f>
        <v>MED</v>
      </c>
      <c r="D6" s="2" t="str">
        <f>'SYSTEM PRODUCT BACKLOG'!D6</f>
        <v>CLOSED</v>
      </c>
      <c r="E6" s="2" t="str">
        <f>'SYSTEM PRODUCT BACKLOG'!E6</f>
        <v>Hannah</v>
      </c>
      <c r="F6" s="2" t="str">
        <f>'SYSTEM PRODUCT BACKLOG'!H6</f>
        <v>A</v>
      </c>
      <c r="G6" s="2" t="str">
        <f>'SYSTEM PRODUCT BACKLOG'!I6</f>
        <v>Sprint 1 Presentation</v>
      </c>
    </row>
    <row r="7" spans="1:20" x14ac:dyDescent="0.3">
      <c r="A7" s="2">
        <f>'SYSTEM PRODUCT BACKLOG'!A7</f>
        <v>5</v>
      </c>
      <c r="B7" s="2" t="str">
        <f>'SYSTEM PRODUCT BACKLOG'!B7</f>
        <v xml:space="preserve">Proposed system objectives and constraints </v>
      </c>
      <c r="C7" s="2" t="str">
        <f>'SYSTEM PRODUCT BACKLOG'!C7</f>
        <v>MED</v>
      </c>
      <c r="D7" s="2" t="str">
        <f>'SYSTEM PRODUCT BACKLOG'!D7</f>
        <v>CLOSED</v>
      </c>
      <c r="E7" s="2" t="str">
        <f>'SYSTEM PRODUCT BACKLOG'!E7</f>
        <v>Lauren</v>
      </c>
      <c r="F7" s="2" t="str">
        <f>'SYSTEM PRODUCT BACKLOG'!H7</f>
        <v>A</v>
      </c>
      <c r="G7" s="2" t="str">
        <f>'SYSTEM PRODUCT BACKLOG'!I7</f>
        <v>Sprint 1 Presentation</v>
      </c>
    </row>
    <row r="8" spans="1:20" x14ac:dyDescent="0.3">
      <c r="A8" s="2">
        <f>'SYSTEM PRODUCT BACKLOG'!A8</f>
        <v>6</v>
      </c>
      <c r="B8" s="2" t="str">
        <f>'SYSTEM PRODUCT BACKLOG'!B8</f>
        <v xml:space="preserve">Expected benefits of the proposed system </v>
      </c>
      <c r="C8" s="2" t="str">
        <f>'SYSTEM PRODUCT BACKLOG'!C8</f>
        <v>MED</v>
      </c>
      <c r="D8" s="2" t="str">
        <f>'SYSTEM PRODUCT BACKLOG'!D8</f>
        <v>CLOSED</v>
      </c>
      <c r="E8" s="2" t="str">
        <f>'SYSTEM PRODUCT BACKLOG'!E8</f>
        <v>Hannah</v>
      </c>
      <c r="F8" s="2" t="str">
        <f>'SYSTEM PRODUCT BACKLOG'!H8</f>
        <v>A</v>
      </c>
      <c r="G8" s="2" t="str">
        <f>'SYSTEM PRODUCT BACKLOG'!I8</f>
        <v>Sprint 1 Presentation</v>
      </c>
    </row>
    <row r="9" spans="1:20" x14ac:dyDescent="0.3">
      <c r="A9" s="2">
        <f>'SYSTEM PRODUCT BACKLOG'!A9</f>
        <v>7</v>
      </c>
      <c r="B9" s="2" t="str">
        <f>'SYSTEM PRODUCT BACKLOG'!B9</f>
        <v xml:space="preserve">Problem Analysis </v>
      </c>
      <c r="C9" s="2" t="str">
        <f>'SYSTEM PRODUCT BACKLOG'!C9</f>
        <v>MED</v>
      </c>
      <c r="D9" s="2" t="str">
        <f>'SYSTEM PRODUCT BACKLOG'!D9</f>
        <v>CLOSED</v>
      </c>
      <c r="E9" s="2" t="str">
        <f>'SYSTEM PRODUCT BACKLOG'!E9</f>
        <v>Hannah</v>
      </c>
      <c r="F9" s="2" t="str">
        <f>'SYSTEM PRODUCT BACKLOG'!H9</f>
        <v>A</v>
      </c>
      <c r="G9" s="2" t="str">
        <f>'SYSTEM PRODUCT BACKLOG'!I9</f>
        <v>Sprint 1 Presentation</v>
      </c>
    </row>
    <row r="10" spans="1:20" x14ac:dyDescent="0.3">
      <c r="A10" s="2">
        <f>'SYSTEM PRODUCT BACKLOG'!A10</f>
        <v>8</v>
      </c>
      <c r="B10" s="2" t="str">
        <f>'SYSTEM PRODUCT BACKLOG'!B10</f>
        <v xml:space="preserve">Initial Context Diagram </v>
      </c>
      <c r="C10" s="2" t="str">
        <f>'SYSTEM PRODUCT BACKLOG'!C10</f>
        <v>MED</v>
      </c>
      <c r="D10" s="2" t="str">
        <f>'SYSTEM PRODUCT BACKLOG'!D10</f>
        <v>CLOSED</v>
      </c>
      <c r="E10" s="2" t="str">
        <f>'SYSTEM PRODUCT BACKLOG'!E10</f>
        <v>Lauren</v>
      </c>
      <c r="F10" s="2" t="str">
        <f>'SYSTEM PRODUCT BACKLOG'!H10</f>
        <v>A</v>
      </c>
      <c r="G10" s="2" t="str">
        <f>'SYSTEM PRODUCT BACKLOG'!I10</f>
        <v>Sprint 1 Presentation</v>
      </c>
    </row>
    <row r="11" spans="1:20" x14ac:dyDescent="0.3">
      <c r="A11" s="2">
        <f>'SYSTEM PRODUCT BACKLOG'!A11</f>
        <v>9</v>
      </c>
      <c r="B11" s="2" t="str">
        <f>'SYSTEM PRODUCT BACKLOG'!B11</f>
        <v xml:space="preserve">Initial Use Case Diagram </v>
      </c>
      <c r="C11" s="2" t="str">
        <f>'SYSTEM PRODUCT BACKLOG'!C11</f>
        <v>MED</v>
      </c>
      <c r="D11" s="2" t="str">
        <f>'SYSTEM PRODUCT BACKLOG'!D11</f>
        <v>CLOSED</v>
      </c>
      <c r="E11" s="2" t="str">
        <f>'SYSTEM PRODUCT BACKLOG'!E11</f>
        <v>Lauren</v>
      </c>
      <c r="F11" s="2" t="str">
        <f>'SYSTEM PRODUCT BACKLOG'!H11</f>
        <v>A</v>
      </c>
      <c r="G11" s="2" t="str">
        <f>'SYSTEM PRODUCT BACKLOG'!I11</f>
        <v>Sprint 1 Presentation</v>
      </c>
    </row>
    <row r="12" spans="1:20" x14ac:dyDescent="0.3">
      <c r="A12" s="2">
        <f>'SYSTEM PRODUCT BACKLOG'!A12</f>
        <v>10</v>
      </c>
      <c r="B12" s="2" t="str">
        <f>'SYSTEM PRODUCT BACKLOG'!B12</f>
        <v xml:space="preserve">Initial Product Backlog </v>
      </c>
      <c r="C12" s="2" t="str">
        <f>'SYSTEM PRODUCT BACKLOG'!C12</f>
        <v>MED</v>
      </c>
      <c r="D12" s="2" t="str">
        <f>'SYSTEM PRODUCT BACKLOG'!D12</f>
        <v>CLOSED</v>
      </c>
      <c r="E12" s="2" t="str">
        <f>'SYSTEM PRODUCT BACKLOG'!E12</f>
        <v>Heather</v>
      </c>
      <c r="F12" s="2" t="str">
        <f>'SYSTEM PRODUCT BACKLOG'!H12</f>
        <v>A</v>
      </c>
      <c r="G12" s="2" t="str">
        <f>'SYSTEM PRODUCT BACKLOG'!I12</f>
        <v>Sprint 1 Presentation</v>
      </c>
    </row>
    <row r="13" spans="1:20" x14ac:dyDescent="0.3">
      <c r="A13" s="2">
        <f>'SYSTEM PRODUCT BACKLOG'!A13</f>
        <v>11</v>
      </c>
      <c r="B13" s="2" t="str">
        <f>'SYSTEM PRODUCT BACKLOG'!B13</f>
        <v xml:space="preserve">Sprint 1 Backlog </v>
      </c>
      <c r="C13" s="2" t="str">
        <f>'SYSTEM PRODUCT BACKLOG'!C13</f>
        <v>MED</v>
      </c>
      <c r="D13" s="2" t="str">
        <f>'SYSTEM PRODUCT BACKLOG'!D13</f>
        <v>CLOSED</v>
      </c>
      <c r="E13" s="2" t="str">
        <f>'SYSTEM PRODUCT BACKLOG'!E13</f>
        <v>Heather</v>
      </c>
      <c r="F13" s="2" t="str">
        <f>'SYSTEM PRODUCT BACKLOG'!H13</f>
        <v>A</v>
      </c>
      <c r="G13" s="2" t="str">
        <f>'SYSTEM PRODUCT BACKLOG'!I13</f>
        <v>Sprint 1 Presentation</v>
      </c>
    </row>
    <row r="14" spans="1:20" x14ac:dyDescent="0.3">
      <c r="A14" s="2">
        <f>'SYSTEM PRODUCT BACKLOG'!A14</f>
        <v>12</v>
      </c>
      <c r="B14" s="2" t="str">
        <f>'SYSTEM PRODUCT BACKLOG'!B14</f>
        <v xml:space="preserve">Sprint 1 Burn Down Chart </v>
      </c>
      <c r="C14" s="2" t="str">
        <f>'SYSTEM PRODUCT BACKLOG'!C14</f>
        <v>MED</v>
      </c>
      <c r="D14" s="2" t="str">
        <f>'SYSTEM PRODUCT BACKLOG'!D14</f>
        <v>CLOSED</v>
      </c>
      <c r="E14" s="2" t="str">
        <f>'SYSTEM PRODUCT BACKLOG'!E14</f>
        <v>Heather</v>
      </c>
      <c r="F14" s="2" t="str">
        <f>'SYSTEM PRODUCT BACKLOG'!H14</f>
        <v>A</v>
      </c>
      <c r="G14" s="2" t="str">
        <f>'SYSTEM PRODUCT BACKLOG'!I14</f>
        <v>Sprint 1 Presentation</v>
      </c>
    </row>
    <row r="15" spans="1:20" x14ac:dyDescent="0.3">
      <c r="A15" s="2">
        <f>'SYSTEM PRODUCT BACKLOG'!A15</f>
        <v>13</v>
      </c>
      <c r="B15" s="2" t="str">
        <f>'SYSTEM PRODUCT BACKLOG'!B15</f>
        <v xml:space="preserve">Sprint 1 PSPI </v>
      </c>
      <c r="C15" s="2" t="str">
        <f>'SYSTEM PRODUCT BACKLOG'!C15</f>
        <v>MED</v>
      </c>
      <c r="D15" s="2" t="str">
        <f>'SYSTEM PRODUCT BACKLOG'!D15</f>
        <v>CLOSED</v>
      </c>
      <c r="E15" s="2" t="str">
        <f>'SYSTEM PRODUCT BACKLOG'!E15</f>
        <v>Heather</v>
      </c>
      <c r="F15" s="2" t="str">
        <f>'SYSTEM PRODUCT BACKLOG'!H15</f>
        <v>A</v>
      </c>
      <c r="G15" s="2" t="str">
        <f>'SYSTEM PRODUCT BACKLOG'!I15</f>
        <v>Sprint 1 Presentation</v>
      </c>
    </row>
    <row r="16" spans="1:20" x14ac:dyDescent="0.3">
      <c r="A16" s="2">
        <f>'SYSTEM PRODUCT BACKLOG'!A16</f>
        <v>14</v>
      </c>
      <c r="B16" s="2" t="str">
        <f>'SYSTEM PRODUCT BACKLOG'!B16</f>
        <v>Executive Summary with Narrative and Conclusions</v>
      </c>
      <c r="C16" s="2" t="str">
        <f>'SYSTEM PRODUCT BACKLOG'!C16</f>
        <v>MED</v>
      </c>
      <c r="D16" s="2" t="str">
        <f>'SYSTEM PRODUCT BACKLOG'!D16</f>
        <v>CLOSED</v>
      </c>
      <c r="E16" s="2" t="str">
        <f>'SYSTEM PRODUCT BACKLOG'!E16</f>
        <v>Heather</v>
      </c>
      <c r="F16" s="2" t="str">
        <f>'SYSTEM PRODUCT BACKLOG'!H16</f>
        <v>B</v>
      </c>
      <c r="G16" s="2" t="str">
        <f>'SYSTEM PRODUCT BACKLOG'!I16</f>
        <v>Project Description &amp; Analysis</v>
      </c>
    </row>
    <row r="17" spans="1:7" x14ac:dyDescent="0.3">
      <c r="A17" s="2">
        <f>'SYSTEM PRODUCT BACKLOG'!A17</f>
        <v>15</v>
      </c>
      <c r="B17" s="2" t="str">
        <f>'SYSTEM PRODUCT BACKLOG'!B17</f>
        <v>Company Background &amp; Current Environment</v>
      </c>
      <c r="C17" s="2" t="str">
        <f>'SYSTEM PRODUCT BACKLOG'!C17</f>
        <v>MED</v>
      </c>
      <c r="D17" s="2" t="str">
        <f>'SYSTEM PRODUCT BACKLOG'!D17</f>
        <v>CLOSED</v>
      </c>
      <c r="E17" s="2" t="str">
        <f>'SYSTEM PRODUCT BACKLOG'!E17</f>
        <v>Heather</v>
      </c>
      <c r="F17" s="2" t="str">
        <f>'SYSTEM PRODUCT BACKLOG'!H17</f>
        <v>B</v>
      </c>
      <c r="G17" s="2" t="str">
        <f>'SYSTEM PRODUCT BACKLOG'!I17</f>
        <v>Project Description &amp; Analysis</v>
      </c>
    </row>
    <row r="18" spans="1:7" x14ac:dyDescent="0.3">
      <c r="A18" s="2">
        <f>'SYSTEM PRODUCT BACKLOG'!A18</f>
        <v>16</v>
      </c>
      <c r="B18" s="2" t="str">
        <f>'SYSTEM PRODUCT BACKLOG'!B18</f>
        <v>Problem Analysis (BPA, BPI, BPR)</v>
      </c>
      <c r="C18" s="2" t="str">
        <f>'SYSTEM PRODUCT BACKLOG'!C18</f>
        <v>MED</v>
      </c>
      <c r="D18" s="2" t="str">
        <f>'SYSTEM PRODUCT BACKLOG'!D18</f>
        <v>CLOSED</v>
      </c>
      <c r="E18" s="2" t="str">
        <f>'SYSTEM PRODUCT BACKLOG'!E18</f>
        <v>Heather</v>
      </c>
      <c r="F18" s="2" t="str">
        <f>'SYSTEM PRODUCT BACKLOG'!H18</f>
        <v>B</v>
      </c>
      <c r="G18" s="2" t="str">
        <f>'SYSTEM PRODUCT BACKLOG'!I18</f>
        <v>Project Description &amp; Analysis</v>
      </c>
    </row>
    <row r="19" spans="1:7" x14ac:dyDescent="0.3">
      <c r="A19" s="2">
        <f>'SYSTEM PRODUCT BACKLOG'!A19</f>
        <v>17</v>
      </c>
      <c r="B19" s="2" t="str">
        <f>'SYSTEM PRODUCT BACKLOG'!B19</f>
        <v>Proposed System Objectives and Constraints</v>
      </c>
      <c r="C19" s="2" t="str">
        <f>'SYSTEM PRODUCT BACKLOG'!C19</f>
        <v>MED</v>
      </c>
      <c r="D19" s="2" t="str">
        <f>'SYSTEM PRODUCT BACKLOG'!D19</f>
        <v>CLOSED</v>
      </c>
      <c r="E19" s="2" t="str">
        <f>'SYSTEM PRODUCT BACKLOG'!E19</f>
        <v>Heather</v>
      </c>
      <c r="F19" s="2" t="str">
        <f>'SYSTEM PRODUCT BACKLOG'!H19</f>
        <v>B</v>
      </c>
      <c r="G19" s="2" t="str">
        <f>'SYSTEM PRODUCT BACKLOG'!I19</f>
        <v>Project Description &amp; Analysis</v>
      </c>
    </row>
    <row r="20" spans="1:7" x14ac:dyDescent="0.3">
      <c r="A20" s="2">
        <f>'SYSTEM PRODUCT BACKLOG'!A20</f>
        <v>18</v>
      </c>
      <c r="B20" s="2" t="str">
        <f>'SYSTEM PRODUCT BACKLOG'!B20</f>
        <v>Expected Benefits</v>
      </c>
      <c r="C20" s="2" t="str">
        <f>'SYSTEM PRODUCT BACKLOG'!C20</f>
        <v>MED</v>
      </c>
      <c r="D20" s="2" t="str">
        <f>'SYSTEM PRODUCT BACKLOG'!D20</f>
        <v>CLOSED</v>
      </c>
      <c r="E20" s="2" t="str">
        <f>'SYSTEM PRODUCT BACKLOG'!E20</f>
        <v>Heather</v>
      </c>
      <c r="F20" s="2" t="str">
        <f>'SYSTEM PRODUCT BACKLOG'!H20</f>
        <v>B</v>
      </c>
      <c r="G20" s="2" t="str">
        <f>'SYSTEM PRODUCT BACKLOG'!I20</f>
        <v>Project Description &amp; Analysis</v>
      </c>
    </row>
    <row r="21" spans="1:7" x14ac:dyDescent="0.3">
      <c r="A21" s="2">
        <f>'SYSTEM PRODUCT BACKLOG'!A21</f>
        <v>19</v>
      </c>
      <c r="B21" s="2" t="str">
        <f>'SYSTEM PRODUCT BACKLOG'!B21</f>
        <v>Initial Context Diagram</v>
      </c>
      <c r="C21" s="2" t="str">
        <f>'SYSTEM PRODUCT BACKLOG'!C21</f>
        <v>MED</v>
      </c>
      <c r="D21" s="2" t="str">
        <f>'SYSTEM PRODUCT BACKLOG'!D21</f>
        <v>CLOSED</v>
      </c>
      <c r="E21" s="2" t="str">
        <f>'SYSTEM PRODUCT BACKLOG'!E21</f>
        <v>Lauren</v>
      </c>
      <c r="F21" s="2" t="str">
        <f>'SYSTEM PRODUCT BACKLOG'!H21</f>
        <v>B</v>
      </c>
      <c r="G21" s="2" t="str">
        <f>'SYSTEM PRODUCT BACKLOG'!I21</f>
        <v>Project Description &amp; Analysis</v>
      </c>
    </row>
    <row r="22" spans="1:7" x14ac:dyDescent="0.3">
      <c r="A22" s="2">
        <f>'SYSTEM PRODUCT BACKLOG'!A22</f>
        <v>20</v>
      </c>
      <c r="B22" s="2" t="str">
        <f>'SYSTEM PRODUCT BACKLOG'!B22</f>
        <v>Initial Use Case Diagram* (this is part of the Analysis Documentation)</v>
      </c>
      <c r="C22" s="2" t="str">
        <f>'SYSTEM PRODUCT BACKLOG'!C22</f>
        <v>MED</v>
      </c>
      <c r="D22" s="2" t="str">
        <f>'SYSTEM PRODUCT BACKLOG'!D22</f>
        <v>CLOSED</v>
      </c>
      <c r="E22" s="2" t="str">
        <f>'SYSTEM PRODUCT BACKLOG'!E22</f>
        <v>Lauren</v>
      </c>
      <c r="F22" s="2" t="str">
        <f>'SYSTEM PRODUCT BACKLOG'!H22</f>
        <v>B</v>
      </c>
      <c r="G22" s="2" t="str">
        <f>'SYSTEM PRODUCT BACKLOG'!I22</f>
        <v>Project Description &amp; Analysis</v>
      </c>
    </row>
    <row r="23" spans="1:7" x14ac:dyDescent="0.3">
      <c r="A23" s="2">
        <f>'SYSTEM PRODUCT BACKLOG'!A23</f>
        <v>21</v>
      </c>
      <c r="B23" s="2" t="str">
        <f>'SYSTEM PRODUCT BACKLOG'!B23</f>
        <v>Initial System Product Backlog (Excel file)</v>
      </c>
      <c r="C23" s="2" t="str">
        <f>'SYSTEM PRODUCT BACKLOG'!C23</f>
        <v>MED</v>
      </c>
      <c r="D23" s="2" t="str">
        <f>'SYSTEM PRODUCT BACKLOG'!D23</f>
        <v>CLOSED</v>
      </c>
      <c r="E23" s="2" t="str">
        <f>'SYSTEM PRODUCT BACKLOG'!E23</f>
        <v>Heather</v>
      </c>
      <c r="F23" s="2" t="str">
        <f>'SYSTEM PRODUCT BACKLOG'!H23</f>
        <v>C</v>
      </c>
      <c r="G23" s="2" t="str">
        <f>'SYSTEM PRODUCT BACKLOG'!I23</f>
        <v>Sprint Documents &amp; Preliminary Project Plan</v>
      </c>
    </row>
    <row r="24" spans="1:7" x14ac:dyDescent="0.3">
      <c r="A24" s="2">
        <f>'SYSTEM PRODUCT BACKLOG'!A24</f>
        <v>22</v>
      </c>
      <c r="B24" s="2" t="str">
        <f>'SYSTEM PRODUCT BACKLOG'!B24</f>
        <v>Sprint 1 Backlog (Excel file)</v>
      </c>
      <c r="C24" s="2" t="str">
        <f>'SYSTEM PRODUCT BACKLOG'!C24</f>
        <v>MED</v>
      </c>
      <c r="D24" s="2" t="str">
        <f>'SYSTEM PRODUCT BACKLOG'!D24</f>
        <v>CLOSED</v>
      </c>
      <c r="E24" s="2" t="str">
        <f>'SYSTEM PRODUCT BACKLOG'!E24</f>
        <v>Heather</v>
      </c>
      <c r="F24" s="2" t="str">
        <f>'SYSTEM PRODUCT BACKLOG'!H24</f>
        <v>C</v>
      </c>
      <c r="G24" s="2" t="str">
        <f>'SYSTEM PRODUCT BACKLOG'!I24</f>
        <v>Sprint Documents &amp; Preliminary Project Plan</v>
      </c>
    </row>
    <row r="25" spans="1:7" x14ac:dyDescent="0.3">
      <c r="A25" s="2">
        <f>'SYSTEM PRODUCT BACKLOG'!A25</f>
        <v>23</v>
      </c>
      <c r="B25" s="2" t="str">
        <f>'SYSTEM PRODUCT BACKLOG'!B25</f>
        <v>Sprint 1 Burn Down Chart (Excel file)</v>
      </c>
      <c r="C25" s="2" t="str">
        <f>'SYSTEM PRODUCT BACKLOG'!C25</f>
        <v>MED</v>
      </c>
      <c r="D25" s="2" t="str">
        <f>'SYSTEM PRODUCT BACKLOG'!D25</f>
        <v>CLOSED</v>
      </c>
      <c r="E25" s="2" t="str">
        <f>'SYSTEM PRODUCT BACKLOG'!E25</f>
        <v>Heather</v>
      </c>
      <c r="F25" s="2" t="str">
        <f>'SYSTEM PRODUCT BACKLOG'!H25</f>
        <v>C</v>
      </c>
      <c r="G25" s="2" t="str">
        <f>'SYSTEM PRODUCT BACKLOG'!I25</f>
        <v>Sprint Documents &amp; Preliminary Project Plan</v>
      </c>
    </row>
    <row r="26" spans="1:7" x14ac:dyDescent="0.3">
      <c r="A26" s="2">
        <f>'SYSTEM PRODUCT BACKLOG'!A26</f>
        <v>24</v>
      </c>
      <c r="B26" s="2" t="str">
        <f>'SYSTEM PRODUCT BACKLOG'!B26</f>
        <v>Sprint 1 PSPI</v>
      </c>
      <c r="C26" s="2" t="str">
        <f>'SYSTEM PRODUCT BACKLOG'!C26</f>
        <v>MED</v>
      </c>
      <c r="D26" s="2" t="str">
        <f>'SYSTEM PRODUCT BACKLOG'!D26</f>
        <v>CLOSED</v>
      </c>
      <c r="E26" s="2" t="str">
        <f>'SYSTEM PRODUCT BACKLOG'!E26</f>
        <v>Heather</v>
      </c>
      <c r="F26" s="2" t="str">
        <f>'SYSTEM PRODUCT BACKLOG'!H26</f>
        <v>C</v>
      </c>
      <c r="G26" s="2" t="str">
        <f>'SYSTEM PRODUCT BACKLOG'!I26</f>
        <v>Sprint Documents &amp; Preliminary Project Plan</v>
      </c>
    </row>
    <row r="27" spans="1:7" x14ac:dyDescent="0.3">
      <c r="A27" s="2">
        <f>'SYSTEM PRODUCT BACKLOG'!A27</f>
        <v>25</v>
      </c>
      <c r="B27" s="2" t="str">
        <f>'SYSTEM PRODUCT BACKLOG'!B27</f>
        <v>Sprint 1 Daily SCRUM Meeting log (Excel file)</v>
      </c>
      <c r="C27" s="2" t="str">
        <f>'SYSTEM PRODUCT BACKLOG'!C27</f>
        <v>MED</v>
      </c>
      <c r="D27" s="2" t="str">
        <f>'SYSTEM PRODUCT BACKLOG'!D27</f>
        <v>CLOSED</v>
      </c>
      <c r="E27" s="2" t="str">
        <f>'SYSTEM PRODUCT BACKLOG'!E27</f>
        <v>Heather</v>
      </c>
      <c r="F27" s="2" t="str">
        <f>'SYSTEM PRODUCT BACKLOG'!H27</f>
        <v>C</v>
      </c>
      <c r="G27" s="2" t="str">
        <f>'SYSTEM PRODUCT BACKLOG'!I27</f>
        <v>Sprint Documents &amp; Preliminary Project Plan</v>
      </c>
    </row>
    <row r="28" spans="1:7" x14ac:dyDescent="0.3">
      <c r="A28" s="2">
        <f>'SYSTEM PRODUCT BACKLOG'!A28</f>
        <v>26</v>
      </c>
      <c r="B28" s="2" t="str">
        <f>'SYSTEM PRODUCT BACKLOG'!B28</f>
        <v>Preliminary project plan (a Gantt Chart)</v>
      </c>
      <c r="C28" s="2" t="str">
        <f>'SYSTEM PRODUCT BACKLOG'!C28</f>
        <v>MED</v>
      </c>
      <c r="D28" s="2" t="str">
        <f>'SYSTEM PRODUCT BACKLOG'!D28</f>
        <v>CLOSED</v>
      </c>
      <c r="E28" s="2" t="str">
        <f>'SYSTEM PRODUCT BACKLOG'!E28</f>
        <v>Heather</v>
      </c>
      <c r="F28" s="2" t="str">
        <f>'SYSTEM PRODUCT BACKLOG'!H28</f>
        <v>C</v>
      </c>
      <c r="G28" s="2" t="str">
        <f>'SYSTEM PRODUCT BACKLOG'!I28</f>
        <v>Sprint Documents &amp; Preliminary Project Plan</v>
      </c>
    </row>
    <row r="29" spans="1:7" x14ac:dyDescent="0.3">
      <c r="A29" s="2">
        <f>'SYSTEM PRODUCT BACKLOG'!A29</f>
        <v>27</v>
      </c>
      <c r="B29" s="2" t="str">
        <f>'SYSTEM PRODUCT BACKLOG'!B29</f>
        <v>Group evaluation regarding how this sprint went so far and next steps</v>
      </c>
      <c r="C29" s="2" t="str">
        <f>'SYSTEM PRODUCT BACKLOG'!C29</f>
        <v>MED</v>
      </c>
      <c r="D29" s="2" t="str">
        <f>'SYSTEM PRODUCT BACKLOG'!D29</f>
        <v>CLOSED</v>
      </c>
      <c r="E29" s="2" t="str">
        <f>'SYSTEM PRODUCT BACKLOG'!E29</f>
        <v>Team</v>
      </c>
      <c r="F29" s="2" t="str">
        <f>'SYSTEM PRODUCT BACKLOG'!H29</f>
        <v>D</v>
      </c>
      <c r="G29" s="2" t="str">
        <f>'SYSTEM PRODUCT BACKLOG'!I29</f>
        <v>Sprint 1 Evaluation</v>
      </c>
    </row>
    <row r="30" spans="1:7" x14ac:dyDescent="0.3">
      <c r="A30" s="2">
        <f>'SYSTEM PRODUCT BACKLOG'!A30</f>
        <v>28</v>
      </c>
      <c r="B30" s="2" t="str">
        <f>'SYSTEM PRODUCT BACKLOG'!B30</f>
        <v>Progress and accomplishments for the sprint</v>
      </c>
      <c r="C30" s="2" t="str">
        <f>'SYSTEM PRODUCT BACKLOG'!C30</f>
        <v>MED</v>
      </c>
      <c r="D30" s="2" t="str">
        <f>'SYSTEM PRODUCT BACKLOG'!D30</f>
        <v>CLOSED</v>
      </c>
      <c r="E30" s="2" t="str">
        <f>'SYSTEM PRODUCT BACKLOG'!E30</f>
        <v>Team</v>
      </c>
      <c r="F30" s="2" t="str">
        <f>'SYSTEM PRODUCT BACKLOG'!H30</f>
        <v>D</v>
      </c>
      <c r="G30" s="2" t="str">
        <f>'SYSTEM PRODUCT BACKLOG'!I30</f>
        <v>Sprint 1 Evaluation</v>
      </c>
    </row>
    <row r="31" spans="1:7" x14ac:dyDescent="0.3">
      <c r="A31" s="2">
        <f>'SYSTEM PRODUCT BACKLOG'!A31</f>
        <v>29</v>
      </c>
      <c r="B31" s="2" t="str">
        <f>'SYSTEM PRODUCT BACKLOG'!B31</f>
        <v>Problems encountered with the sprint</v>
      </c>
      <c r="C31" s="2" t="str">
        <f>'SYSTEM PRODUCT BACKLOG'!C31</f>
        <v>MED</v>
      </c>
      <c r="D31" s="2" t="str">
        <f>'SYSTEM PRODUCT BACKLOG'!D31</f>
        <v>CLOSED</v>
      </c>
      <c r="E31" s="2" t="str">
        <f>'SYSTEM PRODUCT BACKLOG'!E31</f>
        <v>Team</v>
      </c>
      <c r="F31" s="2" t="str">
        <f>'SYSTEM PRODUCT BACKLOG'!H31</f>
        <v>D</v>
      </c>
      <c r="G31" s="2" t="str">
        <f>'SYSTEM PRODUCT BACKLOG'!I31</f>
        <v>Sprint 1 Evaluation</v>
      </c>
    </row>
    <row r="32" spans="1:7" x14ac:dyDescent="0.3">
      <c r="A32" s="2">
        <f>'SYSTEM PRODUCT BACKLOG'!A32</f>
        <v>30</v>
      </c>
      <c r="B32" s="2" t="str">
        <f>'SYSTEM PRODUCT BACKLOG'!B32</f>
        <v xml:space="preserve">An analysis of progress against schedule </v>
      </c>
      <c r="C32" s="2" t="str">
        <f>'SYSTEM PRODUCT BACKLOG'!C32</f>
        <v>MED</v>
      </c>
      <c r="D32" s="2" t="str">
        <f>'SYSTEM PRODUCT BACKLOG'!D32</f>
        <v>CLOSED</v>
      </c>
      <c r="E32" s="2" t="str">
        <f>'SYSTEM PRODUCT BACKLOG'!E32</f>
        <v>Team</v>
      </c>
      <c r="F32" s="2" t="str">
        <f>'SYSTEM PRODUCT BACKLOG'!H32</f>
        <v>D</v>
      </c>
      <c r="G32" s="2" t="str">
        <f>'SYSTEM PRODUCT BACKLOG'!I32</f>
        <v>Sprint 1 Evaluation</v>
      </c>
    </row>
    <row r="33" spans="1:7" x14ac:dyDescent="0.3">
      <c r="A33" s="2">
        <f>'SYSTEM PRODUCT BACKLOG'!A33</f>
        <v>31</v>
      </c>
      <c r="B33" s="2" t="str">
        <f>'SYSTEM PRODUCT BACKLOG'!B33</f>
        <v>Activities for the coming sprint, including any deliverables</v>
      </c>
      <c r="C33" s="2" t="str">
        <f>'SYSTEM PRODUCT BACKLOG'!C33</f>
        <v>MED</v>
      </c>
      <c r="D33" s="2" t="str">
        <f>'SYSTEM PRODUCT BACKLOG'!D33</f>
        <v>CLOSED</v>
      </c>
      <c r="E33" s="2" t="str">
        <f>'SYSTEM PRODUCT BACKLOG'!E33</f>
        <v>Team</v>
      </c>
      <c r="F33" s="2" t="str">
        <f>'SYSTEM PRODUCT BACKLOG'!H33</f>
        <v>D</v>
      </c>
      <c r="G33" s="2" t="str">
        <f>'SYSTEM PRODUCT BACKLOG'!I33</f>
        <v>Sprint 1 Evaluation</v>
      </c>
    </row>
    <row r="34" spans="1:7" x14ac:dyDescent="0.3">
      <c r="A34" s="2">
        <f>'SYSTEM PRODUCT BACKLOG'!A34</f>
        <v>32</v>
      </c>
      <c r="B34" s="2" t="str">
        <f>'SYSTEM PRODUCT BACKLOG'!B34</f>
        <v>Any other items that would be of interest to management</v>
      </c>
      <c r="C34" s="2" t="str">
        <f>'SYSTEM PRODUCT BACKLOG'!C34</f>
        <v>MED</v>
      </c>
      <c r="D34" s="2" t="str">
        <f>'SYSTEM PRODUCT BACKLOG'!D34</f>
        <v>CLOSED</v>
      </c>
      <c r="E34" s="2" t="str">
        <f>'SYSTEM PRODUCT BACKLOG'!E34</f>
        <v>Team</v>
      </c>
      <c r="F34" s="2" t="str">
        <f>'SYSTEM PRODUCT BACKLOG'!H34</f>
        <v>D</v>
      </c>
      <c r="G34" s="2" t="str">
        <f>'SYSTEM PRODUCT BACKLOG'!I34</f>
        <v>Sprint 1 Evaluation</v>
      </c>
    </row>
    <row r="35" spans="1:7" x14ac:dyDescent="0.3">
      <c r="A35" s="2">
        <f>'SYSTEM PRODUCT BACKLOG'!A35</f>
        <v>33</v>
      </c>
      <c r="B35" s="2" t="str">
        <f>'SYSTEM PRODUCT BACKLOG'!B35</f>
        <v>Total number of hours worked on the sprint</v>
      </c>
      <c r="C35" s="2" t="str">
        <f>'SYSTEM PRODUCT BACKLOG'!C35</f>
        <v>MED</v>
      </c>
      <c r="D35" s="2" t="str">
        <f>'SYSTEM PRODUCT BACKLOG'!D35</f>
        <v>CLOSED</v>
      </c>
      <c r="E35" s="2" t="str">
        <f>'SYSTEM PRODUCT BACKLOG'!E35</f>
        <v>Team</v>
      </c>
      <c r="F35" s="2" t="str">
        <f>'SYSTEM PRODUCT BACKLOG'!H35</f>
        <v>D</v>
      </c>
      <c r="G35" s="2" t="str">
        <f>'SYSTEM PRODUCT BACKLOG'!I35</f>
        <v>Sprint 1 Evaluation</v>
      </c>
    </row>
    <row r="36" spans="1:7" x14ac:dyDescent="0.3">
      <c r="A36" s="2">
        <f>'SYSTEM PRODUCT BACKLOG'!A36</f>
        <v>34</v>
      </c>
      <c r="B36" s="2" t="str">
        <f>'SYSTEM PRODUCT BACKLOG'!B36</f>
        <v>Total number of hours worked on the project to date</v>
      </c>
      <c r="C36" s="2" t="str">
        <f>'SYSTEM PRODUCT BACKLOG'!C36</f>
        <v>MED</v>
      </c>
      <c r="D36" s="2" t="str">
        <f>'SYSTEM PRODUCT BACKLOG'!D36</f>
        <v>CLOSED</v>
      </c>
      <c r="E36" s="2" t="str">
        <f>'SYSTEM PRODUCT BACKLOG'!E36</f>
        <v>Team</v>
      </c>
      <c r="F36" s="2" t="str">
        <f>'SYSTEM PRODUCT BACKLOG'!H36</f>
        <v>D</v>
      </c>
      <c r="G36" s="2" t="str">
        <f>'SYSTEM PRODUCT BACKLOG'!I36</f>
        <v>Sprint 1 Evaluation</v>
      </c>
    </row>
    <row r="37" spans="1:7" x14ac:dyDescent="0.3">
      <c r="A37" s="2">
        <f>'SYSTEM PRODUCT BACKLOG'!A37</f>
        <v>35</v>
      </c>
      <c r="B37" s="2" t="str">
        <f>'SYSTEM PRODUCT BACKLOG'!B37</f>
        <v>Individual Peer Evaluation</v>
      </c>
      <c r="C37" s="2" t="str">
        <f>'SYSTEM PRODUCT BACKLOG'!C37</f>
        <v>MED</v>
      </c>
      <c r="D37" s="2" t="str">
        <f>'SYSTEM PRODUCT BACKLOG'!D37</f>
        <v>CLOSED</v>
      </c>
      <c r="E37" s="2" t="str">
        <f>'SYSTEM PRODUCT BACKLOG'!E37</f>
        <v>Each Individual</v>
      </c>
      <c r="F37" s="2" t="str">
        <f>'SYSTEM PRODUCT BACKLOG'!H37</f>
        <v>D</v>
      </c>
      <c r="G37" s="2" t="str">
        <f>'SYSTEM PRODUCT BACKLOG'!I37</f>
        <v>Sprint 1 Evaluation</v>
      </c>
    </row>
  </sheetData>
  <mergeCells count="2">
    <mergeCell ref="A1:D1"/>
    <mergeCell ref="F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53FFC-C2D8-4D00-96A7-59D3D152ECE7}">
  <dimension ref="A1:T33"/>
  <sheetViews>
    <sheetView topLeftCell="B1" workbookViewId="0">
      <selection activeCell="A13" sqref="A13:XFD13"/>
    </sheetView>
  </sheetViews>
  <sheetFormatPr defaultRowHeight="14.4" x14ac:dyDescent="0.3"/>
  <cols>
    <col min="1" max="1" width="6.33203125" style="2" customWidth="1"/>
    <col min="2" max="2" width="58.6640625" bestFit="1" customWidth="1"/>
    <col min="3" max="4" width="9.109375" style="2"/>
    <col min="5" max="5" width="14" bestFit="1" customWidth="1"/>
    <col min="7" max="7" width="30.33203125" bestFit="1" customWidth="1"/>
    <col min="20" max="20" width="11.109375" bestFit="1" customWidth="1"/>
  </cols>
  <sheetData>
    <row r="1" spans="1:20" x14ac:dyDescent="0.3">
      <c r="A1" s="43" t="s">
        <v>154</v>
      </c>
      <c r="B1" s="43"/>
      <c r="C1" s="43"/>
      <c r="D1" s="43"/>
      <c r="E1" s="1" t="s">
        <v>1</v>
      </c>
      <c r="F1" s="43" t="s">
        <v>2</v>
      </c>
      <c r="G1" s="43"/>
      <c r="T1" s="3" t="s">
        <v>4</v>
      </c>
    </row>
    <row r="2" spans="1:20" x14ac:dyDescent="0.3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12</v>
      </c>
      <c r="G2" s="2" t="s">
        <v>13</v>
      </c>
      <c r="T2" s="2" t="s">
        <v>16</v>
      </c>
    </row>
    <row r="3" spans="1:20" x14ac:dyDescent="0.3">
      <c r="A3" s="2">
        <f>'SYSTEM PRODUCT BACKLOG'!A38</f>
        <v>36</v>
      </c>
      <c r="B3" s="4" t="str">
        <f>'SYSTEM PRODUCT BACKLOG'!B38</f>
        <v>Introduction to the SR&amp;R 2 Presentation</v>
      </c>
      <c r="C3" s="2" t="str">
        <f>'SYSTEM PRODUCT BACKLOG'!C38</f>
        <v>MED</v>
      </c>
      <c r="D3" s="2" t="str">
        <f>'SYSTEM PRODUCT BACKLOG'!D38</f>
        <v>CLOSED</v>
      </c>
      <c r="E3" s="2" t="str">
        <f>'SYSTEM PRODUCT BACKLOG'!E38</f>
        <v>Lauren</v>
      </c>
      <c r="F3" t="str">
        <f>'SYSTEM PRODUCT BACKLOG'!H38</f>
        <v>A</v>
      </c>
      <c r="G3" t="str">
        <f>'SYSTEM PRODUCT BACKLOG'!I38</f>
        <v>Sprint 2 Presentation</v>
      </c>
      <c r="T3" s="2" t="s">
        <v>19</v>
      </c>
    </row>
    <row r="4" spans="1:20" x14ac:dyDescent="0.3">
      <c r="A4" s="2">
        <f>'SYSTEM PRODUCT BACKLOG'!A39</f>
        <v>37</v>
      </c>
      <c r="B4" s="4" t="str">
        <f>'SYSTEM PRODUCT BACKLOG'!B39</f>
        <v>Preliminary Supplement Specifications (Non-functional Requirements)</v>
      </c>
      <c r="C4" s="2" t="str">
        <f>'SYSTEM PRODUCT BACKLOG'!C39</f>
        <v>MED</v>
      </c>
      <c r="D4" s="2" t="str">
        <f>'SYSTEM PRODUCT BACKLOG'!D39</f>
        <v>CLOSED</v>
      </c>
      <c r="E4" s="2" t="str">
        <f>'SYSTEM PRODUCT BACKLOG'!E39</f>
        <v>Heather</v>
      </c>
      <c r="F4" t="str">
        <f>'SYSTEM PRODUCT BACKLOG'!H39</f>
        <v>A</v>
      </c>
      <c r="G4" t="str">
        <f>'SYSTEM PRODUCT BACKLOG'!I39</f>
        <v>Sprint 2 Presentation</v>
      </c>
    </row>
    <row r="5" spans="1:20" x14ac:dyDescent="0.3">
      <c r="A5" s="2">
        <f>'SYSTEM PRODUCT BACKLOG'!A40</f>
        <v>38</v>
      </c>
      <c r="B5" s="4" t="str">
        <f>'SYSTEM PRODUCT BACKLOG'!B40</f>
        <v>Updated Context Diagram</v>
      </c>
      <c r="C5" s="2" t="str">
        <f>'SYSTEM PRODUCT BACKLOG'!C40</f>
        <v>MED</v>
      </c>
      <c r="D5" s="2" t="str">
        <f>'SYSTEM PRODUCT BACKLOG'!D40</f>
        <v>CLOSED</v>
      </c>
      <c r="E5" s="2" t="str">
        <f>'SYSTEM PRODUCT BACKLOG'!E40</f>
        <v>Lauren</v>
      </c>
      <c r="F5" t="str">
        <f>'SYSTEM PRODUCT BACKLOG'!H40</f>
        <v>A</v>
      </c>
      <c r="G5" t="str">
        <f>'SYSTEM PRODUCT BACKLOG'!I40</f>
        <v>Sprint 2 Presentation</v>
      </c>
    </row>
    <row r="6" spans="1:20" x14ac:dyDescent="0.3">
      <c r="A6" s="2">
        <f>'SYSTEM PRODUCT BACKLOG'!A41</f>
        <v>39</v>
      </c>
      <c r="B6" s="4" t="str">
        <f>'SYSTEM PRODUCT BACKLOG'!B41</f>
        <v>Updated Use Case Diagram</v>
      </c>
      <c r="C6" s="2" t="str">
        <f>'SYSTEM PRODUCT BACKLOG'!C41</f>
        <v>MED</v>
      </c>
      <c r="D6" s="2" t="str">
        <f>'SYSTEM PRODUCT BACKLOG'!D41</f>
        <v>CLOSED</v>
      </c>
      <c r="E6" s="2" t="str">
        <f>'SYSTEM PRODUCT BACKLOG'!E41</f>
        <v>Lauren</v>
      </c>
      <c r="F6" t="str">
        <f>'SYSTEM PRODUCT BACKLOG'!H41</f>
        <v>A</v>
      </c>
      <c r="G6" t="str">
        <f>'SYSTEM PRODUCT BACKLOG'!I41</f>
        <v>Sprint 2 Presentation</v>
      </c>
    </row>
    <row r="7" spans="1:20" x14ac:dyDescent="0.3">
      <c r="A7" s="2">
        <f>'SYSTEM PRODUCT BACKLOG'!A42</f>
        <v>40</v>
      </c>
      <c r="B7" s="4" t="str">
        <f>'SYSTEM PRODUCT BACKLOG'!B42</f>
        <v>Create PPT Slides</v>
      </c>
      <c r="C7" s="2" t="str">
        <f>'SYSTEM PRODUCT BACKLOG'!C42</f>
        <v>MED</v>
      </c>
      <c r="D7" s="2" t="str">
        <f>'SYSTEM PRODUCT BACKLOG'!D42</f>
        <v>CLOSED</v>
      </c>
      <c r="E7" s="2" t="str">
        <f>'SYSTEM PRODUCT BACKLOG'!E42</f>
        <v>Lauren</v>
      </c>
      <c r="F7" t="str">
        <f>'SYSTEM PRODUCT BACKLOG'!H42</f>
        <v>A</v>
      </c>
      <c r="G7" t="str">
        <f>'SYSTEM PRODUCT BACKLOG'!I42</f>
        <v>Sprint 2 Presentation</v>
      </c>
    </row>
    <row r="8" spans="1:20" x14ac:dyDescent="0.3">
      <c r="A8" s="2">
        <f>'SYSTEM PRODUCT BACKLOG'!A43</f>
        <v>41</v>
      </c>
      <c r="B8" s="4" t="str">
        <f>'SYSTEM PRODUCT BACKLOG'!B43</f>
        <v>Updated System Product Backlog</v>
      </c>
      <c r="C8" s="2" t="str">
        <f>'SYSTEM PRODUCT BACKLOG'!C43</f>
        <v>MED</v>
      </c>
      <c r="D8" s="2" t="str">
        <f>'SYSTEM PRODUCT BACKLOG'!D43</f>
        <v>CLOSED</v>
      </c>
      <c r="E8" s="2" t="str">
        <f>'SYSTEM PRODUCT BACKLOG'!E43</f>
        <v>Heather</v>
      </c>
      <c r="F8" t="str">
        <f>'SYSTEM PRODUCT BACKLOG'!H43</f>
        <v>A</v>
      </c>
      <c r="G8" t="str">
        <f>'SYSTEM PRODUCT BACKLOG'!I43</f>
        <v>Sprint 2 Presentation</v>
      </c>
    </row>
    <row r="9" spans="1:20" x14ac:dyDescent="0.3">
      <c r="A9" s="2">
        <f>'SYSTEM PRODUCT BACKLOG'!A44</f>
        <v>42</v>
      </c>
      <c r="B9" s="4" t="str">
        <f>'SYSTEM PRODUCT BACKLOG'!B44</f>
        <v>Sprint 2 Backlog</v>
      </c>
      <c r="C9" s="2" t="str">
        <f>'SYSTEM PRODUCT BACKLOG'!C44</f>
        <v>MED</v>
      </c>
      <c r="D9" s="2" t="str">
        <f>'SYSTEM PRODUCT BACKLOG'!D44</f>
        <v>CLOSED</v>
      </c>
      <c r="E9" s="2" t="str">
        <f>'SYSTEM PRODUCT BACKLOG'!E44</f>
        <v>Heather</v>
      </c>
      <c r="F9" t="str">
        <f>'SYSTEM PRODUCT BACKLOG'!H44</f>
        <v>A</v>
      </c>
      <c r="G9" t="str">
        <f>'SYSTEM PRODUCT BACKLOG'!I44</f>
        <v>Sprint 2 Presentation</v>
      </c>
    </row>
    <row r="10" spans="1:20" x14ac:dyDescent="0.3">
      <c r="A10" s="2">
        <f>'SYSTEM PRODUCT BACKLOG'!A45</f>
        <v>43</v>
      </c>
      <c r="B10" s="4" t="str">
        <f>'SYSTEM PRODUCT BACKLOG'!B45</f>
        <v>Sprint 2 Burn Down Chart</v>
      </c>
      <c r="C10" s="2" t="str">
        <f>'SYSTEM PRODUCT BACKLOG'!C45</f>
        <v>MED</v>
      </c>
      <c r="D10" s="2" t="str">
        <f>'SYSTEM PRODUCT BACKLOG'!D45</f>
        <v>CLOSED</v>
      </c>
      <c r="E10" s="2" t="str">
        <f>'SYSTEM PRODUCT BACKLOG'!E45</f>
        <v>Heather</v>
      </c>
      <c r="F10" t="str">
        <f>'SYSTEM PRODUCT BACKLOG'!H45</f>
        <v>A</v>
      </c>
      <c r="G10" t="str">
        <f>'SYSTEM PRODUCT BACKLOG'!I45</f>
        <v>Sprint 2 Presentation</v>
      </c>
    </row>
    <row r="11" spans="1:20" x14ac:dyDescent="0.3">
      <c r="A11" s="2">
        <f>'SYSTEM PRODUCT BACKLOG'!A46</f>
        <v>44</v>
      </c>
      <c r="B11" s="4" t="str">
        <f>'SYSTEM PRODUCT BACKLOG'!B46</f>
        <v>Sprint 2 PSPI</v>
      </c>
      <c r="C11" s="2" t="str">
        <f>'SYSTEM PRODUCT BACKLOG'!C46</f>
        <v>MED</v>
      </c>
      <c r="D11" s="2" t="str">
        <f>'SYSTEM PRODUCT BACKLOG'!D46</f>
        <v>CLOSED</v>
      </c>
      <c r="E11" s="2" t="str">
        <f>'SYSTEM PRODUCT BACKLOG'!E46</f>
        <v>Hannah</v>
      </c>
      <c r="F11" t="str">
        <f>'SYSTEM PRODUCT BACKLOG'!H46</f>
        <v>B</v>
      </c>
      <c r="G11" t="str">
        <f>'SYSTEM PRODUCT BACKLOG'!I46</f>
        <v>Project Description &amp; Analysis</v>
      </c>
    </row>
    <row r="12" spans="1:20" x14ac:dyDescent="0.3">
      <c r="A12" s="2">
        <f>'SYSTEM PRODUCT BACKLOG'!A47</f>
        <v>45</v>
      </c>
      <c r="B12" s="4" t="str">
        <f>'SYSTEM PRODUCT BACKLOG'!B47</f>
        <v>Executive Summary with Narrative and Conclusions</v>
      </c>
      <c r="C12" s="2" t="str">
        <f>'SYSTEM PRODUCT BACKLOG'!C47</f>
        <v>MED</v>
      </c>
      <c r="D12" s="2" t="str">
        <f>'SYSTEM PRODUCT BACKLOG'!D47</f>
        <v>CLOSED</v>
      </c>
      <c r="E12" s="2" t="str">
        <f>'SYSTEM PRODUCT BACKLOG'!E47</f>
        <v>Hannah</v>
      </c>
      <c r="F12" t="str">
        <f>'SYSTEM PRODUCT BACKLOG'!H47</f>
        <v>B</v>
      </c>
      <c r="G12" t="str">
        <f>'SYSTEM PRODUCT BACKLOG'!I47</f>
        <v>Project Description &amp; Analysis</v>
      </c>
    </row>
    <row r="13" spans="1:20" x14ac:dyDescent="0.3">
      <c r="A13" s="2">
        <f>'SYSTEM PRODUCT BACKLOG'!A48</f>
        <v>47</v>
      </c>
      <c r="B13" s="4" t="str">
        <f>'SYSTEM PRODUCT BACKLOG'!B48</f>
        <v>Preliminary Supplement Specifications (Non-functional Requirements)</v>
      </c>
      <c r="C13" s="2" t="str">
        <f>'SYSTEM PRODUCT BACKLOG'!C48</f>
        <v>MED</v>
      </c>
      <c r="D13" s="2" t="str">
        <f>'SYSTEM PRODUCT BACKLOG'!D48</f>
        <v>CLOSED</v>
      </c>
      <c r="E13" s="2" t="str">
        <f>'SYSTEM PRODUCT BACKLOG'!E48</f>
        <v>Heather</v>
      </c>
      <c r="F13" t="str">
        <f>'SYSTEM PRODUCT BACKLOG'!H48</f>
        <v>B</v>
      </c>
      <c r="G13" t="str">
        <f>'SYSTEM PRODUCT BACKLOG'!I48</f>
        <v>Project Description &amp; Analysis</v>
      </c>
    </row>
    <row r="14" spans="1:20" x14ac:dyDescent="0.3">
      <c r="A14" s="2">
        <f>'SYSTEM PRODUCT BACKLOG'!A49</f>
        <v>48</v>
      </c>
      <c r="B14" s="4" t="str">
        <f>'SYSTEM PRODUCT BACKLOG'!B49</f>
        <v>Updated Context Diagram</v>
      </c>
      <c r="C14" s="2" t="str">
        <f>'SYSTEM PRODUCT BACKLOG'!C49</f>
        <v>MED</v>
      </c>
      <c r="D14" s="2" t="str">
        <f>'SYSTEM PRODUCT BACKLOG'!D49</f>
        <v>CLOSED</v>
      </c>
      <c r="E14" s="2" t="str">
        <f>'SYSTEM PRODUCT BACKLOG'!E49</f>
        <v>Lauren</v>
      </c>
      <c r="F14" t="str">
        <f>'SYSTEM PRODUCT BACKLOG'!H49</f>
        <v>B</v>
      </c>
      <c r="G14" t="str">
        <f>'SYSTEM PRODUCT BACKLOG'!I49</f>
        <v>Project Description &amp; Analysis</v>
      </c>
    </row>
    <row r="15" spans="1:20" x14ac:dyDescent="0.3">
      <c r="A15" s="2">
        <f>'SYSTEM PRODUCT BACKLOG'!A51</f>
        <v>50</v>
      </c>
      <c r="B15" s="4" t="str">
        <f>'SYSTEM PRODUCT BACKLOG'!B51</f>
        <v>Updated System Product Backlog (Excel file)</v>
      </c>
      <c r="C15" s="2" t="str">
        <f>'SYSTEM PRODUCT BACKLOG'!C51</f>
        <v>MED</v>
      </c>
      <c r="D15" s="2" t="str">
        <f>'SYSTEM PRODUCT BACKLOG'!D51</f>
        <v>CLOSED</v>
      </c>
      <c r="E15" s="2" t="str">
        <f>'SYSTEM PRODUCT BACKLOG'!E51</f>
        <v>Heather</v>
      </c>
      <c r="F15" t="str">
        <f>'SYSTEM PRODUCT BACKLOG'!H51</f>
        <v>C</v>
      </c>
      <c r="G15" t="str">
        <f>'SYSTEM PRODUCT BACKLOG'!I51</f>
        <v>Sprint Documents &amp; Project Plan</v>
      </c>
    </row>
    <row r="16" spans="1:20" x14ac:dyDescent="0.3">
      <c r="A16" s="2">
        <f>'SYSTEM PRODUCT BACKLOG'!A52</f>
        <v>51</v>
      </c>
      <c r="B16" s="4" t="str">
        <f>'SYSTEM PRODUCT BACKLOG'!B52</f>
        <v>Sprint 2 Backlog (Excel file)</v>
      </c>
      <c r="C16" s="2" t="str">
        <f>'SYSTEM PRODUCT BACKLOG'!C52</f>
        <v>MED</v>
      </c>
      <c r="D16" s="2" t="str">
        <f>'SYSTEM PRODUCT BACKLOG'!D52</f>
        <v>CLOSED</v>
      </c>
      <c r="E16" s="2" t="str">
        <f>'SYSTEM PRODUCT BACKLOG'!E52</f>
        <v>Heather</v>
      </c>
      <c r="F16" t="str">
        <f>'SYSTEM PRODUCT BACKLOG'!H52</f>
        <v>C</v>
      </c>
      <c r="G16" t="str">
        <f>'SYSTEM PRODUCT BACKLOG'!I52</f>
        <v>Sprint Documents &amp; Project Plan</v>
      </c>
    </row>
    <row r="17" spans="1:7" x14ac:dyDescent="0.3">
      <c r="A17" s="2">
        <f>'SYSTEM PRODUCT BACKLOG'!A53</f>
        <v>52</v>
      </c>
      <c r="B17" s="4" t="str">
        <f>'SYSTEM PRODUCT BACKLOG'!B53</f>
        <v>Sprint 2 Burn Down Chart (Excel file)</v>
      </c>
      <c r="C17" s="2" t="str">
        <f>'SYSTEM PRODUCT BACKLOG'!C53</f>
        <v>MED</v>
      </c>
      <c r="D17" s="2" t="str">
        <f>'SYSTEM PRODUCT BACKLOG'!D53</f>
        <v>CLOSED</v>
      </c>
      <c r="E17" s="2" t="str">
        <f>'SYSTEM PRODUCT BACKLOG'!E53</f>
        <v>Heather</v>
      </c>
      <c r="F17" t="str">
        <f>'SYSTEM PRODUCT BACKLOG'!H53</f>
        <v>C</v>
      </c>
      <c r="G17" t="str">
        <f>'SYSTEM PRODUCT BACKLOG'!I53</f>
        <v>Sprint Documents &amp; Project Plan</v>
      </c>
    </row>
    <row r="18" spans="1:7" x14ac:dyDescent="0.3">
      <c r="A18" s="2">
        <f>'SYSTEM PRODUCT BACKLOG'!A54</f>
        <v>53</v>
      </c>
      <c r="B18" s="4" t="str">
        <f>'SYSTEM PRODUCT BACKLOG'!B54</f>
        <v>Sprint 2 PSPI</v>
      </c>
      <c r="C18" s="2" t="str">
        <f>'SYSTEM PRODUCT BACKLOG'!C54</f>
        <v>MED</v>
      </c>
      <c r="D18" s="2" t="str">
        <f>'SYSTEM PRODUCT BACKLOG'!D54</f>
        <v>CLOSED</v>
      </c>
      <c r="E18" s="2" t="str">
        <f>'SYSTEM PRODUCT BACKLOG'!E54</f>
        <v>Hannah</v>
      </c>
      <c r="F18" t="str">
        <f>'SYSTEM PRODUCT BACKLOG'!H54</f>
        <v>C</v>
      </c>
      <c r="G18" t="str">
        <f>'SYSTEM PRODUCT BACKLOG'!I54</f>
        <v>Sprint Documents &amp; Project Plan</v>
      </c>
    </row>
    <row r="19" spans="1:7" x14ac:dyDescent="0.3">
      <c r="A19" s="2">
        <f>'SYSTEM PRODUCT BACKLOG'!A55</f>
        <v>54</v>
      </c>
      <c r="B19" s="4" t="str">
        <f>'SYSTEM PRODUCT BACKLOG'!B55</f>
        <v>Sprint 2 Daily SCRUM Meeting log (Excel file)</v>
      </c>
      <c r="C19" s="2" t="str">
        <f>'SYSTEM PRODUCT BACKLOG'!C55</f>
        <v>MED</v>
      </c>
      <c r="D19" s="2" t="str">
        <f>'SYSTEM PRODUCT BACKLOG'!D55</f>
        <v>CLOSED</v>
      </c>
      <c r="E19" s="2" t="str">
        <f>'SYSTEM PRODUCT BACKLOG'!E55</f>
        <v>Heather</v>
      </c>
      <c r="F19" t="str">
        <f>'SYSTEM PRODUCT BACKLOG'!H55</f>
        <v>C</v>
      </c>
      <c r="G19" t="str">
        <f>'SYSTEM PRODUCT BACKLOG'!I55</f>
        <v>Sprint Documents &amp; Project Plan</v>
      </c>
    </row>
    <row r="20" spans="1:7" x14ac:dyDescent="0.3">
      <c r="A20" s="2">
        <f>'SYSTEM PRODUCT BACKLOG'!A56</f>
        <v>55</v>
      </c>
      <c r="B20" s="4" t="str">
        <f>'SYSTEM PRODUCT BACKLOG'!B56</f>
        <v>Updated Project Plan</v>
      </c>
      <c r="C20" s="2" t="str">
        <f>'SYSTEM PRODUCT BACKLOG'!C56</f>
        <v>MED</v>
      </c>
      <c r="D20" s="2" t="str">
        <f>'SYSTEM PRODUCT BACKLOG'!D56</f>
        <v>CLOSED</v>
      </c>
      <c r="E20" s="2" t="str">
        <f>'SYSTEM PRODUCT BACKLOG'!E56</f>
        <v>Heather</v>
      </c>
      <c r="F20" t="str">
        <f>'SYSTEM PRODUCT BACKLOG'!H56</f>
        <v>C</v>
      </c>
      <c r="G20" t="str">
        <f>'SYSTEM PRODUCT BACKLOG'!I56</f>
        <v>Sprint Documents &amp; Project Plan</v>
      </c>
    </row>
    <row r="21" spans="1:7" x14ac:dyDescent="0.3">
      <c r="A21" s="2">
        <f>'SYSTEM PRODUCT BACKLOG'!A57</f>
        <v>56</v>
      </c>
      <c r="B21" s="4" t="str">
        <f>'SYSTEM PRODUCT BACKLOG'!B57</f>
        <v>Group evaluation regarding how this sprint went so far and next steps</v>
      </c>
      <c r="C21" s="2" t="str">
        <f>'SYSTEM PRODUCT BACKLOG'!C57</f>
        <v>MED</v>
      </c>
      <c r="D21" s="2" t="str">
        <f>'SYSTEM PRODUCT BACKLOG'!D57</f>
        <v>CLOSED</v>
      </c>
      <c r="E21" s="2" t="str">
        <f>'SYSTEM PRODUCT BACKLOG'!E57</f>
        <v>Team</v>
      </c>
      <c r="F21" t="str">
        <f>'SYSTEM PRODUCT BACKLOG'!H57</f>
        <v>D</v>
      </c>
      <c r="G21" t="str">
        <f>'SYSTEM PRODUCT BACKLOG'!I57</f>
        <v>Sprint 2 Evaluation</v>
      </c>
    </row>
    <row r="22" spans="1:7" x14ac:dyDescent="0.3">
      <c r="A22" s="2">
        <f>'SYSTEM PRODUCT BACKLOG'!A58</f>
        <v>57</v>
      </c>
      <c r="B22" s="4" t="str">
        <f>'SYSTEM PRODUCT BACKLOG'!B58</f>
        <v>Progress and accomplishments for the sprint</v>
      </c>
      <c r="C22" s="2" t="str">
        <f>'SYSTEM PRODUCT BACKLOG'!C58</f>
        <v>MED</v>
      </c>
      <c r="D22" s="2" t="str">
        <f>'SYSTEM PRODUCT BACKLOG'!D58</f>
        <v>CLOSED</v>
      </c>
      <c r="E22" s="2" t="str">
        <f>'SYSTEM PRODUCT BACKLOG'!E58</f>
        <v>Team</v>
      </c>
      <c r="F22" t="str">
        <f>'SYSTEM PRODUCT BACKLOG'!H58</f>
        <v>D</v>
      </c>
      <c r="G22" t="str">
        <f>'SYSTEM PRODUCT BACKLOG'!I58</f>
        <v>Sprint 2 Evaluation</v>
      </c>
    </row>
    <row r="23" spans="1:7" x14ac:dyDescent="0.3">
      <c r="A23" s="2">
        <f>'SYSTEM PRODUCT BACKLOG'!A59</f>
        <v>58</v>
      </c>
      <c r="B23" s="4" t="str">
        <f>'SYSTEM PRODUCT BACKLOG'!B59</f>
        <v>Problems encountered with the sprint</v>
      </c>
      <c r="C23" s="2" t="str">
        <f>'SYSTEM PRODUCT BACKLOG'!C59</f>
        <v>MED</v>
      </c>
      <c r="D23" s="2" t="str">
        <f>'SYSTEM PRODUCT BACKLOG'!D59</f>
        <v>CLOSED</v>
      </c>
      <c r="E23" s="2" t="str">
        <f>'SYSTEM PRODUCT BACKLOG'!E59</f>
        <v>Team</v>
      </c>
      <c r="F23" t="str">
        <f>'SYSTEM PRODUCT BACKLOG'!H59</f>
        <v>D</v>
      </c>
      <c r="G23" t="str">
        <f>'SYSTEM PRODUCT BACKLOG'!I59</f>
        <v>Sprint 2 Evaluation</v>
      </c>
    </row>
    <row r="24" spans="1:7" x14ac:dyDescent="0.3">
      <c r="A24" s="2">
        <f>'SYSTEM PRODUCT BACKLOG'!A60</f>
        <v>59</v>
      </c>
      <c r="B24" s="4" t="str">
        <f>'SYSTEM PRODUCT BACKLOG'!B60</f>
        <v>An analysis of progress against schedule (e.g., due dates, sprints)</v>
      </c>
      <c r="C24" s="2" t="str">
        <f>'SYSTEM PRODUCT BACKLOG'!C60</f>
        <v>MED</v>
      </c>
      <c r="D24" s="2" t="str">
        <f>'SYSTEM PRODUCT BACKLOG'!D60</f>
        <v>CLOSED</v>
      </c>
      <c r="E24" s="2" t="str">
        <f>'SYSTEM PRODUCT BACKLOG'!E60</f>
        <v>Team</v>
      </c>
      <c r="F24" t="str">
        <f>'SYSTEM PRODUCT BACKLOG'!H60</f>
        <v>D</v>
      </c>
      <c r="G24" t="str">
        <f>'SYSTEM PRODUCT BACKLOG'!I60</f>
        <v>Sprint 2 Evaluation</v>
      </c>
    </row>
    <row r="25" spans="1:7" x14ac:dyDescent="0.3">
      <c r="A25" s="2">
        <f>'SYSTEM PRODUCT BACKLOG'!A61</f>
        <v>60</v>
      </c>
      <c r="B25" s="4" t="str">
        <f>'SYSTEM PRODUCT BACKLOG'!B61</f>
        <v>Activities for the coming sprint, including any deliverables</v>
      </c>
      <c r="C25" s="2" t="str">
        <f>'SYSTEM PRODUCT BACKLOG'!C61</f>
        <v>MED</v>
      </c>
      <c r="D25" s="2" t="str">
        <f>'SYSTEM PRODUCT BACKLOG'!D61</f>
        <v>CLOSED</v>
      </c>
      <c r="E25" s="2" t="str">
        <f>'SYSTEM PRODUCT BACKLOG'!E61</f>
        <v>Team</v>
      </c>
      <c r="F25" t="str">
        <f>'SYSTEM PRODUCT BACKLOG'!H61</f>
        <v>D</v>
      </c>
      <c r="G25" t="str">
        <f>'SYSTEM PRODUCT BACKLOG'!I61</f>
        <v>Sprint 2 Evaluation</v>
      </c>
    </row>
    <row r="26" spans="1:7" x14ac:dyDescent="0.3">
      <c r="A26" s="2">
        <f>'SYSTEM PRODUCT BACKLOG'!A62</f>
        <v>61</v>
      </c>
      <c r="B26" s="4" t="str">
        <f>'SYSTEM PRODUCT BACKLOG'!B62</f>
        <v>Any other items that would be of interest to management (professor)</v>
      </c>
      <c r="C26" s="2" t="str">
        <f>'SYSTEM PRODUCT BACKLOG'!C62</f>
        <v>MED</v>
      </c>
      <c r="D26" s="2" t="str">
        <f>'SYSTEM PRODUCT BACKLOG'!D62</f>
        <v>CLOSED</v>
      </c>
      <c r="E26" s="2" t="str">
        <f>'SYSTEM PRODUCT BACKLOG'!E62</f>
        <v>Team</v>
      </c>
      <c r="F26" t="str">
        <f>'SYSTEM PRODUCT BACKLOG'!H62</f>
        <v>D</v>
      </c>
      <c r="G26" t="str">
        <f>'SYSTEM PRODUCT BACKLOG'!I62</f>
        <v>Sprint 2 Evaluation</v>
      </c>
    </row>
    <row r="27" spans="1:7" x14ac:dyDescent="0.3">
      <c r="A27" s="2">
        <f>'SYSTEM PRODUCT BACKLOG'!A63</f>
        <v>62</v>
      </c>
      <c r="B27" s="4" t="str">
        <f>'SYSTEM PRODUCT BACKLOG'!B63</f>
        <v>Total number of hours worked on the sprint</v>
      </c>
      <c r="C27" s="2" t="str">
        <f>'SYSTEM PRODUCT BACKLOG'!C63</f>
        <v>MED</v>
      </c>
      <c r="D27" s="2" t="str">
        <f>'SYSTEM PRODUCT BACKLOG'!D63</f>
        <v>CLOSED</v>
      </c>
      <c r="E27" s="2" t="str">
        <f>'SYSTEM PRODUCT BACKLOG'!E63</f>
        <v>Heather</v>
      </c>
      <c r="F27" t="str">
        <f>'SYSTEM PRODUCT BACKLOG'!H63</f>
        <v>D</v>
      </c>
      <c r="G27" t="str">
        <f>'SYSTEM PRODUCT BACKLOG'!I63</f>
        <v>Sprint 2 Evaluation</v>
      </c>
    </row>
    <row r="28" spans="1:7" x14ac:dyDescent="0.3">
      <c r="A28" s="2">
        <f>'SYSTEM PRODUCT BACKLOG'!A64</f>
        <v>63</v>
      </c>
      <c r="B28" s="4" t="str">
        <f>'SYSTEM PRODUCT BACKLOG'!B64</f>
        <v>Total number of hours worked on the project to date</v>
      </c>
      <c r="C28" s="2" t="str">
        <f>'SYSTEM PRODUCT BACKLOG'!C64</f>
        <v>MED</v>
      </c>
      <c r="D28" s="2" t="str">
        <f>'SYSTEM PRODUCT BACKLOG'!D64</f>
        <v>CLOSED</v>
      </c>
      <c r="E28" s="2" t="str">
        <f>'SYSTEM PRODUCT BACKLOG'!E64</f>
        <v>Heather</v>
      </c>
      <c r="F28" t="str">
        <f>'SYSTEM PRODUCT BACKLOG'!H64</f>
        <v>D</v>
      </c>
      <c r="G28" t="str">
        <f>'SYSTEM PRODUCT BACKLOG'!I64</f>
        <v>Sprint 2 Evaluation</v>
      </c>
    </row>
    <row r="29" spans="1:7" x14ac:dyDescent="0.3">
      <c r="A29" s="2">
        <f>'SYSTEM PRODUCT BACKLOG'!A65</f>
        <v>64</v>
      </c>
      <c r="B29" s="4" t="str">
        <f>'SYSTEM PRODUCT BACKLOG'!B65</f>
        <v>Individual Peer Evaluation</v>
      </c>
      <c r="C29" s="2" t="str">
        <f>'SYSTEM PRODUCT BACKLOG'!C65</f>
        <v>MED</v>
      </c>
      <c r="D29" s="2" t="str">
        <f>'SYSTEM PRODUCT BACKLOG'!D65</f>
        <v>CLOSED</v>
      </c>
      <c r="E29" s="2" t="str">
        <f>'SYSTEM PRODUCT BACKLOG'!E65</f>
        <v>Each Individual</v>
      </c>
      <c r="F29" t="str">
        <f>'SYSTEM PRODUCT BACKLOG'!H65</f>
        <v>D</v>
      </c>
      <c r="G29" t="str">
        <f>'SYSTEM PRODUCT BACKLOG'!I65</f>
        <v>Sprint 2 Evaluation</v>
      </c>
    </row>
    <row r="30" spans="1:7" x14ac:dyDescent="0.3">
      <c r="B30" s="4"/>
      <c r="E30" s="2"/>
    </row>
    <row r="31" spans="1:7" x14ac:dyDescent="0.3">
      <c r="B31" s="4"/>
      <c r="E31" s="2"/>
    </row>
    <row r="32" spans="1:7" x14ac:dyDescent="0.3">
      <c r="B32" s="2"/>
      <c r="E32" s="2"/>
    </row>
    <row r="33" spans="2:5" x14ac:dyDescent="0.3">
      <c r="B33" s="2"/>
      <c r="E33" s="2"/>
    </row>
  </sheetData>
  <mergeCells count="2">
    <mergeCell ref="A1:D1"/>
    <mergeCell ref="F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12C84-D7C3-4F5D-A8F8-134B12FB5652}">
  <dimension ref="A1:T46"/>
  <sheetViews>
    <sheetView workbookViewId="0">
      <selection activeCell="B3" sqref="B3:B39"/>
    </sheetView>
  </sheetViews>
  <sheetFormatPr defaultRowHeight="14.4" x14ac:dyDescent="0.3"/>
  <cols>
    <col min="1" max="1" width="6.33203125" style="2" customWidth="1"/>
    <col min="2" max="2" width="58.44140625" bestFit="1" customWidth="1"/>
    <col min="3" max="4" width="9.109375" style="2"/>
    <col min="5" max="5" width="14" bestFit="1" customWidth="1"/>
    <col min="7" max="7" width="18.109375" bestFit="1" customWidth="1"/>
    <col min="20" max="20" width="11.109375" bestFit="1" customWidth="1"/>
  </cols>
  <sheetData>
    <row r="1" spans="1:20" x14ac:dyDescent="0.3">
      <c r="A1" s="43" t="s">
        <v>155</v>
      </c>
      <c r="B1" s="43"/>
      <c r="C1" s="43"/>
      <c r="D1" s="43"/>
      <c r="E1" s="1" t="s">
        <v>1</v>
      </c>
      <c r="F1" s="43" t="s">
        <v>2</v>
      </c>
      <c r="G1" s="43"/>
      <c r="T1" s="3" t="s">
        <v>4</v>
      </c>
    </row>
    <row r="2" spans="1:20" x14ac:dyDescent="0.3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12</v>
      </c>
      <c r="G2" s="2" t="s">
        <v>13</v>
      </c>
      <c r="T2" s="2" t="s">
        <v>16</v>
      </c>
    </row>
    <row r="3" spans="1:20" x14ac:dyDescent="0.3">
      <c r="A3" s="2">
        <f>'SYSTEM PRODUCT BACKLOG'!A66</f>
        <v>65</v>
      </c>
      <c r="B3" s="4" t="str">
        <f>'SYSTEM PRODUCT BACKLOG'!B66</f>
        <v>Introduction to the SR&amp;R3 Presentation</v>
      </c>
      <c r="C3" s="2" t="str">
        <f>'SYSTEM PRODUCT BACKLOG'!C66</f>
        <v>MED</v>
      </c>
      <c r="D3" s="2" t="str">
        <f>'SYSTEM PRODUCT BACKLOG'!D66</f>
        <v>OPEN</v>
      </c>
      <c r="E3" s="2" t="str">
        <f>'SYSTEM PRODUCT BACKLOG'!E66</f>
        <v>TBD</v>
      </c>
      <c r="F3" t="str">
        <f>'SYSTEM PRODUCT BACKLOG'!H66</f>
        <v>A</v>
      </c>
      <c r="G3" t="str">
        <f>'SYSTEM PRODUCT BACKLOG'!I66</f>
        <v>Sprint 3 Presentation</v>
      </c>
      <c r="T3" s="2" t="s">
        <v>19</v>
      </c>
    </row>
    <row r="4" spans="1:20" x14ac:dyDescent="0.3">
      <c r="A4" s="2">
        <f>'SYSTEM PRODUCT BACKLOG'!A67</f>
        <v>66</v>
      </c>
      <c r="B4" s="4" t="str">
        <f>'SYSTEM PRODUCT BACKLOG'!B67</f>
        <v>DFD Package</v>
      </c>
      <c r="C4" s="2" t="str">
        <f>'SYSTEM PRODUCT BACKLOG'!C67</f>
        <v>MED</v>
      </c>
      <c r="D4" s="2" t="str">
        <f>'SYSTEM PRODUCT BACKLOG'!D67</f>
        <v>OPEN</v>
      </c>
      <c r="E4" s="2" t="str">
        <f>'SYSTEM PRODUCT BACKLOG'!E67</f>
        <v>TBD</v>
      </c>
      <c r="F4" t="str">
        <f>'SYSTEM PRODUCT BACKLOG'!H67</f>
        <v>A</v>
      </c>
      <c r="G4" t="str">
        <f>'SYSTEM PRODUCT BACKLOG'!I67</f>
        <v>Sprint 3 Presentation</v>
      </c>
    </row>
    <row r="5" spans="1:20" x14ac:dyDescent="0.3">
      <c r="A5" s="2">
        <f>'SYSTEM PRODUCT BACKLOG'!A68</f>
        <v>67</v>
      </c>
      <c r="B5" s="4" t="str">
        <f>'SYSTEM PRODUCT BACKLOG'!B68</f>
        <v>Updated Context Diagram</v>
      </c>
      <c r="C5" s="2" t="str">
        <f>'SYSTEM PRODUCT BACKLOG'!C68</f>
        <v>MED</v>
      </c>
      <c r="D5" s="2" t="str">
        <f>'SYSTEM PRODUCT BACKLOG'!D68</f>
        <v>OPEN</v>
      </c>
      <c r="E5" s="2" t="str">
        <f>'SYSTEM PRODUCT BACKLOG'!E68</f>
        <v>TBD</v>
      </c>
      <c r="F5" t="str">
        <f>'SYSTEM PRODUCT BACKLOG'!H68</f>
        <v>A</v>
      </c>
      <c r="G5" t="str">
        <f>'SYSTEM PRODUCT BACKLOG'!I68</f>
        <v>Sprint 3 Presentation</v>
      </c>
    </row>
    <row r="6" spans="1:20" x14ac:dyDescent="0.3">
      <c r="A6" s="2">
        <f>'SYSTEM PRODUCT BACKLOG'!A69</f>
        <v>68</v>
      </c>
      <c r="B6" s="4" t="str">
        <f>'SYSTEM PRODUCT BACKLOG'!B69</f>
        <v>DFD Level 0</v>
      </c>
      <c r="C6" s="2" t="str">
        <f>'SYSTEM PRODUCT BACKLOG'!C69</f>
        <v>MED</v>
      </c>
      <c r="D6" s="2" t="str">
        <f>'SYSTEM PRODUCT BACKLOG'!D69</f>
        <v>OPEN</v>
      </c>
      <c r="E6" s="2" t="str">
        <f>'SYSTEM PRODUCT BACKLOG'!E69</f>
        <v>TBD</v>
      </c>
      <c r="F6" t="str">
        <f>'SYSTEM PRODUCT BACKLOG'!H69</f>
        <v>A</v>
      </c>
      <c r="G6" t="str">
        <f>'SYSTEM PRODUCT BACKLOG'!I69</f>
        <v>Sprint 3 Presentation</v>
      </c>
    </row>
    <row r="7" spans="1:20" x14ac:dyDescent="0.3">
      <c r="A7" s="2">
        <f>'SYSTEM PRODUCT BACKLOG'!A70</f>
        <v>69</v>
      </c>
      <c r="B7" s="4" t="str">
        <f>'SYSTEM PRODUCT BACKLOG'!B70</f>
        <v>One or two DFD Level 1</v>
      </c>
      <c r="C7" s="2" t="str">
        <f>'SYSTEM PRODUCT BACKLOG'!C70</f>
        <v>MED</v>
      </c>
      <c r="D7" s="2" t="str">
        <f>'SYSTEM PRODUCT BACKLOG'!D70</f>
        <v>OPEN</v>
      </c>
      <c r="E7" s="2" t="str">
        <f>'SYSTEM PRODUCT BACKLOG'!E70</f>
        <v>TBD</v>
      </c>
      <c r="F7" t="str">
        <f>'SYSTEM PRODUCT BACKLOG'!H70</f>
        <v>A</v>
      </c>
      <c r="G7" t="str">
        <f>'SYSTEM PRODUCT BACKLOG'!I70</f>
        <v>Sprint 3 Presentation</v>
      </c>
    </row>
    <row r="8" spans="1:20" x14ac:dyDescent="0.3">
      <c r="A8" s="2">
        <f>'SYSTEM PRODUCT BACKLOG'!A71</f>
        <v>70</v>
      </c>
      <c r="B8" s="4" t="str">
        <f>'SYSTEM PRODUCT BACKLOG'!B71</f>
        <v>Physical Entity-Relationship Diagram (ERD)</v>
      </c>
      <c r="C8" s="2" t="str">
        <f>'SYSTEM PRODUCT BACKLOG'!C71</f>
        <v>MED</v>
      </c>
      <c r="D8" s="2" t="str">
        <f>'SYSTEM PRODUCT BACKLOG'!D71</f>
        <v>OPEN</v>
      </c>
      <c r="E8" s="2" t="str">
        <f>'SYSTEM PRODUCT BACKLOG'!E71</f>
        <v>TBD</v>
      </c>
      <c r="F8" t="str">
        <f>'SYSTEM PRODUCT BACKLOG'!H71</f>
        <v>A</v>
      </c>
      <c r="G8" t="str">
        <f>'SYSTEM PRODUCT BACKLOG'!I71</f>
        <v>Sprint 3 Presentation</v>
      </c>
    </row>
    <row r="9" spans="1:20" x14ac:dyDescent="0.3">
      <c r="A9" s="2">
        <f>'SYSTEM PRODUCT BACKLOG'!A72</f>
        <v>71</v>
      </c>
      <c r="B9" s="4" t="str">
        <f>'SYSTEM PRODUCT BACKLOG'!B72</f>
        <v>Program Plan – IPO Chart</v>
      </c>
      <c r="C9" s="2" t="str">
        <f>'SYSTEM PRODUCT BACKLOG'!C72</f>
        <v>MED</v>
      </c>
      <c r="D9" s="2" t="str">
        <f>'SYSTEM PRODUCT BACKLOG'!D72</f>
        <v>OPEN</v>
      </c>
      <c r="E9" s="2" t="str">
        <f>'SYSTEM PRODUCT BACKLOG'!E72</f>
        <v>TBD</v>
      </c>
      <c r="F9" t="str">
        <f>'SYSTEM PRODUCT BACKLOG'!H72</f>
        <v>A</v>
      </c>
      <c r="G9" t="str">
        <f>'SYSTEM PRODUCT BACKLOG'!I72</f>
        <v>Sprint 3 Presentation</v>
      </c>
    </row>
    <row r="10" spans="1:20" x14ac:dyDescent="0.3">
      <c r="A10" s="2">
        <f>'SYSTEM PRODUCT BACKLOG'!A73</f>
        <v>72</v>
      </c>
      <c r="B10" s="4" t="str">
        <f>'SYSTEM PRODUCT BACKLOG'!B73</f>
        <v>Anything else accomplished during the sprint</v>
      </c>
      <c r="C10" s="2" t="str">
        <f>'SYSTEM PRODUCT BACKLOG'!C73</f>
        <v>MED</v>
      </c>
      <c r="D10" s="2" t="str">
        <f>'SYSTEM PRODUCT BACKLOG'!D73</f>
        <v>OPEN</v>
      </c>
      <c r="E10" s="2" t="str">
        <f>'SYSTEM PRODUCT BACKLOG'!E73</f>
        <v>TBD</v>
      </c>
      <c r="F10" t="str">
        <f>'SYSTEM PRODUCT BACKLOG'!H73</f>
        <v>A</v>
      </c>
      <c r="G10" t="str">
        <f>'SYSTEM PRODUCT BACKLOG'!I73</f>
        <v>Sprint 3 Presentation</v>
      </c>
    </row>
    <row r="11" spans="1:20" x14ac:dyDescent="0.3">
      <c r="A11" s="2">
        <f>'SYSTEM PRODUCT BACKLOG'!A74</f>
        <v>73</v>
      </c>
      <c r="B11" s="4" t="str">
        <f>'SYSTEM PRODUCT BACKLOG'!B74</f>
        <v>Updated System Product Backlog</v>
      </c>
      <c r="C11" s="2" t="str">
        <f>'SYSTEM PRODUCT BACKLOG'!C74</f>
        <v>MED</v>
      </c>
      <c r="D11" s="2" t="str">
        <f>'SYSTEM PRODUCT BACKLOG'!D74</f>
        <v>OPEN</v>
      </c>
      <c r="E11" s="2" t="str">
        <f>'SYSTEM PRODUCT BACKLOG'!E74</f>
        <v>TBD</v>
      </c>
      <c r="F11" t="str">
        <f>'SYSTEM PRODUCT BACKLOG'!H74</f>
        <v>A</v>
      </c>
      <c r="G11" t="str">
        <f>'SYSTEM PRODUCT BACKLOG'!I74</f>
        <v>Sprint 3 Presentation</v>
      </c>
    </row>
    <row r="12" spans="1:20" x14ac:dyDescent="0.3">
      <c r="A12" s="2">
        <f>'SYSTEM PRODUCT BACKLOG'!A75</f>
        <v>74</v>
      </c>
      <c r="B12" s="4" t="str">
        <f>'SYSTEM PRODUCT BACKLOG'!B75</f>
        <v>Sprint 3 Backlog</v>
      </c>
      <c r="C12" s="2" t="str">
        <f>'SYSTEM PRODUCT BACKLOG'!C75</f>
        <v>MED</v>
      </c>
      <c r="D12" s="2" t="str">
        <f>'SYSTEM PRODUCT BACKLOG'!D75</f>
        <v>OPEN</v>
      </c>
      <c r="E12" s="2" t="str">
        <f>'SYSTEM PRODUCT BACKLOG'!E75</f>
        <v>TBD</v>
      </c>
      <c r="F12" t="str">
        <f>'SYSTEM PRODUCT BACKLOG'!H75</f>
        <v>A</v>
      </c>
      <c r="G12" t="str">
        <f>'SYSTEM PRODUCT BACKLOG'!I75</f>
        <v>Sprint 3 Presentation</v>
      </c>
    </row>
    <row r="13" spans="1:20" x14ac:dyDescent="0.3">
      <c r="A13" s="2">
        <f>'SYSTEM PRODUCT BACKLOG'!A76</f>
        <v>75</v>
      </c>
      <c r="B13" s="4" t="str">
        <f>'SYSTEM PRODUCT BACKLOG'!B76</f>
        <v>Sprint 3 Burn Down Chart</v>
      </c>
      <c r="C13" s="2" t="str">
        <f>'SYSTEM PRODUCT BACKLOG'!C76</f>
        <v>MED</v>
      </c>
      <c r="D13" s="2" t="str">
        <f>'SYSTEM PRODUCT BACKLOG'!D76</f>
        <v>OPEN</v>
      </c>
      <c r="E13" s="2" t="str">
        <f>'SYSTEM PRODUCT BACKLOG'!E76</f>
        <v>TBD</v>
      </c>
      <c r="F13" t="str">
        <f>'SYSTEM PRODUCT BACKLOG'!H76</f>
        <v>A</v>
      </c>
      <c r="G13" t="str">
        <f>'SYSTEM PRODUCT BACKLOG'!I76</f>
        <v>Sprint 3 Presentation</v>
      </c>
    </row>
    <row r="14" spans="1:20" x14ac:dyDescent="0.3">
      <c r="A14" s="2">
        <f>'SYSTEM PRODUCT BACKLOG'!A77</f>
        <v>76</v>
      </c>
      <c r="B14" s="4" t="str">
        <f>'SYSTEM PRODUCT BACKLOG'!B77</f>
        <v>Sprint 3 PSPI</v>
      </c>
      <c r="C14" s="2" t="str">
        <f>'SYSTEM PRODUCT BACKLOG'!C77</f>
        <v>MED</v>
      </c>
      <c r="D14" s="2" t="str">
        <f>'SYSTEM PRODUCT BACKLOG'!D77</f>
        <v>OPEN</v>
      </c>
      <c r="E14" s="2" t="str">
        <f>'SYSTEM PRODUCT BACKLOG'!E77</f>
        <v>TBD</v>
      </c>
      <c r="F14" t="str">
        <f>'SYSTEM PRODUCT BACKLOG'!H77</f>
        <v>A</v>
      </c>
      <c r="G14" t="str">
        <f>'SYSTEM PRODUCT BACKLOG'!I77</f>
        <v>Sprint 3 Presentation</v>
      </c>
    </row>
    <row r="15" spans="1:20" x14ac:dyDescent="0.3">
      <c r="A15" s="2">
        <f>'SYSTEM PRODUCT BACKLOG'!A78</f>
        <v>77</v>
      </c>
      <c r="B15" s="4" t="str">
        <f>'SYSTEM PRODUCT BACKLOG'!B78</f>
        <v>Executive Summary with Narrative and Conclusions</v>
      </c>
      <c r="C15" s="2" t="str">
        <f>'SYSTEM PRODUCT BACKLOG'!C78</f>
        <v>MED</v>
      </c>
      <c r="D15" s="2" t="str">
        <f>'SYSTEM PRODUCT BACKLOG'!D78</f>
        <v>OPEN</v>
      </c>
      <c r="E15" s="2" t="str">
        <f>'SYSTEM PRODUCT BACKLOG'!E78</f>
        <v>TBD</v>
      </c>
      <c r="F15" t="str">
        <f>'SYSTEM PRODUCT BACKLOG'!H78</f>
        <v>B</v>
      </c>
      <c r="G15" t="str">
        <f>'SYSTEM PRODUCT BACKLOG'!I78</f>
        <v>Project Description &amp; Analysis</v>
      </c>
    </row>
    <row r="16" spans="1:20" x14ac:dyDescent="0.3">
      <c r="A16" s="2">
        <f>'SYSTEM PRODUCT BACKLOG'!A79</f>
        <v>78</v>
      </c>
      <c r="B16" s="4" t="str">
        <f>'SYSTEM PRODUCT BACKLOG'!B79</f>
        <v>Updated Context Diagram</v>
      </c>
      <c r="C16" s="2" t="str">
        <f>'SYSTEM PRODUCT BACKLOG'!C79</f>
        <v>MED</v>
      </c>
      <c r="D16" s="2" t="str">
        <f>'SYSTEM PRODUCT BACKLOG'!D79</f>
        <v>OPEN</v>
      </c>
      <c r="E16" s="2" t="str">
        <f>'SYSTEM PRODUCT BACKLOG'!E79</f>
        <v>TBD</v>
      </c>
      <c r="F16" t="str">
        <f>'SYSTEM PRODUCT BACKLOG'!H79</f>
        <v>B</v>
      </c>
      <c r="G16" t="str">
        <f>'SYSTEM PRODUCT BACKLOG'!I79</f>
        <v>Project Description &amp; Analysis</v>
      </c>
    </row>
    <row r="17" spans="1:7" x14ac:dyDescent="0.3">
      <c r="A17" s="2">
        <f>'SYSTEM PRODUCT BACKLOG'!A80</f>
        <v>79</v>
      </c>
      <c r="B17" s="4" t="str">
        <f>'SYSTEM PRODUCT BACKLOG'!B80</f>
        <v>Detailed Supplement Specifications</v>
      </c>
      <c r="C17" s="2" t="str">
        <f>'SYSTEM PRODUCT BACKLOG'!C80</f>
        <v>MED</v>
      </c>
      <c r="D17" s="2" t="str">
        <f>'SYSTEM PRODUCT BACKLOG'!D80</f>
        <v>OPEN</v>
      </c>
      <c r="E17" s="2" t="str">
        <f>'SYSTEM PRODUCT BACKLOG'!E80</f>
        <v>TBD</v>
      </c>
      <c r="F17" t="str">
        <f>'SYSTEM PRODUCT BACKLOG'!H80</f>
        <v>B</v>
      </c>
      <c r="G17" t="str">
        <f>'SYSTEM PRODUCT BACKLOG'!I80</f>
        <v>Project Description &amp; Analysis</v>
      </c>
    </row>
    <row r="18" spans="1:7" x14ac:dyDescent="0.3">
      <c r="A18" s="2">
        <f>'SYSTEM PRODUCT BACKLOG'!A81</f>
        <v>80</v>
      </c>
      <c r="B18" s="4" t="str">
        <f>'SYSTEM PRODUCT BACKLOG'!B81</f>
        <v>DFD Level 0</v>
      </c>
      <c r="C18" s="2" t="str">
        <f>'SYSTEM PRODUCT BACKLOG'!C81</f>
        <v>MED</v>
      </c>
      <c r="D18" s="2" t="str">
        <f>'SYSTEM PRODUCT BACKLOG'!D81</f>
        <v>OPEN</v>
      </c>
      <c r="E18" s="2" t="str">
        <f>'SYSTEM PRODUCT BACKLOG'!E81</f>
        <v>TBD</v>
      </c>
      <c r="F18" t="str">
        <f>'SYSTEM PRODUCT BACKLOG'!H81</f>
        <v>B</v>
      </c>
      <c r="G18" t="str">
        <f>'SYSTEM PRODUCT BACKLOG'!I81</f>
        <v>Project Description &amp; Analysis</v>
      </c>
    </row>
    <row r="19" spans="1:7" x14ac:dyDescent="0.3">
      <c r="A19" s="2">
        <f>'SYSTEM PRODUCT BACKLOG'!A82</f>
        <v>81</v>
      </c>
      <c r="B19" s="4" t="str">
        <f>'SYSTEM PRODUCT BACKLOG'!B82</f>
        <v>One or two DFD Level 1</v>
      </c>
      <c r="C19" s="2" t="str">
        <f>'SYSTEM PRODUCT BACKLOG'!C82</f>
        <v>MED</v>
      </c>
      <c r="D19" s="2" t="str">
        <f>'SYSTEM PRODUCT BACKLOG'!D82</f>
        <v>OPEN</v>
      </c>
      <c r="E19" s="2" t="str">
        <f>'SYSTEM PRODUCT BACKLOG'!E82</f>
        <v>TBD</v>
      </c>
      <c r="F19" t="str">
        <f>'SYSTEM PRODUCT BACKLOG'!H82</f>
        <v>B</v>
      </c>
      <c r="G19" t="str">
        <f>'SYSTEM PRODUCT BACKLOG'!I82</f>
        <v>Project Description &amp; Analysis</v>
      </c>
    </row>
    <row r="20" spans="1:7" x14ac:dyDescent="0.3">
      <c r="A20" s="2">
        <f>'SYSTEM PRODUCT BACKLOG'!A83</f>
        <v>82</v>
      </c>
      <c r="B20" s="4" t="str">
        <f>'SYSTEM PRODUCT BACKLOG'!B83</f>
        <v>Hardware and Software Specifications</v>
      </c>
      <c r="C20" s="2" t="str">
        <f>'SYSTEM PRODUCT BACKLOG'!C83</f>
        <v>MED</v>
      </c>
      <c r="D20" s="2" t="str">
        <f>'SYSTEM PRODUCT BACKLOG'!D83</f>
        <v>OPEN</v>
      </c>
      <c r="E20" s="2" t="str">
        <f>'SYSTEM PRODUCT BACKLOG'!E83</f>
        <v>TBD</v>
      </c>
      <c r="F20" t="str">
        <f>'SYSTEM PRODUCT BACKLOG'!H83</f>
        <v>B</v>
      </c>
      <c r="G20" t="str">
        <f>'SYSTEM PRODUCT BACKLOG'!I83</f>
        <v>Project Description &amp; Analysis</v>
      </c>
    </row>
    <row r="21" spans="1:7" x14ac:dyDescent="0.3">
      <c r="A21" s="2">
        <f>'SYSTEM PRODUCT BACKLOG'!A84</f>
        <v>83</v>
      </c>
      <c r="B21" s="4" t="str">
        <f>'SYSTEM PRODUCT BACKLOG'!B84</f>
        <v>Navigation Diagram – How will the user get around in the system?</v>
      </c>
      <c r="C21" s="2" t="str">
        <f>'SYSTEM PRODUCT BACKLOG'!C84</f>
        <v>MED</v>
      </c>
      <c r="D21" s="2" t="str">
        <f>'SYSTEM PRODUCT BACKLOG'!D84</f>
        <v>OPEN</v>
      </c>
      <c r="E21" s="2" t="str">
        <f>'SYSTEM PRODUCT BACKLOG'!E84</f>
        <v>TBD</v>
      </c>
      <c r="F21" t="str">
        <f>'SYSTEM PRODUCT BACKLOG'!H84</f>
        <v>B</v>
      </c>
      <c r="G21" t="str">
        <f>'SYSTEM PRODUCT BACKLOG'!I84</f>
        <v>Project Description &amp; Analysis</v>
      </c>
    </row>
    <row r="22" spans="1:7" x14ac:dyDescent="0.3">
      <c r="A22" s="2">
        <f>'SYSTEM PRODUCT BACKLOG'!A85</f>
        <v>84</v>
      </c>
      <c r="B22" s="4" t="str">
        <f>'SYSTEM PRODUCT BACKLOG'!B85</f>
        <v>Physical Entity-Relationship Diagram (ERD)</v>
      </c>
      <c r="C22" s="2" t="str">
        <f>'SYSTEM PRODUCT BACKLOG'!C85</f>
        <v>MED</v>
      </c>
      <c r="D22" s="2" t="str">
        <f>'SYSTEM PRODUCT BACKLOG'!D85</f>
        <v>OPEN</v>
      </c>
      <c r="E22" s="2" t="str">
        <f>'SYSTEM PRODUCT BACKLOG'!E85</f>
        <v>TBD</v>
      </c>
      <c r="F22" t="str">
        <f>'SYSTEM PRODUCT BACKLOG'!H85</f>
        <v>B</v>
      </c>
      <c r="G22" t="str">
        <f>'SYSTEM PRODUCT BACKLOG'!I85</f>
        <v>Project Description &amp; Analysis</v>
      </c>
    </row>
    <row r="23" spans="1:7" x14ac:dyDescent="0.3">
      <c r="A23" s="2">
        <f>'SYSTEM PRODUCT BACKLOG'!A86</f>
        <v>85</v>
      </c>
      <c r="B23" s="4" t="str">
        <f>'SYSTEM PRODUCT BACKLOG'!B86</f>
        <v xml:space="preserve">Program Plan </v>
      </c>
      <c r="C23" s="2" t="str">
        <f>'SYSTEM PRODUCT BACKLOG'!C86</f>
        <v>MED</v>
      </c>
      <c r="D23" s="2" t="str">
        <f>'SYSTEM PRODUCT BACKLOG'!D86</f>
        <v>OPEN</v>
      </c>
      <c r="E23" s="2" t="str">
        <f>'SYSTEM PRODUCT BACKLOG'!E86</f>
        <v>TBD</v>
      </c>
      <c r="F23" t="str">
        <f>'SYSTEM PRODUCT BACKLOG'!H86</f>
        <v>B</v>
      </c>
      <c r="G23" t="str">
        <f>'SYSTEM PRODUCT BACKLOG'!I86</f>
        <v>Project Description &amp; Analysis</v>
      </c>
    </row>
    <row r="24" spans="1:7" x14ac:dyDescent="0.3">
      <c r="A24" s="2">
        <f>'SYSTEM PRODUCT BACKLOG'!A87</f>
        <v>86</v>
      </c>
      <c r="B24" s="4" t="str">
        <f>'SYSTEM PRODUCT BACKLOG'!B87</f>
        <v>Updated System Product Backlog (Excel file)</v>
      </c>
      <c r="C24" s="2" t="str">
        <f>'SYSTEM PRODUCT BACKLOG'!C87</f>
        <v>MED</v>
      </c>
      <c r="D24" s="2" t="str">
        <f>'SYSTEM PRODUCT BACKLOG'!D87</f>
        <v>OPEN</v>
      </c>
      <c r="E24" s="2" t="str">
        <f>'SYSTEM PRODUCT BACKLOG'!E87</f>
        <v>TBD</v>
      </c>
      <c r="F24" t="str">
        <f>'SYSTEM PRODUCT BACKLOG'!H87</f>
        <v>C</v>
      </c>
      <c r="G24" t="str">
        <f>'SYSTEM PRODUCT BACKLOG'!I87</f>
        <v>Sprint Documents &amp; Project Plan</v>
      </c>
    </row>
    <row r="25" spans="1:7" x14ac:dyDescent="0.3">
      <c r="A25" s="2">
        <f>'SYSTEM PRODUCT BACKLOG'!A88</f>
        <v>87</v>
      </c>
      <c r="B25" s="4" t="str">
        <f>'SYSTEM PRODUCT BACKLOG'!B88</f>
        <v>Sprint 3 Backlog (Excel file)</v>
      </c>
      <c r="C25" s="2" t="str">
        <f>'SYSTEM PRODUCT BACKLOG'!C88</f>
        <v>MED</v>
      </c>
      <c r="D25" s="2" t="str">
        <f>'SYSTEM PRODUCT BACKLOG'!D88</f>
        <v>OPEN</v>
      </c>
      <c r="E25" s="2" t="str">
        <f>'SYSTEM PRODUCT BACKLOG'!E88</f>
        <v>TBD</v>
      </c>
      <c r="F25" t="str">
        <f>'SYSTEM PRODUCT BACKLOG'!H88</f>
        <v>C</v>
      </c>
      <c r="G25" t="str">
        <f>'SYSTEM PRODUCT BACKLOG'!I88</f>
        <v>Sprint Documents &amp; Project Plan</v>
      </c>
    </row>
    <row r="26" spans="1:7" x14ac:dyDescent="0.3">
      <c r="A26" s="2">
        <f>'SYSTEM PRODUCT BACKLOG'!A89</f>
        <v>88</v>
      </c>
      <c r="B26" s="4" t="str">
        <f>'SYSTEM PRODUCT BACKLOG'!B89</f>
        <v>Sprint 3 Burn Down Chart (Excel file)</v>
      </c>
      <c r="C26" s="2" t="str">
        <f>'SYSTEM PRODUCT BACKLOG'!C89</f>
        <v>MED</v>
      </c>
      <c r="D26" s="2" t="str">
        <f>'SYSTEM PRODUCT BACKLOG'!D89</f>
        <v>OPEN</v>
      </c>
      <c r="E26" s="2" t="str">
        <f>'SYSTEM PRODUCT BACKLOG'!E89</f>
        <v>TBD</v>
      </c>
      <c r="F26" t="str">
        <f>'SYSTEM PRODUCT BACKLOG'!H89</f>
        <v>C</v>
      </c>
      <c r="G26" t="str">
        <f>'SYSTEM PRODUCT BACKLOG'!I89</f>
        <v>Sprint Documents &amp; Project Plan</v>
      </c>
    </row>
    <row r="27" spans="1:7" x14ac:dyDescent="0.3">
      <c r="A27" s="2">
        <f>'SYSTEM PRODUCT BACKLOG'!A90</f>
        <v>89</v>
      </c>
      <c r="B27" s="4" t="str">
        <f>'SYSTEM PRODUCT BACKLOG'!B90</f>
        <v>Sprint 3 PSPI</v>
      </c>
      <c r="C27" s="2" t="str">
        <f>'SYSTEM PRODUCT BACKLOG'!C90</f>
        <v>MED</v>
      </c>
      <c r="D27" s="2" t="str">
        <f>'SYSTEM PRODUCT BACKLOG'!D90</f>
        <v>OPEN</v>
      </c>
      <c r="E27" s="2" t="str">
        <f>'SYSTEM PRODUCT BACKLOG'!E90</f>
        <v>TBD</v>
      </c>
      <c r="F27" t="str">
        <f>'SYSTEM PRODUCT BACKLOG'!H90</f>
        <v>C</v>
      </c>
      <c r="G27" t="str">
        <f>'SYSTEM PRODUCT BACKLOG'!I90</f>
        <v>Sprint Documents &amp; Project Plan</v>
      </c>
    </row>
    <row r="28" spans="1:7" x14ac:dyDescent="0.3">
      <c r="A28" s="2">
        <f>'SYSTEM PRODUCT BACKLOG'!A91</f>
        <v>90</v>
      </c>
      <c r="B28" s="4" t="str">
        <f>'SYSTEM PRODUCT BACKLOG'!B91</f>
        <v>Sprint 3 Daily SCRUM Meeting log (Excel file)</v>
      </c>
      <c r="C28" s="2" t="str">
        <f>'SYSTEM PRODUCT BACKLOG'!C91</f>
        <v>MED</v>
      </c>
      <c r="D28" s="2" t="str">
        <f>'SYSTEM PRODUCT BACKLOG'!D91</f>
        <v>OPEN</v>
      </c>
      <c r="E28" s="2" t="str">
        <f>'SYSTEM PRODUCT BACKLOG'!E91</f>
        <v>TBD</v>
      </c>
      <c r="F28" t="str">
        <f>'SYSTEM PRODUCT BACKLOG'!H91</f>
        <v>C</v>
      </c>
      <c r="G28" t="str">
        <f>'SYSTEM PRODUCT BACKLOG'!I91</f>
        <v>Sprint Documents &amp; Project Plan</v>
      </c>
    </row>
    <row r="29" spans="1:7" x14ac:dyDescent="0.3">
      <c r="A29" s="2">
        <f>'SYSTEM PRODUCT BACKLOG'!A92</f>
        <v>91</v>
      </c>
      <c r="B29" s="4" t="str">
        <f>'SYSTEM PRODUCT BACKLOG'!B92</f>
        <v>Updated Project Plan</v>
      </c>
      <c r="C29" s="2" t="str">
        <f>'SYSTEM PRODUCT BACKLOG'!C92</f>
        <v>MED</v>
      </c>
      <c r="D29" s="2" t="str">
        <f>'SYSTEM PRODUCT BACKLOG'!D92</f>
        <v>OPEN</v>
      </c>
      <c r="E29" s="2" t="str">
        <f>'SYSTEM PRODUCT BACKLOG'!E92</f>
        <v>TBD</v>
      </c>
      <c r="F29" t="str">
        <f>'SYSTEM PRODUCT BACKLOG'!H92</f>
        <v>C</v>
      </c>
      <c r="G29" t="str">
        <f>'SYSTEM PRODUCT BACKLOG'!I92</f>
        <v>Sprint Documents &amp; Project Plan</v>
      </c>
    </row>
    <row r="30" spans="1:7" x14ac:dyDescent="0.3">
      <c r="A30" s="2">
        <f>'SYSTEM PRODUCT BACKLOG'!A93</f>
        <v>92</v>
      </c>
      <c r="B30" s="4" t="str">
        <f>'SYSTEM PRODUCT BACKLOG'!B93</f>
        <v>Group evaluation regarding how this sprint went so far and next steps</v>
      </c>
      <c r="C30" s="2" t="str">
        <f>'SYSTEM PRODUCT BACKLOG'!C93</f>
        <v>MED</v>
      </c>
      <c r="D30" s="2" t="str">
        <f>'SYSTEM PRODUCT BACKLOG'!D93</f>
        <v>OPEN</v>
      </c>
      <c r="E30" s="2" t="str">
        <f>'SYSTEM PRODUCT BACKLOG'!E93</f>
        <v>TBD</v>
      </c>
      <c r="F30" t="str">
        <f>'SYSTEM PRODUCT BACKLOG'!H93</f>
        <v>D</v>
      </c>
      <c r="G30" t="str">
        <f>'SYSTEM PRODUCT BACKLOG'!I93</f>
        <v>Sprint 3 Evaluation</v>
      </c>
    </row>
    <row r="31" spans="1:7" x14ac:dyDescent="0.3">
      <c r="A31" s="2">
        <f>'SYSTEM PRODUCT BACKLOG'!A94</f>
        <v>93</v>
      </c>
      <c r="B31" s="4" t="str">
        <f>'SYSTEM PRODUCT BACKLOG'!B94</f>
        <v>Progress and accomplishments for the sprint</v>
      </c>
      <c r="C31" s="2" t="str">
        <f>'SYSTEM PRODUCT BACKLOG'!C94</f>
        <v>MED</v>
      </c>
      <c r="D31" s="2" t="str">
        <f>'SYSTEM PRODUCT BACKLOG'!D94</f>
        <v>OPEN</v>
      </c>
      <c r="E31" s="2" t="str">
        <f>'SYSTEM PRODUCT BACKLOG'!E94</f>
        <v>TBD</v>
      </c>
      <c r="F31" t="str">
        <f>'SYSTEM PRODUCT BACKLOG'!H94</f>
        <v>D</v>
      </c>
      <c r="G31" t="str">
        <f>'SYSTEM PRODUCT BACKLOG'!I94</f>
        <v>Sprint 3 Evaluation</v>
      </c>
    </row>
    <row r="32" spans="1:7" x14ac:dyDescent="0.3">
      <c r="A32" s="2">
        <f>'SYSTEM PRODUCT BACKLOG'!A95</f>
        <v>94</v>
      </c>
      <c r="B32" s="4" t="str">
        <f>'SYSTEM PRODUCT BACKLOG'!B95</f>
        <v>Problems encountered with the sprint</v>
      </c>
      <c r="C32" s="2" t="str">
        <f>'SYSTEM PRODUCT BACKLOG'!C95</f>
        <v>MED</v>
      </c>
      <c r="D32" s="2" t="str">
        <f>'SYSTEM PRODUCT BACKLOG'!D95</f>
        <v>OPEN</v>
      </c>
      <c r="E32" s="2" t="str">
        <f>'SYSTEM PRODUCT BACKLOG'!E95</f>
        <v>TBD</v>
      </c>
      <c r="F32" t="str">
        <f>'SYSTEM PRODUCT BACKLOG'!H95</f>
        <v>D</v>
      </c>
      <c r="G32" t="str">
        <f>'SYSTEM PRODUCT BACKLOG'!I95</f>
        <v>Sprint 3 Evaluation</v>
      </c>
    </row>
    <row r="33" spans="1:7" x14ac:dyDescent="0.3">
      <c r="A33" s="2">
        <f>'SYSTEM PRODUCT BACKLOG'!A96</f>
        <v>95</v>
      </c>
      <c r="B33" s="4" t="str">
        <f>'SYSTEM PRODUCT BACKLOG'!B96</f>
        <v>An analysis of progress against schedule (e.g., due dates, sprints)</v>
      </c>
      <c r="C33" s="2" t="str">
        <f>'SYSTEM PRODUCT BACKLOG'!C96</f>
        <v>MED</v>
      </c>
      <c r="D33" s="2" t="str">
        <f>'SYSTEM PRODUCT BACKLOG'!D96</f>
        <v>OPEN</v>
      </c>
      <c r="E33" s="2" t="str">
        <f>'SYSTEM PRODUCT BACKLOG'!E96</f>
        <v>TBD</v>
      </c>
      <c r="F33" t="str">
        <f>'SYSTEM PRODUCT BACKLOG'!H96</f>
        <v>D</v>
      </c>
      <c r="G33" t="str">
        <f>'SYSTEM PRODUCT BACKLOG'!I96</f>
        <v>Sprint 3 Evaluation</v>
      </c>
    </row>
    <row r="34" spans="1:7" x14ac:dyDescent="0.3">
      <c r="A34" s="2">
        <f>'SYSTEM PRODUCT BACKLOG'!A97</f>
        <v>96</v>
      </c>
      <c r="B34" s="4" t="str">
        <f>'SYSTEM PRODUCT BACKLOG'!B97</f>
        <v>Activities for the coming sprint, including any deliverables</v>
      </c>
      <c r="C34" s="2" t="str">
        <f>'SYSTEM PRODUCT BACKLOG'!C97</f>
        <v>MED</v>
      </c>
      <c r="D34" s="2" t="str">
        <f>'SYSTEM PRODUCT BACKLOG'!D97</f>
        <v>OPEN</v>
      </c>
      <c r="E34" s="2" t="str">
        <f>'SYSTEM PRODUCT BACKLOG'!E97</f>
        <v>TBD</v>
      </c>
      <c r="F34" t="str">
        <f>'SYSTEM PRODUCT BACKLOG'!H97</f>
        <v>D</v>
      </c>
      <c r="G34" t="str">
        <f>'SYSTEM PRODUCT BACKLOG'!I97</f>
        <v>Sprint 3 Evaluation</v>
      </c>
    </row>
    <row r="35" spans="1:7" x14ac:dyDescent="0.3">
      <c r="A35" s="2">
        <f>'SYSTEM PRODUCT BACKLOG'!A98</f>
        <v>97</v>
      </c>
      <c r="B35" s="4" t="str">
        <f>'SYSTEM PRODUCT BACKLOG'!B98</f>
        <v>Any other items that would be of interest to management (professor)</v>
      </c>
      <c r="C35" s="2" t="str">
        <f>'SYSTEM PRODUCT BACKLOG'!C98</f>
        <v>MED</v>
      </c>
      <c r="D35" s="2" t="str">
        <f>'SYSTEM PRODUCT BACKLOG'!D98</f>
        <v>OPEN</v>
      </c>
      <c r="E35" s="2" t="str">
        <f>'SYSTEM PRODUCT BACKLOG'!E98</f>
        <v>TBD</v>
      </c>
      <c r="F35" t="str">
        <f>'SYSTEM PRODUCT BACKLOG'!H98</f>
        <v>D</v>
      </c>
      <c r="G35" t="str">
        <f>'SYSTEM PRODUCT BACKLOG'!I98</f>
        <v>Sprint 3 Evaluation</v>
      </c>
    </row>
    <row r="36" spans="1:7" x14ac:dyDescent="0.3">
      <c r="A36" s="2">
        <f>'SYSTEM PRODUCT BACKLOG'!A99</f>
        <v>98</v>
      </c>
      <c r="B36" s="4" t="str">
        <f>'SYSTEM PRODUCT BACKLOG'!B99</f>
        <v>Total number of hours worked on the sprint</v>
      </c>
      <c r="C36" s="2" t="str">
        <f>'SYSTEM PRODUCT BACKLOG'!C99</f>
        <v>MED</v>
      </c>
      <c r="D36" s="2" t="str">
        <f>'SYSTEM PRODUCT BACKLOG'!D99</f>
        <v>OPEN</v>
      </c>
      <c r="E36" s="2" t="str">
        <f>'SYSTEM PRODUCT BACKLOG'!E99</f>
        <v>TBD</v>
      </c>
      <c r="F36" t="str">
        <f>'SYSTEM PRODUCT BACKLOG'!H99</f>
        <v>D</v>
      </c>
      <c r="G36" t="str">
        <f>'SYSTEM PRODUCT BACKLOG'!I99</f>
        <v>Sprint 3 Evaluation</v>
      </c>
    </row>
    <row r="37" spans="1:7" x14ac:dyDescent="0.3">
      <c r="A37" s="2">
        <f>'SYSTEM PRODUCT BACKLOG'!A100</f>
        <v>99</v>
      </c>
      <c r="B37" s="4" t="str">
        <f>'SYSTEM PRODUCT BACKLOG'!B100</f>
        <v>Total number of hours worked on the project to date</v>
      </c>
      <c r="C37" s="2" t="str">
        <f>'SYSTEM PRODUCT BACKLOG'!C100</f>
        <v>MED</v>
      </c>
      <c r="D37" s="2" t="str">
        <f>'SYSTEM PRODUCT BACKLOG'!D100</f>
        <v>OPEN</v>
      </c>
      <c r="E37" s="2" t="str">
        <f>'SYSTEM PRODUCT BACKLOG'!E100</f>
        <v>TBD</v>
      </c>
      <c r="F37" t="str">
        <f>'SYSTEM PRODUCT BACKLOG'!H100</f>
        <v>D</v>
      </c>
      <c r="G37" t="str">
        <f>'SYSTEM PRODUCT BACKLOG'!I100</f>
        <v>Sprint 3 Evaluation</v>
      </c>
    </row>
    <row r="38" spans="1:7" x14ac:dyDescent="0.3">
      <c r="B38" s="4"/>
      <c r="E38" s="2"/>
    </row>
    <row r="39" spans="1:7" x14ac:dyDescent="0.3">
      <c r="B39" s="4"/>
      <c r="E39" s="2"/>
    </row>
    <row r="40" spans="1:7" x14ac:dyDescent="0.3">
      <c r="B40" s="2"/>
      <c r="E40" s="2"/>
    </row>
    <row r="41" spans="1:7" x14ac:dyDescent="0.3">
      <c r="B41" s="2"/>
      <c r="E41" s="2"/>
    </row>
    <row r="42" spans="1:7" x14ac:dyDescent="0.3">
      <c r="B42" s="2"/>
      <c r="E42" s="2"/>
    </row>
    <row r="43" spans="1:7" x14ac:dyDescent="0.3">
      <c r="B43" s="2"/>
      <c r="E43" s="2"/>
    </row>
    <row r="44" spans="1:7" x14ac:dyDescent="0.3">
      <c r="B44" s="2"/>
      <c r="E44" s="2"/>
    </row>
    <row r="45" spans="1:7" x14ac:dyDescent="0.3">
      <c r="B45" s="2"/>
      <c r="E45" s="2"/>
    </row>
    <row r="46" spans="1:7" x14ac:dyDescent="0.3">
      <c r="B46" s="2"/>
      <c r="E46" s="2"/>
    </row>
  </sheetData>
  <mergeCells count="2">
    <mergeCell ref="A1:D1"/>
    <mergeCell ref="F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3412A-0FF6-416D-882A-ED4E1B0C586A}">
  <dimension ref="A1:T34"/>
  <sheetViews>
    <sheetView topLeftCell="A2" workbookViewId="0">
      <selection activeCell="B3" sqref="B3:B28"/>
    </sheetView>
  </sheetViews>
  <sheetFormatPr defaultRowHeight="14.4" x14ac:dyDescent="0.3"/>
  <cols>
    <col min="1" max="1" width="6.33203125" style="2" customWidth="1"/>
    <col min="2" max="2" width="58.44140625" bestFit="1" customWidth="1"/>
    <col min="3" max="4" width="9.109375" style="2"/>
    <col min="5" max="5" width="14" bestFit="1" customWidth="1"/>
    <col min="7" max="7" width="27.6640625" bestFit="1" customWidth="1"/>
    <col min="20" max="20" width="11.109375" bestFit="1" customWidth="1"/>
  </cols>
  <sheetData>
    <row r="1" spans="1:20" x14ac:dyDescent="0.3">
      <c r="A1" s="43" t="s">
        <v>156</v>
      </c>
      <c r="B1" s="43"/>
      <c r="C1" s="43"/>
      <c r="D1" s="43"/>
      <c r="E1" s="1" t="s">
        <v>1</v>
      </c>
      <c r="F1" s="43" t="s">
        <v>2</v>
      </c>
      <c r="G1" s="43"/>
      <c r="T1" s="3" t="s">
        <v>4</v>
      </c>
    </row>
    <row r="2" spans="1:20" x14ac:dyDescent="0.3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12</v>
      </c>
      <c r="G2" s="2" t="s">
        <v>13</v>
      </c>
      <c r="T2" s="2" t="s">
        <v>16</v>
      </c>
    </row>
    <row r="3" spans="1:20" x14ac:dyDescent="0.3">
      <c r="A3" s="2">
        <f>'SYSTEM PRODUCT BACKLOG'!A102</f>
        <v>101</v>
      </c>
      <c r="B3" s="4" t="str">
        <f>'SYSTEM PRODUCT BACKLOG'!B102</f>
        <v>Introduction to the SR&amp;R4 Presentation</v>
      </c>
      <c r="C3" s="2" t="str">
        <f>'SYSTEM PRODUCT BACKLOG'!C102</f>
        <v>MED</v>
      </c>
      <c r="D3" s="2" t="str">
        <f>'SYSTEM PRODUCT BACKLOG'!D102</f>
        <v>OPEN</v>
      </c>
      <c r="E3" s="2" t="str">
        <f>'SYSTEM PRODUCT BACKLOG'!E102</f>
        <v>TBD</v>
      </c>
      <c r="F3" t="str">
        <f>'SYSTEM PRODUCT BACKLOG'!H102</f>
        <v>A</v>
      </c>
      <c r="G3" t="str">
        <f>'SYSTEM PRODUCT BACKLOG'!I102</f>
        <v>Sprint 4 Presentation</v>
      </c>
      <c r="T3" s="2" t="s">
        <v>19</v>
      </c>
    </row>
    <row r="4" spans="1:20" x14ac:dyDescent="0.3">
      <c r="A4" s="2">
        <f>'SYSTEM PRODUCT BACKLOG'!A103</f>
        <v>102</v>
      </c>
      <c r="B4" s="4" t="str">
        <f>'SYSTEM PRODUCT BACKLOG'!B103</f>
        <v>Anything else accomplished during the sprint</v>
      </c>
      <c r="C4" s="2" t="str">
        <f>'SYSTEM PRODUCT BACKLOG'!C103</f>
        <v>MED</v>
      </c>
      <c r="D4" s="2" t="str">
        <f>'SYSTEM PRODUCT BACKLOG'!D103</f>
        <v>OPEN</v>
      </c>
      <c r="E4" s="2" t="str">
        <f>'SYSTEM PRODUCT BACKLOG'!E103</f>
        <v>TBD</v>
      </c>
      <c r="F4" t="str">
        <f>'SYSTEM PRODUCT BACKLOG'!H103</f>
        <v>A</v>
      </c>
      <c r="G4" t="str">
        <f>'SYSTEM PRODUCT BACKLOG'!I103</f>
        <v>Sprint 4 Presentation</v>
      </c>
    </row>
    <row r="5" spans="1:20" x14ac:dyDescent="0.3">
      <c r="A5" s="2">
        <f>'SYSTEM PRODUCT BACKLOG'!A104</f>
        <v>103</v>
      </c>
      <c r="B5" s="4" t="str">
        <f>'SYSTEM PRODUCT BACKLOG'!B104</f>
        <v>Updated System Product Backlog</v>
      </c>
      <c r="C5" s="2" t="str">
        <f>'SYSTEM PRODUCT BACKLOG'!C104</f>
        <v>MED</v>
      </c>
      <c r="D5" s="2" t="str">
        <f>'SYSTEM PRODUCT BACKLOG'!D104</f>
        <v>OPEN</v>
      </c>
      <c r="E5" s="2" t="str">
        <f>'SYSTEM PRODUCT BACKLOG'!E104</f>
        <v>TBD</v>
      </c>
      <c r="F5" t="str">
        <f>'SYSTEM PRODUCT BACKLOG'!H104</f>
        <v>A</v>
      </c>
      <c r="G5" t="str">
        <f>'SYSTEM PRODUCT BACKLOG'!I104</f>
        <v>Sprint 4 Presentation</v>
      </c>
    </row>
    <row r="6" spans="1:20" x14ac:dyDescent="0.3">
      <c r="A6" s="2">
        <f>'SYSTEM PRODUCT BACKLOG'!A105</f>
        <v>104</v>
      </c>
      <c r="B6" s="4" t="str">
        <f>'SYSTEM PRODUCT BACKLOG'!B105</f>
        <v>Sprint 4 Backlog</v>
      </c>
      <c r="C6" s="2" t="str">
        <f>'SYSTEM PRODUCT BACKLOG'!C105</f>
        <v>MED</v>
      </c>
      <c r="D6" s="2" t="str">
        <f>'SYSTEM PRODUCT BACKLOG'!D105</f>
        <v>OPEN</v>
      </c>
      <c r="E6" s="2" t="str">
        <f>'SYSTEM PRODUCT BACKLOG'!E105</f>
        <v>TBD</v>
      </c>
      <c r="F6" t="str">
        <f>'SYSTEM PRODUCT BACKLOG'!H105</f>
        <v>A</v>
      </c>
      <c r="G6" t="str">
        <f>'SYSTEM PRODUCT BACKLOG'!I105</f>
        <v>Sprint 4 Presentation</v>
      </c>
    </row>
    <row r="7" spans="1:20" x14ac:dyDescent="0.3">
      <c r="A7" s="2">
        <f>'SYSTEM PRODUCT BACKLOG'!A106</f>
        <v>105</v>
      </c>
      <c r="B7" s="4" t="str">
        <f>'SYSTEM PRODUCT BACKLOG'!B106</f>
        <v>Sprint 4 Burn Down Chart</v>
      </c>
      <c r="C7" s="2" t="str">
        <f>'SYSTEM PRODUCT BACKLOG'!C106</f>
        <v>MED</v>
      </c>
      <c r="D7" s="2" t="str">
        <f>'SYSTEM PRODUCT BACKLOG'!D106</f>
        <v>OPEN</v>
      </c>
      <c r="E7" s="2" t="str">
        <f>'SYSTEM PRODUCT BACKLOG'!E106</f>
        <v>TBD</v>
      </c>
      <c r="F7" t="str">
        <f>'SYSTEM PRODUCT BACKLOG'!H106</f>
        <v>A</v>
      </c>
      <c r="G7" t="str">
        <f>'SYSTEM PRODUCT BACKLOG'!I106</f>
        <v>Sprint 4 Presentation</v>
      </c>
    </row>
    <row r="8" spans="1:20" x14ac:dyDescent="0.3">
      <c r="A8" s="2">
        <f>'SYSTEM PRODUCT BACKLOG'!A107</f>
        <v>106</v>
      </c>
      <c r="B8" s="4" t="str">
        <f>'SYSTEM PRODUCT BACKLOG'!B107</f>
        <v>Sprint 4 PSPI</v>
      </c>
      <c r="C8" s="2" t="str">
        <f>'SYSTEM PRODUCT BACKLOG'!C107</f>
        <v>MED</v>
      </c>
      <c r="D8" s="2" t="str">
        <f>'SYSTEM PRODUCT BACKLOG'!D107</f>
        <v>OPEN</v>
      </c>
      <c r="E8" s="2" t="str">
        <f>'SYSTEM PRODUCT BACKLOG'!E107</f>
        <v>TBD</v>
      </c>
      <c r="F8" t="str">
        <f>'SYSTEM PRODUCT BACKLOG'!H107</f>
        <v>A</v>
      </c>
      <c r="G8" t="str">
        <f>'SYSTEM PRODUCT BACKLOG'!I107</f>
        <v>Sprint 4 Presentation</v>
      </c>
    </row>
    <row r="9" spans="1:20" x14ac:dyDescent="0.3">
      <c r="A9" s="2">
        <f>'SYSTEM PRODUCT BACKLOG'!A108</f>
        <v>107</v>
      </c>
      <c r="B9" s="4" t="str">
        <f>'SYSTEM PRODUCT BACKLOG'!B108</f>
        <v>Training an Actor on the System</v>
      </c>
      <c r="C9" s="2" t="str">
        <f>'SYSTEM PRODUCT BACKLOG'!C108</f>
        <v>MED</v>
      </c>
      <c r="D9" s="2" t="str">
        <f>'SYSTEM PRODUCT BACKLOG'!D108</f>
        <v>OPEN</v>
      </c>
      <c r="E9" s="2" t="str">
        <f>'SYSTEM PRODUCT BACKLOG'!E108</f>
        <v>TBD</v>
      </c>
      <c r="F9" t="str">
        <f>'SYSTEM PRODUCT BACKLOG'!H108</f>
        <v>A</v>
      </c>
      <c r="G9" t="str">
        <f>'SYSTEM PRODUCT BACKLOG'!I108</f>
        <v>Sprint 4 Presentation</v>
      </c>
    </row>
    <row r="10" spans="1:20" x14ac:dyDescent="0.3">
      <c r="A10" s="2">
        <f>'SYSTEM PRODUCT BACKLOG'!A109</f>
        <v>108</v>
      </c>
      <c r="B10" s="4" t="str">
        <f>'SYSTEM PRODUCT BACKLOG'!B109</f>
        <v>Executive Summary with Narrative and Conclusions</v>
      </c>
      <c r="C10" s="2" t="str">
        <f>'SYSTEM PRODUCT BACKLOG'!C109</f>
        <v>MED</v>
      </c>
      <c r="D10" s="2" t="str">
        <f>'SYSTEM PRODUCT BACKLOG'!D109</f>
        <v>OPEN</v>
      </c>
      <c r="E10" s="2" t="str">
        <f>'SYSTEM PRODUCT BACKLOG'!E109</f>
        <v>TBD</v>
      </c>
      <c r="F10" t="str">
        <f>'SYSTEM PRODUCT BACKLOG'!H109</f>
        <v>B</v>
      </c>
      <c r="G10" t="str">
        <f>'SYSTEM PRODUCT BACKLOG'!I109</f>
        <v>Project Description &amp; Analysis</v>
      </c>
    </row>
    <row r="11" spans="1:20" x14ac:dyDescent="0.3">
      <c r="A11" s="2">
        <f>'SYSTEM PRODUCT BACKLOG'!A110</f>
        <v>109</v>
      </c>
      <c r="B11" s="4" t="str">
        <f>'SYSTEM PRODUCT BACKLOG'!B110</f>
        <v>Who your target audience is for each actor of the system</v>
      </c>
      <c r="C11" s="2" t="str">
        <f>'SYSTEM PRODUCT BACKLOG'!C110</f>
        <v>MED</v>
      </c>
      <c r="D11" s="2" t="str">
        <f>'SYSTEM PRODUCT BACKLOG'!D110</f>
        <v>OPEN</v>
      </c>
      <c r="E11" s="2" t="str">
        <f>'SYSTEM PRODUCT BACKLOG'!E110</f>
        <v>TBD</v>
      </c>
      <c r="F11" t="str">
        <f>'SYSTEM PRODUCT BACKLOG'!H110</f>
        <v>B</v>
      </c>
      <c r="G11" t="str">
        <f>'SYSTEM PRODUCT BACKLOG'!I110</f>
        <v>Project Description &amp; Analysis</v>
      </c>
    </row>
    <row r="12" spans="1:20" x14ac:dyDescent="0.3">
      <c r="A12" s="2">
        <f>'SYSTEM PRODUCT BACKLOG'!A111</f>
        <v>110</v>
      </c>
      <c r="B12" s="4" t="str">
        <f>'SYSTEM PRODUCT BACKLOG'!B111</f>
        <v>Training Manual and/or Reference/Procedure Manual</v>
      </c>
      <c r="C12" s="2" t="str">
        <f>'SYSTEM PRODUCT BACKLOG'!C111</f>
        <v>MED</v>
      </c>
      <c r="D12" s="2" t="str">
        <f>'SYSTEM PRODUCT BACKLOG'!D111</f>
        <v>OPEN</v>
      </c>
      <c r="E12" s="2" t="str">
        <f>'SYSTEM PRODUCT BACKLOG'!E111</f>
        <v>TBD</v>
      </c>
      <c r="F12" t="str">
        <f>'SYSTEM PRODUCT BACKLOG'!H111</f>
        <v>B</v>
      </c>
      <c r="G12" t="str">
        <f>'SYSTEM PRODUCT BACKLOG'!I111</f>
        <v>Project Description &amp; Analysis</v>
      </c>
    </row>
    <row r="13" spans="1:20" x14ac:dyDescent="0.3">
      <c r="A13" s="2">
        <f>'SYSTEM PRODUCT BACKLOG'!A112</f>
        <v>111</v>
      </c>
      <c r="B13" s="4" t="str">
        <f>'SYSTEM PRODUCT BACKLOG'!B112</f>
        <v>Technical Documentation</v>
      </c>
      <c r="C13" s="2" t="str">
        <f>'SYSTEM PRODUCT BACKLOG'!C112</f>
        <v>MED</v>
      </c>
      <c r="D13" s="2" t="str">
        <f>'SYSTEM PRODUCT BACKLOG'!D112</f>
        <v>OPEN</v>
      </c>
      <c r="E13" s="2" t="str">
        <f>'SYSTEM PRODUCT BACKLOG'!E112</f>
        <v>TBD</v>
      </c>
      <c r="F13" t="str">
        <f>'SYSTEM PRODUCT BACKLOG'!H112</f>
        <v>B</v>
      </c>
      <c r="G13" t="str">
        <f>'SYSTEM PRODUCT BACKLOG'!I112</f>
        <v>Project Description &amp; Analysis</v>
      </c>
    </row>
    <row r="14" spans="1:20" x14ac:dyDescent="0.3">
      <c r="A14" s="2">
        <f>'SYSTEM PRODUCT BACKLOG'!A113</f>
        <v>112</v>
      </c>
      <c r="B14" s="4" t="str">
        <f>'SYSTEM PRODUCT BACKLOG'!B113</f>
        <v>Updated System Product Backlog (Excel file)</v>
      </c>
      <c r="C14" s="2" t="str">
        <f>'SYSTEM PRODUCT BACKLOG'!C113</f>
        <v>MED</v>
      </c>
      <c r="D14" s="2" t="str">
        <f>'SYSTEM PRODUCT BACKLOG'!D113</f>
        <v>OPEN</v>
      </c>
      <c r="E14" s="2" t="str">
        <f>'SYSTEM PRODUCT BACKLOG'!E113</f>
        <v>TBD</v>
      </c>
      <c r="F14" t="str">
        <f>'SYSTEM PRODUCT BACKLOG'!H113</f>
        <v>C</v>
      </c>
      <c r="G14" t="str">
        <f>'SYSTEM PRODUCT BACKLOG'!I113</f>
        <v>Sprint Documents &amp; Project Plan</v>
      </c>
    </row>
    <row r="15" spans="1:20" x14ac:dyDescent="0.3">
      <c r="A15" s="2">
        <f>'SYSTEM PRODUCT BACKLOG'!A114</f>
        <v>113</v>
      </c>
      <c r="B15" s="4" t="str">
        <f>'SYSTEM PRODUCT BACKLOG'!B114</f>
        <v>Sprint 4 Backlog (Excel file)</v>
      </c>
      <c r="C15" s="2" t="str">
        <f>'SYSTEM PRODUCT BACKLOG'!C114</f>
        <v>MED</v>
      </c>
      <c r="D15" s="2" t="str">
        <f>'SYSTEM PRODUCT BACKLOG'!D114</f>
        <v>OPEN</v>
      </c>
      <c r="E15" s="2" t="str">
        <f>'SYSTEM PRODUCT BACKLOG'!E114</f>
        <v>TBD</v>
      </c>
      <c r="F15" t="str">
        <f>'SYSTEM PRODUCT BACKLOG'!H114</f>
        <v>C</v>
      </c>
      <c r="G15" t="str">
        <f>'SYSTEM PRODUCT BACKLOG'!I114</f>
        <v>Sprint Documents &amp; Project Plan</v>
      </c>
    </row>
    <row r="16" spans="1:20" x14ac:dyDescent="0.3">
      <c r="A16" s="2">
        <f>'SYSTEM PRODUCT BACKLOG'!A115</f>
        <v>114</v>
      </c>
      <c r="B16" s="4" t="str">
        <f>'SYSTEM PRODUCT BACKLOG'!B115</f>
        <v>Sprint 4 Burn Down Chart (Excel file)</v>
      </c>
      <c r="C16" s="2" t="str">
        <f>'SYSTEM PRODUCT BACKLOG'!C115</f>
        <v>MED</v>
      </c>
      <c r="D16" s="2" t="str">
        <f>'SYSTEM PRODUCT BACKLOG'!D115</f>
        <v>OPEN</v>
      </c>
      <c r="E16" s="2" t="str">
        <f>'SYSTEM PRODUCT BACKLOG'!E115</f>
        <v>TBD</v>
      </c>
      <c r="F16" t="str">
        <f>'SYSTEM PRODUCT BACKLOG'!H115</f>
        <v>C</v>
      </c>
      <c r="G16" t="str">
        <f>'SYSTEM PRODUCT BACKLOG'!I115</f>
        <v>Sprint Documents &amp; Project Plan</v>
      </c>
    </row>
    <row r="17" spans="1:7" x14ac:dyDescent="0.3">
      <c r="A17" s="2">
        <f>'SYSTEM PRODUCT BACKLOG'!A116</f>
        <v>115</v>
      </c>
      <c r="B17" s="4" t="str">
        <f>'SYSTEM PRODUCT BACKLOG'!B116</f>
        <v>Sprint 4 PSPI</v>
      </c>
      <c r="C17" s="2" t="str">
        <f>'SYSTEM PRODUCT BACKLOG'!C116</f>
        <v>MED</v>
      </c>
      <c r="D17" s="2" t="str">
        <f>'SYSTEM PRODUCT BACKLOG'!D116</f>
        <v>OPEN</v>
      </c>
      <c r="E17" s="2" t="str">
        <f>'SYSTEM PRODUCT BACKLOG'!E116</f>
        <v>TBD</v>
      </c>
      <c r="F17" t="str">
        <f>'SYSTEM PRODUCT BACKLOG'!H116</f>
        <v>C</v>
      </c>
      <c r="G17" t="str">
        <f>'SYSTEM PRODUCT BACKLOG'!I116</f>
        <v>Sprint Documents &amp; Project Plan</v>
      </c>
    </row>
    <row r="18" spans="1:7" x14ac:dyDescent="0.3">
      <c r="A18" s="2">
        <f>'SYSTEM PRODUCT BACKLOG'!A117</f>
        <v>116</v>
      </c>
      <c r="B18" s="4" t="str">
        <f>'SYSTEM PRODUCT BACKLOG'!B117</f>
        <v>Sprint 4 Daily SCRUM Meeting log (Excel file)</v>
      </c>
      <c r="C18" s="2" t="str">
        <f>'SYSTEM PRODUCT BACKLOG'!C117</f>
        <v>MED</v>
      </c>
      <c r="D18" s="2" t="str">
        <f>'SYSTEM PRODUCT BACKLOG'!D117</f>
        <v>OPEN</v>
      </c>
      <c r="E18" s="2" t="str">
        <f>'SYSTEM PRODUCT BACKLOG'!E117</f>
        <v>TBD</v>
      </c>
      <c r="F18" t="str">
        <f>'SYSTEM PRODUCT BACKLOG'!H117</f>
        <v>C</v>
      </c>
      <c r="G18" t="str">
        <f>'SYSTEM PRODUCT BACKLOG'!I117</f>
        <v>Sprint Documents &amp; Project Plan</v>
      </c>
    </row>
    <row r="19" spans="1:7" x14ac:dyDescent="0.3">
      <c r="A19" s="2">
        <f>'SYSTEM PRODUCT BACKLOG'!A118</f>
        <v>117</v>
      </c>
      <c r="B19" s="4" t="str">
        <f>'SYSTEM PRODUCT BACKLOG'!B118</f>
        <v>Updated Project Plan</v>
      </c>
      <c r="C19" s="2" t="str">
        <f>'SYSTEM PRODUCT BACKLOG'!C118</f>
        <v>MED</v>
      </c>
      <c r="D19" s="2" t="str">
        <f>'SYSTEM PRODUCT BACKLOG'!D118</f>
        <v>OPEN</v>
      </c>
      <c r="E19" s="2" t="str">
        <f>'SYSTEM PRODUCT BACKLOG'!E118</f>
        <v>TBD</v>
      </c>
      <c r="F19" t="str">
        <f>'SYSTEM PRODUCT BACKLOG'!H118</f>
        <v>C</v>
      </c>
      <c r="G19" t="str">
        <f>'SYSTEM PRODUCT BACKLOG'!I118</f>
        <v>Sprint Documents &amp; Project Plan</v>
      </c>
    </row>
    <row r="20" spans="1:7" x14ac:dyDescent="0.3">
      <c r="A20" s="2">
        <f>'SYSTEM PRODUCT BACKLOG'!A119</f>
        <v>118</v>
      </c>
      <c r="B20" s="4" t="str">
        <f>'SYSTEM PRODUCT BACKLOG'!B119</f>
        <v>Group evaluation regarding how this sprint went so far and next steps</v>
      </c>
      <c r="C20" s="2" t="str">
        <f>'SYSTEM PRODUCT BACKLOG'!C119</f>
        <v>MED</v>
      </c>
      <c r="D20" s="2" t="str">
        <f>'SYSTEM PRODUCT BACKLOG'!D119</f>
        <v>OPEN</v>
      </c>
      <c r="E20" s="2" t="str">
        <f>'SYSTEM PRODUCT BACKLOG'!E119</f>
        <v>TBD</v>
      </c>
      <c r="F20" t="str">
        <f>'SYSTEM PRODUCT BACKLOG'!H119</f>
        <v>D</v>
      </c>
      <c r="G20" t="str">
        <f>'SYSTEM PRODUCT BACKLOG'!I119</f>
        <v>Sprint 4 Evaluation</v>
      </c>
    </row>
    <row r="21" spans="1:7" x14ac:dyDescent="0.3">
      <c r="A21" s="2">
        <f>'SYSTEM PRODUCT BACKLOG'!A120</f>
        <v>119</v>
      </c>
      <c r="B21" s="4" t="str">
        <f>'SYSTEM PRODUCT BACKLOG'!B120</f>
        <v>Progress and accomplishments for the sprint</v>
      </c>
      <c r="C21" s="2" t="str">
        <f>'SYSTEM PRODUCT BACKLOG'!C120</f>
        <v>MED</v>
      </c>
      <c r="D21" s="2" t="str">
        <f>'SYSTEM PRODUCT BACKLOG'!D120</f>
        <v>OPEN</v>
      </c>
      <c r="E21" s="2" t="str">
        <f>'SYSTEM PRODUCT BACKLOG'!E120</f>
        <v>TBD</v>
      </c>
      <c r="F21" t="str">
        <f>'SYSTEM PRODUCT BACKLOG'!H120</f>
        <v>D</v>
      </c>
      <c r="G21" t="str">
        <f>'SYSTEM PRODUCT BACKLOG'!I120</f>
        <v>Sprint 4 Evaluation</v>
      </c>
    </row>
    <row r="22" spans="1:7" x14ac:dyDescent="0.3">
      <c r="A22" s="2">
        <f>'SYSTEM PRODUCT BACKLOG'!A121</f>
        <v>120</v>
      </c>
      <c r="B22" s="4" t="str">
        <f>'SYSTEM PRODUCT BACKLOG'!B121</f>
        <v>Problems encountered with the sprint</v>
      </c>
      <c r="C22" s="2" t="str">
        <f>'SYSTEM PRODUCT BACKLOG'!C121</f>
        <v>MED</v>
      </c>
      <c r="D22" s="2" t="str">
        <f>'SYSTEM PRODUCT BACKLOG'!D121</f>
        <v>OPEN</v>
      </c>
      <c r="E22" s="2" t="str">
        <f>'SYSTEM PRODUCT BACKLOG'!E121</f>
        <v>TBD</v>
      </c>
      <c r="F22" t="str">
        <f>'SYSTEM PRODUCT BACKLOG'!H121</f>
        <v>D</v>
      </c>
      <c r="G22" t="str">
        <f>'SYSTEM PRODUCT BACKLOG'!I121</f>
        <v>Sprint 4 Evaluation</v>
      </c>
    </row>
    <row r="23" spans="1:7" x14ac:dyDescent="0.3">
      <c r="A23" s="2">
        <f>'SYSTEM PRODUCT BACKLOG'!A122</f>
        <v>121</v>
      </c>
      <c r="B23" s="4" t="str">
        <f>'SYSTEM PRODUCT BACKLOG'!B122</f>
        <v>An analysis of progress against schedule (e.g., due dates, sprints)</v>
      </c>
      <c r="C23" s="2" t="str">
        <f>'SYSTEM PRODUCT BACKLOG'!C122</f>
        <v>MED</v>
      </c>
      <c r="D23" s="2" t="str">
        <f>'SYSTEM PRODUCT BACKLOG'!D122</f>
        <v>OPEN</v>
      </c>
      <c r="E23" s="2" t="str">
        <f>'SYSTEM PRODUCT BACKLOG'!E122</f>
        <v>TBD</v>
      </c>
      <c r="F23" t="str">
        <f>'SYSTEM PRODUCT BACKLOG'!H122</f>
        <v>D</v>
      </c>
      <c r="G23" t="str">
        <f>'SYSTEM PRODUCT BACKLOG'!I122</f>
        <v>Sprint 4 Evaluation</v>
      </c>
    </row>
    <row r="24" spans="1:7" x14ac:dyDescent="0.3">
      <c r="A24" s="2">
        <f>'SYSTEM PRODUCT BACKLOG'!A123</f>
        <v>122</v>
      </c>
      <c r="B24" s="4" t="str">
        <f>'SYSTEM PRODUCT BACKLOG'!B123</f>
        <v>Activities for the coming sprint, including any deliverables</v>
      </c>
      <c r="C24" s="2" t="str">
        <f>'SYSTEM PRODUCT BACKLOG'!C123</f>
        <v>MED</v>
      </c>
      <c r="D24" s="2" t="str">
        <f>'SYSTEM PRODUCT BACKLOG'!D123</f>
        <v>OPEN</v>
      </c>
      <c r="E24" s="2" t="str">
        <f>'SYSTEM PRODUCT BACKLOG'!E123</f>
        <v>TBD</v>
      </c>
      <c r="F24" t="str">
        <f>'SYSTEM PRODUCT BACKLOG'!H123</f>
        <v>D</v>
      </c>
      <c r="G24" t="str">
        <f>'SYSTEM PRODUCT BACKLOG'!I123</f>
        <v>Sprint 4 Evaluation</v>
      </c>
    </row>
    <row r="25" spans="1:7" x14ac:dyDescent="0.3">
      <c r="A25" s="2">
        <f>'SYSTEM PRODUCT BACKLOG'!A124</f>
        <v>123</v>
      </c>
      <c r="B25" s="4" t="str">
        <f>'SYSTEM PRODUCT BACKLOG'!B124</f>
        <v>Any other items that would be of interest to management (professor)</v>
      </c>
      <c r="C25" s="2" t="str">
        <f>'SYSTEM PRODUCT BACKLOG'!C124</f>
        <v>MED</v>
      </c>
      <c r="D25" s="2" t="str">
        <f>'SYSTEM PRODUCT BACKLOG'!D124</f>
        <v>OPEN</v>
      </c>
      <c r="E25" s="2" t="str">
        <f>'SYSTEM PRODUCT BACKLOG'!E124</f>
        <v>TBD</v>
      </c>
      <c r="F25" t="str">
        <f>'SYSTEM PRODUCT BACKLOG'!H124</f>
        <v>D</v>
      </c>
      <c r="G25" t="str">
        <f>'SYSTEM PRODUCT BACKLOG'!I124</f>
        <v>Sprint 4 Evaluation</v>
      </c>
    </row>
    <row r="26" spans="1:7" x14ac:dyDescent="0.3">
      <c r="A26" s="2">
        <f>'SYSTEM PRODUCT BACKLOG'!A125</f>
        <v>124</v>
      </c>
      <c r="B26" s="4" t="str">
        <f>'SYSTEM PRODUCT BACKLOG'!B125</f>
        <v>Total number of hours worked on the sprint</v>
      </c>
      <c r="C26" s="2" t="str">
        <f>'SYSTEM PRODUCT BACKLOG'!C125</f>
        <v>MED</v>
      </c>
      <c r="D26" s="2" t="str">
        <f>'SYSTEM PRODUCT BACKLOG'!D125</f>
        <v>OPEN</v>
      </c>
      <c r="E26" s="2" t="str">
        <f>'SYSTEM PRODUCT BACKLOG'!E125</f>
        <v>TBD</v>
      </c>
      <c r="F26" t="str">
        <f>'SYSTEM PRODUCT BACKLOG'!H125</f>
        <v>D</v>
      </c>
      <c r="G26" t="str">
        <f>'SYSTEM PRODUCT BACKLOG'!I125</f>
        <v>Sprint 4 Evaluation</v>
      </c>
    </row>
    <row r="27" spans="1:7" x14ac:dyDescent="0.3">
      <c r="A27" s="2">
        <f>'SYSTEM PRODUCT BACKLOG'!A126</f>
        <v>125</v>
      </c>
      <c r="B27" s="4" t="str">
        <f>'SYSTEM PRODUCT BACKLOG'!B126</f>
        <v>Total number of hours worked on the project to date</v>
      </c>
      <c r="C27" s="2" t="str">
        <f>'SYSTEM PRODUCT BACKLOG'!C126</f>
        <v>MED</v>
      </c>
      <c r="D27" s="2" t="str">
        <f>'SYSTEM PRODUCT BACKLOG'!D126</f>
        <v>OPEN</v>
      </c>
      <c r="E27" s="2" t="str">
        <f>'SYSTEM PRODUCT BACKLOG'!E126</f>
        <v>TBD</v>
      </c>
      <c r="F27" t="str">
        <f>'SYSTEM PRODUCT BACKLOG'!H126</f>
        <v>D</v>
      </c>
      <c r="G27" t="str">
        <f>'SYSTEM PRODUCT BACKLOG'!I126</f>
        <v>Sprint 4 Evaluation</v>
      </c>
    </row>
    <row r="28" spans="1:7" x14ac:dyDescent="0.3">
      <c r="A28" s="2">
        <f>'SYSTEM PRODUCT BACKLOG'!A127</f>
        <v>126</v>
      </c>
      <c r="B28" s="4" t="str">
        <f>'SYSTEM PRODUCT BACKLOG'!B127</f>
        <v>Individual Peer Evaluation</v>
      </c>
      <c r="C28" s="2" t="str">
        <f>'SYSTEM PRODUCT BACKLOG'!C127</f>
        <v>MED</v>
      </c>
      <c r="D28" s="2" t="str">
        <f>'SYSTEM PRODUCT BACKLOG'!D127</f>
        <v>OPEN</v>
      </c>
      <c r="E28" s="2" t="str">
        <f>'SYSTEM PRODUCT BACKLOG'!E127</f>
        <v>TBD</v>
      </c>
      <c r="F28" t="str">
        <f>'SYSTEM PRODUCT BACKLOG'!H127</f>
        <v>D</v>
      </c>
      <c r="G28" t="str">
        <f>'SYSTEM PRODUCT BACKLOG'!I127</f>
        <v>Sprint 4 Evaluation</v>
      </c>
    </row>
    <row r="29" spans="1:7" x14ac:dyDescent="0.3">
      <c r="B29" s="2"/>
      <c r="E29" s="2"/>
    </row>
    <row r="30" spans="1:7" x14ac:dyDescent="0.3">
      <c r="B30" s="2"/>
      <c r="E30" s="2"/>
    </row>
    <row r="31" spans="1:7" x14ac:dyDescent="0.3">
      <c r="B31" s="2"/>
      <c r="E31" s="2"/>
    </row>
    <row r="32" spans="1:7" x14ac:dyDescent="0.3">
      <c r="B32" s="2"/>
      <c r="E32" s="2"/>
    </row>
    <row r="33" spans="2:5" x14ac:dyDescent="0.3">
      <c r="B33" s="2"/>
      <c r="E33" s="2"/>
    </row>
    <row r="34" spans="2:5" x14ac:dyDescent="0.3">
      <c r="B34" s="2"/>
      <c r="E34" s="2"/>
    </row>
  </sheetData>
  <mergeCells count="2">
    <mergeCell ref="A1:D1"/>
    <mergeCell ref="F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4F7C2-9346-4649-8231-7275E5816CD2}">
  <dimension ref="A1:T32"/>
  <sheetViews>
    <sheetView workbookViewId="0">
      <selection activeCell="B12" sqref="B12"/>
    </sheetView>
  </sheetViews>
  <sheetFormatPr defaultRowHeight="14.4" x14ac:dyDescent="0.3"/>
  <cols>
    <col min="1" max="1" width="6.33203125" style="2" customWidth="1"/>
    <col min="2" max="2" width="58.44140625" bestFit="1" customWidth="1"/>
    <col min="3" max="4" width="9.109375" style="2"/>
    <col min="5" max="5" width="14" bestFit="1" customWidth="1"/>
    <col min="7" max="7" width="27.6640625" bestFit="1" customWidth="1"/>
    <col min="20" max="20" width="11.109375" bestFit="1" customWidth="1"/>
  </cols>
  <sheetData>
    <row r="1" spans="1:20" x14ac:dyDescent="0.3">
      <c r="A1" s="43" t="s">
        <v>157</v>
      </c>
      <c r="B1" s="43"/>
      <c r="C1" s="43"/>
      <c r="D1" s="43"/>
      <c r="E1" s="1" t="s">
        <v>1</v>
      </c>
      <c r="F1" s="43" t="s">
        <v>2</v>
      </c>
      <c r="G1" s="43"/>
      <c r="T1" s="3" t="s">
        <v>4</v>
      </c>
    </row>
    <row r="2" spans="1:20" x14ac:dyDescent="0.3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12</v>
      </c>
      <c r="G2" s="2" t="s">
        <v>13</v>
      </c>
      <c r="T2" s="2" t="s">
        <v>16</v>
      </c>
    </row>
    <row r="3" spans="1:20" x14ac:dyDescent="0.3">
      <c r="A3" s="2">
        <f>'SYSTEM PRODUCT BACKLOG'!A128</f>
        <v>127</v>
      </c>
      <c r="B3" s="4" t="str">
        <f>'SYSTEM PRODUCT BACKLOG'!B128</f>
        <v>Introduction to the SR&amp;R4 Presentation</v>
      </c>
      <c r="C3" s="2" t="str">
        <f>'SYSTEM PRODUCT BACKLOG'!C128</f>
        <v>MED</v>
      </c>
      <c r="D3" s="2" t="str">
        <f>'SYSTEM PRODUCT BACKLOG'!D128</f>
        <v>OPEN</v>
      </c>
      <c r="E3" s="2" t="str">
        <f>'SYSTEM PRODUCT BACKLOG'!E128</f>
        <v>TBD</v>
      </c>
      <c r="F3" t="str">
        <f>'SYSTEM PRODUCT BACKLOG'!H128</f>
        <v>A</v>
      </c>
      <c r="G3" t="str">
        <f>'SYSTEM PRODUCT BACKLOG'!I128</f>
        <v>Sprint 5 Presentation</v>
      </c>
      <c r="T3" s="2" t="s">
        <v>19</v>
      </c>
    </row>
    <row r="4" spans="1:20" x14ac:dyDescent="0.3">
      <c r="A4" s="2">
        <f>'SYSTEM PRODUCT BACKLOG'!A129</f>
        <v>128</v>
      </c>
      <c r="B4" s="4" t="str">
        <f>'SYSTEM PRODUCT BACKLOG'!B129</f>
        <v>Initial Migration Plan (Business, Technical, People Readiness)</v>
      </c>
      <c r="C4" s="2" t="str">
        <f>'SYSTEM PRODUCT BACKLOG'!C129</f>
        <v>MED</v>
      </c>
      <c r="D4" s="2" t="str">
        <f>'SYSTEM PRODUCT BACKLOG'!D129</f>
        <v>OPEN</v>
      </c>
      <c r="E4" s="2" t="str">
        <f>'SYSTEM PRODUCT BACKLOG'!E129</f>
        <v>TBD</v>
      </c>
      <c r="F4" t="str">
        <f>'SYSTEM PRODUCT BACKLOG'!H129</f>
        <v>A</v>
      </c>
      <c r="G4" t="str">
        <f>'SYSTEM PRODUCT BACKLOG'!I129</f>
        <v>Sprint 5 Presentation</v>
      </c>
    </row>
    <row r="5" spans="1:20" x14ac:dyDescent="0.3">
      <c r="A5" s="2">
        <f>'SYSTEM PRODUCT BACKLOG'!A130</f>
        <v>129</v>
      </c>
      <c r="B5" s="4" t="str">
        <f>'SYSTEM PRODUCT BACKLOG'!B130</f>
        <v>Anything else accomplished during the sprint</v>
      </c>
      <c r="C5" s="2" t="str">
        <f>'SYSTEM PRODUCT BACKLOG'!C130</f>
        <v>MED</v>
      </c>
      <c r="D5" s="2" t="str">
        <f>'SYSTEM PRODUCT BACKLOG'!D130</f>
        <v>OPEN</v>
      </c>
      <c r="E5" s="2" t="str">
        <f>'SYSTEM PRODUCT BACKLOG'!E130</f>
        <v>TBD</v>
      </c>
      <c r="F5" t="str">
        <f>'SYSTEM PRODUCT BACKLOG'!H130</f>
        <v>A</v>
      </c>
      <c r="G5" t="str">
        <f>'SYSTEM PRODUCT BACKLOG'!I130</f>
        <v>Sprint 5 Presentation</v>
      </c>
    </row>
    <row r="6" spans="1:20" x14ac:dyDescent="0.3">
      <c r="A6" s="2">
        <f>'SYSTEM PRODUCT BACKLOG'!A131</f>
        <v>130</v>
      </c>
      <c r="B6" s="4" t="str">
        <f>'SYSTEM PRODUCT BACKLOG'!B131</f>
        <v>Updated System Product Backlog</v>
      </c>
      <c r="C6" s="2" t="str">
        <f>'SYSTEM PRODUCT BACKLOG'!C131</f>
        <v>MED</v>
      </c>
      <c r="D6" s="2" t="str">
        <f>'SYSTEM PRODUCT BACKLOG'!D131</f>
        <v>OPEN</v>
      </c>
      <c r="E6" s="2" t="str">
        <f>'SYSTEM PRODUCT BACKLOG'!E131</f>
        <v>TBD</v>
      </c>
      <c r="F6" t="str">
        <f>'SYSTEM PRODUCT BACKLOG'!H131</f>
        <v>A</v>
      </c>
      <c r="G6" t="str">
        <f>'SYSTEM PRODUCT BACKLOG'!I131</f>
        <v>Sprint 5 Presentation</v>
      </c>
    </row>
    <row r="7" spans="1:20" x14ac:dyDescent="0.3">
      <c r="A7" s="2">
        <f>'SYSTEM PRODUCT BACKLOG'!A132</f>
        <v>131</v>
      </c>
      <c r="B7" s="4" t="str">
        <f>'SYSTEM PRODUCT BACKLOG'!B132</f>
        <v>Sprint 5 Backlog</v>
      </c>
      <c r="C7" s="2" t="str">
        <f>'SYSTEM PRODUCT BACKLOG'!C132</f>
        <v>MED</v>
      </c>
      <c r="D7" s="2" t="str">
        <f>'SYSTEM PRODUCT BACKLOG'!D132</f>
        <v>OPEN</v>
      </c>
      <c r="E7" s="2" t="str">
        <f>'SYSTEM PRODUCT BACKLOG'!E132</f>
        <v>TBD</v>
      </c>
      <c r="F7" t="str">
        <f>'SYSTEM PRODUCT BACKLOG'!H132</f>
        <v>A</v>
      </c>
      <c r="G7" t="str">
        <f>'SYSTEM PRODUCT BACKLOG'!I132</f>
        <v>Sprint 5 Presentation</v>
      </c>
    </row>
    <row r="8" spans="1:20" x14ac:dyDescent="0.3">
      <c r="A8" s="2">
        <f>'SYSTEM PRODUCT BACKLOG'!A133</f>
        <v>132</v>
      </c>
      <c r="B8" s="4" t="str">
        <f>'SYSTEM PRODUCT BACKLOG'!B133</f>
        <v>Sprint 5 Burn Down Chart</v>
      </c>
      <c r="C8" s="2" t="str">
        <f>'SYSTEM PRODUCT BACKLOG'!C133</f>
        <v>MED</v>
      </c>
      <c r="D8" s="2" t="str">
        <f>'SYSTEM PRODUCT BACKLOG'!D133</f>
        <v>OPEN</v>
      </c>
      <c r="E8" s="2" t="str">
        <f>'SYSTEM PRODUCT BACKLOG'!E133</f>
        <v>TBD</v>
      </c>
      <c r="F8" t="str">
        <f>'SYSTEM PRODUCT BACKLOG'!H133</f>
        <v>A</v>
      </c>
      <c r="G8" t="str">
        <f>'SYSTEM PRODUCT BACKLOG'!I133</f>
        <v>Sprint 5 Presentation</v>
      </c>
    </row>
    <row r="9" spans="1:20" x14ac:dyDescent="0.3">
      <c r="A9" s="2">
        <f>'SYSTEM PRODUCT BACKLOG'!A134</f>
        <v>133</v>
      </c>
      <c r="B9" s="4" t="str">
        <f>'SYSTEM PRODUCT BACKLOG'!B134</f>
        <v>Sprint 5 PSPI</v>
      </c>
      <c r="C9" s="2" t="str">
        <f>'SYSTEM PRODUCT BACKLOG'!C134</f>
        <v>MED</v>
      </c>
      <c r="D9" s="2" t="str">
        <f>'SYSTEM PRODUCT BACKLOG'!D134</f>
        <v>OPEN</v>
      </c>
      <c r="E9" s="2" t="str">
        <f>'SYSTEM PRODUCT BACKLOG'!E134</f>
        <v>TBD</v>
      </c>
      <c r="F9" t="str">
        <f>'SYSTEM PRODUCT BACKLOG'!H134</f>
        <v>A</v>
      </c>
      <c r="G9" t="str">
        <f>'SYSTEM PRODUCT BACKLOG'!I134</f>
        <v>Sprint 5 Presentation</v>
      </c>
    </row>
    <row r="10" spans="1:20" x14ac:dyDescent="0.3">
      <c r="A10" s="2">
        <f>'SYSTEM PRODUCT BACKLOG'!A135</f>
        <v>134</v>
      </c>
      <c r="B10" s="4" t="str">
        <f>'SYSTEM PRODUCT BACKLOG'!B135</f>
        <v>Executive Summary with Narrative and Conclusions</v>
      </c>
      <c r="C10" s="2" t="str">
        <f>'SYSTEM PRODUCT BACKLOG'!C135</f>
        <v>MED</v>
      </c>
      <c r="D10" s="2" t="str">
        <f>'SYSTEM PRODUCT BACKLOG'!D135</f>
        <v>OPEN</v>
      </c>
      <c r="E10" s="2" t="str">
        <f>'SYSTEM PRODUCT BACKLOG'!E135</f>
        <v>TBD</v>
      </c>
      <c r="F10" t="str">
        <f>'SYSTEM PRODUCT BACKLOG'!H135</f>
        <v>B</v>
      </c>
      <c r="G10" t="str">
        <f>'SYSTEM PRODUCT BACKLOG'!I135</f>
        <v>Project Description &amp; Analysis</v>
      </c>
    </row>
    <row r="11" spans="1:20" x14ac:dyDescent="0.3">
      <c r="A11" s="2">
        <f>'SYSTEM PRODUCT BACKLOG'!A136</f>
        <v>135</v>
      </c>
      <c r="B11" s="4" t="str">
        <f>'SYSTEM PRODUCT BACKLOG'!B136</f>
        <v>Initial Migration Plan (Business, Technical, People Readiness)</v>
      </c>
      <c r="C11" s="2" t="str">
        <f>'SYSTEM PRODUCT BACKLOG'!C136</f>
        <v>MED</v>
      </c>
      <c r="D11" s="2" t="str">
        <f>'SYSTEM PRODUCT BACKLOG'!D136</f>
        <v>OPEN</v>
      </c>
      <c r="E11" s="2" t="str">
        <f>'SYSTEM PRODUCT BACKLOG'!E136</f>
        <v>TBD</v>
      </c>
      <c r="F11" t="str">
        <f>'SYSTEM PRODUCT BACKLOG'!H136</f>
        <v>B</v>
      </c>
      <c r="G11" t="str">
        <f>'SYSTEM PRODUCT BACKLOG'!I136</f>
        <v>Project Description &amp; Analysis</v>
      </c>
    </row>
    <row r="12" spans="1:20" x14ac:dyDescent="0.3">
      <c r="A12" s="2">
        <f>'SYSTEM PRODUCT BACKLOG'!A137</f>
        <v>136</v>
      </c>
      <c r="B12" s="4" t="str">
        <f>'SYSTEM PRODUCT BACKLOG'!B137</f>
        <v>Any updates to previous documentation</v>
      </c>
      <c r="C12" s="2" t="str">
        <f>'SYSTEM PRODUCT BACKLOG'!C137</f>
        <v>MED</v>
      </c>
      <c r="D12" s="2" t="str">
        <f>'SYSTEM PRODUCT BACKLOG'!D137</f>
        <v>OPEN</v>
      </c>
      <c r="E12" s="2" t="str">
        <f>'SYSTEM PRODUCT BACKLOG'!E137</f>
        <v>TBD</v>
      </c>
      <c r="F12" t="str">
        <f>'SYSTEM PRODUCT BACKLOG'!H137</f>
        <v>B</v>
      </c>
      <c r="G12" t="str">
        <f>'SYSTEM PRODUCT BACKLOG'!I137</f>
        <v>Project Description &amp; Analysis</v>
      </c>
    </row>
    <row r="13" spans="1:20" x14ac:dyDescent="0.3">
      <c r="A13" s="2">
        <f>'SYSTEM PRODUCT BACKLOG'!A138</f>
        <v>137</v>
      </c>
      <c r="B13" s="4" t="str">
        <f>'SYSTEM PRODUCT BACKLOG'!B138</f>
        <v>Updated System Product Backlog (Excel file)</v>
      </c>
      <c r="C13" s="2" t="str">
        <f>'SYSTEM PRODUCT BACKLOG'!C138</f>
        <v>MED</v>
      </c>
      <c r="D13" s="2" t="str">
        <f>'SYSTEM PRODUCT BACKLOG'!D138</f>
        <v>OPEN</v>
      </c>
      <c r="E13" s="2" t="str">
        <f>'SYSTEM PRODUCT BACKLOG'!E138</f>
        <v>TBD</v>
      </c>
      <c r="F13" t="str">
        <f>'SYSTEM PRODUCT BACKLOG'!H138</f>
        <v>C</v>
      </c>
      <c r="G13" t="str">
        <f>'SYSTEM PRODUCT BACKLOG'!I138</f>
        <v>Sprint Documents &amp; Project Plan</v>
      </c>
    </row>
    <row r="14" spans="1:20" x14ac:dyDescent="0.3">
      <c r="A14" s="2">
        <f>'SYSTEM PRODUCT BACKLOG'!A139</f>
        <v>138</v>
      </c>
      <c r="B14" s="4" t="str">
        <f>'SYSTEM PRODUCT BACKLOG'!B139</f>
        <v>Sprint 5 Backlog (Excel file)</v>
      </c>
      <c r="C14" s="2" t="str">
        <f>'SYSTEM PRODUCT BACKLOG'!C139</f>
        <v>MED</v>
      </c>
      <c r="D14" s="2" t="str">
        <f>'SYSTEM PRODUCT BACKLOG'!D139</f>
        <v>OPEN</v>
      </c>
      <c r="E14" s="2" t="str">
        <f>'SYSTEM PRODUCT BACKLOG'!E139</f>
        <v>TBD</v>
      </c>
      <c r="F14" t="str">
        <f>'SYSTEM PRODUCT BACKLOG'!H139</f>
        <v>C</v>
      </c>
      <c r="G14" t="str">
        <f>'SYSTEM PRODUCT BACKLOG'!I139</f>
        <v>Sprint Documents &amp; Project Plan</v>
      </c>
    </row>
    <row r="15" spans="1:20" x14ac:dyDescent="0.3">
      <c r="A15" s="2">
        <f>'SYSTEM PRODUCT BACKLOG'!A140</f>
        <v>139</v>
      </c>
      <c r="B15" s="4" t="str">
        <f>'SYSTEM PRODUCT BACKLOG'!B140</f>
        <v>Sprint 5 Burn Down Chart (Excel file)</v>
      </c>
      <c r="C15" s="2" t="str">
        <f>'SYSTEM PRODUCT BACKLOG'!C140</f>
        <v>MED</v>
      </c>
      <c r="D15" s="2" t="str">
        <f>'SYSTEM PRODUCT BACKLOG'!D140</f>
        <v>OPEN</v>
      </c>
      <c r="E15" s="2" t="str">
        <f>'SYSTEM PRODUCT BACKLOG'!E140</f>
        <v>TBD</v>
      </c>
      <c r="F15" t="str">
        <f>'SYSTEM PRODUCT BACKLOG'!H140</f>
        <v>C</v>
      </c>
      <c r="G15" t="str">
        <f>'SYSTEM PRODUCT BACKLOG'!I140</f>
        <v>Sprint Documents &amp; Project Plan</v>
      </c>
    </row>
    <row r="16" spans="1:20" x14ac:dyDescent="0.3">
      <c r="A16" s="2">
        <f>'SYSTEM PRODUCT BACKLOG'!A141</f>
        <v>140</v>
      </c>
      <c r="B16" s="4" t="str">
        <f>'SYSTEM PRODUCT BACKLOG'!B141</f>
        <v>Sprint 5 PSPI</v>
      </c>
      <c r="C16" s="2" t="str">
        <f>'SYSTEM PRODUCT BACKLOG'!C141</f>
        <v>MED</v>
      </c>
      <c r="D16" s="2" t="str">
        <f>'SYSTEM PRODUCT BACKLOG'!D141</f>
        <v>OPEN</v>
      </c>
      <c r="E16" s="2" t="str">
        <f>'SYSTEM PRODUCT BACKLOG'!E141</f>
        <v>TBD</v>
      </c>
      <c r="F16" t="str">
        <f>'SYSTEM PRODUCT BACKLOG'!H141</f>
        <v>C</v>
      </c>
      <c r="G16" t="str">
        <f>'SYSTEM PRODUCT BACKLOG'!I141</f>
        <v>Sprint Documents &amp; Project Plan</v>
      </c>
    </row>
    <row r="17" spans="1:7" x14ac:dyDescent="0.3">
      <c r="A17" s="2">
        <f>'SYSTEM PRODUCT BACKLOG'!A142</f>
        <v>141</v>
      </c>
      <c r="B17" s="4" t="str">
        <f>'SYSTEM PRODUCT BACKLOG'!B142</f>
        <v>Sprint 5 Daily SCRUM Meeting log (Excel file)</v>
      </c>
      <c r="C17" s="2" t="str">
        <f>'SYSTEM PRODUCT BACKLOG'!C142</f>
        <v>MED</v>
      </c>
      <c r="D17" s="2" t="str">
        <f>'SYSTEM PRODUCT BACKLOG'!D142</f>
        <v>OPEN</v>
      </c>
      <c r="E17" s="2" t="str">
        <f>'SYSTEM PRODUCT BACKLOG'!E142</f>
        <v>TBD</v>
      </c>
      <c r="F17" t="str">
        <f>'SYSTEM PRODUCT BACKLOG'!H142</f>
        <v>C</v>
      </c>
      <c r="G17" t="str">
        <f>'SYSTEM PRODUCT BACKLOG'!I142</f>
        <v>Sprint Documents &amp; Project Plan</v>
      </c>
    </row>
    <row r="18" spans="1:7" x14ac:dyDescent="0.3">
      <c r="A18" s="2">
        <f>'SYSTEM PRODUCT BACKLOG'!A143</f>
        <v>142</v>
      </c>
      <c r="B18" s="4" t="str">
        <f>'SYSTEM PRODUCT BACKLOG'!B143</f>
        <v>Updated Project Plan</v>
      </c>
      <c r="C18" s="2" t="str">
        <f>'SYSTEM PRODUCT BACKLOG'!C143</f>
        <v>MED</v>
      </c>
      <c r="D18" s="2" t="str">
        <f>'SYSTEM PRODUCT BACKLOG'!D143</f>
        <v>OPEN</v>
      </c>
      <c r="E18" s="2" t="str">
        <f>'SYSTEM PRODUCT BACKLOG'!E143</f>
        <v>TBD</v>
      </c>
      <c r="F18" t="str">
        <f>'SYSTEM PRODUCT BACKLOG'!H143</f>
        <v>C</v>
      </c>
      <c r="G18" t="str">
        <f>'SYSTEM PRODUCT BACKLOG'!I143</f>
        <v>Sprint Documents &amp; Project Plan</v>
      </c>
    </row>
    <row r="19" spans="1:7" x14ac:dyDescent="0.3">
      <c r="A19" s="2">
        <f>'SYSTEM PRODUCT BACKLOG'!A144</f>
        <v>143</v>
      </c>
      <c r="B19" s="4" t="str">
        <f>'SYSTEM PRODUCT BACKLOG'!B144</f>
        <v>Group evaluation regarding how this sprint went so far and next steps</v>
      </c>
      <c r="C19" s="2" t="str">
        <f>'SYSTEM PRODUCT BACKLOG'!C144</f>
        <v>MED</v>
      </c>
      <c r="D19" s="2" t="str">
        <f>'SYSTEM PRODUCT BACKLOG'!D144</f>
        <v>OPEN</v>
      </c>
      <c r="E19" s="2" t="str">
        <f>'SYSTEM PRODUCT BACKLOG'!E144</f>
        <v>TBD</v>
      </c>
      <c r="F19" t="str">
        <f>'SYSTEM PRODUCT BACKLOG'!H144</f>
        <v>D</v>
      </c>
      <c r="G19" t="str">
        <f>'SYSTEM PRODUCT BACKLOG'!I144</f>
        <v>Sprint 5 Evaluation</v>
      </c>
    </row>
    <row r="20" spans="1:7" x14ac:dyDescent="0.3">
      <c r="A20" s="2">
        <f>'SYSTEM PRODUCT BACKLOG'!A145</f>
        <v>144</v>
      </c>
      <c r="B20" s="4" t="str">
        <f>'SYSTEM PRODUCT BACKLOG'!B145</f>
        <v>Progress and accomplishments for the sprint</v>
      </c>
      <c r="C20" s="2" t="str">
        <f>'SYSTEM PRODUCT BACKLOG'!C145</f>
        <v>MED</v>
      </c>
      <c r="D20" s="2" t="str">
        <f>'SYSTEM PRODUCT BACKLOG'!D145</f>
        <v>OPEN</v>
      </c>
      <c r="E20" s="2" t="str">
        <f>'SYSTEM PRODUCT BACKLOG'!E145</f>
        <v>TBD</v>
      </c>
      <c r="F20" t="str">
        <f>'SYSTEM PRODUCT BACKLOG'!H145</f>
        <v>D</v>
      </c>
      <c r="G20" t="str">
        <f>'SYSTEM PRODUCT BACKLOG'!I145</f>
        <v>Sprint 5 Evaluation</v>
      </c>
    </row>
    <row r="21" spans="1:7" x14ac:dyDescent="0.3">
      <c r="A21" s="2">
        <f>'SYSTEM PRODUCT BACKLOG'!A146</f>
        <v>145</v>
      </c>
      <c r="B21" s="4" t="str">
        <f>'SYSTEM PRODUCT BACKLOG'!B146</f>
        <v>Problems encountered with the sprint</v>
      </c>
      <c r="C21" s="2" t="str">
        <f>'SYSTEM PRODUCT BACKLOG'!C146</f>
        <v>MED</v>
      </c>
      <c r="D21" s="2" t="str">
        <f>'SYSTEM PRODUCT BACKLOG'!D146</f>
        <v>OPEN</v>
      </c>
      <c r="E21" s="2" t="str">
        <f>'SYSTEM PRODUCT BACKLOG'!E146</f>
        <v>TBD</v>
      </c>
      <c r="F21" t="str">
        <f>'SYSTEM PRODUCT BACKLOG'!H146</f>
        <v>D</v>
      </c>
      <c r="G21" t="str">
        <f>'SYSTEM PRODUCT BACKLOG'!I146</f>
        <v>Sprint 5 Evaluation</v>
      </c>
    </row>
    <row r="22" spans="1:7" x14ac:dyDescent="0.3">
      <c r="A22" s="2">
        <f>'SYSTEM PRODUCT BACKLOG'!A147</f>
        <v>146</v>
      </c>
      <c r="B22" s="4" t="str">
        <f>'SYSTEM PRODUCT BACKLOG'!B147</f>
        <v>An analysis of progress against schedule (e.g., due dates, sprints)</v>
      </c>
      <c r="C22" s="2" t="str">
        <f>'SYSTEM PRODUCT BACKLOG'!C147</f>
        <v>MED</v>
      </c>
      <c r="D22" s="2" t="str">
        <f>'SYSTEM PRODUCT BACKLOG'!D147</f>
        <v>OPEN</v>
      </c>
      <c r="E22" s="2" t="str">
        <f>'SYSTEM PRODUCT BACKLOG'!E147</f>
        <v>TBD</v>
      </c>
      <c r="F22" t="str">
        <f>'SYSTEM PRODUCT BACKLOG'!H147</f>
        <v>D</v>
      </c>
      <c r="G22" t="str">
        <f>'SYSTEM PRODUCT BACKLOG'!I147</f>
        <v>Sprint 5 Evaluation</v>
      </c>
    </row>
    <row r="23" spans="1:7" x14ac:dyDescent="0.3">
      <c r="A23" s="2">
        <f>'SYSTEM PRODUCT BACKLOG'!A148</f>
        <v>147</v>
      </c>
      <c r="B23" s="4" t="str">
        <f>'SYSTEM PRODUCT BACKLOG'!B148</f>
        <v>Activities for the coming sprint, including any deliverables</v>
      </c>
      <c r="C23" s="2" t="str">
        <f>'SYSTEM PRODUCT BACKLOG'!C148</f>
        <v>MED</v>
      </c>
      <c r="D23" s="2" t="str">
        <f>'SYSTEM PRODUCT BACKLOG'!D148</f>
        <v>OPEN</v>
      </c>
      <c r="E23" s="2" t="str">
        <f>'SYSTEM PRODUCT BACKLOG'!E148</f>
        <v>TBD</v>
      </c>
      <c r="F23" t="str">
        <f>'SYSTEM PRODUCT BACKLOG'!H148</f>
        <v>D</v>
      </c>
      <c r="G23" t="str">
        <f>'SYSTEM PRODUCT BACKLOG'!I148</f>
        <v>Sprint 5 Evaluation</v>
      </c>
    </row>
    <row r="24" spans="1:7" x14ac:dyDescent="0.3">
      <c r="A24" s="2">
        <f>'SYSTEM PRODUCT BACKLOG'!A149</f>
        <v>148</v>
      </c>
      <c r="B24" s="4" t="str">
        <f>'SYSTEM PRODUCT BACKLOG'!B149</f>
        <v>Any other items that would be of interest to management (professor)</v>
      </c>
      <c r="C24" s="2" t="str">
        <f>'SYSTEM PRODUCT BACKLOG'!C149</f>
        <v>MED</v>
      </c>
      <c r="D24" s="2" t="str">
        <f>'SYSTEM PRODUCT BACKLOG'!D149</f>
        <v>OPEN</v>
      </c>
      <c r="E24" s="2" t="str">
        <f>'SYSTEM PRODUCT BACKLOG'!E149</f>
        <v>TBD</v>
      </c>
      <c r="F24" t="str">
        <f>'SYSTEM PRODUCT BACKLOG'!H149</f>
        <v>D</v>
      </c>
      <c r="G24" t="str">
        <f>'SYSTEM PRODUCT BACKLOG'!I149</f>
        <v>Sprint 5 Evaluation</v>
      </c>
    </row>
    <row r="25" spans="1:7" x14ac:dyDescent="0.3">
      <c r="A25" s="2">
        <f>'SYSTEM PRODUCT BACKLOG'!A150</f>
        <v>149</v>
      </c>
      <c r="B25" s="4" t="str">
        <f>'SYSTEM PRODUCT BACKLOG'!B150</f>
        <v>Total number of hours worked on the sprint</v>
      </c>
      <c r="C25" s="2" t="str">
        <f>'SYSTEM PRODUCT BACKLOG'!C150</f>
        <v>MED</v>
      </c>
      <c r="D25" s="2" t="str">
        <f>'SYSTEM PRODUCT BACKLOG'!D150</f>
        <v>OPEN</v>
      </c>
      <c r="E25" s="2" t="str">
        <f>'SYSTEM PRODUCT BACKLOG'!E150</f>
        <v>TBD</v>
      </c>
      <c r="F25" t="str">
        <f>'SYSTEM PRODUCT BACKLOG'!H150</f>
        <v>D</v>
      </c>
      <c r="G25" t="str">
        <f>'SYSTEM PRODUCT BACKLOG'!I150</f>
        <v>Sprint 5 Evaluation</v>
      </c>
    </row>
    <row r="26" spans="1:7" x14ac:dyDescent="0.3">
      <c r="A26" s="2">
        <f>'SYSTEM PRODUCT BACKLOG'!A151</f>
        <v>150</v>
      </c>
      <c r="B26" s="4" t="str">
        <f>'SYSTEM PRODUCT BACKLOG'!B151</f>
        <v>Total number of hours worked on the project to date</v>
      </c>
      <c r="C26" s="2" t="str">
        <f>'SYSTEM PRODUCT BACKLOG'!C151</f>
        <v>MED</v>
      </c>
      <c r="D26" s="2" t="str">
        <f>'SYSTEM PRODUCT BACKLOG'!D151</f>
        <v>OPEN</v>
      </c>
      <c r="E26" s="2" t="str">
        <f>'SYSTEM PRODUCT BACKLOG'!E151</f>
        <v>TBD</v>
      </c>
      <c r="F26" t="str">
        <f>'SYSTEM PRODUCT BACKLOG'!H151</f>
        <v>D</v>
      </c>
      <c r="G26" t="str">
        <f>'SYSTEM PRODUCT BACKLOG'!I151</f>
        <v>Sprint 5 Evaluation</v>
      </c>
    </row>
    <row r="27" spans="1:7" x14ac:dyDescent="0.3">
      <c r="A27" s="2">
        <f>'SYSTEM PRODUCT BACKLOG'!A152</f>
        <v>151</v>
      </c>
      <c r="B27" s="4" t="str">
        <f>'SYSTEM PRODUCT BACKLOG'!B152</f>
        <v>Individual Peer Evaluation</v>
      </c>
      <c r="C27" s="2" t="str">
        <f>'SYSTEM PRODUCT BACKLOG'!C152</f>
        <v>MED</v>
      </c>
      <c r="D27" s="2" t="str">
        <f>'SYSTEM PRODUCT BACKLOG'!D152</f>
        <v>OPEN</v>
      </c>
      <c r="E27" s="2" t="str">
        <f>'SYSTEM PRODUCT BACKLOG'!E152</f>
        <v>TBD</v>
      </c>
      <c r="F27" t="str">
        <f>'SYSTEM PRODUCT BACKLOG'!H152</f>
        <v>D</v>
      </c>
      <c r="G27" t="str">
        <f>'SYSTEM PRODUCT BACKLOG'!I152</f>
        <v>Sprint 5 Evaluation</v>
      </c>
    </row>
    <row r="28" spans="1:7" x14ac:dyDescent="0.3">
      <c r="B28" s="2"/>
      <c r="E28" s="2"/>
    </row>
    <row r="29" spans="1:7" x14ac:dyDescent="0.3">
      <c r="B29" s="2"/>
      <c r="E29" s="2"/>
    </row>
    <row r="30" spans="1:7" x14ac:dyDescent="0.3">
      <c r="B30" s="2"/>
      <c r="E30" s="2"/>
    </row>
    <row r="31" spans="1:7" x14ac:dyDescent="0.3">
      <c r="B31" s="2"/>
      <c r="E31" s="2"/>
    </row>
    <row r="32" spans="1:7" x14ac:dyDescent="0.3">
      <c r="B32" s="2"/>
      <c r="E32" s="2"/>
    </row>
  </sheetData>
  <mergeCells count="2">
    <mergeCell ref="A1:D1"/>
    <mergeCell ref="F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F3459-8131-49FE-8D45-1003F4C23EDA}">
  <dimension ref="A1:T33"/>
  <sheetViews>
    <sheetView workbookViewId="0">
      <selection activeCell="B3" sqref="B3:B33"/>
    </sheetView>
  </sheetViews>
  <sheetFormatPr defaultRowHeight="14.4" x14ac:dyDescent="0.3"/>
  <cols>
    <col min="1" max="1" width="6.33203125" style="2" customWidth="1"/>
    <col min="2" max="2" width="58.44140625" bestFit="1" customWidth="1"/>
    <col min="3" max="4" width="9.109375" style="2"/>
    <col min="5" max="5" width="14" bestFit="1" customWidth="1"/>
    <col min="7" max="7" width="18.109375" bestFit="1" customWidth="1"/>
    <col min="20" max="20" width="11.109375" bestFit="1" customWidth="1"/>
  </cols>
  <sheetData>
    <row r="1" spans="1:20" x14ac:dyDescent="0.3">
      <c r="A1" s="43" t="s">
        <v>158</v>
      </c>
      <c r="B1" s="43"/>
      <c r="C1" s="43"/>
      <c r="D1" s="43"/>
      <c r="E1" s="1" t="s">
        <v>1</v>
      </c>
      <c r="F1" s="43" t="s">
        <v>2</v>
      </c>
      <c r="G1" s="43"/>
      <c r="T1" s="3" t="s">
        <v>4</v>
      </c>
    </row>
    <row r="2" spans="1:20" x14ac:dyDescent="0.3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12</v>
      </c>
      <c r="G2" s="2" t="s">
        <v>13</v>
      </c>
      <c r="T2" s="2" t="s">
        <v>16</v>
      </c>
    </row>
    <row r="3" spans="1:20" x14ac:dyDescent="0.3">
      <c r="A3" s="2">
        <f>'SYSTEM PRODUCT BACKLOG'!A153</f>
        <v>152</v>
      </c>
      <c r="B3" s="4" t="str">
        <f>'SYSTEM PRODUCT BACKLOG'!B153</f>
        <v>Project Description</v>
      </c>
      <c r="C3" s="2" t="str">
        <f>'SYSTEM PRODUCT BACKLOG'!C153</f>
        <v>MED</v>
      </c>
      <c r="D3" s="2" t="str">
        <f>'SYSTEM PRODUCT BACKLOG'!D153</f>
        <v>OPEN</v>
      </c>
      <c r="E3" s="2" t="str">
        <f>'SYSTEM PRODUCT BACKLOG'!E153</f>
        <v>TBD</v>
      </c>
      <c r="F3" t="str">
        <f>'SYSTEM PRODUCT BACKLOG'!H153</f>
        <v>A</v>
      </c>
      <c r="G3" t="str">
        <f>'SYSTEM PRODUCT BACKLOG'!I153</f>
        <v>Sprint 6 Presentation</v>
      </c>
      <c r="T3" s="2" t="s">
        <v>19</v>
      </c>
    </row>
    <row r="4" spans="1:20" x14ac:dyDescent="0.3">
      <c r="A4" s="2">
        <f>'SYSTEM PRODUCT BACKLOG'!A154</f>
        <v>153</v>
      </c>
      <c r="B4" s="4" t="str">
        <f>'SYSTEM PRODUCT BACKLOG'!B154</f>
        <v>Analysis</v>
      </c>
      <c r="C4" s="2" t="str">
        <f>'SYSTEM PRODUCT BACKLOG'!C154</f>
        <v>MED</v>
      </c>
      <c r="D4" s="2" t="str">
        <f>'SYSTEM PRODUCT BACKLOG'!D154</f>
        <v>OPEN</v>
      </c>
      <c r="E4" s="2" t="str">
        <f>'SYSTEM PRODUCT BACKLOG'!E154</f>
        <v>TBD</v>
      </c>
      <c r="F4" t="str">
        <f>'SYSTEM PRODUCT BACKLOG'!H154</f>
        <v>A</v>
      </c>
      <c r="G4" t="str">
        <f>'SYSTEM PRODUCT BACKLOG'!I154</f>
        <v>Sprint 6 Presentation</v>
      </c>
    </row>
    <row r="5" spans="1:20" x14ac:dyDescent="0.3">
      <c r="A5" s="2">
        <f>'SYSTEM PRODUCT BACKLOG'!A155</f>
        <v>154</v>
      </c>
      <c r="B5" s="4" t="str">
        <f>'SYSTEM PRODUCT BACKLOG'!B155</f>
        <v>Design</v>
      </c>
      <c r="C5" s="2" t="str">
        <f>'SYSTEM PRODUCT BACKLOG'!C155</f>
        <v>MED</v>
      </c>
      <c r="D5" s="2" t="str">
        <f>'SYSTEM PRODUCT BACKLOG'!D155</f>
        <v>OPEN</v>
      </c>
      <c r="E5" s="2" t="str">
        <f>'SYSTEM PRODUCT BACKLOG'!E155</f>
        <v>TBD</v>
      </c>
      <c r="F5" t="str">
        <f>'SYSTEM PRODUCT BACKLOG'!H155</f>
        <v>A</v>
      </c>
      <c r="G5" t="str">
        <f>'SYSTEM PRODUCT BACKLOG'!I155</f>
        <v>Sprint 6 Presentation</v>
      </c>
    </row>
    <row r="6" spans="1:20" x14ac:dyDescent="0.3">
      <c r="A6" s="2">
        <f>'SYSTEM PRODUCT BACKLOG'!A156</f>
        <v>155</v>
      </c>
      <c r="B6" s="4" t="str">
        <f>'SYSTEM PRODUCT BACKLOG'!B156</f>
        <v>Implementation</v>
      </c>
      <c r="C6" s="2" t="str">
        <f>'SYSTEM PRODUCT BACKLOG'!C156</f>
        <v>MED</v>
      </c>
      <c r="D6" s="2" t="str">
        <f>'SYSTEM PRODUCT BACKLOG'!D156</f>
        <v>OPEN</v>
      </c>
      <c r="E6" s="2" t="str">
        <f>'SYSTEM PRODUCT BACKLOG'!E156</f>
        <v>TBD</v>
      </c>
      <c r="F6" t="str">
        <f>'SYSTEM PRODUCT BACKLOG'!H156</f>
        <v>A</v>
      </c>
      <c r="G6" t="str">
        <f>'SYSTEM PRODUCT BACKLOG'!I156</f>
        <v>Sprint 6 Presentation</v>
      </c>
    </row>
    <row r="7" spans="1:20" x14ac:dyDescent="0.3">
      <c r="A7" s="2">
        <f>'SYSTEM PRODUCT BACKLOG'!A157</f>
        <v>156</v>
      </c>
      <c r="B7" s="4" t="str">
        <f>'SYSTEM PRODUCT BACKLOG'!B157</f>
        <v>Post-Implementation</v>
      </c>
      <c r="C7" s="2" t="str">
        <f>'SYSTEM PRODUCT BACKLOG'!C157</f>
        <v>MED</v>
      </c>
      <c r="D7" s="2" t="str">
        <f>'SYSTEM PRODUCT BACKLOG'!D157</f>
        <v>OPEN</v>
      </c>
      <c r="E7" s="2" t="str">
        <f>'SYSTEM PRODUCT BACKLOG'!E157</f>
        <v>TBD</v>
      </c>
      <c r="F7" t="str">
        <f>'SYSTEM PRODUCT BACKLOG'!H157</f>
        <v>A</v>
      </c>
      <c r="G7" t="str">
        <f>'SYSTEM PRODUCT BACKLOG'!I157</f>
        <v>Sprint 6 Presentation</v>
      </c>
    </row>
    <row r="8" spans="1:20" x14ac:dyDescent="0.3">
      <c r="A8" s="2">
        <f>'SYSTEM PRODUCT BACKLOG'!A158</f>
        <v>157</v>
      </c>
      <c r="B8" s="4" t="str">
        <f>'SYSTEM PRODUCT BACKLOG'!B158</f>
        <v>Q&amp;A</v>
      </c>
      <c r="C8" s="2" t="str">
        <f>'SYSTEM PRODUCT BACKLOG'!C158</f>
        <v>MED</v>
      </c>
      <c r="D8" s="2" t="str">
        <f>'SYSTEM PRODUCT BACKLOG'!D158</f>
        <v>OPEN</v>
      </c>
      <c r="E8" s="2" t="str">
        <f>'SYSTEM PRODUCT BACKLOG'!E158</f>
        <v>TBD</v>
      </c>
      <c r="F8" t="str">
        <f>'SYSTEM PRODUCT BACKLOG'!H158</f>
        <v>A</v>
      </c>
      <c r="G8" t="str">
        <f>'SYSTEM PRODUCT BACKLOG'!I158</f>
        <v>Sprint 6 Presentation</v>
      </c>
    </row>
    <row r="9" spans="1:20" x14ac:dyDescent="0.3">
      <c r="A9" s="2">
        <f>'SYSTEM PRODUCT BACKLOG'!A159</f>
        <v>158</v>
      </c>
      <c r="B9" s="4" t="str">
        <f>'SYSTEM PRODUCT BACKLOG'!B159</f>
        <v>Title Page</v>
      </c>
      <c r="C9" s="2" t="str">
        <f>'SYSTEM PRODUCT BACKLOG'!C159</f>
        <v>MED</v>
      </c>
      <c r="D9" s="2" t="str">
        <f>'SYSTEM PRODUCT BACKLOG'!D159</f>
        <v>OPEN</v>
      </c>
      <c r="E9" s="2" t="str">
        <f>'SYSTEM PRODUCT BACKLOG'!E159</f>
        <v>TBD</v>
      </c>
      <c r="F9" t="str">
        <f>'SYSTEM PRODUCT BACKLOG'!H159</f>
        <v>B</v>
      </c>
      <c r="G9" t="str">
        <f>'SYSTEM PRODUCT BACKLOG'!I159</f>
        <v>Complete all documentation</v>
      </c>
    </row>
    <row r="10" spans="1:20" x14ac:dyDescent="0.3">
      <c r="A10" s="2">
        <f>'SYSTEM PRODUCT BACKLOG'!A160</f>
        <v>159</v>
      </c>
      <c r="B10" s="4" t="str">
        <f>'SYSTEM PRODUCT BACKLOG'!B160</f>
        <v>Table of Contents</v>
      </c>
      <c r="C10" s="2" t="str">
        <f>'SYSTEM PRODUCT BACKLOG'!C160</f>
        <v>MED</v>
      </c>
      <c r="D10" s="2" t="str">
        <f>'SYSTEM PRODUCT BACKLOG'!D160</f>
        <v>OPEN</v>
      </c>
      <c r="E10" s="2" t="str">
        <f>'SYSTEM PRODUCT BACKLOG'!E160</f>
        <v>TBD</v>
      </c>
      <c r="F10" t="str">
        <f>'SYSTEM PRODUCT BACKLOG'!H160</f>
        <v>B</v>
      </c>
      <c r="G10" t="str">
        <f>'SYSTEM PRODUCT BACKLOG'!I160</f>
        <v>Complete all documentation</v>
      </c>
    </row>
    <row r="11" spans="1:20" x14ac:dyDescent="0.3">
      <c r="A11" s="2">
        <f>'SYSTEM PRODUCT BACKLOG'!A161</f>
        <v>160</v>
      </c>
      <c r="B11" s="4" t="str">
        <f>'SYSTEM PRODUCT BACKLOG'!B161</f>
        <v>Section 1 Project Description</v>
      </c>
      <c r="C11" s="2" t="str">
        <f>'SYSTEM PRODUCT BACKLOG'!C161</f>
        <v>MED</v>
      </c>
      <c r="D11" s="2" t="str">
        <f>'SYSTEM PRODUCT BACKLOG'!D161</f>
        <v>OPEN</v>
      </c>
      <c r="E11" s="2" t="str">
        <f>'SYSTEM PRODUCT BACKLOG'!E161</f>
        <v>TBD</v>
      </c>
      <c r="F11" t="str">
        <f>'SYSTEM PRODUCT BACKLOG'!H161</f>
        <v>B</v>
      </c>
      <c r="G11" t="str">
        <f>'SYSTEM PRODUCT BACKLOG'!I161</f>
        <v>Complete all documentation</v>
      </c>
    </row>
    <row r="12" spans="1:20" x14ac:dyDescent="0.3">
      <c r="A12" s="2">
        <f>'SYSTEM PRODUCT BACKLOG'!A162</f>
        <v>161</v>
      </c>
      <c r="B12" s="4" t="str">
        <f>'SYSTEM PRODUCT BACKLOG'!B162</f>
        <v>Section 2 Analysis</v>
      </c>
      <c r="C12" s="2" t="str">
        <f>'SYSTEM PRODUCT BACKLOG'!C162</f>
        <v>MED</v>
      </c>
      <c r="D12" s="2" t="str">
        <f>'SYSTEM PRODUCT BACKLOG'!D162</f>
        <v>OPEN</v>
      </c>
      <c r="E12" s="2" t="str">
        <f>'SYSTEM PRODUCT BACKLOG'!E162</f>
        <v>TBD</v>
      </c>
      <c r="F12" t="str">
        <f>'SYSTEM PRODUCT BACKLOG'!H162</f>
        <v>B</v>
      </c>
      <c r="G12" t="str">
        <f>'SYSTEM PRODUCT BACKLOG'!I162</f>
        <v>Complete all documentation</v>
      </c>
    </row>
    <row r="13" spans="1:20" x14ac:dyDescent="0.3">
      <c r="A13" s="2">
        <f>'SYSTEM PRODUCT BACKLOG'!A163</f>
        <v>162</v>
      </c>
      <c r="B13" s="4" t="str">
        <f>'SYSTEM PRODUCT BACKLOG'!B163</f>
        <v>Section 3 Design</v>
      </c>
      <c r="C13" s="2" t="str">
        <f>'SYSTEM PRODUCT BACKLOG'!C163</f>
        <v>MED</v>
      </c>
      <c r="D13" s="2" t="str">
        <f>'SYSTEM PRODUCT BACKLOG'!D163</f>
        <v>OPEN</v>
      </c>
      <c r="E13" s="2" t="str">
        <f>'SYSTEM PRODUCT BACKLOG'!E163</f>
        <v>TBD</v>
      </c>
      <c r="F13" t="str">
        <f>'SYSTEM PRODUCT BACKLOG'!H163</f>
        <v>B</v>
      </c>
      <c r="G13" t="str">
        <f>'SYSTEM PRODUCT BACKLOG'!I163</f>
        <v>Complete all documentation</v>
      </c>
    </row>
    <row r="14" spans="1:20" x14ac:dyDescent="0.3">
      <c r="A14" s="2">
        <f>'SYSTEM PRODUCT BACKLOG'!A164</f>
        <v>163</v>
      </c>
      <c r="B14" s="4" t="str">
        <f>'SYSTEM PRODUCT BACKLOG'!B164</f>
        <v>Section 4 Implementation</v>
      </c>
      <c r="C14" s="2" t="str">
        <f>'SYSTEM PRODUCT BACKLOG'!C164</f>
        <v>MED</v>
      </c>
      <c r="D14" s="2" t="str">
        <f>'SYSTEM PRODUCT BACKLOG'!D164</f>
        <v>OPEN</v>
      </c>
      <c r="E14" s="2" t="str">
        <f>'SYSTEM PRODUCT BACKLOG'!E164</f>
        <v>TBD</v>
      </c>
      <c r="F14" t="str">
        <f>'SYSTEM PRODUCT BACKLOG'!H164</f>
        <v>B</v>
      </c>
      <c r="G14" t="str">
        <f>'SYSTEM PRODUCT BACKLOG'!I164</f>
        <v>Complete all documentation</v>
      </c>
    </row>
    <row r="15" spans="1:20" x14ac:dyDescent="0.3">
      <c r="A15" s="2">
        <f>'SYSTEM PRODUCT BACKLOG'!A165</f>
        <v>164</v>
      </c>
      <c r="B15" s="4" t="str">
        <f>'SYSTEM PRODUCT BACKLOG'!B165</f>
        <v>Section 5 Post-Implementation</v>
      </c>
      <c r="C15" s="2" t="str">
        <f>'SYSTEM PRODUCT BACKLOG'!C165</f>
        <v>MED</v>
      </c>
      <c r="D15" s="2" t="str">
        <f>'SYSTEM PRODUCT BACKLOG'!D165</f>
        <v>OPEN</v>
      </c>
      <c r="E15" s="2" t="str">
        <f>'SYSTEM PRODUCT BACKLOG'!E165</f>
        <v>TBD</v>
      </c>
      <c r="F15" t="str">
        <f>'SYSTEM PRODUCT BACKLOG'!H165</f>
        <v>B</v>
      </c>
      <c r="G15" t="str">
        <f>'SYSTEM PRODUCT BACKLOG'!I165</f>
        <v>Complete all documentation</v>
      </c>
    </row>
    <row r="16" spans="1:20" x14ac:dyDescent="0.3">
      <c r="A16" s="2">
        <f>'SYSTEM PRODUCT BACKLOG'!A166</f>
        <v>165</v>
      </c>
      <c r="B16" s="4" t="str">
        <f>'SYSTEM PRODUCT BACKLOG'!B166</f>
        <v>Appendix</v>
      </c>
      <c r="C16" s="2" t="str">
        <f>'SYSTEM PRODUCT BACKLOG'!C166</f>
        <v>MED</v>
      </c>
      <c r="D16" s="2" t="str">
        <f>'SYSTEM PRODUCT BACKLOG'!D166</f>
        <v>OPEN</v>
      </c>
      <c r="E16" s="2" t="str">
        <f>'SYSTEM PRODUCT BACKLOG'!E166</f>
        <v>TBD</v>
      </c>
      <c r="F16" t="str">
        <f>'SYSTEM PRODUCT BACKLOG'!H166</f>
        <v>B</v>
      </c>
      <c r="G16" t="str">
        <f>'SYSTEM PRODUCT BACKLOG'!I166</f>
        <v>Complete all documentation</v>
      </c>
    </row>
    <row r="17" spans="1:7" x14ac:dyDescent="0.3">
      <c r="A17" s="2">
        <f>'SYSTEM PRODUCT BACKLOG'!A167</f>
        <v>166</v>
      </c>
      <c r="B17" s="4" t="str">
        <f>'SYSTEM PRODUCT BACKLOG'!B167</f>
        <v>Updated System Product Backlog (Excel file)</v>
      </c>
      <c r="C17" s="2" t="str">
        <f>'SYSTEM PRODUCT BACKLOG'!C167</f>
        <v>MED</v>
      </c>
      <c r="D17" s="2" t="str">
        <f>'SYSTEM PRODUCT BACKLOG'!D167</f>
        <v>OPEN</v>
      </c>
      <c r="E17" s="2" t="str">
        <f>'SYSTEM PRODUCT BACKLOG'!E167</f>
        <v>TBD</v>
      </c>
      <c r="F17" t="str">
        <f>'SYSTEM PRODUCT BACKLOG'!H167</f>
        <v>C</v>
      </c>
      <c r="G17" t="str">
        <f>'SYSTEM PRODUCT BACKLOG'!I167</f>
        <v>Sprint Documents &amp; Project Plan</v>
      </c>
    </row>
    <row r="18" spans="1:7" x14ac:dyDescent="0.3">
      <c r="A18" s="2">
        <f>'SYSTEM PRODUCT BACKLOG'!A168</f>
        <v>167</v>
      </c>
      <c r="B18" s="4" t="str">
        <f>'SYSTEM PRODUCT BACKLOG'!B168</f>
        <v>Sprint 6 Backlog (Excel file)</v>
      </c>
      <c r="C18" s="2" t="str">
        <f>'SYSTEM PRODUCT BACKLOG'!C168</f>
        <v>MED</v>
      </c>
      <c r="D18" s="2" t="str">
        <f>'SYSTEM PRODUCT BACKLOG'!D168</f>
        <v>OPEN</v>
      </c>
      <c r="E18" s="2" t="str">
        <f>'SYSTEM PRODUCT BACKLOG'!E168</f>
        <v>TBD</v>
      </c>
      <c r="F18" t="str">
        <f>'SYSTEM PRODUCT BACKLOG'!H168</f>
        <v>C</v>
      </c>
      <c r="G18" t="str">
        <f>'SYSTEM PRODUCT BACKLOG'!I168</f>
        <v>Sprint Documents &amp; Project Plan</v>
      </c>
    </row>
    <row r="19" spans="1:7" x14ac:dyDescent="0.3">
      <c r="A19" s="2">
        <f>'SYSTEM PRODUCT BACKLOG'!A169</f>
        <v>168</v>
      </c>
      <c r="B19" s="4" t="str">
        <f>'SYSTEM PRODUCT BACKLOG'!B169</f>
        <v>Sprint 6 Burn Down Chart (Excel file)</v>
      </c>
      <c r="C19" s="2" t="str">
        <f>'SYSTEM PRODUCT BACKLOG'!C169</f>
        <v>MED</v>
      </c>
      <c r="D19" s="2" t="str">
        <f>'SYSTEM PRODUCT BACKLOG'!D169</f>
        <v>OPEN</v>
      </c>
      <c r="E19" s="2" t="str">
        <f>'SYSTEM PRODUCT BACKLOG'!E169</f>
        <v>TBD</v>
      </c>
      <c r="F19" t="str">
        <f>'SYSTEM PRODUCT BACKLOG'!H169</f>
        <v>C</v>
      </c>
      <c r="G19" t="str">
        <f>'SYSTEM PRODUCT BACKLOG'!I169</f>
        <v>Sprint Documents &amp; Project Plan</v>
      </c>
    </row>
    <row r="20" spans="1:7" x14ac:dyDescent="0.3">
      <c r="A20" s="2">
        <f>'SYSTEM PRODUCT BACKLOG'!A170</f>
        <v>169</v>
      </c>
      <c r="B20" s="4" t="str">
        <f>'SYSTEM PRODUCT BACKLOG'!B170</f>
        <v>Sprint 6 PSPI</v>
      </c>
      <c r="C20" s="2" t="str">
        <f>'SYSTEM PRODUCT BACKLOG'!C170</f>
        <v>MED</v>
      </c>
      <c r="D20" s="2" t="str">
        <f>'SYSTEM PRODUCT BACKLOG'!D170</f>
        <v>OPEN</v>
      </c>
      <c r="E20" s="2" t="str">
        <f>'SYSTEM PRODUCT BACKLOG'!E170</f>
        <v>TBD</v>
      </c>
      <c r="F20" t="str">
        <f>'SYSTEM PRODUCT BACKLOG'!H170</f>
        <v>C</v>
      </c>
      <c r="G20" t="str">
        <f>'SYSTEM PRODUCT BACKLOG'!I170</f>
        <v>Sprint Documents &amp; Project Plan</v>
      </c>
    </row>
    <row r="21" spans="1:7" x14ac:dyDescent="0.3">
      <c r="A21" s="2">
        <f>'SYSTEM PRODUCT BACKLOG'!A171</f>
        <v>170</v>
      </c>
      <c r="B21" s="4" t="str">
        <f>'SYSTEM PRODUCT BACKLOG'!B171</f>
        <v>Sprint 6 Daily SCRUM Meeting log (Excel file)</v>
      </c>
      <c r="C21" s="2" t="str">
        <f>'SYSTEM PRODUCT BACKLOG'!C171</f>
        <v>MED</v>
      </c>
      <c r="D21" s="2" t="str">
        <f>'SYSTEM PRODUCT BACKLOG'!D171</f>
        <v>OPEN</v>
      </c>
      <c r="E21" s="2" t="str">
        <f>'SYSTEM PRODUCT BACKLOG'!E171</f>
        <v>TBD</v>
      </c>
      <c r="F21" t="str">
        <f>'SYSTEM PRODUCT BACKLOG'!H171</f>
        <v>C</v>
      </c>
      <c r="G21" t="str">
        <f>'SYSTEM PRODUCT BACKLOG'!I171</f>
        <v>Sprint Documents &amp; Project Plan</v>
      </c>
    </row>
    <row r="22" spans="1:7" x14ac:dyDescent="0.3">
      <c r="A22" s="2">
        <f>'SYSTEM PRODUCT BACKLOG'!A172</f>
        <v>171</v>
      </c>
      <c r="B22" s="4" t="str">
        <f>'SYSTEM PRODUCT BACKLOG'!B172</f>
        <v>Final Updated Project Plan</v>
      </c>
      <c r="C22" s="2" t="str">
        <f>'SYSTEM PRODUCT BACKLOG'!C172</f>
        <v>MED</v>
      </c>
      <c r="D22" s="2" t="str">
        <f>'SYSTEM PRODUCT BACKLOG'!D172</f>
        <v>OPEN</v>
      </c>
      <c r="E22" s="2" t="str">
        <f>'SYSTEM PRODUCT BACKLOG'!E172</f>
        <v>TBD</v>
      </c>
      <c r="F22" t="str">
        <f>'SYSTEM PRODUCT BACKLOG'!H172</f>
        <v>C</v>
      </c>
      <c r="G22" t="str">
        <f>'SYSTEM PRODUCT BACKLOG'!I172</f>
        <v>Sprint Documents &amp; Project Plan</v>
      </c>
    </row>
    <row r="23" spans="1:7" x14ac:dyDescent="0.3">
      <c r="A23" s="2">
        <f>'SYSTEM PRODUCT BACKLOG'!A173</f>
        <v>172</v>
      </c>
      <c r="B23" s="4" t="str">
        <f>'SYSTEM PRODUCT BACKLOG'!B173</f>
        <v>Group evaluation regarding how this sprint went so far and next steps</v>
      </c>
      <c r="C23" s="2" t="str">
        <f>'SYSTEM PRODUCT BACKLOG'!C173</f>
        <v>MED</v>
      </c>
      <c r="D23" s="2" t="str">
        <f>'SYSTEM PRODUCT BACKLOG'!D173</f>
        <v>OPEN</v>
      </c>
      <c r="E23" s="2" t="str">
        <f>'SYSTEM PRODUCT BACKLOG'!E173</f>
        <v>TBD</v>
      </c>
      <c r="F23" t="str">
        <f>'SYSTEM PRODUCT BACKLOG'!H173</f>
        <v>D</v>
      </c>
      <c r="G23" t="str">
        <f>'SYSTEM PRODUCT BACKLOG'!I173</f>
        <v>Sprint 6 Evaluation</v>
      </c>
    </row>
    <row r="24" spans="1:7" x14ac:dyDescent="0.3">
      <c r="A24" s="2">
        <f>'SYSTEM PRODUCT BACKLOG'!A174</f>
        <v>173</v>
      </c>
      <c r="B24" s="4" t="str">
        <f>'SYSTEM PRODUCT BACKLOG'!B174</f>
        <v>Progress and accomplishments for the sprint</v>
      </c>
      <c r="C24" s="2" t="str">
        <f>'SYSTEM PRODUCT BACKLOG'!C174</f>
        <v>MED</v>
      </c>
      <c r="D24" s="2" t="str">
        <f>'SYSTEM PRODUCT BACKLOG'!D174</f>
        <v>OPEN</v>
      </c>
      <c r="E24" s="2" t="str">
        <f>'SYSTEM PRODUCT BACKLOG'!E174</f>
        <v>TBD</v>
      </c>
      <c r="F24" t="str">
        <f>'SYSTEM PRODUCT BACKLOG'!H174</f>
        <v>D</v>
      </c>
      <c r="G24" t="str">
        <f>'SYSTEM PRODUCT BACKLOG'!I174</f>
        <v>Sprint 6 Evaluation</v>
      </c>
    </row>
    <row r="25" spans="1:7" x14ac:dyDescent="0.3">
      <c r="A25" s="2">
        <f>'SYSTEM PRODUCT BACKLOG'!A175</f>
        <v>174</v>
      </c>
      <c r="B25" s="4" t="str">
        <f>'SYSTEM PRODUCT BACKLOG'!B175</f>
        <v>Problems encountered with the sprint</v>
      </c>
      <c r="C25" s="2" t="str">
        <f>'SYSTEM PRODUCT BACKLOG'!C175</f>
        <v>MED</v>
      </c>
      <c r="D25" s="2" t="str">
        <f>'SYSTEM PRODUCT BACKLOG'!D175</f>
        <v>OPEN</v>
      </c>
      <c r="E25" s="2" t="str">
        <f>'SYSTEM PRODUCT BACKLOG'!E175</f>
        <v>TBD</v>
      </c>
      <c r="F25" t="str">
        <f>'SYSTEM PRODUCT BACKLOG'!H175</f>
        <v>D</v>
      </c>
      <c r="G25" t="str">
        <f>'SYSTEM PRODUCT BACKLOG'!I175</f>
        <v>Sprint 6 Evaluation</v>
      </c>
    </row>
    <row r="26" spans="1:7" x14ac:dyDescent="0.3">
      <c r="A26" s="2">
        <f>'SYSTEM PRODUCT BACKLOG'!A176</f>
        <v>175</v>
      </c>
      <c r="B26" s="4" t="str">
        <f>'SYSTEM PRODUCT BACKLOG'!B176</f>
        <v>An analysis of progress against schedule (e.g., due dates, sprints)</v>
      </c>
      <c r="C26" s="2" t="str">
        <f>'SYSTEM PRODUCT BACKLOG'!C176</f>
        <v>MED</v>
      </c>
      <c r="D26" s="2" t="str">
        <f>'SYSTEM PRODUCT BACKLOG'!D176</f>
        <v>OPEN</v>
      </c>
      <c r="E26" s="2" t="str">
        <f>'SYSTEM PRODUCT BACKLOG'!E176</f>
        <v>TBD</v>
      </c>
      <c r="F26" t="str">
        <f>'SYSTEM PRODUCT BACKLOG'!H176</f>
        <v>D</v>
      </c>
      <c r="G26" t="str">
        <f>'SYSTEM PRODUCT BACKLOG'!I176</f>
        <v>Sprint 6 Evaluation</v>
      </c>
    </row>
    <row r="27" spans="1:7" x14ac:dyDescent="0.3">
      <c r="A27" s="2">
        <f>'SYSTEM PRODUCT BACKLOG'!A177</f>
        <v>176</v>
      </c>
      <c r="B27" s="4" t="str">
        <f>'SYSTEM PRODUCT BACKLOG'!B177</f>
        <v>Activities for the coming sprint, including any deliverables</v>
      </c>
      <c r="C27" s="2" t="str">
        <f>'SYSTEM PRODUCT BACKLOG'!C177</f>
        <v>MED</v>
      </c>
      <c r="D27" s="2" t="str">
        <f>'SYSTEM PRODUCT BACKLOG'!D177</f>
        <v>OPEN</v>
      </c>
      <c r="E27" s="2" t="str">
        <f>'SYSTEM PRODUCT BACKLOG'!E177</f>
        <v>TBD</v>
      </c>
      <c r="F27" t="str">
        <f>'SYSTEM PRODUCT BACKLOG'!H177</f>
        <v>D</v>
      </c>
      <c r="G27" t="str">
        <f>'SYSTEM PRODUCT BACKLOG'!I177</f>
        <v>Sprint 6 Evaluation</v>
      </c>
    </row>
    <row r="28" spans="1:7" x14ac:dyDescent="0.3">
      <c r="A28" s="2">
        <f>'SYSTEM PRODUCT BACKLOG'!A178</f>
        <v>177</v>
      </c>
      <c r="B28" s="4" t="str">
        <f>'SYSTEM PRODUCT BACKLOG'!B178</f>
        <v>Any other items that would be of interest to management (professor)</v>
      </c>
      <c r="C28" s="2" t="str">
        <f>'SYSTEM PRODUCT BACKLOG'!C178</f>
        <v>MED</v>
      </c>
      <c r="D28" s="2" t="str">
        <f>'SYSTEM PRODUCT BACKLOG'!D178</f>
        <v>OPEN</v>
      </c>
      <c r="E28" s="2" t="str">
        <f>'SYSTEM PRODUCT BACKLOG'!E178</f>
        <v>TBD</v>
      </c>
      <c r="F28" t="str">
        <f>'SYSTEM PRODUCT BACKLOG'!H178</f>
        <v>D</v>
      </c>
      <c r="G28" t="str">
        <f>'SYSTEM PRODUCT BACKLOG'!I178</f>
        <v>Sprint 6 Evaluation</v>
      </c>
    </row>
    <row r="29" spans="1:7" x14ac:dyDescent="0.3">
      <c r="A29" s="2">
        <f>'SYSTEM PRODUCT BACKLOG'!A179</f>
        <v>178</v>
      </c>
      <c r="B29" s="4" t="str">
        <f>'SYSTEM PRODUCT BACKLOG'!B179</f>
        <v>Total number of hours worked on the sprint</v>
      </c>
      <c r="C29" s="2" t="str">
        <f>'SYSTEM PRODUCT BACKLOG'!C179</f>
        <v>MED</v>
      </c>
      <c r="D29" s="2" t="str">
        <f>'SYSTEM PRODUCT BACKLOG'!D179</f>
        <v>OPEN</v>
      </c>
      <c r="E29" s="2" t="str">
        <f>'SYSTEM PRODUCT BACKLOG'!E179</f>
        <v>TBD</v>
      </c>
      <c r="F29" t="str">
        <f>'SYSTEM PRODUCT BACKLOG'!H179</f>
        <v>D</v>
      </c>
      <c r="G29" t="str">
        <f>'SYSTEM PRODUCT BACKLOG'!I179</f>
        <v>Sprint 6 Evaluation</v>
      </c>
    </row>
    <row r="30" spans="1:7" x14ac:dyDescent="0.3">
      <c r="A30" s="2">
        <f>'SYSTEM PRODUCT BACKLOG'!A180</f>
        <v>179</v>
      </c>
      <c r="B30" s="4" t="str">
        <f>'SYSTEM PRODUCT BACKLOG'!B180</f>
        <v>Total number of hours worked on the project to date</v>
      </c>
      <c r="C30" s="2" t="str">
        <f>'SYSTEM PRODUCT BACKLOG'!C180</f>
        <v>MED</v>
      </c>
      <c r="D30" s="2" t="str">
        <f>'SYSTEM PRODUCT BACKLOG'!D180</f>
        <v>OPEN</v>
      </c>
      <c r="E30" s="2" t="str">
        <f>'SYSTEM PRODUCT BACKLOG'!E180</f>
        <v>TBD</v>
      </c>
      <c r="F30" t="str">
        <f>'SYSTEM PRODUCT BACKLOG'!H180</f>
        <v>D</v>
      </c>
      <c r="G30" t="str">
        <f>'SYSTEM PRODUCT BACKLOG'!I180</f>
        <v>Sprint 6 Evaluation</v>
      </c>
    </row>
    <row r="31" spans="1:7" x14ac:dyDescent="0.3">
      <c r="A31" s="2">
        <f>'SYSTEM PRODUCT BACKLOG'!A181</f>
        <v>180</v>
      </c>
      <c r="B31" s="4" t="str">
        <f>'SYSTEM PRODUCT BACKLOG'!B181</f>
        <v>Individual Peer Evaluation</v>
      </c>
      <c r="C31" s="2" t="str">
        <f>'SYSTEM PRODUCT BACKLOG'!C181</f>
        <v>MED</v>
      </c>
      <c r="D31" s="2" t="str">
        <f>'SYSTEM PRODUCT BACKLOG'!D181</f>
        <v>OPEN</v>
      </c>
      <c r="E31" s="2" t="str">
        <f>'SYSTEM PRODUCT BACKLOG'!E181</f>
        <v>TBD</v>
      </c>
      <c r="F31" t="str">
        <f>'SYSTEM PRODUCT BACKLOG'!H181</f>
        <v>D</v>
      </c>
      <c r="G31" t="str">
        <f>'SYSTEM PRODUCT BACKLOG'!I181</f>
        <v>Sprint 6 Evaluation</v>
      </c>
    </row>
    <row r="32" spans="1:7" x14ac:dyDescent="0.3">
      <c r="B32" s="4"/>
    </row>
    <row r="33" spans="2:2" x14ac:dyDescent="0.3">
      <c r="B33" s="4"/>
    </row>
  </sheetData>
  <mergeCells count="2">
    <mergeCell ref="A1:D1"/>
    <mergeCell ref="F1:G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2f317b8-a63e-4b72-958b-1260c8f284fd">
      <Terms xmlns="http://schemas.microsoft.com/office/infopath/2007/PartnerControls"/>
    </lcf76f155ced4ddcb4097134ff3c332f>
    <TaxCatchAll xmlns="b76e3f46-95c9-4956-81ce-9b9beefd465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C8E769B95B9144BBC7FDE12FBBB692" ma:contentTypeVersion="11" ma:contentTypeDescription="Create a new document." ma:contentTypeScope="" ma:versionID="03139d2b8408219bc52e4e28e87d23a4">
  <xsd:schema xmlns:xsd="http://www.w3.org/2001/XMLSchema" xmlns:xs="http://www.w3.org/2001/XMLSchema" xmlns:p="http://schemas.microsoft.com/office/2006/metadata/properties" xmlns:ns2="c2f317b8-a63e-4b72-958b-1260c8f284fd" xmlns:ns3="b76e3f46-95c9-4956-81ce-9b9beefd4658" targetNamespace="http://schemas.microsoft.com/office/2006/metadata/properties" ma:root="true" ma:fieldsID="381813debd5206261fd42c6380d9a33f" ns2:_="" ns3:_="">
    <xsd:import namespace="c2f317b8-a63e-4b72-958b-1260c8f284fd"/>
    <xsd:import namespace="b76e3f46-95c9-4956-81ce-9b9beefd46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f317b8-a63e-4b72-958b-1260c8f284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a0cd38b-47d1-479b-a863-216ca283e7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6e3f46-95c9-4956-81ce-9b9beefd465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49ebb077-387b-43b6-ae94-89d49fdee7a7}" ma:internalName="TaxCatchAll" ma:showField="CatchAllData" ma:web="b76e3f46-95c9-4956-81ce-9b9beefd465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0D1B6F5-65CD-4B14-9BD0-4F169E942034}">
  <ds:schemaRefs>
    <ds:schemaRef ds:uri="http://schemas.microsoft.com/office/2006/metadata/properties"/>
    <ds:schemaRef ds:uri="http://schemas.microsoft.com/office/infopath/2007/PartnerControls"/>
    <ds:schemaRef ds:uri="c2f317b8-a63e-4b72-958b-1260c8f284fd"/>
    <ds:schemaRef ds:uri="b76e3f46-95c9-4956-81ce-9b9beefd4658"/>
  </ds:schemaRefs>
</ds:datastoreItem>
</file>

<file path=customXml/itemProps2.xml><?xml version="1.0" encoding="utf-8"?>
<ds:datastoreItem xmlns:ds="http://schemas.openxmlformats.org/officeDocument/2006/customXml" ds:itemID="{A36B44D0-DAFC-456C-9D2A-35056E53E0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f317b8-a63e-4b72-958b-1260c8f284fd"/>
    <ds:schemaRef ds:uri="b76e3f46-95c9-4956-81ce-9b9beefd46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D2B955B-7BC3-4F55-A361-8891C155ED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 PRODUCT BACKLOG</vt:lpstr>
      <vt:lpstr>SPRINT 1 BACKLOG</vt:lpstr>
      <vt:lpstr>SPRINT 2 BACKLOG</vt:lpstr>
      <vt:lpstr>SPRINT 3 BACKLOG</vt:lpstr>
      <vt:lpstr>SPRINT 4 BACKLOG</vt:lpstr>
      <vt:lpstr>SPRINT 5 BACKLOG</vt:lpstr>
      <vt:lpstr>SPRINT 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Lorraine</dc:creator>
  <cp:keywords/>
  <dc:description/>
  <cp:lastModifiedBy>evan siler</cp:lastModifiedBy>
  <cp:revision/>
  <dcterms:created xsi:type="dcterms:W3CDTF">2019-09-25T19:48:33Z</dcterms:created>
  <dcterms:modified xsi:type="dcterms:W3CDTF">2025-02-23T16:44:21Z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0x010100EBC8E769B95B9144BBC7FDE12FBBB692</vt:lpwstr>
  </property>
  <property fmtid="{D5CDD505-2E9C-101B-9397-08002B2CF9AE}" pid="3" name="MediaServiceImageTags">
    <vt:lpwstr/>
  </property>
</Properties>
</file>