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COMLAB\Downloads\"/>
    </mc:Choice>
  </mc:AlternateContent>
  <xr:revisionPtr revIDLastSave="0" documentId="8_{21D4C9FB-382F-A740-9EF6-AA27C24C47A0}" xr6:coauthVersionLast="47" xr6:coauthVersionMax="47" xr10:uidLastSave="{00000000-0000-0000-0000-000000000000}"/>
  <bookViews>
    <workbookView xWindow="0" yWindow="0" windowWidth="17970" windowHeight="6030" tabRatio="921" activeTab="9" xr2:uid="{00000000-000D-0000-FFFF-FFFF00000000}"/>
  </bookViews>
  <sheets>
    <sheet name="Uncleaned" sheetId="2" r:id="rId1"/>
    <sheet name="Cleaned" sheetId="6" r:id="rId2"/>
    <sheet name="States" sheetId="7" r:id="rId3"/>
    <sheet name="Sal By Role Type dup" sheetId="3" r:id="rId4"/>
    <sheet name="Sal By Role Size ref" sheetId="4" r:id="rId5"/>
    <sheet name="Sal By State ref" sheetId="5" r:id="rId6"/>
    <sheet name="R-Type_pivot" sheetId="8" r:id="rId7"/>
    <sheet name="State_pivot" sheetId="12" r:id="rId8"/>
    <sheet name="Size_pivot" sheetId="10" r:id="rId9"/>
    <sheet name="Dashboard" sheetId="9" r:id="rId10"/>
  </sheets>
  <definedNames>
    <definedName name="_xlcn.WorksheetConnection_NathanielLimiac.xlsxSal_By_Role_Type_dup1" hidden="1">Sal_By_Role_Type_dup[]</definedName>
    <definedName name="ExternalData_1" localSheetId="1" hidden="1">'Cleaned'!$A$1:$T$139</definedName>
    <definedName name="ExternalData_1" localSheetId="4" hidden="1">'Sal By Role Size ref'!$A$1:$D$7</definedName>
    <definedName name="ExternalData_1" localSheetId="3" hidden="1">'Sal By Role Type dup'!$A$1:$D$6</definedName>
    <definedName name="ExternalData_1" localSheetId="5" hidden="1">'Sal By State ref'!$A$1:$D$67</definedName>
    <definedName name="ExternalData_1" localSheetId="0" hidden="1">Uncleaned!$A$1:$O$673</definedName>
    <definedName name="ExternalData_2" localSheetId="2" hidden="1">States!$A$1:$B$52</definedName>
    <definedName name="Slicer_Role_Type">#N/A</definedName>
    <definedName name="Slicer_Size">#N/A</definedName>
    <definedName name="Slicer_State_Full_Name">#N/A</definedName>
  </definedNames>
  <calcPr calcId="191028"/>
  <pivotCaches>
    <pivotCache cacheId="8" r:id="rId11"/>
    <pivotCache cacheId="9" r:id="rId12"/>
    <pivotCache cacheId="10" r:id="rId13"/>
  </pivotCaches>
  <extLst>
    <ext xmlns:x14="http://schemas.microsoft.com/office/spreadsheetml/2009/9/main" uri="{876F7934-8845-4945-9796-88D515C7AA90}">
      <x14:pivotCaches>
        <pivotCache cacheId="11"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_8a8626c4-3bb8-4086-a857-95a87e196c4c" name="Cleaned" connection="Query - Cleaned"/>
          <x15:modelTable id="Sal_By_Role_Type_dup" name="Sal_By_Role_Type_dup" connection="WorksheetConnection_NathanielLimiac.xlsx!Sal_By_Role_Type_dup"/>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ModelConnection_ExternalData_1" description="Data Model" type="5" refreshedVersion="6" minRefreshableVersion="5" saveData="1">
    <dbPr connection="Data Model Connection" command="Cleaned" commandType="3"/>
    <extLst>
      <ext xmlns:x15="http://schemas.microsoft.com/office/spreadsheetml/2010/11/main" uri="{DE250136-89BD-433C-8126-D09CA5730AF9}">
        <x15:connection id="" model="1"/>
      </ext>
    </extLst>
  </connection>
  <connection id="2" xr16:uid="{00000000-0015-0000-FFFF-FFFF01000000}" name="Query - Cleaned" description="Connection to the 'Cleaned' query in the workbook." type="100" refreshedVersion="6" minRefreshableVersion="5">
    <extLst>
      <ext xmlns:x15="http://schemas.microsoft.com/office/spreadsheetml/2010/11/main" uri="{DE250136-89BD-433C-8126-D09CA5730AF9}">
        <x15:connection id="63c97fec-199a-4a20-acfe-f0c9cdfa01ca"/>
      </ext>
    </extLst>
  </connection>
  <connection id="3" xr16:uid="{00000000-0015-0000-FFFF-FFFF02000000}" keepAlive="1" name="Query - Sal By Role Size ref" description="Connection to the 'Sal By Role Size ref' query in the workbook." type="5" refreshedVersion="6" background="1" saveData="1">
    <dbPr connection="Provider=Microsoft.Mashup.OleDb.1;Data Source=$Workbook$;Location=&quot;Sal By Role Size ref&quot;;Extended Properties=&quot;&quot;" command="SELECT * FROM [Sal By Role Size ref]"/>
  </connection>
  <connection id="4" xr16:uid="{00000000-0015-0000-FFFF-FFFF03000000}" keepAlive="1" name="Query - Sal By Role Type dup" description="Connection to the 'Sal By Role Type dup' query in the workbook." type="5" refreshedVersion="6" background="1" saveData="1">
    <dbPr connection="Provider=Microsoft.Mashup.OleDb.1;Data Source=$Workbook$;Location=&quot;Sal By Role Type dup&quot;;Extended Properties=&quot;&quot;" command="SELECT * FROM [Sal By Role Type dup]"/>
  </connection>
  <connection id="5" xr16:uid="{00000000-0015-0000-FFFF-FFFF04000000}" keepAlive="1" name="Query - Sal By State ref" description="Connection to the 'Sal By State ref' query in the workbook." type="5" refreshedVersion="6" background="1" saveData="1">
    <dbPr connection="Provider=Microsoft.Mashup.OleDb.1;Data Source=$Workbook$;Location=Sal By State ref;Extended Properties=&quot;&quot;" command="SELECT * FROM [Sal By State ref]"/>
  </connection>
  <connection id="6" xr16:uid="{00000000-0015-0000-FFFF-FFFF05000000}" keepAlive="1" name="Query - states" description="Connection to the 'states' query in the workbook." type="5" refreshedVersion="6" background="1" saveData="1">
    <dbPr connection="Provider=Microsoft.Mashup.OleDb.1;Data Source=$Workbook$;Location=states;Extended Properties=&quot;&quot;" command="SELECT * FROM [states]"/>
  </connection>
  <connection id="7" xr16:uid="{00000000-0015-0000-FFFF-FFFF06000000}" keepAlive="1" name="Query - Uncleaned_DS_jobs" description="Connection to the 'Uncleaned_DS_jobs' query in the workbook." type="5" refreshedVersion="6" background="1" saveData="1">
    <dbPr connection="Provider=Microsoft.Mashup.OleDb.1;Data Source=$Workbook$;Location=Uncleaned_DS_jobs;Extended Properties=&quot;&quot;" command="SELECT * FROM [Uncleaned_DS_jobs]"/>
  </connection>
  <connection id="8" xr16:uid="{00000000-0015-0000-FFFF-FFFF07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00000000-0015-0000-FFFF-FFFF08000000}" name="WorksheetConnection_NathanielLimiac.xlsx!Sal_By_Role_Type_dup" type="102" refreshedVersion="6" minRefreshableVersion="5">
    <extLst>
      <ext xmlns:x15="http://schemas.microsoft.com/office/spreadsheetml/2010/11/main" uri="{DE250136-89BD-433C-8126-D09CA5730AF9}">
        <x15:connection id="Sal_By_Role_Type_dup">
          <x15:rangePr sourceName="_xlcn.WorksheetConnection_NathanielLimiac.xlsxSal_By_Role_Type_dup1"/>
        </x15:connection>
      </ext>
    </extLst>
  </connection>
</connections>
</file>

<file path=xl/sharedStrings.xml><?xml version="1.0" encoding="utf-8"?>
<sst xmlns="http://schemas.openxmlformats.org/spreadsheetml/2006/main" count="9970" uniqueCount="2041">
  <si>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</si>
  <si>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</si>
  <si>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</si>
  <si>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</si>
  <si>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</si>
  <si>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</si>
  <si>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</si>
  <si>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</si>
  <si>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</si>
  <si>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</si>
  <si>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</si>
  <si>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</si>
  <si>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</si>
  <si>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</si>
  <si>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</si>
  <si>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Sr Data Scientist</t>
  </si>
  <si>
    <t>$137K-$171K (Glassdoor est.)</t>
  </si>
  <si>
    <t>Healthfirst
3.1</t>
  </si>
  <si>
    <t>New York, NY</t>
  </si>
  <si>
    <t>1001 to 5000 employees</t>
  </si>
  <si>
    <t>Nonprofit Organization</t>
  </si>
  <si>
    <t>Insurance Carriers</t>
  </si>
  <si>
    <t>Insurance</t>
  </si>
  <si>
    <t>Unknown / Non-Applicable</t>
  </si>
  <si>
    <t>EmblemHealth, UnitedHealth Group, Aetna</t>
  </si>
  <si>
    <t>Data Scientist</t>
  </si>
  <si>
    <t>ManTech
4.2</t>
  </si>
  <si>
    <t>Chantilly, VA</t>
  </si>
  <si>
    <t>Herndon, VA</t>
  </si>
  <si>
    <t>5001 to 10000 employees</t>
  </si>
  <si>
    <t>Company - Public</t>
  </si>
  <si>
    <t>Research &amp; Development</t>
  </si>
  <si>
    <t>Business Services</t>
  </si>
  <si>
    <t>$1 to $2 billion (USD)</t>
  </si>
  <si>
    <t>Analysis Group
3.8</t>
  </si>
  <si>
    <t>Boston, MA</t>
  </si>
  <si>
    <t>Private Practice / Firm</t>
  </si>
  <si>
    <t>Consulting</t>
  </si>
  <si>
    <t>$100 to $500 million (USD)</t>
  </si>
  <si>
    <t>INFICON
3.5</t>
  </si>
  <si>
    <t>Newton, MA</t>
  </si>
  <si>
    <t>Bad Ragaz, Switzerland</t>
  </si>
  <si>
    <t>501 to 1000 employees</t>
  </si>
  <si>
    <t>Electrical &amp; Electronic Manufacturing</t>
  </si>
  <si>
    <t>Manufacturing</t>
  </si>
  <si>
    <t>MKS Instruments, Pfeiffer Vacuum, Agilent Technologies</t>
  </si>
  <si>
    <t>Affinity Solutions
2.9</t>
  </si>
  <si>
    <t>51 to 200 employees</t>
  </si>
  <si>
    <t>Company - Private</t>
  </si>
  <si>
    <t>Advertising &amp; Marketing</t>
  </si>
  <si>
    <t>Commerce Signals, Cardlytics, Yodlee</t>
  </si>
  <si>
    <t>HG Insights
4.2</t>
  </si>
  <si>
    <t>Santa Barbara, CA</t>
  </si>
  <si>
    <t>Computer Hardware &amp; Software</t>
  </si>
  <si>
    <t>Information Technology</t>
  </si>
  <si>
    <t>Data Scientist / Machine Learning Expert</t>
  </si>
  <si>
    <t>Novartis
3.9</t>
  </si>
  <si>
    <t>Cambridge, MA</t>
  </si>
  <si>
    <t>Basel, Switzerland</t>
  </si>
  <si>
    <t>10000+ employees</t>
  </si>
  <si>
    <t>Biotech &amp; Pharmaceuticals</t>
  </si>
  <si>
    <t>$10+ billion (USD)</t>
  </si>
  <si>
    <t>iRobot
3.5</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</si>
  <si>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</si>
  <si>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</si>
  <si>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</si>
  <si>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</si>
  <si>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</si>
  <si>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</si>
  <si>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San Diego, CA</t>
  </si>
  <si>
    <t>Mountain View, CA</t>
  </si>
  <si>
    <t>$2 to $5 billion (USD)</t>
  </si>
  <si>
    <t>Square, PayPal, H&amp;R Block</t>
  </si>
  <si>
    <t>XSELL Technologies
3.6</t>
  </si>
  <si>
    <t>Chicago, IL</t>
  </si>
  <si>
    <t>Enterprise Software &amp; Network Solutions</t>
  </si>
  <si>
    <t>Novetta
4.5</t>
  </si>
  <si>
    <t>Mc Lean, VA</t>
  </si>
  <si>
    <t>Leidos, CACI International, Booz Allen Hamilton</t>
  </si>
  <si>
    <t>1904labs
4.7</t>
  </si>
  <si>
    <t>Saint Louis, MO</t>
  </si>
  <si>
    <t>IT Services</t>
  </si>
  <si>
    <t>Slalom, Daugherty Business Solutions</t>
  </si>
  <si>
    <t>Data Scientist - Statistics, Early Career</t>
  </si>
  <si>
    <t>PNNL
3.7</t>
  </si>
  <si>
    <t>Richland, WA</t>
  </si>
  <si>
    <t>Government</t>
  </si>
  <si>
    <t>Energy</t>
  </si>
  <si>
    <t>Oil, Gas, Energy &amp; Utilities</t>
  </si>
  <si>
    <t>$500 million to $1 billion (USD)</t>
  </si>
  <si>
    <t>Oak Ridge National Laboratory, National Renewable Energy Lab, Los Alamos National Laboratory</t>
  </si>
  <si>
    <t>Data Modeler</t>
  </si>
  <si>
    <t>Role Type</t>
  </si>
  <si>
    <t>Count</t>
  </si>
  <si>
    <t>Avg Min Sal</t>
  </si>
  <si>
    <t>Avg Max Sal</t>
  </si>
  <si>
    <t>Data Analyst</t>
  </si>
  <si>
    <t>other</t>
  </si>
  <si>
    <t>Data Engineer</t>
  </si>
  <si>
    <t>Machine Learning Engineer</t>
  </si>
  <si>
    <t>Avg Max</t>
  </si>
  <si>
    <t>Avg Min</t>
  </si>
  <si>
    <t>201 to 500 employees</t>
  </si>
  <si>
    <t>State Full Name</t>
  </si>
  <si>
    <t>Newton</t>
  </si>
  <si>
    <t>San Diego</t>
  </si>
  <si>
    <t>Herndon</t>
  </si>
  <si>
    <t>Richland</t>
  </si>
  <si>
    <t>Plano</t>
  </si>
  <si>
    <t>New York</t>
  </si>
  <si>
    <t>Appleton</t>
  </si>
  <si>
    <t>Santa Monica</t>
  </si>
  <si>
    <t>Portsmouth</t>
  </si>
  <si>
    <t>Cambridge</t>
  </si>
  <si>
    <t>San Francisco</t>
  </si>
  <si>
    <t>Fort Wayne</t>
  </si>
  <si>
    <t>Carson</t>
  </si>
  <si>
    <t>Santa Clara</t>
  </si>
  <si>
    <t>Winter Park</t>
  </si>
  <si>
    <t>Peoria</t>
  </si>
  <si>
    <t>Carmel</t>
  </si>
  <si>
    <t>Gaithersburg</t>
  </si>
  <si>
    <t>Saint Louis</t>
  </si>
  <si>
    <t>Denver</t>
  </si>
  <si>
    <t>Washington</t>
  </si>
  <si>
    <t>Chantilly</t>
  </si>
  <si>
    <t>Reston</t>
  </si>
  <si>
    <t>Bethesda</t>
  </si>
  <si>
    <t>McLean</t>
  </si>
  <si>
    <t>Woodbridge</t>
  </si>
  <si>
    <t>Vicksburg</t>
  </si>
  <si>
    <t>Blue Bell</t>
  </si>
  <si>
    <t>Chicago</t>
  </si>
  <si>
    <t>Redwood City</t>
  </si>
  <si>
    <t>San Carlos</t>
  </si>
  <si>
    <t>Fort Worth</t>
  </si>
  <si>
    <t>Fort Belvoir</t>
  </si>
  <si>
    <t>Oklahoma City</t>
  </si>
  <si>
    <t>Champaign</t>
  </si>
  <si>
    <t>Lebanon</t>
  </si>
  <si>
    <t>Melbourne</t>
  </si>
  <si>
    <t>Cleveland</t>
  </si>
  <si>
    <t>San Jose</t>
  </si>
  <si>
    <t>Danvers</t>
  </si>
  <si>
    <t>Livermore</t>
  </si>
  <si>
    <t>Northbrook</t>
  </si>
  <si>
    <t>Oshkosh</t>
  </si>
  <si>
    <t>Ann Arbor</t>
  </si>
  <si>
    <t>Richmond</t>
  </si>
  <si>
    <t>Boston</t>
  </si>
  <si>
    <t>Kent</t>
  </si>
  <si>
    <t>Laurel</t>
  </si>
  <si>
    <t>Fremont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</si>
  <si>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</si>
  <si>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</si>
  <si>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DONNÉES
*L’utilisation du genre masculin sert uniquement à alléger le texte et est utilisé ici en tant que genre neutre
Survol
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
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
Description du poste et des responsabilités
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
Les principales responsabilités de ce poste comprendront:
- Collaborer avec les consultants pour relever les défis de la science des données et de sciences informatiques
- Agir à titre de ressource et participer aux mandats et à la recherche en tant que membre de l'équipe de projet
- Maintenir à jour les connaissances sur les outils informatiques, fournir une formation technique et aider à développer la base de connaissances interne, notamment dans un environnement Linux
- Présenter la recherche à des conférences choisies
Exemples de tâches du scientifique des données :
- Développement de systèmes de production en ingénierie des données ainsi qu’en apprentissage machine pour des projets de science des données full stack
- Utiliser des méthodologies NLP pour travailler avec les données médicales électroniques, les données des médias sociaux et d'autres données non structures
- Optimiser les procédures de gestion et d'accès aux grandes bases de données (ex. réclamations d'assurance, dossiers de santé électroniques, transactions financières)
- Création de portails d'analyse interactifs et de visualisations de données (par exemple, en utilisant R/Shiny, Python/Flask, D3)
- Construire et maintenir des outils de calcul de haute performance (HPC).
- Développement et révision de codes en R, Python et autres langages
- Mise en place de procédures optimisées pour les tâches répétitives ou intensives en calcul (C, C++, Cuda-C)
Qualifications requises
- Solides références et expérience dans la gestion de bases de données et de la visualisation de données
- Expérience de travail significative dans un environnement Linux requise
- Expérience antérieure en statistique/économétrie ou bio-statistique
-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
- Excellentes aptitudes de communication écrite et verbale
- Expérience de projet avec R et/ou Python
- Familiarité avec l'informatique en ligne/info nuagique et le stockage (AWS)
- Expérience de travail démontrée au sein d'équipes de projet et de collaboration avec d'autres personnes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</si>
  <si>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</si>
  <si>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</si>
  <si>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</si>
  <si>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</si>
  <si>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</si>
  <si>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</si>
  <si>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</si>
  <si>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</si>
  <si>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</si>
  <si>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·Experienced utilizing HANA studio data modeler which should include initial setup, calculations and, calculation and analytical views, data base schemas, creating attribute user/role creation.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·Be able to translate data requirements into business processes and reverse engineer business processes into data requirements Comprehension of DevOps and Agile development and application to data centric architecture and solutions
·Leadership skills needed to successfully promote ideas, coordinate work activities, and plan deliverables
within a project team.
SKILLS, KNOWLEDGE, AND ABILITIES:
·Advanced expert database handling languages (SQL and variants)
·Expert in data modeling (physical and logical), ER diagrams, data dictionary, data map, normalize de-normalize,
agile data modeling
·Practical skill sets in BI and Data visualization tools
·Knowledge of other programming languages and ability to write code (i.e. VBA, python, XML)
·Working knowledge of ETL
·Working knowledge of SAP
·Basic Project Management and Business Process modeling
·Minimum Bachelor’s Degree in Engineering Technology, Computer Science, or closely related field.
·A minimum of 3 years’ experience in SAP Data Management and Governance, SAP Data Services (Data
Extract, Data Profiling, de-duplication)
·Advanced competency in SAP HANA, SQL Server Database, Tableau and Alteryx
·Experience in transactional modeling and dimensional data warehouse model development with at least 4 years developing in HANA.
·Work with other IM data modelers and ETL developers to design data loads into HANA
·Excellent verbal and written communication skills with a strong focus on the ability to clearly articulate and discuss technical issues with both technical and business personnel.
·Bachelor degree in Computer Science, Math or a related IT field or equivalent work experience in an IT field required
·Strong analytical skills, able to effectively solve problems in a timely manner</t>
  </si>
  <si>
    <t>Old World Industries
3.1</t>
  </si>
  <si>
    <t>Northbrook, IL</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</si>
  <si>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</si>
  <si>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</si>
  <si>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3.4</t>
  </si>
  <si>
    <t>Washington, DC</t>
  </si>
  <si>
    <t>Princeton, NJ</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</si>
  <si>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</si>
  <si>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What’s the Job?
· Preprocessing, cleansing, and verifying integrity of data that can be provided as input for
advanced analytics
· Ad-hoc analysis and presentations of results for technical and non-technical audiences
· Feature selection, model building and optimization using machine learning techniques
· Building regression, classification, association models
·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 10+ years of professional work experience in a quantitative field
· A Ph.D. or Master’s Degree in operations research, applied statistics, Computer Science (data mining, machine learning stream) or a related quantitative discipline
· Deep understanding of statistical and predictive modeling concepts, machine-learning approaches, clustering and classification techniques, and recommendation and optimization algorithms
· Excellent applied statistics skills, such as distributions, statistical testing, regression, etc.
· Excellent understanding of common machine learning techniques and algorithms, such as K-means, k-NN, Bayesian Networks, SVM, Decision trees, ensemble methods etc.
· Experience with common data science toolkits, such as Python, R, Weka, NumPy, MatLab, etc. Proficiency in at least one of these (preferably Python)
· Experience with data visualization tools, such as D3.js, Tableau etc.
· Experience with Amazon Web Services
· Some experience with NoSQL databases, such as MongoDB, Cassandra, or HBase
· Ability to pass a Federal Government background investigation to obtain a Public Trust clearance.
· Current U.S. Citizen/Green Card-holder
Stand-out Skills
Deep learning with TensorFlow, Torch, or similar
Spark, Hadoop, or similar
SQL, Java or C/C++.
*******Please Apply using this link: https://app.smartsheet.com/b/form/2cb8018ed6a041b0870e3cd056c286ab</t>
  </si>
  <si>
    <t>Guzman &amp; Griffin Technologies (GGTI)
4.4</t>
  </si>
  <si>
    <t>Mays Landing, NJ</t>
  </si>
  <si>
    <t>1 to 50 employees</t>
  </si>
  <si>
    <t>Federal Agencies</t>
  </si>
  <si>
    <t>Data Scientist - Contract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</si>
  <si>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ABOUT YOU
You’re an experienced data scientist with skills honed on internet commerce scale information and comfortable contributing to and improving a production system.
You’re comfortable operating within an agile environment working with cross discipline teams
You’re excited about working in a python production and DS stack and have defendable positions on which tools you choose.
You’ve got proven experience with some combination of scikit-learn, TensorFlow, and PyTorch and have delivered scalable decision systems as part of a team
You believe ML can be a powerful tool when combined with human in the loop domain experts
You’re Intrigued by the challenge of what a machine based travel agent could look like
We’d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you’ll do is in direct support of that data science mission.
You’ll listen directly to customers, identify opportunities and form hypotheses. Build prototypes and test them in production. Iteration and measurement are essential parts of what we do.
Be integral part of a cross-discipline team including product, engineering and UX that’s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
· You are motivated by disrupting the norm.
· You have a great sense of humor and take your profession seriously, but not yourself.
· Your entrepreneurial spirit drives your bias for action.
· You are all about constructive feedback - you can dish it out and you can take it.
·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</si>
  <si>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4.1</t>
  </si>
  <si>
    <t>Remote</t>
  </si>
  <si>
    <t>Internet</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</si>
  <si>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</si>
  <si>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</si>
  <si>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Memphis, TN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</si>
  <si>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</si>
  <si>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</si>
  <si>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4.2</t>
  </si>
  <si>
    <t>Plano, TX</t>
  </si>
  <si>
    <t>Tempe, AZ</t>
  </si>
  <si>
    <t>$5 to $10 billion (USD)</t>
  </si>
  <si>
    <t>CDW, PCM, SHI International</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</si>
  <si>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</si>
  <si>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</si>
  <si>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
3.5</t>
  </si>
  <si>
    <t>West Grove, PA</t>
  </si>
  <si>
    <t>Reading, PA</t>
  </si>
  <si>
    <t>Health Care Services &amp; Hospitals</t>
  </si>
  <si>
    <t>Health Care</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</si>
  <si>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</si>
  <si>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</si>
  <si>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San Francisco, CA</t>
  </si>
  <si>
    <t>Data Scientist/Machine Learning</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</si>
  <si>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</si>
  <si>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4.3</t>
  </si>
  <si>
    <t>Crossix Solutions Inc., AppNexus, The Trade Desk</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</si>
  <si>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</si>
  <si>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</si>
  <si>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
3.5</t>
  </si>
  <si>
    <t>Phoenix, AZ</t>
  </si>
  <si>
    <t>Menlo Park, CA</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</si>
  <si>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</si>
  <si>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</si>
  <si>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
3.5</t>
  </si>
  <si>
    <t>Appleton, WI</t>
  </si>
  <si>
    <t>Northwestern Mutual</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</si>
  <si>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</si>
  <si>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</si>
  <si>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</si>
  <si>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</si>
  <si>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</si>
  <si>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</si>
  <si>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$25 to $50 million (USD)</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</si>
  <si>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</si>
  <si>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</si>
  <si>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
4.2</t>
  </si>
  <si>
    <t>Orlando, FL</t>
  </si>
  <si>
    <t>Investment Banking &amp; Asset Management</t>
  </si>
  <si>
    <t>Finance</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</si>
  <si>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</si>
  <si>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</si>
  <si>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
3.8</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</si>
  <si>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</si>
  <si>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</si>
  <si>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</si>
  <si>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
4.5</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</si>
  <si>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</si>
  <si>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</si>
  <si>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</si>
  <si>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2.8</t>
  </si>
  <si>
    <t>$75K-$131K (Glassdoor est.)</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</si>
  <si>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</si>
  <si>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
5.0</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</si>
  <si>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</si>
  <si>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</si>
  <si>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</si>
  <si>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</si>
  <si>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</si>
  <si>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
3.6</t>
  </si>
  <si>
    <t>United States</t>
  </si>
  <si>
    <t>Seattle, WA</t>
  </si>
  <si>
    <t>$50 to $100 million (USD)</t>
  </si>
  <si>
    <t>Puppet, Ansible, SaltStack</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</si>
  <si>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</si>
  <si>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 use
Standards and Best Practice development
Minimum Qualifications
Bachelor’s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“team player”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</si>
  <si>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
3.3</t>
  </si>
  <si>
    <t>Bothell, WA</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</si>
  <si>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</si>
  <si>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</si>
  <si>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</si>
  <si>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</si>
  <si>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2.7</t>
  </si>
  <si>
    <t>Lincoln,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</si>
  <si>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Bachelor’s degree in technical field required.
Compensation
The position is a salaried, exempt position.
#LI-AR1</t>
  </si>
  <si>
    <t>A Place for Mom
2.7</t>
  </si>
  <si>
    <t>Overland Park, KS</t>
  </si>
  <si>
    <t>Enlivant, Sunrise Senior Living, Brookdale Senior Living</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</si>
  <si>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</si>
  <si>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</si>
  <si>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$1 to $5 million (USD)</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</si>
  <si>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</si>
  <si>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</si>
  <si>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3.4</t>
  </si>
  <si>
    <t>Santa Monica, CA</t>
  </si>
  <si>
    <t>TrueCar, Cars.com, Kelley Blue Book</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</si>
  <si>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CA’s business goals and prepare for the organization’s evolving data needs
Contribute to additional projects where relevant domain or data analysis expertise is needed
Qualifications:
Bachelor’s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‘jack of all trades’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</si>
  <si>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
3.1</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</si>
  <si>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</si>
  <si>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
3.4</t>
  </si>
  <si>
    <t>Portsmouth, NH</t>
  </si>
  <si>
    <t>Travelers, Allstate, State Farm</t>
  </si>
  <si>
    <t>Data Analyst I</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</si>
  <si>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</si>
  <si>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2.6</t>
  </si>
  <si>
    <t>Ewing, NJ</t>
  </si>
  <si>
    <t>Scientist - Molecular Biology</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</si>
  <si>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</si>
  <si>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
5.0</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</si>
  <si>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</si>
  <si>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</si>
  <si>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</si>
  <si>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</si>
  <si>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</si>
  <si>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</si>
  <si>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
4.1</t>
  </si>
  <si>
    <t>Senior Data Scientist</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</si>
  <si>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</si>
  <si>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
4.8</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</si>
  <si>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</si>
  <si>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
3.3</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</si>
  <si>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</si>
  <si>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3.7</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</si>
  <si>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</si>
  <si>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</si>
  <si>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4.3</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</si>
  <si>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</si>
  <si>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
4.8</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</si>
  <si>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</si>
  <si>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3.7</t>
  </si>
  <si>
    <t>OSAKA, Japan</t>
  </si>
  <si>
    <t>Novartis, Baxter, Pfizer</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</si>
  <si>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</si>
  <si>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4.0</t>
  </si>
  <si>
    <t>Santa Clara, CA</t>
  </si>
  <si>
    <t>Skyhigh Networks, Zscaler, NortonLifeLock</t>
  </si>
  <si>
    <t>Jr. Data Engineer</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</si>
  <si>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We’re an SBA 8(a) and CVE certified Service Disabled Veteran Owned Small Business
We’re ISO 27001:2013, ISO 20000-1:2011, and ISO 9001:2015 certified and have CMMI DEV and SVC ML3 ratings
We’ve been named part of: Inc 5000’s Fastest Growing Private Companies in 2016; Washington Business Journal’s Fastest Growing Companies in 2015, 2016 and 2017; Washington Business Journal’s Best Places to Work in 2015, 2016 and 2017
The Employer:
We offer great benefits - Paid Time Off, Medical, Dental and Vision Insurance, 401(k) with company matching
We invest in our employees – We offer an annual training budget to our employees and opportunities for growth within the organization
We work hard, we play hard –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</si>
  <si>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4.8</t>
  </si>
  <si>
    <t>Vienna, VA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</si>
  <si>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</si>
  <si>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</si>
  <si>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iSeatz
3.5</t>
  </si>
  <si>
    <t>New Orleans, LA</t>
  </si>
  <si>
    <t>Data Analytics Engineer</t>
  </si>
  <si>
    <t>Analytics Engineer-Administration
Summa Health System
Full-time, w/benefits
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
Minimum Qualifications:
Formal Education Required:
-Bachelor’s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</si>
  <si>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
3.7</t>
  </si>
  <si>
    <t>Akron,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</si>
  <si>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</si>
  <si>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
3.5</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</si>
  <si>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</si>
  <si>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
What You’ll Do
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</si>
  <si>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
4.1</t>
  </si>
  <si>
    <t>Facebook, Google, Pinterest</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</si>
  <si>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</si>
  <si>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
3.2</t>
  </si>
  <si>
    <t>Express Delivery Services</t>
  </si>
  <si>
    <t>Transportation &amp; Logistics</t>
  </si>
  <si>
    <t>DoorDash, Uber, Grubhub</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</si>
  <si>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</si>
  <si>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</si>
  <si>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
4.5</t>
  </si>
  <si>
    <t>Staffing &amp; Outsourcing</t>
  </si>
  <si>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 Bachelor’s degree or equivalent experience in an Accounting/Computer Science/Statistics related discipline
• Related experience, in a reinsurance/insurance environment is a plus
• Basic working knowledge of computer fundamentals &amp; Microsoft Office with being highly proficient in Excel (formulas, pivot tables, lookups, etc.). Take advantage of computer programs &amp; tools to maximize productivity.
• Knowledge of Relational databases such as Microsoft SQL Server, and experience in application development (Python/R) is a plus
• Proven organizational and time management skills; ability to handle multiple priorities
• Proven interpersonal skills for effectively communicating and working internally across departments, as well as with clients.
• Proven decision-making skills, detail oriented with excellent problem-solving skills
• Able to think strategically (understands the team's role in the organization and how to leverage the team's competencies)
• Willingness to continuously improve &amp; take on challenges
Swiss Re</t>
  </si>
  <si>
    <t>Swiss Re
3.8</t>
  </si>
  <si>
    <t>Fort Wayne, IN</t>
  </si>
  <si>
    <t>Zurich, Switzerland</t>
  </si>
  <si>
    <t>Insurance Agencies &amp; Brokerages</t>
  </si>
  <si>
    <t>Munich Re, Hannover RE, SCOR</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</si>
  <si>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</si>
  <si>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
4.5</t>
  </si>
  <si>
    <t>Woburn, MA</t>
  </si>
  <si>
    <t>$79K-$131K (Glassdoor est.)</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</si>
  <si>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</si>
  <si>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</si>
  <si>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
3.8</t>
  </si>
  <si>
    <t>Carson, CA</t>
  </si>
  <si>
    <t>Subsidiary or Business Segment</t>
  </si>
  <si>
    <t>Consumer Products Manufacturing</t>
  </si>
  <si>
    <t>IMAGE Skincare, Aveda, Kiehl's</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</si>
  <si>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</si>
  <si>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
3.7</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</si>
  <si>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</si>
  <si>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</si>
  <si>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</si>
  <si>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•Seasoned data scientist with 5+ years of experience developing analytical dashboards, solutions and strategy across digital marketing platforms and social ecosystems
•In-depth knowledge of digital analytics data, measurement, methodologies, and industry standards.
•Excellent communicator with good design sense and natural presentations skills that can weave results into a narrative for business and creative teams to comprehend easily
•Self-starter can take a project from start to finish with minimal supervision
•Flexibility to deal with rapidly changing, time-constrained launch schedules.
•Able to balance multiple projects and assignments.•Highly detail-oriented, organized, and patient.
•Experience in working across different global cultures a plus.
Requirements: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</si>
  <si>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4.0</t>
  </si>
  <si>
    <t>San Ramon, CA</t>
  </si>
  <si>
    <t>Luxoft, EPAM, Capgemini Invent</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</si>
  <si>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</si>
  <si>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</si>
  <si>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3.3</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</si>
  <si>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</si>
  <si>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</si>
  <si>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
2.5</t>
  </si>
  <si>
    <t>Brisbane, CA</t>
  </si>
  <si>
    <t>Sequenom</t>
  </si>
  <si>
    <t>Data Engineer (Remote)</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</si>
  <si>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</si>
  <si>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</si>
  <si>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</si>
  <si>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</si>
  <si>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</si>
  <si>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</si>
  <si>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</si>
  <si>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</si>
  <si>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</si>
  <si>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</si>
  <si>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</si>
  <si>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</si>
  <si>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 Agile methodology
22. External experience as an Analyst for a Consulting company
23. 2-6 years experience with Caterpillar, working with a different unit or working with different products, processes or systems is desirable.
24. Professional English, Any other European language –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</si>
  <si>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
3.7</t>
  </si>
  <si>
    <t>Peoria, IL</t>
  </si>
  <si>
    <t>Deerfield, IL</t>
  </si>
  <si>
    <t>Industrial Manufacturing</t>
  </si>
  <si>
    <t>John Deere, Komatsu, CNH Industrial</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</si>
  <si>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</si>
  <si>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</si>
  <si>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4.9</t>
  </si>
  <si>
    <t>Ipswich, MA</t>
  </si>
  <si>
    <t>Thermo Fisher Scientific, Enzymatics, Illumina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</si>
  <si>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</si>
  <si>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3.4</t>
  </si>
  <si>
    <t>Carmel, IN</t>
  </si>
  <si>
    <t>CUNA Mutual, SWBC, Overby-Seawell</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</si>
  <si>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</si>
  <si>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</si>
  <si>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</si>
  <si>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
3.5</t>
  </si>
  <si>
    <t>Chevy Chase, MD</t>
  </si>
  <si>
    <t>Zola Registry</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</si>
  <si>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</si>
  <si>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</si>
  <si>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Hartford, CT</t>
  </si>
  <si>
    <t>Colony Specialty, Markel, RLI</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</si>
  <si>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</si>
  <si>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t>
  </si>
  <si>
    <t>Amyris
3.3</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</si>
  <si>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</si>
  <si>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</si>
  <si>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</si>
  <si>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
4.0</t>
  </si>
  <si>
    <t>Gaithersburg, MD</t>
  </si>
  <si>
    <t>Cambridge, United Kingdom</t>
  </si>
  <si>
    <t>Roche, GlaxoSmithKline, Novartis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</si>
  <si>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</si>
  <si>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
3.6</t>
  </si>
  <si>
    <t>Rockville, MD</t>
  </si>
  <si>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</si>
  <si>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Object Partners
4.7</t>
  </si>
  <si>
    <t>Minneapolis, MN</t>
  </si>
  <si>
    <t>Solution Design Group, Intertech (Minnesota)</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</si>
  <si>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</si>
  <si>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You’ll Do:
• This role is to facilitate the advancement of modern analytical techniques across Seagate organizations
• Leverage and/or develop innovative data mining and machine learning methods to solve novel and diverse business problems
• Focus on image/video analytics, edge computing projects by applying techniques in machine learning, deep learning, and statistical algorithms
• Develop data science solutions for analytics challenges in the areas of Edge Computing, IoT sensors, Industry 4.0, Prognostics and Health Management, and other technical areas
• Quantify the effectiveness and value of innovations with subject matter experts
• Provide technical advice and coaching to the junior analytics staff
About you:
• Evangelist and an assessor in promoting new ways of diving into complex issues while assessing current practices and identifying areas where training or knowledge would help
• Strong oral and written communication skills
• Strong business mindset with the ability to condense complex analysis and technical concepts into clear and concise takeaways for business leaders
• Self-starter with the ability to drive initiatives and influence
• Ability to work alone as well as in a team environment
• Collaborative attitude and a global mindset with an ability to work well with native and non-native English speakers
• Demonstrated leadership skills along with the ability to lead a team; mentor junior staff and closeout technical projects
Must Haves:
• 8 years of experience
• Proven track record in solving industrial image and video analytics problems; computer vision and a willingness of deep learning of industry standards is required.
• Hands-on experience in developing and deploying image and video analytics solutions
• Good understanding of image/video analytics lifecycle from image/video data gathering, processing, model development, verification, deployment, and model updating
• High proficiency in Python
• Hands-on skills in machine learning, deep learning, statistical algorithms, data mining, data structures, and data engineering
• Proven track record in delivering analytics solutions using TensorRT, Time Series Analysis, Keras, Tensorflow, CNN, GAN, and RNN techniques
• Kubernetes/Docker; Microservices deployment and design patterns, RESTful web services, web applications, and dashboard development
• Hadoop, Spark, and cloud computing infrastructures
• Ability to deploy data science solutions in cloud analytics infrastructure, AWS
• Ability to participate in conference calls outside of regular local work hours
Education:
Bachelor’s Degree
Desired Education:
Masters or PhD
Hours &amp; Location:
Standard M-F, 40 hours/week. The position will be starting in Longmont, CO. There is no remote capability for this role.</t>
  </si>
  <si>
    <t>The Mom Project
4.9</t>
  </si>
  <si>
    <t>Longmont, CO</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</si>
  <si>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you’ll work cross-functionally across the organization (marketing, finance, sales, etc.—you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</si>
  <si>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</si>
  <si>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Austin, TX</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</si>
  <si>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</si>
  <si>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</si>
  <si>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
4.0</t>
  </si>
  <si>
    <t>Braintree, Authorize.Net, PayPal</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</si>
  <si>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</si>
  <si>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
2.6</t>
  </si>
  <si>
    <t>Yakima, WA</t>
  </si>
  <si>
    <t>Data Scientist / Applied Mathematician</t>
  </si>
  <si>
    <t>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</si>
  <si>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
4.5</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</si>
  <si>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</si>
  <si>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</si>
  <si>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
HOW YOU’LL CREATE A BETTER WORLD FOR PETS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Bachelor’s degree in quantitative field (economics, statistics, business, computer science) or equivalent experience
If you also had these experiences, you’d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</si>
  <si>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
3.9</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</si>
  <si>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</si>
  <si>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</si>
  <si>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</si>
  <si>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Tagged as: Machine Learning Engineer</t>
  </si>
  <si>
    <t>NuWave Solutions
4.4</t>
  </si>
  <si>
    <t>Springfield, VA</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</si>
  <si>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</si>
  <si>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</si>
  <si>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</si>
  <si>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</si>
  <si>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</si>
  <si>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Merrick Bank
3.6</t>
  </si>
  <si>
    <t>Utah</t>
  </si>
  <si>
    <t>South Jordan, UT</t>
  </si>
  <si>
    <t>Banks &amp; Credit Unions</t>
  </si>
  <si>
    <t>$99K-$132K (Glassdoor est.)</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</si>
  <si>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client’s analytics needs
Developing state-of-the-art analytics ranging from ad hoc analysis to production-grade pipelines and workflows
Providing mathematical algorithms and implementations to serve the needs of data analysis workflows in QOMPLX’s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“Personal Time Off (PTO)” plan and 10+ paid holiday days per year</t>
  </si>
  <si>
    <t>QOMPLX
3.5</t>
  </si>
  <si>
    <t>Reston, VA</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</si>
  <si>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</si>
  <si>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Bachelor’s degree in quantitative field (economics, statistics, business, computer science) or equivalent experience
4+ years’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</si>
  <si>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</si>
  <si>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
3.8</t>
  </si>
  <si>
    <t>Denver, CO</t>
  </si>
  <si>
    <t>Nielsen, Zappi, SurveyMonkey</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</si>
  <si>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</si>
  <si>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Bank’s official languages is a plus (Portuguese and/or French).
Link to Technical Competencies (← please Ctrl Click)
Link to Core Competencies (←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t>
  </si>
  <si>
    <t>Inter-American Development Bank
3.5</t>
  </si>
  <si>
    <t>Other Organization</t>
  </si>
  <si>
    <t>The World Bank, IMF</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</si>
  <si>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</si>
  <si>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</si>
  <si>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</si>
  <si>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</si>
  <si>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Less than $1 million (USD)</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</si>
  <si>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</si>
  <si>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</si>
  <si>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</si>
  <si>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</si>
  <si>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</si>
  <si>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
4.1</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</si>
  <si>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</si>
  <si>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</si>
  <si>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</si>
  <si>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</si>
  <si>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</si>
  <si>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</si>
  <si>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Hill AFB, UT</t>
  </si>
  <si>
    <t>Goleta, CA</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</si>
  <si>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</si>
  <si>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</si>
  <si>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3.2</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</si>
  <si>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</si>
  <si>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</si>
  <si>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</si>
  <si>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
2.9</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</si>
  <si>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</si>
  <si>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</si>
  <si>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</si>
  <si>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</si>
  <si>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member’s analysis work
- Refine and enhance existing applications to better meet the
customer’s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</si>
  <si>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
3.7</t>
  </si>
  <si>
    <t>Booz Allen Hamilton, CACI International</t>
  </si>
  <si>
    <t>RFP Data Analyst</t>
  </si>
  <si>
    <t>Job Summary
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</si>
  <si>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
3.2</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</si>
  <si>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</si>
  <si>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</si>
  <si>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
4.9</t>
  </si>
  <si>
    <t>Timonium, MD</t>
  </si>
  <si>
    <t>Lutherville Timonium, MD</t>
  </si>
  <si>
    <t>Video Games</t>
  </si>
  <si>
    <t>Media</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</si>
  <si>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</si>
  <si>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</si>
  <si>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Maxar Technologies
3.5</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</si>
  <si>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</si>
  <si>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 Design, improve, and manage datasets
· Support technical design and implementation of demand planning automation projects that use these datasets
· Monitor and enforce data quality standards
· Hands-on coding, able to implement what was designed
· Familiar with architecting and designing tools, and self-motivated for documentation
· Optimize pipeline performance to reduce data lag and refresh time
Requirements
· 3+ years of experience working in data architecture or a related field
· 3+ years of Python Experience
· Web framework experience
· Experience building and optimizing data sets
· Deep understanding of data architecture best practices such as normalizing data structures, minimizing logic complexity, defining intuitive and consistent semantic layers, and eliminating redundancy
· Self-motivated and strong work ethic for continuous development with a strong sense of ownership
Preferred Skills
· Master’s degree in Computer Science or Data Science or work equivalent experience
· Experience with ROS
· Web development experience
· Hands-on experience in dev-ops best practices and implementations
· Demonstrated industry efficiency in the fields of database, data warehousing or data sciences</t>
  </si>
  <si>
    <t>Phantom AI
5.0</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</si>
  <si>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</si>
  <si>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</si>
  <si>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</si>
  <si>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Booz Allen Hamilton, SAIC, LMI</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</si>
  <si>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</si>
  <si>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</si>
  <si>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Software Engineer - Data Science</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</si>
  <si>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</si>
  <si>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</si>
  <si>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</si>
  <si>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</si>
  <si>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</si>
  <si>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NGS Scientist</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</si>
  <si>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</si>
  <si>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</si>
  <si>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
4.8</t>
  </si>
  <si>
    <t>Bethesda, MD</t>
  </si>
  <si>
    <t>Epic, CipherHealth</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</si>
  <si>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</si>
  <si>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
4.5</t>
  </si>
  <si>
    <t>Dayton, OH</t>
  </si>
  <si>
    <t>Beavercreek, OH</t>
  </si>
  <si>
    <t>Copper River Shared Services, Chenega Corporation, Deloitte</t>
  </si>
  <si>
    <t>Senior Data Engineer</t>
  </si>
  <si>
    <t>About Scoop
Scoop brings co-workers and neighbors together to enjoy a smooth carpooling experience—unlocking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
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
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
At Scoop, we’re all united by our desire to change the way people get to work — and committed to enjoying the journey together along the way.</t>
  </si>
  <si>
    <t>Scoop
4.7</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</si>
  <si>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</si>
  <si>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</si>
  <si>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
3.4</t>
  </si>
  <si>
    <t>Schaumburg, IL</t>
  </si>
  <si>
    <t>Shipping</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</si>
  <si>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</si>
  <si>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</si>
  <si>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Juniper Networks
3.8</t>
  </si>
  <si>
    <t>Cupertino, CA</t>
  </si>
  <si>
    <t>Sunnyvale, CA</t>
  </si>
  <si>
    <t>Telecommunications Services</t>
  </si>
  <si>
    <t>Telecommunications</t>
  </si>
  <si>
    <t>$90K-$109K (Glassdoor est.)</t>
  </si>
  <si>
    <t>Intro
Why this job?
1. Work on a product people love that solves real problems: Your friends and family can use Notion to take notes, display photos, collect recipes —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</si>
  <si>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
5.0</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</si>
  <si>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</si>
  <si>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
4.9</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</si>
  <si>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</si>
  <si>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</si>
  <si>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</si>
  <si>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</si>
  <si>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Culver City, CA</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</si>
  <si>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</si>
  <si>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
3.3</t>
  </si>
  <si>
    <t>Lake Oswego, OR</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</si>
  <si>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</si>
  <si>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</si>
  <si>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</si>
  <si>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</si>
  <si>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</si>
  <si>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</si>
  <si>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</si>
  <si>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</si>
  <si>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
3.8</t>
  </si>
  <si>
    <t>Holyoke, MA</t>
  </si>
  <si>
    <t>Tableau Data Engineer 20-0117</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</si>
  <si>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</si>
  <si>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</si>
  <si>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</si>
  <si>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
3.3</t>
  </si>
  <si>
    <t>AI Data Scientist</t>
  </si>
  <si>
    <t>A chance to provide active support to our sponsor’s vital
national security mission and to build MITRE’s capabilities in the artificial
intelligence and machine learning arenas.
This is a strategic leadership role with the successful candidate also
advising and working to expand MITRE’s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</si>
  <si>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
3.3</t>
  </si>
  <si>
    <t>Battelle, General Atomics, SAIC</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</si>
  <si>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</si>
  <si>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
5.0</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</si>
  <si>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</si>
  <si>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</si>
  <si>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Master’s degree in scientific discipline and more than 5 years’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</si>
  <si>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
3.8</t>
  </si>
  <si>
    <t>IQVIA, ICON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</si>
  <si>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</si>
  <si>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3.4</t>
  </si>
  <si>
    <t>Woodbridge, NJ</t>
  </si>
  <si>
    <t>Arbella Insurance, Safety Insurance</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</si>
  <si>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</si>
  <si>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</si>
  <si>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</si>
  <si>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</si>
  <si>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2.9</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</si>
  <si>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</si>
  <si>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</si>
  <si>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OneMagnify
4.4</t>
  </si>
  <si>
    <t>Dearborn, MI</t>
  </si>
  <si>
    <t>Detroit,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</si>
  <si>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</si>
  <si>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
2.9</t>
  </si>
  <si>
    <t>Maryland Heights, MO</t>
  </si>
  <si>
    <t>Stamford, CT</t>
  </si>
  <si>
    <t>Cable, Internet &amp; Telephone Providers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</si>
  <si>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</si>
  <si>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</si>
  <si>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</si>
  <si>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</si>
  <si>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</si>
  <si>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</si>
  <si>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</si>
  <si>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</si>
  <si>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
3.5</t>
  </si>
  <si>
    <t>Columbia, SC</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</si>
  <si>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</si>
  <si>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</si>
  <si>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</si>
  <si>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</si>
  <si>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bioMérieux Inc.
Sr Data Scientist
SENIOR DATA SCIENTIST – SYSTEM DEVELOPMENT
Description:
bioMerieux’s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bioMérieux is an Equal Opportunity, Affirmative Action Employer. M/F/Vet/Disability/Sexual Orientation/Gender Identity/GINA</t>
  </si>
  <si>
    <t>bioMérieux
4.2</t>
  </si>
  <si>
    <t>Marcy-l'Etoile, France</t>
  </si>
  <si>
    <t>$101K-$165K (Glassdoor est.)</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</si>
  <si>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</si>
  <si>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</si>
  <si>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</si>
  <si>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</si>
  <si>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Fort Meade,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</si>
  <si>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</si>
  <si>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</si>
  <si>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</si>
  <si>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Say Business Data Analyst</t>
  </si>
  <si>
    <t>A company built to serve you. It's your career, Shelter it!
The job, in a nutshell:
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
Your day looks something like this:
• Use business intelligence to transform data into valuable reports that guide business direction.
• Explore, analyze and communicate trends in data.
• Work with business stakeholders to identify and document business goals, reporting requirements and key
performance indicators (KPIs).
• Provide analysis to support the business team in meeting operational and strategic goals through data collection,
data management and data analysis assignments.
• Design and customize user-friendly dashboards in AWS Quicksite that track key program metrics related to a new
direct-to-consumer auto insurance brand.
• Develop automated report templates utilizing data from multiple sources while conducting data and dashboard
quality assurance throughout the life of the design.
• Assess data from web analytics (Google Analytics), voice-of-customer tools, and other data gathering inputs. •
• Develop findings and conclusions from this data assessment and provide conclusions and recommendations to
Say Insurance leadership.
• Review industry data tools such as SNL Financial.
• Manage the design and construction of high-quality analytics, queries, and document procedures for deploying
reports to internal and external customers
• Collaborate with developers and other analysts to create data solutions and insights.
We're looking for someone with:
• A thirst for innovation and learning.
• Knowledge of current statistical (A/B, multivariate) testing methods and research design.
• Experience or competence querying databases with SQL.
• Experience using tools such as Excel, Amazon Web Services (QuickSight, S3, Athena), GoodData, Tableau, Google
• Analytics, BigQuery and/or other data gathering and reporting tools.
• Strong quantitative and analytical skills with the ability to interpret and apply results to resolve business issues.
• Experience with database analysis, business processes and systems (BI reporting tools).
• Ability to communicate findings, debrief, and make recommendations.
• Ability to thrive in a detail-oriented and results-driven environment.
• Ability to handle multiple projects concurrently.
• Experience working in a fast-paced production setting – with a track record of effectively prioritizing a heavy
workload and meeting deadlines with accuracy and minimum supervision.
• Superior collaboration skills and a desire to work on a cross-functional, agile team.
• A positive attitude and self-starting nature, excited to contribute to a rapidly changing start-up environment.
• Ability to work on scheduled and ad hoc projects.
Bonus if you have:
• Experience with machine learning, artificial intelligence or predictive analytics.
• Background in a statistical programming language (Python, R).
•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</si>
  <si>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
4.1</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</si>
  <si>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</si>
  <si>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</si>
  <si>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</si>
  <si>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“Apply For This Job Online” button.
USAC employees are passionate about our mission. Our work contributes to the success of all Americans. We’ve worked together to build a culture that is collaborative, ambitious, outcome-oriented, and feedback-focused.</t>
  </si>
  <si>
    <t>USAC
2.7</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</si>
  <si>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</si>
  <si>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</si>
  <si>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</si>
  <si>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Vicksburg, MS</t>
  </si>
  <si>
    <t>Fairfax, VA</t>
  </si>
  <si>
    <t>SAIC, Leidos, Northrop Grumman</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</si>
  <si>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</si>
  <si>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</si>
  <si>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Real Estate</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</si>
  <si>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</si>
  <si>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</si>
  <si>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</si>
  <si>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‘big data’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t>
  </si>
  <si>
    <t>Magna International Inc.
3.5</t>
  </si>
  <si>
    <t>Birmingham, AL</t>
  </si>
  <si>
    <t>Aurora, Canada</t>
  </si>
  <si>
    <t>Bosch, Lear Corporation, Faurecia</t>
  </si>
  <si>
    <t>Sr Data Analyst</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</si>
  <si>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</si>
  <si>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</si>
  <si>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</si>
  <si>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</si>
  <si>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</si>
  <si>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</si>
  <si>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Troy, MI</t>
  </si>
  <si>
    <t>Adecco, ManpowerGroup, Allegis Corporation</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</si>
  <si>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</si>
  <si>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</si>
  <si>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</si>
  <si>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</si>
  <si>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</si>
  <si>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</si>
  <si>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</si>
  <si>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</si>
  <si>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</si>
  <si>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</si>
  <si>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</si>
  <si>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</si>
  <si>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</si>
  <si>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</si>
  <si>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
4.4</t>
  </si>
  <si>
    <t>Cincinnati, OH</t>
  </si>
  <si>
    <t>Greenville, SC</t>
  </si>
  <si>
    <t>Venture Capital &amp; Private Equity</t>
  </si>
  <si>
    <t>$56K-$97K (Glassdoor est.)</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</si>
  <si>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 Assess customer systems and processes for application of machine learning technologies
• Create and prototype machine learning approaches to demonstrate efficacy
• Perform basic and applied research in applying machine learning solutions to complex problems and datasets; document and present research results and the status of ongoing or emerging projects
• Participate in a multi-disciplinary, experienced, energetic team on a rapid development schedule
• Occasional travel may be required
• Other duties as assigned
Qualifications:
• US citizen able to qualify for a Top Secret clearance with SCI adjudication
• Bachelor’s degree in computer science, engineering, or related technical field with specialization in artificial intelligence / machine learning
• Proficient with programming languages and software packages related to the development of machine learning algorithms including, but not limited to: Python, Tensorflow, PyTorch
• Self-motivated, detail oriented, responsible team player able to work independently with minimal daily direction; effective/efficient written/verbal communication skills
• 1-3 years experience
• Ability to work and interact with technically and organizationally diverse personnel
Desired Qualifications
• Top Secret clearance with SCI adjudication
• Doctorate or Master’s degree in computer science, engineering, or related technical field with specialization in artificial intelligence and 3 years
experience
• Experience working with or in support of Department of Defense (DoD) or intelligence community (IC)
• Experience with one or more of the following: GPU/parallel processing such as NVIDIA’s CUDA, classification, pattern recognition, anomaly detection, pose estimation, or similar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</si>
  <si>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</si>
  <si>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</si>
  <si>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 and more than one year experience in relevant field; Previous consulting experience is preferred
Master’s degree in a life sciences or social sciences discipline (psychology, epidemiology, health services, public health, etc…) and more than 5 years’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</si>
  <si>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</si>
  <si>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</si>
  <si>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</si>
  <si>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</si>
  <si>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</si>
  <si>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</si>
  <si>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</si>
  <si>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</si>
  <si>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</si>
  <si>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3.3</t>
  </si>
  <si>
    <t>Oak Ridge, TN</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</si>
  <si>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</si>
  <si>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</si>
  <si>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</si>
  <si>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</si>
  <si>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3.7</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</si>
  <si>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</si>
  <si>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</si>
  <si>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</si>
  <si>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3.9</t>
  </si>
  <si>
    <t>San Carlos, CA</t>
  </si>
  <si>
    <t>Genomic Health, 23andMe, Illumina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</si>
  <si>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</si>
  <si>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pre­launch, launch and/or post-­marketing medical strategies, plans and tactics
Analytical and problem­ solving capabilities and skills
Evident Drive for Results (demonstrates interest and ability to learn new things, takes initiative, welcomes problems as challenges; finds solutions to technical problems)
In-­depth knowledge of the multi­disciplinary functions involved in a drug development process, and can proactively integrate multiple perspectives into the post-­marketing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</si>
  <si>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
4.0</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</si>
  <si>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</si>
  <si>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</si>
  <si>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
4.2</t>
  </si>
  <si>
    <t>Bromium, FireEye, Authentic8</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</si>
  <si>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</si>
  <si>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“yes”, then the Principal Data Scientist position here at Constant Contact may be just what you’re looking for.
What you’ll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you’ll love us:
It’s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there’s a way for everyone to let loose
Local pride. We’re wicked proud, which means when any of our teams - Bruins, Patriots, Red Sox, Celtics, and Revolution - kick off their season, you can bet there’s going to be a party to cheer them on. Go ahead and wear your jersey to work
Dine al fresco. Our gorgeous patios make for rejuvenating lunch and coffee breaks
It’s super easy to get here. We offer a subsidized shuttle from the Alewife T stop if you prefer public transportation, and we have plenty of free onsite parking, too
We’ve got you covered. From 401k, generous PTO, tuition reimbursement, casual dress code and excellent medical, dental, and vision - we’re there for you!
REQ ID 4281</t>
  </si>
  <si>
    <t>Constant Contact
3.6</t>
  </si>
  <si>
    <t>Waltham, MA</t>
  </si>
  <si>
    <t>Unknown</t>
  </si>
  <si>
    <t>Drip, iContact, Mailchimp</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</si>
  <si>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</si>
  <si>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</si>
  <si>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</si>
  <si>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San Jose, CA</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</si>
  <si>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</si>
  <si>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</si>
  <si>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</si>
  <si>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</si>
  <si>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</si>
  <si>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Jersey City, NJ</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</si>
  <si>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</si>
  <si>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</si>
  <si>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</si>
  <si>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</si>
  <si>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</si>
  <si>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</si>
  <si>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
3.8</t>
  </si>
  <si>
    <t>Fort Worth, TX</t>
  </si>
  <si>
    <t>Children's Health, Texas Health Resources, Baylor Scott &amp; White Health</t>
  </si>
  <si>
    <t>Principal Scientist/Associate Director, Quality Control and Analytical Technologies</t>
  </si>
  <si>
    <t>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</si>
  <si>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3.8</t>
  </si>
  <si>
    <t>Smithfield, RI</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</si>
  <si>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</si>
  <si>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</si>
  <si>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</si>
  <si>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</si>
  <si>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$79K-$106K (Glassdoor est.)</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</si>
  <si>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</si>
  <si>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
4.1</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</si>
  <si>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</si>
  <si>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3.7</t>
  </si>
  <si>
    <t>Fort Belvoir, VA</t>
  </si>
  <si>
    <t>Lorton, VA</t>
  </si>
  <si>
    <t>Harris, Fibertek</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</si>
  <si>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</si>
  <si>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
4.4</t>
  </si>
  <si>
    <t>Senior Data Scientist – Image Analytics, Novartis AI Innovation Lab</t>
  </si>
  <si>
    <t>15-Apr-2020
Job ID
279187BR
{"QuestionName":"Job Description","AnswerValue":"750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 Lead independently end-to-end analysis of image data sets
• Take a hands-on role and deliver on multiple highly visible data science projects
• Serve as an ambassador for Novartis Data Science by presenting and publishing articles at conferences, business meetings and academic institutions
• Facilitate design and creation of knowledge repositories
• Keep ahead of latest development in the field and mentor associates
• Collaborate with the digital and DSAI teams
• Inspire others on culture change
Posting Title
Senior Data Scientist –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</si>
  <si>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</si>
  <si>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3.6</t>
  </si>
  <si>
    <t>Linthicum Heights, MD</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</si>
  <si>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</si>
  <si>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</si>
  <si>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</si>
  <si>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</si>
  <si>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
3.7</t>
  </si>
  <si>
    <t>Maple Plain, MN</t>
  </si>
  <si>
    <t>Miscellaneous Manufacturing</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</si>
  <si>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</si>
  <si>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</si>
  <si>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Quest Integrity
2.9</t>
  </si>
  <si>
    <t>Tulsa, OK</t>
  </si>
  <si>
    <t>Kent, WA</t>
  </si>
  <si>
    <t>Oil &amp; Gas Services</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</si>
  <si>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</si>
  <si>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</si>
  <si>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
5.0</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</si>
  <si>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</si>
  <si>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</si>
  <si>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
3.4</t>
  </si>
  <si>
    <t>Monster Worldwide, CareerBuilder, Craigslist</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</si>
  <si>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</si>
  <si>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</si>
  <si>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</si>
  <si>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</si>
  <si>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</si>
  <si>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</si>
  <si>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</si>
  <si>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
3.9</t>
  </si>
  <si>
    <t>Oklahoma City, OK</t>
  </si>
  <si>
    <t>San Antonio, TX</t>
  </si>
  <si>
    <t>Los Alamos National Laboratory, Battelle, SRI International</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</si>
  <si>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</si>
  <si>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</si>
  <si>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</si>
  <si>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</si>
  <si>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
4.3</t>
  </si>
  <si>
    <t>ManTech, Booz Allen Hamilton, Leidos</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</si>
  <si>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</si>
  <si>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</si>
  <si>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</si>
  <si>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</si>
  <si>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</si>
  <si>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</si>
  <si>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</si>
  <si>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</si>
  <si>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</si>
  <si>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 Works with internal customers, including field operators, to gather specifications for data and report requirements
· Utilizes and maintains a formal report writing process
· Creates, maintains, optimizes, and supports new and existing moderately complex reports as specified by end users
· Executes a data integrity/consistency plan for monitoring data across multiple platforms on a regular basis
· Develops SQL queries to extract, manipulate and/or calculate information to fulfill data and reporting requirements
· Creates and maintains a positive relationship with our user community
· Prompt and regular attendance is required
Requirements:
Job Requirements:
· Knowledge and experience with SQL queries
· Demonstrated organizational, analytical, and project management skills
· Ability to communicate verbally and in writing
· Ability to build collaborative relationships
·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</si>
  <si>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
3.1</t>
  </si>
  <si>
    <t>Spartanburg, SC</t>
  </si>
  <si>
    <t>$71K-$123K (Glassdoor est.)</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</si>
  <si>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</si>
  <si>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</si>
  <si>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3.6</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</si>
  <si>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</si>
  <si>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
4.5</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</si>
  <si>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</si>
  <si>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</si>
  <si>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</si>
  <si>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About The Position
REE is redefining how mobility is designed, from the wheel up. If you have a passion for electric vehicle, big-data, analytics and machine learning –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 R, Python, MATLAB, etc.
· Good understanding and experience with ML systems
· Experience with big data systems
· Advantage - experience with automotive data, vehicle dynamics and other metrics.
‘Nice to have’
· ‘hands-on’ approach – Enjoy coding, prototyping, AND working on an electric vehicle system
· Advantage – past work experience in the automotive industry</t>
  </si>
  <si>
    <t>REE
5.0</t>
  </si>
  <si>
    <t>Tel Aviv-Yafo, Israel</t>
  </si>
  <si>
    <t>Transportation Equipment Manufacturing</t>
  </si>
  <si>
    <t>Riverside Research Institute
3.6</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</si>
  <si>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</si>
  <si>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
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 Analysts, PM’s, Quant Team, Technology, Distribution
Raise awareness and create a “pull”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</si>
  <si>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</si>
  <si>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</si>
  <si>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</si>
  <si>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</si>
  <si>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</si>
  <si>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</si>
  <si>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</si>
  <si>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
3.8</t>
  </si>
  <si>
    <t>Charlotte,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</si>
  <si>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</si>
  <si>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
3.3</t>
  </si>
  <si>
    <t>Champaign, IL</t>
  </si>
  <si>
    <t>Saxonburg, PA</t>
  </si>
  <si>
    <t>Telecommunications Manufacturing</t>
  </si>
  <si>
    <t>Lumentum Operations, Keysight Technologies, O-Net Technologies</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</si>
  <si>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</si>
  <si>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
4.6</t>
  </si>
  <si>
    <t>Bristol, PA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</si>
  <si>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
Job Description:
In your role as a Lead Data-Scientist, you will:
· Work with partners to translate business challenges into Data Science problems
· Mine data and extract information in PayPal’s Big Data environment
· Leverage Machine Learning algorithms to solve real-life problems
· Work with engineers and product managers to develop and deliver E2E data science driven solutions that bring real business value
· Analyze various kinds of data to conclude actionable insights
· Carry out independent research and innovation in new content, ML and technological domains, while supporting existing projects
About You
· Masters, PhD, or equivalent experience in a quantitative field (Computer Science, Mathematics, Engineering, Artificial Intelligence, etc.
· 1-2 years Product/Marketing data science work experience is a plus
· Code writing capability in any programming language (Python, R, Java, Scala, etc.) and familiarity with relevant ML packages
· Hadoop experience (PIG, Hive, Spark)
· Strong analytical skills
· Excellent spoken and written English
·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</si>
  <si>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3.8</t>
  </si>
  <si>
    <t>Texas</t>
  </si>
  <si>
    <t>Square, Amazon, Apple</t>
  </si>
  <si>
    <t>Job Description
We are looking for Data Scientist with Python, Tensorflow, SKLEARN, pandas,numpy skills. Experience 2-8 years.</t>
  </si>
  <si>
    <t>Predictive Research Inc
3.9</t>
  </si>
  <si>
    <t>Bangalore, India</t>
  </si>
  <si>
    <t>$90K-$124K (Glassdoor est.)</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</si>
  <si>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</si>
  <si>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</si>
  <si>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
3.1</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</si>
  <si>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</si>
  <si>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</si>
  <si>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</si>
  <si>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</si>
  <si>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</si>
  <si>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</si>
  <si>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</si>
  <si>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</si>
  <si>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</si>
  <si>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</si>
  <si>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</si>
  <si>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
3.7</t>
  </si>
  <si>
    <t>Lebanon, IN</t>
  </si>
  <si>
    <t>Greenwich, CT</t>
  </si>
  <si>
    <t>Transportation Management</t>
  </si>
  <si>
    <t>DHL Supply Chain, UPS, FedEx</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</si>
  <si>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</si>
  <si>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
3.9</t>
  </si>
  <si>
    <t>Oakland, CA</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</si>
  <si>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</si>
  <si>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</si>
  <si>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
4.3</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</si>
  <si>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</si>
  <si>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</si>
  <si>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</si>
  <si>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
4.2</t>
  </si>
  <si>
    <t>Melbourne, FL</t>
  </si>
  <si>
    <t>Tucson, AZ</t>
  </si>
  <si>
    <t>Raytheon Technologies, General Dynamics, MIT Lincoln Laboratory</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</si>
  <si>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</si>
  <si>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
4.0</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</si>
  <si>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 Subject Matter Expert in a defined functional area or areas.
• Create, maintain and report out on a monthly, quarterly and annual basis, key metrics for defined areas of expertise.
•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 Identify and investigate trends that warrant deeper analysis, and advise decision makers of implications and potential corrective actions.
• Develop and manage data quality and normalization and attribution models and metrics needed to make multiple disparate data sources usable for data mining and other analytical uses
• Monitor and adapt models to changing business needs
• Define and provide input for experiment design and quantitative analysis within area of expertise.
• Support Ad hoc requests as a leader, advisor or contributing team member for key projects as needed
• Manage the integration of key external data sources into our enterprise data repositories for use by all analytics teams and report writers across the enterprise
• Design and manage pattern databases for use in predictive modeling and other data mining analysis
• Conform with and contribute to Enterprise Performance Management &amp; Analytics governance processes and policies
Qualifications:
7-10 Years of experience applying advanced analytics and data mining methods that impact business results in area of expertise.
Bachelor’s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t>
  </si>
  <si>
    <t>Parker Hannifin
3.3</t>
  </si>
  <si>
    <t>Cleveland, OH</t>
  </si>
  <si>
    <t>Eaton, SMC Corporation, Bosch Rexroth</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</si>
  <si>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</si>
  <si>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4.1</t>
  </si>
  <si>
    <t>Advisory Board, Booz Allen Hamilton, McKinsey &amp; Company</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</si>
  <si>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
We’re always growing, and we’re looking for talented, curious, and motivated individuals to join our team. We'd love to hear from you - even if you don't meet 100% of our requirements.</t>
  </si>
  <si>
    <t>Insider Inc
3.3</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</si>
  <si>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</si>
  <si>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</si>
  <si>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
3.9</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</si>
  <si>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</si>
  <si>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</si>
  <si>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 experience or BS with 5 years’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</si>
  <si>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</si>
  <si>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Norwell, MA</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</si>
  <si>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</si>
  <si>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</si>
  <si>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
5.0</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</si>
  <si>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</si>
  <si>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</si>
  <si>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$91K-$150K (Glassdoor est.)</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</si>
  <si>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</si>
  <si>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</si>
  <si>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
3.7</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</si>
  <si>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</si>
  <si>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</si>
  <si>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</si>
  <si>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
3.2</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</si>
  <si>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</si>
  <si>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
4.6</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</si>
  <si>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</si>
  <si>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</si>
  <si>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</si>
  <si>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</si>
  <si>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</si>
  <si>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</si>
  <si>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
5.0</t>
  </si>
  <si>
    <t>Manager / Lead, Data Science &amp; Analytics</t>
  </si>
  <si>
    <t>Search by Keyword
More Options
Search by Location
Clear
Loading...
Department
All
State
All
×
Send me alerts every days
alert frequency in every certain days
Create Alert
form.emailsubscribe-form {
display: none;
}
×
Send me alerts every days
alert frequency in every certain days
Share this Job
AddThis
Email
Facebook
Twitter
LinkedIn
Pinterest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
Find similar jobs:
Engineering &amp; R&amp;D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t>
  </si>
  <si>
    <t>ABIOMED
4.1</t>
  </si>
  <si>
    <t>Danvers, MA</t>
  </si>
  <si>
    <t>Covidien, Boston Scientific</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</si>
  <si>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</si>
  <si>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
3.5</t>
  </si>
  <si>
    <t>Philadelphia, PA</t>
  </si>
  <si>
    <t>AT&amp;T, Verizon</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</si>
  <si>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</si>
  <si>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
3.2</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</si>
  <si>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</si>
  <si>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</si>
  <si>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</si>
  <si>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</si>
  <si>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</si>
  <si>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</si>
  <si>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</si>
  <si>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</si>
  <si>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</si>
  <si>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
3.6</t>
  </si>
  <si>
    <t>Dallas, TX</t>
  </si>
  <si>
    <t>Architectural &amp; Engineering Services</t>
  </si>
  <si>
    <t>Fluor, Bechtel, AECOM</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</si>
  <si>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</si>
  <si>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</si>
  <si>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</si>
  <si>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</si>
  <si>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</si>
  <si>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
3.7</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</si>
  <si>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</si>
  <si>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</si>
  <si>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</si>
  <si>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
5.0</t>
  </si>
  <si>
    <t>Greetings from Trovetechs!!!
Â
We have an immediate need for Data Scientist Role @ San Francisco, CA. Please find the below Job Description for your kind reference.
Â
Duration: Long term Contract
Experience: 8+ Years
Rate: DOE$/hr.
Â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Â
If you are interested, please send us your updated resume along with best Time &amp; Number to reach you ASAP.
Â
Thanks and look forward to working with you,</t>
  </si>
  <si>
    <t>Trovetechs Inc</t>
  </si>
  <si>
    <t>Hillsborough, NJ</t>
  </si>
  <si>
    <t>$141K-$225K (Glassdoor est.)</t>
  </si>
  <si>
    <t>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</si>
  <si>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
4.2</t>
  </si>
  <si>
    <t>Oshkosh, WI</t>
  </si>
  <si>
    <t>Lockheed Martin, Caterpillar, John Deere</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</si>
  <si>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</si>
  <si>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
3.4</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</si>
  <si>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</si>
  <si>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</si>
  <si>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</si>
  <si>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</si>
  <si>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
4.4</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</si>
  <si>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</si>
  <si>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</si>
  <si>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</si>
  <si>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3.7</t>
  </si>
  <si>
    <t>Activision Blizzard, Electronic Arts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</si>
  <si>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What You’ll Do: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 Developing production ready code complete with error checking and assisting the IT department in developing automated scheduling and triggered execution.
• Conducting research on industry trends/techniques and available data and partnerships – evaluate this research to recommend changes to existing process and develop new ones
• Providing statistical support for “ad-hoc” analysis
•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 5+ years’ experience in SAS/R/Python - Existing modeling and data analysis conducted with this tool with large amounts of automation
• 3+ years’ experience in SQL
• Solid grasp of probability, statistical and mathematical modeling with analytical and quantitative problem-solving ability
•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</si>
  <si>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
3.7</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</si>
  <si>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</si>
  <si>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</si>
  <si>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</si>
  <si>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
4.1</t>
  </si>
  <si>
    <t>Sacramento, CA</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</si>
  <si>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</si>
  <si>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</si>
  <si>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</si>
  <si>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
3.4</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</si>
  <si>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</si>
  <si>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</si>
  <si>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</si>
  <si>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</si>
  <si>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
3.5</t>
  </si>
  <si>
    <t>Lake Buena Vista, FL</t>
  </si>
  <si>
    <t>Hotels, Motels, &amp; Resorts</t>
  </si>
  <si>
    <t>Travel &amp; Tourism</t>
  </si>
  <si>
    <t>Function: Engineering &amp; Technology
Nearest Major Market: Hampton Roads</t>
  </si>
  <si>
    <t>TE Connectivity
3.6</t>
  </si>
  <si>
    <t>Hampton, VA</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</si>
  <si>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</si>
  <si>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</si>
  <si>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
3.2</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</si>
  <si>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</si>
  <si>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</si>
  <si>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</si>
  <si>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
3.7</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</si>
  <si>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</si>
  <si>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</si>
  <si>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
4.0</t>
  </si>
  <si>
    <t>Monterey, CA</t>
  </si>
  <si>
    <t>Greensboro, NC</t>
  </si>
  <si>
    <t>$145K-$225K(Employer est.)</t>
  </si>
  <si>
    <t>Chief Scientist</t>
  </si>
  <si>
    <t>Why TrueAccord?
Debt collection is failing consumers. Every year, more than 70 million Americans have negative experiences with the collections process, and they deserve a much better treatment - more relevant, more digital, less abrasive. That’s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TrueAccord’s automated debt collection strategies. You will also be the scientific face of TrueAccord to the outside world.
We’re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</si>
  <si>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</si>
  <si>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</si>
  <si>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
3.9</t>
  </si>
  <si>
    <t>Woodlawn, MD</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</si>
  <si>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</si>
  <si>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
3.2</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</si>
  <si>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</si>
  <si>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</si>
  <si>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</si>
  <si>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</si>
  <si>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</si>
  <si>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</si>
  <si>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</si>
  <si>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
4.4</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</si>
  <si>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</si>
  <si>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
3.5</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</si>
  <si>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</si>
  <si>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 Minority / Female / Disability / Veteran / Gender Identity / Sexual Orientation.
Pursuant to the San Francisco Fair Chance Ordinance, we will consider for employment qualified applicants with arrest and conviction records.</t>
  </si>
  <si>
    <t>Metromile
3.8</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</si>
  <si>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</si>
  <si>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</si>
  <si>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Ann Arbor, MI</t>
  </si>
  <si>
    <t>MediaMath, Conversant, AppNexus</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</si>
  <si>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 Contribute to the planning, preparing and delivering/coordinating all elements of the analysis in such a way that it is delivered on time, to a high standard through a validated proof of concept
• Work closely with the internal enterprise analytics team to transfer knowledge to ensure the models can be validated, replicated and adjusted if needed.
• Predictive models with written algorithms
• Historical and accuracy reports
• Model data set
• Weekly status reports
Required Qualifications:
Bachelor’s Degree in Applied Mathematics or Operational Research
Previous Experience
• 1 - 5 years in Data Analytics
• 1 - 3 years in Predictive Modeling
• 1 - 3 years in Large Datasets
• 1 - 3 years in relevant software
• 1 - 3 years in Data Visualization
Skill Sets:
Analysis of business problems/needs
• Analytical and Logical Reasoning/Thinking
• Collaborative Problem Solving
• Expertise with Machine Learning, Optimization, and Operational Research
• Proficiency with scientific computing software such as Python, R, LINGO, etc.
• Familiarity with database and ETL tools such as Yellowbrick, SQL, Alteryx, etc.
• Strong communication skills. Must be comfortable presenting findings and offering recommendations to senior management</t>
  </si>
  <si>
    <t>Advance Sourcing Concepts
3.4</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</si>
  <si>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</si>
  <si>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
3.8</t>
  </si>
  <si>
    <t>Naperville, IL</t>
  </si>
  <si>
    <t>Job Description
Selecting features, building and optimizing classifiers using machine learning techniques
Data mining using state-of-the-art methods
Extending the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</si>
  <si>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</si>
  <si>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Â
Title: Data Scientist
Length: 12+ month's contract
Location:ÂConcord, CA
Â
Job Description:
Â
ÂAtÂleast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Â
Â
With Regards,
Â
NageeshÂGÂ
Main:Â901-313-3066
Email:Ânagesh@conchtech.com
Web:Âwww.conchtech.comÂ</t>
  </si>
  <si>
    <t>Conch Technologies, Inc
4.6</t>
  </si>
  <si>
    <t>Concord, CA</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</si>
  <si>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</si>
  <si>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</si>
  <si>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</si>
  <si>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</si>
  <si>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</si>
  <si>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</si>
  <si>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</si>
  <si>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$79K-$147K (Glassdoor est.)</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</si>
  <si>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</si>
  <si>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22nd Century Technologies
3.7</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</si>
  <si>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</si>
  <si>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</si>
  <si>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
3.3</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</si>
  <si>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</si>
  <si>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</si>
  <si>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
3.4</t>
  </si>
  <si>
    <t>Raleigh, NC</t>
  </si>
  <si>
    <t>Archibus, iOffice, Planon</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</si>
  <si>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
Estimated Salary:
Position Level: Level 3 – Senior
Salary Range: Up to $170,000.00 per year
B4Corp Estimated Salary Ranges:
Position Level Min Salary Max Salary
Level 1 – Subject Matter Expert $160,000 $215,000
Level 2 – Expert $140,000 $195,000
Level 3 – Senior $110,000 $170,000
Level 4 –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B4CORP Company Information
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
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
Compensation:
Outstanding Salaries
Retirement:
Full Vanguard 401k Plan – Featuring a full scope of investment options
– 100% employer matched contribution up to 6% of employee’s salary
– Ability to max out 401k savings $57k ($63.5k if over 50)
Employees receive B4Corp phantom stock each year (2-year vesting period)
Insurance 100% Employer-Paid Premiums:
United Health Care Choice Plus HSA POS Gold 1500 w/HSA
– Employer funded HSA to cover 100% health care deductible
– Health insurance: $0 copay, $0 co-insurance. Full scope protection for you and your family!
– 100% employer premium coverage for single and family
Health Equity HSA –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 More than 200 online IT courses on a large variety of topics, including networking, security, virtualization, and the cloud — from trusted vendors such as Cisco, Microsoft, and Google.
– Train anytime, anywhere, and on a variety of devices – even offline!
– Transcender® Practice Exams
–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</si>
  <si>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</si>
  <si>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</si>
  <si>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</si>
  <si>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</si>
  <si>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
3.7</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</si>
  <si>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</si>
  <si>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</si>
  <si>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</si>
  <si>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
4.8</t>
  </si>
  <si>
    <t>Job Description
Data Scientist, Clearance Required –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</si>
  <si>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
5.0</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</si>
  <si>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</si>
  <si>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
3.4</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</si>
  <si>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 Conducts statistical modeling and experiment design, and tests and validates predictive models.
● Builds web prototypes and performs data visualization.
● Conducts scalable data research on and off the cloud.
●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
best practices, and other issues.
● Implements new or enhanced software designed to access and handle data more efficiently.
● Trains the data management team on new or updated procedures.
● Writes and implements quality procedures.
EDUCATION AND QUALIFICATIONS
● Four year degree in Computer Science, Statistics, Mathematics, or related discipline or an equivalent combination of education and experience in a similar position
● Strong skills and capabilities in at least one of the following areas of expertise:
○ Probability and Statistics
○ Programming experience with Python, R, SQL
○ Data Wrangling and Database Management
○ Ability to provide Data Visualizations, Reports and Conclusion analysis, as well as effective communication and presentations
○ Experience with Machine Learning / Deep Learning is a plus
● Technical certification and licensing as required
● Understanding of GIT and Source Control practices is a plus
● Knowledge of Geographic Information Systems concepts is a plus
●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</si>
  <si>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
3.3</t>
  </si>
  <si>
    <t>Kent, OH</t>
  </si>
  <si>
    <t>Self-employed</t>
  </si>
  <si>
    <t>Timber Operations</t>
  </si>
  <si>
    <t>Agriculture &amp; Forestry</t>
  </si>
  <si>
    <t>ACRT Services, Bartlett Tree Experts</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</si>
  <si>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</si>
  <si>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4.6</t>
  </si>
  <si>
    <t>TASC, Vencore, Booz Allen Hamilton</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</si>
  <si>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</si>
  <si>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</si>
  <si>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</si>
  <si>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</si>
  <si>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</si>
  <si>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</si>
  <si>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</si>
  <si>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</si>
  <si>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</si>
  <si>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</si>
  <si>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</si>
  <si>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TechProjects
4.8</t>
  </si>
  <si>
    <t>North Brunswick, NJ</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</si>
  <si>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</si>
  <si>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</si>
  <si>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</si>
  <si>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$122K-$146K (Glassdoor est.)</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</si>
  <si>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</si>
  <si>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
3.0</t>
  </si>
  <si>
    <t>Data Engineer - Kafka</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</si>
  <si>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</si>
  <si>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3.5</t>
  </si>
  <si>
    <t>Seagate Technology, Toshiba</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</si>
  <si>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</si>
  <si>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
2.9</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</si>
  <si>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</si>
  <si>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</si>
  <si>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</si>
  <si>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</si>
  <si>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
4.7</t>
  </si>
  <si>
    <t>Raytheon Technologies, Northrop Grumman, Booz Allen Hamilton</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</si>
  <si>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</si>
  <si>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</si>
  <si>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</si>
  <si>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•Possess a BS degree in computer science, statistics, applied math, engineering, physics, or a related discipline AND a MS Degree in Engineering Management, Systems Engineering, Decision Science, Data Science, or related discipline
•Have 10 years of experience in the defense industry
•Have an in-depth understanding of decision making best practices for complex, engineered systems in the defense domain
•Have experience creating informative data visualizations
•Are willing and able to travel to meetings and sponsor sites
•Ability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•Possess a PhD in Engineering Management, Systems Engineering, Decision Science, or Data Science
•Have 15 years of experience in the defense industry, interacting with senior leaders, mission analysts, cost analysts, and technologists
•Have a team-player mindset with strong interpersonal and influencing skills
•Possess strong written and oral communication skills with a track record of high quality publications and public speaking engagements - effective in a large audience or small group setting
•Have excellent problem solving skills even when problems are messy and unstructured
•Have the proven capability to resolve ambiguity, spark creativity, and manage complexity
•Have experience creating graphical user interfaces and dashboards
•Have experience managing large data sets
•Have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</si>
  <si>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</si>
  <si>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</si>
  <si>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</si>
  <si>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</si>
  <si>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
4.9</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</si>
  <si>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</si>
  <si>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you’ve got entrepreneurial spirit and passion, are driven by results, and want to be a part of significant growth, we’re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 business challenges and improve clients’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</si>
  <si>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
4.6</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</si>
  <si>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</si>
  <si>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</si>
  <si>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</si>
  <si>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</si>
  <si>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</si>
  <si>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$112K-$116K (Glassdoor est.)</t>
  </si>
  <si>
    <t>Please review the job details below.
We are looking to hire a Data Scientist. The selected candidate will complete data science projects on a short-term, quick-reaction basis aligned with the Sponsor’s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</si>
  <si>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 s degree
OR
Bachelor’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</si>
  <si>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
4.7</t>
  </si>
  <si>
    <t>Thousand Oaks, CA</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</si>
  <si>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</si>
  <si>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</si>
  <si>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
4.4</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</si>
  <si>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</si>
  <si>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</si>
  <si>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</si>
  <si>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
3.2</t>
  </si>
  <si>
    <t>Adelphi, MD</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</si>
  <si>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</si>
  <si>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
4.5</t>
  </si>
  <si>
    <t>New York, 061</t>
  </si>
  <si>
    <t>Kforce, PageGroup, Robert Half</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</si>
  <si>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</si>
  <si>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</si>
  <si>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</si>
  <si>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</si>
  <si>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4.4</t>
  </si>
  <si>
    <t>Reading, MA</t>
  </si>
  <si>
    <t>TEKsystems, Kforce, Randstad US</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</si>
  <si>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</si>
  <si>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
3.1</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</si>
  <si>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</si>
  <si>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</si>
  <si>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3.5</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</si>
  <si>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</si>
  <si>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</si>
  <si>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
3.8</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</si>
  <si>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</si>
  <si>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</si>
  <si>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
3.7</t>
  </si>
  <si>
    <t>South Carolina Electric &amp; Gas, Virginia Electric and Power</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</si>
  <si>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</si>
  <si>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</si>
  <si>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
5.0</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</si>
  <si>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</si>
  <si>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</si>
  <si>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</si>
  <si>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
4.0</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</si>
  <si>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</si>
  <si>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</si>
  <si>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</si>
  <si>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$110K-$163K (Glassdoor est.)</t>
  </si>
  <si>
    <t>Market Research Data Scientist</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</si>
  <si>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</si>
  <si>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</si>
  <si>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t>
  </si>
  <si>
    <t>Biogen
3.6</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</si>
  <si>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</si>
  <si>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</si>
  <si>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</si>
  <si>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</si>
  <si>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</si>
  <si>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</si>
  <si>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</si>
  <si>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</si>
  <si>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t>
  </si>
  <si>
    <t>WCG (WIRB-Copernicus Group)
3.6</t>
  </si>
  <si>
    <t>Hamilton, NJ</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</si>
  <si>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</si>
  <si>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</si>
  <si>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</si>
  <si>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</si>
  <si>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</si>
  <si>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</si>
  <si>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
4.3</t>
  </si>
  <si>
    <t>CGI (Nevada), Accenture, Deloitte</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</si>
  <si>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</si>
  <si>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</si>
  <si>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</si>
  <si>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</si>
  <si>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
4.0</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</si>
  <si>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</si>
  <si>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</si>
  <si>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</si>
  <si>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</si>
  <si>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</si>
  <si>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Responsibilities:
• Provide Business Intelligence (BI) and Data Warehousing (DW) solutions and support by leveraging project standards and leading analytics platforms
• Evaluate and define functional requirements for BI and DW solutions
• Define and build data integration processes to be used across the organization
• Build conceptual and logical data models for stakeholders and management
• Analyze and validate data accuracy of report results
• Work directly with management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Coaches and mentors project team members in carrying out analytics project implementation activities
• Leads the preparation of high quality project deliverables that are valued by the business and presents them in such a manner that they are easily understood by project stakeholders
• Interpreting data presented in models, charts, and tables and transforming it into a format that is useful to the business and aids effective decision making
• Use of statistical practices to analyze current and historical data to make predictions, identify risks, and opportunities enabling better decisions on planned/future events
• The ability to understand the business problem and determine what aspects of it require optimization; articulate those aspects in a clear and concise manner
• The ability to define and analyze models that predict the probability of an outcome
• Offers improvements to the way in which analytics service the entire function
• Communicating and owning the process in manipulating and merging large datasets
• Ability to view and understand other project or functional areas in order to consolidate analytical needs and processes
• Being a key point of contact between the data analyst/data scientist and the project/functional analytics leads
• Perform other duties as assigned
Qualifications and Education Requirements:
• Bachelor's degree in Information Systems, Computer Science, Engineering, or related field, or the equivalent combination of education, training and experience
• 5 years’ experience working in a cloud computing with Azure experience required
• Experience with data migration to cloud based environment
• Extensive 5 years of experience in providing data architecture solutions for Cloud applications
• Knowledge of and the ability to perform basic statistical analysis such as measures of central tendency, normal distribution, variance, standard deviation, basic tests, correlation, and regression techniques
• Experienced in the use of standard ETL tools and techniques
• Experienced in sourcing, maintaining, and updating data
• Understanding of data warehousing, data cleaning, data pipelines and other analytical techniques required for data usage
• Demonstrates functional knowledge of data visualization tools such as Microsoft Power BI, Tableau
• Has working knowledge of various data structures and the ability to manipulate data within visualization tools
• Ability to manipulate raw data into effective visualization dashboards
• Ability to communicate end to end data outcomes visually
• Demonstrates a deep understanding of multiple database concepts
• Has a working knowledge of various data structures and the ability to extract data from various data sources (such as Cognos, Informatica)
• Understands the concepts and application of data mapping and building requirements
• Optimal understanding of SQL
Desired Qualifications and Education Requirements:
• Graduate education in Information Systems, Computer Science, Engineering, or related field
•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</si>
  <si>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
3.9</t>
  </si>
  <si>
    <t>Merrifield, VA</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</si>
  <si>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</si>
  <si>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≈75% of time; sitting ≈25%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</si>
  <si>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</si>
  <si>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</si>
  <si>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</si>
  <si>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</si>
  <si>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</si>
  <si>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</si>
  <si>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Senior Scientist - Toxicologist - Product Integrity (Stewardship)</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</si>
  <si>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</si>
  <si>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
3.3</t>
  </si>
  <si>
    <t>Winston-Salem, NC</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</si>
  <si>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</si>
  <si>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</si>
  <si>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
5.0</t>
  </si>
  <si>
    <t>$124K-$198K (Glassdoor est.)</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</si>
  <si>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</si>
  <si>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
4.9</t>
  </si>
  <si>
    <t>About Navio:
Navio builds software tools that help cancer patients and their doctors navigate to a better standard of care. Ultimately, we’ll change the narrative around highly lethal cancers like Glioblastoma, where standard treatment offers no hope.
Navio’s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</si>
  <si>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</si>
  <si>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</si>
  <si>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</si>
  <si>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
3.3</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</si>
  <si>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</si>
  <si>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</si>
  <si>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</si>
  <si>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</si>
  <si>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</si>
  <si>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PROPRIUS
5.0</t>
  </si>
  <si>
    <t>Position: Data Scientist
Location: San Ramon, CA â must work onsite
Position Type:ÂDirect-hire - Full-time
Interview: Phone then face to face
Salary range: $130K - $170K
Â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Bachelorâs degree in computer science or related field</t>
  </si>
  <si>
    <t>TECHNOCRAFT Solutions
3.4</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</si>
  <si>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</si>
  <si>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</si>
  <si>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
4.1</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</si>
  <si>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</si>
  <si>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</si>
  <si>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</si>
  <si>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</si>
  <si>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</si>
  <si>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</si>
  <si>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Booz Allen Hamilton Inc.
3.7</t>
  </si>
  <si>
    <t>Oxnard, CA</t>
  </si>
  <si>
    <t>Accenture, Deloitte, PwC</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</si>
  <si>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
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</si>
  <si>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
3.8</t>
  </si>
  <si>
    <t>Kansas City, MO</t>
  </si>
  <si>
    <t>Bechtel Jacobs, Black &amp; Veatch, HNTB</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</si>
  <si>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</si>
  <si>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InvenTech Info
4.8</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</si>
  <si>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</si>
  <si>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</si>
  <si>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</si>
  <si>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Manchester, NH</t>
  </si>
  <si>
    <t>Adecco, Manpower</t>
  </si>
  <si>
    <t>Job Description
Job Description for Data Scientist
· 8+ years of experience as a data scientist.
· Strong skills for mining data, assessing the accuracy and insights from new data sources.
· Work with stakeholders to understand data challenges and opportunities
· Experience building Machine Learning models for predictive analytics, and NLP.
· Understanding of Deep Learning models is a plus
· Experience with SQL
· Master in Statistics, Computer Science, or other STEM field. Ph.D. is a plus.
· Knowledge of advanced statistics and hypothesis testing
· Python, Pandas, Numpy, Scikit coding skills
· Data visualization with Matplotlib, and Seaborn
· Experience with at least one cloud data technology GCP, AWS, Azure
· Experience with Spark, and Hadoop is a plus.
· Effective at telling stories with data.
· Excellent written and verbal communication skills
· Creative drive to try data tools, and explore and discover insights from data
· NLP experience is MUST</t>
  </si>
  <si>
    <t>Conflux Systems Inc.
4.5</t>
  </si>
  <si>
    <t>Winters, TX</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</si>
  <si>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</si>
  <si>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</si>
  <si>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</si>
  <si>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</si>
  <si>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</si>
  <si>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Brooklyn, NY</t>
  </si>
  <si>
    <t>$79K-$133K (Glassdoor est.)</t>
  </si>
  <si>
    <t>Job Description
Falcon It is seeking a Data Scientist to work in Fort Belvoir, VA. This is a full-time position supporting the United States Army.
***Must have an active Secret security clearance***
Responsibilities:
Support Army’s Research and Development community by maximizing the value of data.
Duties:
Assist in the development of computing and network infrastructure and software to support Army AI/ML efforts
Working with the Army’s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</si>
  <si>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</si>
  <si>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 intense enthusiasm for success
This allows DataLab to not only win for our clients but also in multiple data mining competitions:
DMA Analytics Challenge, six-time winner
NCDM, two-time winner
ICDM winner
KDD Cup winner</t>
  </si>
  <si>
    <t>DataLab USA
3.6</t>
  </si>
  <si>
    <t>Germantown, MD</t>
  </si>
  <si>
    <t>Acxiom, Merkle, Epsilon (North Carolina)</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</si>
  <si>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</si>
  <si>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
3.1</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</si>
  <si>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</si>
  <si>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</si>
  <si>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</si>
  <si>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
5.0</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</si>
  <si>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</si>
  <si>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
5.0</t>
  </si>
  <si>
    <t>Open Fork, VA</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</si>
  <si>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</si>
  <si>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</si>
  <si>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</si>
  <si>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</si>
  <si>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</si>
  <si>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
3.5</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</si>
  <si>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</si>
  <si>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</si>
  <si>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</si>
  <si>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</si>
  <si>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
5.0</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</si>
  <si>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</si>
  <si>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</si>
  <si>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
2.7</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</si>
  <si>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</si>
  <si>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</si>
  <si>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
4.1</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</si>
  <si>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</si>
  <si>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
2.1</t>
  </si>
  <si>
    <t>$69K-$116K (Glassdoor est.)</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</si>
  <si>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</si>
  <si>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
3.3</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</si>
  <si>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</si>
  <si>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
3.2</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</si>
  <si>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</si>
  <si>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
3.2</t>
  </si>
  <si>
    <t>Boulder, CO</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</si>
  <si>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</si>
  <si>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</si>
  <si>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</si>
  <si>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</si>
  <si>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</si>
  <si>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</si>
  <si>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</si>
  <si>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
4.4</t>
  </si>
  <si>
    <t>Booz Allen Hamilton, Deloitte, ERPi</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</si>
  <si>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</si>
  <si>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</si>
  <si>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</si>
  <si>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
3.5</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</si>
  <si>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</si>
  <si>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</si>
  <si>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</si>
  <si>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</si>
  <si>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</si>
  <si>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</si>
  <si>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</si>
  <si>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
3.5</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</si>
  <si>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</si>
  <si>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
3.2</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</si>
  <si>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</si>
  <si>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</si>
  <si>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</si>
  <si>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Foster City, CA</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</si>
  <si>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</si>
  <si>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
4.2</t>
  </si>
  <si>
    <t>Frederick, MD</t>
  </si>
  <si>
    <t>$31K-$56K (Glassdoor est.)</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</si>
  <si>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</si>
  <si>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
3.9</t>
  </si>
  <si>
    <t>Colorado Springs, CO</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</si>
  <si>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</si>
  <si>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
4.0</t>
  </si>
  <si>
    <t>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S&amp;P 500 – In 2018, FLEETCOR joined the S&amp;P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</si>
  <si>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
3.7</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</si>
  <si>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</si>
  <si>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
4.5</t>
  </si>
  <si>
    <t>Child Care Aware® of America, our nation’s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</si>
  <si>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
2.8</t>
  </si>
  <si>
    <t>Social Assistance</t>
  </si>
  <si>
    <t>Non-Profit</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</si>
  <si>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</si>
  <si>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IntelliPro Group Inc.
4.1</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</si>
  <si>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</si>
  <si>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
3.4</t>
  </si>
  <si>
    <t>Southfield, MI</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</si>
  <si>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</si>
  <si>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</si>
  <si>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</si>
  <si>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</si>
  <si>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3.9</t>
  </si>
  <si>
    <t>Glen Allen, VA</t>
  </si>
  <si>
    <t>TEKsystems, Insight Global, Accenture</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</si>
  <si>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Bachelor’s Degree in a quantitative or technical field of study, such as Statistics, Mathematics, Computer Science, or Geospatial Information Systems
3 years’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 experience developing scripts, APIs, and/or programs using 1 or more of the following: C++, Java, Shell, Perl, Python
3 years’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</si>
  <si>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
2.9</t>
  </si>
  <si>
    <t>$95K-$119K (Glassdoor est.)</t>
  </si>
  <si>
    <t>Job Description:
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Bachelor’s Degree in Mathematics, Physics, Economics or Computer Science, or equivalent experience. Master’s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laymen’s terms.
Reporting:
The Data Scientist reports to the Sr. Director of Business Intelligence</t>
  </si>
  <si>
    <t>Crossover Health
3.5</t>
  </si>
  <si>
    <t>San Clemente, CA</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</si>
  <si>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</si>
  <si>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</si>
  <si>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</si>
  <si>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</si>
  <si>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About Gap Inc.
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t>
  </si>
  <si>
    <t>Gap Inc.
3.5</t>
  </si>
  <si>
    <t>Department, Clothing, &amp; Shoe Stores</t>
  </si>
  <si>
    <t>H&amp;M, Inditex, Fast Retailing</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</si>
  <si>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</si>
  <si>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
4.7</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</si>
  <si>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</si>
  <si>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</si>
  <si>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
4.6</t>
  </si>
  <si>
    <t>The Woodlands, TX</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</si>
  <si>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Â
Â
Â
Â
Â
Â
Â</t>
  </si>
  <si>
    <t>New York Technology Partners
4.0</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</si>
  <si>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</si>
  <si>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</si>
  <si>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</si>
  <si>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</si>
  <si>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</si>
  <si>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</si>
  <si>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
4.7</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</si>
  <si>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</si>
  <si>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</si>
  <si>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
3.5</t>
  </si>
  <si>
    <t>Senior Principal Data Scientist (Python/R)</t>
  </si>
  <si>
    <t>$212K-$331K (Glassdoor est.)</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</si>
  <si>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</si>
  <si>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</si>
  <si>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</si>
  <si>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</si>
  <si>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</si>
  <si>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</si>
  <si>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
3.6</t>
  </si>
  <si>
    <t>Aquent, 24 Seven Talent</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</si>
  <si>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</si>
  <si>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</si>
  <si>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Blue Horizon Tek Solutions
5.0</t>
  </si>
  <si>
    <t>Coconut Creek, FL</t>
  </si>
  <si>
    <t>NO OPT CPT pls.
Â
Need local toÂBay Area, CA or Seattle, WA only ( Please double check and verify before submission)
Â
Job Description for Data Scientist
Â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andÂNLP. Understanding ofÂDeep Learning models is a plus
Experience with SQL
Master in Statistics, Computer Science, or other STEM field.ÂPh.D.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3
Â
Â
4
Â
Â
Â
Â
Â
Please send resumes to bchinteedi@esharpedge.com /Â630-869-0089
Â
Â
Â
Â</t>
  </si>
  <si>
    <t>Sharpedge Solutions Inc
4.7</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</si>
  <si>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</si>
  <si>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 Usage of knowledge from computer science to manipulate and process complex research and medical data in support of biomedical research protocols.
• Usage of data management to capture information pertaining to biological and cellular activities based on molecular biology or related research.
• Consult and collaborate with basic science and clinical research groups within BAMC, the Institute of Surgical Research (ISR), universities and private sector research facilities to facilitate the gathering and sharing of relevant intellectual knowledge, expertise, and data.
• Expert knowledge of and skill in applying statistical formulas to recommend data quality program changes or using the statistics for interpreting and making changes to existing health policies.
• Provide consulting support for study design and statistical analysis; with limited or extensive consultations and proposal development
• Provide Protocol review and editing, with limited or extensive consultations and proposal development
.• Produce systematic documentation to ensure reproducibility of process and data analyses.
• Produce professional documentation in support of data analysis and provide
• Provide Statistical Analysis Plan (SAP) writing, with limited or extensive consultations and proposal development.
•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
• Provide Hypothesis Testing, with limited or extensive consultations and proposal development.
• Provide Result Reporting and Graphic Generation, with limited or extensive consultations and proposal development.
• Provide Post Hoc Analysis and Post Hoc Analysis Reporting, with limited or extensive consultations and proposal development.
• Provide Poster Creation and Manuscript Reviews, with limited or extensive consultations and proposal development.
REQUIRED SKILLS AND EXPERIENCE:
•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 Specialized knowledge of advanced mathematics, statistics and statistical theory, concepts, and principles, physiology, genetics, chemistry, biology, microbiology, computational biology and genomics to provide consultative and/or advisory services.
•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
. • Experience and skills with advanced data and database management, e.g. capability of collecting, organizing and analyzing large amounts of data, computer science skills, and software programming
. • Must have experience in data mining. • Ability to use and develop software tools to generate useful genomic information and analyze genomic sequencing data.
• Must have strong analytical and quantitative skills, strong oral and written communication skills, and accustomed to working both independently and collaboratively.
•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</si>
  <si>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</si>
  <si>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Fort Sam Houston, TX</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</si>
  <si>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</si>
  <si>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</si>
  <si>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
2.7</t>
  </si>
  <si>
    <t>Lexington Park, MD</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</si>
  <si>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</si>
  <si>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</si>
  <si>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</si>
  <si>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ScientistÂ
Location: Washington, DC (This role is 100% remote now but will be on site Mon-Fri in Washington, DC once its safe toÂreturn to work from COVID)
Duration: Long Term
EXP: 10+ Years
Â
MUST HAVE SKILLS FROM THE MANAGER:
-Analytics and data mining + machine learning. claim and member project.
-Healthcare experience is a must
-Python or R or Java or SQL a must
-Need to be able to develop and code.
Â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Â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Â
DevOps.
-History of solving difficult problems using a scientific approach highly preferred.
-Ability to communicate and present the work effectively and influence others.
-Ability to work in a fast paced environment and shift gears quickly.
Â
Â
Â
Thanks &amp; Regards
Sai Kumar Machavarapu
Sr IT Recruiter
Cell: 614-662-2230
Email: msk@comtech-global.com</t>
  </si>
  <si>
    <t>Comtech Global Inc
4.0</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</si>
  <si>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</si>
  <si>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</si>
  <si>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</si>
  <si>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
3.8</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</si>
  <si>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</si>
  <si>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</si>
  <si>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
4.2</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</si>
  <si>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</si>
  <si>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</si>
  <si>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</si>
  <si>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</si>
  <si>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</si>
  <si>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2.7</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</si>
  <si>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</si>
  <si>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</si>
  <si>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</si>
  <si>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
3.5</t>
  </si>
  <si>
    <t>$66K-$112K (Glassdoor est.)</t>
  </si>
  <si>
    <t>Job Description
Data Scientist –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</si>
  <si>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</si>
  <si>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</si>
  <si>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
3.9</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</si>
  <si>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</si>
  <si>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
3.4</t>
  </si>
  <si>
    <t>Patuxent, Anne Arundel, MD</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</si>
  <si>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</si>
  <si>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</si>
  <si>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
4.1</t>
  </si>
  <si>
    <t>Google, Microsoft, Samsung Electronics</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</si>
  <si>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</si>
  <si>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</si>
  <si>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</si>
  <si>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Science Analyst</t>
  </si>
  <si>
    <t>Growth with a Purpose
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
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</si>
  <si>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
4.4</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</si>
  <si>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</si>
  <si>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</si>
  <si>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</si>
  <si>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
3.9</t>
  </si>
  <si>
    <t>Silver Spring, MD</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</si>
  <si>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Bachelor’s degree
Experience
Bachelor’s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</si>
  <si>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2.9</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</si>
  <si>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</si>
  <si>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
4.6</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</si>
  <si>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</si>
  <si>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
Infinitive has been named a “Best Small Firms to Work For”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</si>
  <si>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
3.4</t>
  </si>
  <si>
    <t>$128K-$201K (Glassdoor est.)</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</si>
  <si>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</si>
  <si>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</si>
  <si>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</si>
  <si>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
4.7</t>
  </si>
  <si>
    <t>Portland, OR</t>
  </si>
  <si>
    <t>AppDynamics, Datadog, Dynatrace</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</si>
  <si>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</si>
  <si>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</si>
  <si>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</si>
  <si>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</si>
  <si>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</si>
  <si>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
3.8</t>
  </si>
  <si>
    <t>Rome, NY</t>
  </si>
  <si>
    <t>KPMG, Accenture, Deloitte</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</si>
  <si>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</si>
  <si>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4.5</t>
  </si>
  <si>
    <t>Data Scientist Technical Specialist</t>
  </si>
  <si>
    <t>Overview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you’ll do…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You’d be a great fit if…
You have a Bachelor’s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It’d be even better if you…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</si>
  <si>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3.4</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</si>
  <si>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</si>
  <si>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</si>
  <si>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</si>
  <si>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</si>
  <si>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Autodesk’s analytics services platform
Collaborate with product management, engineering and business stakeholders to deliver analytics products that have a quantifiable impact on Autodesk’s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</si>
  <si>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</si>
  <si>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</si>
  <si>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
4.1</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</si>
  <si>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</si>
  <si>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</si>
  <si>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</si>
  <si>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Temboo
3.9</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</si>
  <si>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</si>
  <si>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</si>
  <si>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</si>
  <si>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Aviation AI/ML Data Scientist</t>
  </si>
  <si>
    <t>MITRE performs leading-edge research
and development toward transformational solutions to our world’s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‘time -series’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</si>
  <si>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$138K-$158K (Glassdoor est.)</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</si>
  <si>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</si>
  <si>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
Join us today in developing the next generation of small UAS and tactical missile systems that will deliver more actionable intelligence to our customers so they can proceed with certainty –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</si>
  <si>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
4.2</t>
  </si>
  <si>
    <t>Simi Valley, CA</t>
  </si>
  <si>
    <t>General Atomics, Boeing, Northrop Grumman</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</si>
  <si>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</si>
  <si>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</si>
  <si>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
3.8</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</si>
  <si>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</si>
  <si>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 and celebrate our employees’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</si>
  <si>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
2.0</t>
  </si>
  <si>
    <t>New Bedford, MA</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</si>
  <si>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</si>
  <si>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</si>
  <si>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Alector
4.8</t>
  </si>
  <si>
    <t>Enterprise Data Analyst (Enterprise Portfolio Management Office)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</si>
  <si>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 Develop, maintain, and manage advanced reporting, dashboards and analytical results
• Evaluate and define functional requirements for analytics and business intelligence (BI) solutions
• Understand intersection and alignment of data components of projects and initiatives to provide recommendations to management to maximize value to the organization
• Retrieve, analyze and validate data and test accuracy of reported results; identify data trends and patterns to guide decision making
• Work with project leads to understand requirements and propose key analytics solutions to drive effective decision making and influence business objectives
• Prepare reports that identify areas of improvement for current operations, and show root cause analysis of problems
• Communicate analytical and data outcomes to project leads and stakeholders
• Assist with preparing project implementation plans which highlight major milestones and deliverables, leveraging standard methods and work planning tools
• Identify potential issues and risks during the analytics project implementation and recommend mitigation strategies
• Collaborate with business units and senior management to conduct needs assessment to support business unit objectives
• Assist with preparing high quality project deliverables that are valued by the business and present them in such a manner that they are easily understood by project stakeholders
• Interpret data presented in models, charts, and tables and transform it into data visualizations that are useful to the business and contributes to effective decision making
• Utilize measurement and statistical practices to analyze current and historical data to identify risks and opportunities enabling better decisions on planned/future events
• Perform other duties as assigned
Qualifications and Education Requirements:
• Bachelor’s degree in Information Systems, Computer Science, or related field, or the equivalent combination of education, training and experience
• Significant experience in the application of statistical methods, mathematical techniques, forecasting, cost-benefit analysis and related analytical tools
• Advanced knowledge of and the ability to perform statistical analysis such as measures of central tendency, normal distribution, variance, standard deviation, basic tests, correlation, and regression techniques
• Advanced knowledge of ETL tools and techniques
• Advanced knowledge of Agile frameworks (e.g., SAFE)
• Advanced knowledge of SQL
• Advanced knowledge of various data structures and formats with the ability to extract data from various data sources (e.g., Cognos, Apache Spark)
• Advanced knowledge of multiple database concepts and data flows
• Significant experience in working with data visualization tools such as Microsoft Power BI, Tableau
• Advanced knowledge of data mapping techniques and data pipelines
• Expert research, analytical, and problem solving skills
• Advanced skill communicating with all levels within an organization
• Advanced skill presenting findings, conclusions, alternatives and information clearly and concisely
• Advanced skill interpreting, extrapolating and interpolating data for statistical research
• Advanced skill understanding and analyzing models that predict the probability of an outcome
• Advanced skill collecting and manipulating data used in effective decision making
• Advanced knowledge of data warehousing, data cleaning, and other analytical techniques required for data usage
• Advanced knowledge of the process of sourcing raw data and cleansing techniques
• Advanced knowledge of data models, design tools, business/technical requirements, statistical programming languages, data queries
• Advanced skill identifying and analyzing business requirements and recommending solutions
• Expert verbal interpersonal and written communication skills
• Expert database, word processing, spreadsheet, and presentation software skills
• Ability to work independently and in a team environment
Desired Qualifications and Education Requirements:
• Advanced knowledge of Navy Federal functions, philosophy, operations and organizational objectives
Hours: Monday –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</si>
  <si>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 Network Analysis and Control</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</si>
  <si>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</si>
  <si>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</si>
  <si>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</si>
  <si>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
4.4</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</si>
  <si>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</si>
  <si>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</si>
  <si>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Nearest Major Market: Riverside
Nearest Secondary Market: Los Angeles</t>
  </si>
  <si>
    <t>Inland Empire Health Plan
3.3</t>
  </si>
  <si>
    <t>Rancho Cucamonga, CA</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</si>
  <si>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</si>
  <si>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</si>
  <si>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</si>
  <si>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</si>
  <si>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Albuquerque, NM</t>
  </si>
  <si>
    <t>Los Alamos National Laboratory, Lawrence Livermore National Laboratory</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</si>
  <si>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</si>
  <si>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$80K-$132K (Glassdoor est.)</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</si>
  <si>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</si>
  <si>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</si>
  <si>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</si>
  <si>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</si>
  <si>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</si>
  <si>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</si>
  <si>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</si>
  <si>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</si>
  <si>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
4.3</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</si>
  <si>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</si>
  <si>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Kognetics
3.6</t>
  </si>
  <si>
    <t>Gahanna, OH</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</si>
  <si>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‘big data’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</si>
  <si>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
2.9</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</si>
  <si>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</si>
  <si>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</si>
  <si>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California</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</si>
  <si>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</si>
  <si>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
4.4</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</si>
  <si>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</si>
  <si>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
4.2</t>
  </si>
  <si>
    <t>Cognizant Technology Solutions, Infosys, Wipro</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</si>
  <si>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</si>
  <si>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3.2</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</si>
  <si>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 Collect, review, and analyze data from sensors and platform interfaces.
• Identify trends and methods to provide predictive analytics.
• Create ML/AI models to support predictive analytics and provide direction to software team implementing the models. • Document algorithms and models for future use as well.
• Minimal travel to support meetings with customers for data collection and program review.
• Work under the direction of the Engineering Group Director and Project Manager.
• Work as part of a fast-paced team.
KNOWLEDGE, SKILLS, &amp; ABILITIES:
• Bachelor's degree in Computer Science, Computer Engineering, Electrical Engineering, Software Engineering, Mathematics or related field from an accredited college or university
• 5-10 years progressive experience in data analysis, ML, and model creation
• Experience using MATLAB and associated toolboxes for algorithm development and/or data review
• Experience working with ML/AI frameworks and packages such as TensorFlow and/or PyTorch
• Experience reviewing bulk data and performing trend analysis through standard tools
• Experience using scripting languages to import, parse, analyze, and store data
• Organizational skills, both with physical workspace and electronic data.
• Strong communication skills, both verbal and written
• Strong team player
PREFERRED EXPERIENCE:
• Master's degree in Machine Learning, Statistics, or related discipline
• Experience with software development life-cycles
•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</si>
  <si>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
3.4</t>
  </si>
  <si>
    <t>$87K-$141K (Glassdoor est.)</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</si>
  <si>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</si>
  <si>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</si>
  <si>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</si>
  <si>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</si>
  <si>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Wellesley, MA</t>
  </si>
  <si>
    <t>Humana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</si>
  <si>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</si>
  <si>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</si>
  <si>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Washington, VA</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</si>
  <si>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 Master's Degree in a quantitative field such as mathematics, physics, or engineering (or other analytical field);
• Bachelor’s Degree with relevant experience is acceptable.
Posting Title
Data Scientist
City
Ft. Worth
Key Job Elements
• Selecting features, building and optimizing ML models using machine learning techniques;
• Gaining/Using Domain Knowledge in order to further analytic capabilities;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Supporting field reported issue resolution through data analysis;
• Advising on system integration of ML models.
Qualifications and Experience
• Excellent understanding of machine learning techniques and algorithms;
• Experience architecting and implementing data analytics based solutions;
• Experience with common data science toolkits. Proven ability with Python and C++ ML frameworks desirable;
• Great communication skills;
• Experience in integrating ML models into larger deployed systems;
• Experience with data visualization tools;
• Proficiency in using query languages such as SQL;
• Experience with NoSQL databases, such as MongoDB, Cassandra;
• Experience in cloud based environments such as AWS;
• Good applied statistics skills, such as distributions, statistical testing, regression, etc.;
• Good scripting and programming skills;
• Data-oriented personality;
• Knowledge of classical mechanics a bonus;
• Systems engineering knowledge a plus;
• Knowledge and experience in the Rail Industry desired.
EEO
Equal Opportunity Employer –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</si>
  <si>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
2.8</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</si>
  <si>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</si>
  <si>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</si>
  <si>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</si>
  <si>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
4.5</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</si>
  <si>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</si>
  <si>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
3.0</t>
  </si>
  <si>
    <t>Business Unit:
Cubic Transportation Systems
Company Details: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</si>
  <si>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</si>
  <si>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</si>
  <si>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</si>
  <si>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
4.0</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</si>
  <si>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</si>
  <si>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</si>
  <si>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</si>
  <si>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We’re looking for someone with 5-7 years of experience manipulating data sets and building statistical models, has a Master’s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we’re passionate about – unlocking your future, overall well-being, and sustainability – whilst giving you control over your benefits.
Unlimited Paid Time Off
401K –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</si>
  <si>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</si>
  <si>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C.I. Polygraph
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</si>
  <si>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
3.6</t>
  </si>
  <si>
    <t>Littleton, CO</t>
  </si>
  <si>
    <t>Job Description
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
RESPONSIBILITIES
Become an expert on TransVoyant CDI™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</si>
  <si>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
3.0</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</si>
  <si>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</si>
  <si>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</si>
  <si>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 WV</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</si>
  <si>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</si>
  <si>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
4.3</t>
  </si>
  <si>
    <t>Oakville, CA</t>
  </si>
  <si>
    <t>Oakville, Canada</t>
  </si>
  <si>
    <t>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</si>
  <si>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
3.7</t>
  </si>
  <si>
    <t>$92K-$155K (Glassdoor est.)</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</si>
  <si>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</si>
  <si>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
3.0</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</si>
  <si>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</si>
  <si>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
2.5</t>
  </si>
  <si>
    <t>United Natural Foods, US Foods, DPI Specialty Foods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</si>
  <si>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</si>
  <si>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
3.0</t>
  </si>
  <si>
    <t>San Bruno, CA</t>
  </si>
  <si>
    <t>LivePerson, Salesforce, SAP</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</si>
  <si>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</si>
  <si>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Unicom Technologies INC
4.7</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</si>
  <si>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</si>
  <si>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
3.3</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</si>
  <si>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</si>
  <si>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3.3</t>
  </si>
  <si>
    <t>Zurich Insurance, AXA XL, Allianz</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</si>
  <si>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</si>
  <si>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</si>
  <si>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</si>
  <si>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</si>
  <si>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</si>
  <si>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$105K-$167K (Glassdoor est.)</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</si>
  <si>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</si>
  <si>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</si>
  <si>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</si>
  <si>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</si>
  <si>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</si>
  <si>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</si>
  <si>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</si>
  <si>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</si>
  <si>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</si>
  <si>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</si>
  <si>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</si>
  <si>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
4.1</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</si>
  <si>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</si>
  <si>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</si>
  <si>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</si>
  <si>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</si>
  <si>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</si>
  <si>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
3.8</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</si>
  <si>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</si>
  <si>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
4.0</t>
  </si>
  <si>
    <t>Genomic Health, Myriad Genetics, The Broad Institute</t>
  </si>
  <si>
    <t>Summary
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What we’re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</si>
  <si>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
3.6</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</si>
  <si>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</si>
  <si>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</si>
  <si>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</si>
  <si>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</si>
  <si>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</si>
  <si>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</si>
  <si>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</si>
  <si>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
5.0</t>
  </si>
  <si>
    <t/>
  </si>
  <si>
    <t>Indianapolis</t>
  </si>
  <si>
    <t>Oxnard</t>
  </si>
  <si>
    <t>Kansas City</t>
  </si>
  <si>
    <t>Manchester</t>
  </si>
  <si>
    <t>Atlanta</t>
  </si>
  <si>
    <t>Falls Church</t>
  </si>
  <si>
    <t>Pleasanton</t>
  </si>
  <si>
    <t>Wilmington</t>
  </si>
  <si>
    <t>Dayton</t>
  </si>
  <si>
    <t>San Antonio</t>
  </si>
  <si>
    <t>Portland</t>
  </si>
  <si>
    <t>Simi Valley</t>
  </si>
  <si>
    <t>Bedford</t>
  </si>
  <si>
    <t>Collegeville</t>
  </si>
  <si>
    <t>Wellesley</t>
  </si>
  <si>
    <t>Bridgeport</t>
  </si>
  <si>
    <t>Max Sal</t>
  </si>
  <si>
    <t>Min Sal</t>
  </si>
  <si>
    <t>Company Names</t>
  </si>
  <si>
    <t>State Abbreviations</t>
  </si>
  <si>
    <t>MaxComSIze</t>
  </si>
  <si>
    <t>MinComSize</t>
  </si>
  <si>
    <t>$137K-$171K</t>
  </si>
  <si>
    <t>171</t>
  </si>
  <si>
    <t>137</t>
  </si>
  <si>
    <t>INFICON</t>
  </si>
  <si>
    <t xml:space="preserve"> MA</t>
  </si>
  <si>
    <t>1000</t>
  </si>
  <si>
    <t>501</t>
  </si>
  <si>
    <t>Intuit - Data</t>
  </si>
  <si>
    <t xml:space="preserve"> CA</t>
  </si>
  <si>
    <t>10000</t>
  </si>
  <si>
    <t>5001</t>
  </si>
  <si>
    <t>Novetta</t>
  </si>
  <si>
    <t xml:space="preserve"> VA</t>
  </si>
  <si>
    <t>PNNL</t>
  </si>
  <si>
    <t xml:space="preserve"> WA</t>
  </si>
  <si>
    <t>5000</t>
  </si>
  <si>
    <t>1001</t>
  </si>
  <si>
    <t>Insight Enterprises, Inc.</t>
  </si>
  <si>
    <t xml:space="preserve"> TX</t>
  </si>
  <si>
    <t>PulsePoint</t>
  </si>
  <si>
    <t xml:space="preserve"> NY</t>
  </si>
  <si>
    <t>200</t>
  </si>
  <si>
    <t>51</t>
  </si>
  <si>
    <t>Guardian Life</t>
  </si>
  <si>
    <t xml:space="preserve"> WI</t>
  </si>
  <si>
    <t>$75K-$131K</t>
  </si>
  <si>
    <t>131</t>
  </si>
  <si>
    <t>75</t>
  </si>
  <si>
    <t>Chef</t>
  </si>
  <si>
    <t xml:space="preserve"> other</t>
  </si>
  <si>
    <t>500</t>
  </si>
  <si>
    <t>201</t>
  </si>
  <si>
    <t>Edmunds.com</t>
  </si>
  <si>
    <t>Liberty Mutual Insurance</t>
  </si>
  <si>
    <t xml:space="preserve"> NH</t>
  </si>
  <si>
    <t>10000+</t>
  </si>
  <si>
    <t>Takeda</t>
  </si>
  <si>
    <t>Twitter</t>
  </si>
  <si>
    <t>Swiss Re</t>
  </si>
  <si>
    <t xml:space="preserve"> IN</t>
  </si>
  <si>
    <t>$79K-$131K</t>
  </si>
  <si>
    <t>79</t>
  </si>
  <si>
    <t>Dermalogica</t>
  </si>
  <si>
    <t>Grid Dynamics</t>
  </si>
  <si>
    <t>IZEA</t>
  </si>
  <si>
    <t xml:space="preserve"> FL</t>
  </si>
  <si>
    <t>Caterpillar</t>
  </si>
  <si>
    <t xml:space="preserve"> IL</t>
  </si>
  <si>
    <t>Allied Solutions</t>
  </si>
  <si>
    <t>AstraZeneca</t>
  </si>
  <si>
    <t xml:space="preserve"> MD</t>
  </si>
  <si>
    <t>Object Partners</t>
  </si>
  <si>
    <t xml:space="preserve"> MO</t>
  </si>
  <si>
    <t>$99K-$132K</t>
  </si>
  <si>
    <t>132</t>
  </si>
  <si>
    <t>99</t>
  </si>
  <si>
    <t>GutCheck</t>
  </si>
  <si>
    <t xml:space="preserve"> CO</t>
  </si>
  <si>
    <t>Inter-American Development Bank</t>
  </si>
  <si>
    <t xml:space="preserve"> DC</t>
  </si>
  <si>
    <t>SAIC</t>
  </si>
  <si>
    <t>Noblis</t>
  </si>
  <si>
    <t>GetWellNetwork</t>
  </si>
  <si>
    <t>$90K-$109K</t>
  </si>
  <si>
    <t>109</t>
  </si>
  <si>
    <t>90</t>
  </si>
  <si>
    <t>MITRE</t>
  </si>
  <si>
    <t>Evidera</t>
  </si>
  <si>
    <t>Plymouth Rock Assurance</t>
  </si>
  <si>
    <t xml:space="preserve"> NJ</t>
  </si>
  <si>
    <t>$101K-$165K</t>
  </si>
  <si>
    <t>165</t>
  </si>
  <si>
    <t>101</t>
  </si>
  <si>
    <t>Demandbase</t>
  </si>
  <si>
    <t>General Dynamics Information Technology</t>
  </si>
  <si>
    <t xml:space="preserve"> MS</t>
  </si>
  <si>
    <t>United BioSource</t>
  </si>
  <si>
    <t xml:space="preserve"> PA</t>
  </si>
  <si>
    <t>Kelly</t>
  </si>
  <si>
    <t>C3.ai</t>
  </si>
  <si>
    <t>Midland Credit Management</t>
  </si>
  <si>
    <t>$56K-$97K</t>
  </si>
  <si>
    <t>97</t>
  </si>
  <si>
    <t>56</t>
  </si>
  <si>
    <t>Natera</t>
  </si>
  <si>
    <t>Ntrepid</t>
  </si>
  <si>
    <t>Cook Children's Health Care System</t>
  </si>
  <si>
    <t>$79K-$106K</t>
  </si>
  <si>
    <t>106</t>
  </si>
  <si>
    <t>Mteq</t>
  </si>
  <si>
    <t>Dice.com</t>
  </si>
  <si>
    <t>Southwest Research Institute</t>
  </si>
  <si>
    <t xml:space="preserve"> OK</t>
  </si>
  <si>
    <t>The Buffalo Group</t>
  </si>
  <si>
    <t>$71K-$123K</t>
  </si>
  <si>
    <t>123</t>
  </si>
  <si>
    <t>71</t>
  </si>
  <si>
    <t>II-VI Incorporated</t>
  </si>
  <si>
    <t>PayPal</t>
  </si>
  <si>
    <t>$90K-$124K</t>
  </si>
  <si>
    <t>124</t>
  </si>
  <si>
    <t>Sanofi</t>
  </si>
  <si>
    <t>XPO Logistics</t>
  </si>
  <si>
    <t>Rincon Research Corporation</t>
  </si>
  <si>
    <t>Parker Hannifin</t>
  </si>
  <si>
    <t xml:space="preserve"> OH</t>
  </si>
  <si>
    <t>$91K-$150K</t>
  </si>
  <si>
    <t>150</t>
  </si>
  <si>
    <t>91</t>
  </si>
  <si>
    <t>Pacific Northwest National Laboratory</t>
  </si>
  <si>
    <t>eBay</t>
  </si>
  <si>
    <t>ABIOMED</t>
  </si>
  <si>
    <t>Lawrence Livermore National Lab</t>
  </si>
  <si>
    <t>Jacobs</t>
  </si>
  <si>
    <t>Underwriters Laboratories</t>
  </si>
  <si>
    <t>$141K-$225K</t>
  </si>
  <si>
    <t>225</t>
  </si>
  <si>
    <t>141</t>
  </si>
  <si>
    <t>Oshkosh Corporation</t>
  </si>
  <si>
    <t>Take-Two</t>
  </si>
  <si>
    <t>$145K-$225K</t>
  </si>
  <si>
    <t>145</t>
  </si>
  <si>
    <t>Criteo</t>
  </si>
  <si>
    <t xml:space="preserve"> MI</t>
  </si>
  <si>
    <t>GSK</t>
  </si>
  <si>
    <t>$79K-$147K</t>
  </si>
  <si>
    <t>147</t>
  </si>
  <si>
    <t>FM Systems</t>
  </si>
  <si>
    <t>The Davey Tree Expert Company</t>
  </si>
  <si>
    <t>Centauri</t>
  </si>
  <si>
    <t>$122K-$146K</t>
  </si>
  <si>
    <t>146</t>
  </si>
  <si>
    <t>122</t>
  </si>
  <si>
    <t>Western Digital</t>
  </si>
  <si>
    <t>Praxis Engineering</t>
  </si>
  <si>
    <t>Johns Hopkins University Applied Physics Laboratory</t>
  </si>
  <si>
    <t>$112K-$116K</t>
  </si>
  <si>
    <t>116</t>
  </si>
  <si>
    <t>112</t>
  </si>
  <si>
    <t>Eliassen Group</t>
  </si>
  <si>
    <t>$110K-$163K</t>
  </si>
  <si>
    <t>163</t>
  </si>
  <si>
    <t>110</t>
  </si>
  <si>
    <t>Mentor Graphics</t>
  </si>
  <si>
    <t>Visionary Integration Professionals</t>
  </si>
  <si>
    <t>$124K-$198K</t>
  </si>
  <si>
    <t>198</t>
  </si>
  <si>
    <t>Booz Allen Hamilton Inc.</t>
  </si>
  <si>
    <t>Burns &amp; McDonnell</t>
  </si>
  <si>
    <t>Robert Half</t>
  </si>
  <si>
    <t>$69K-$116K</t>
  </si>
  <si>
    <t>69</t>
  </si>
  <si>
    <t>IBM</t>
  </si>
  <si>
    <t xml:space="preserve"> GA</t>
  </si>
  <si>
    <t>Knowesis Inc.</t>
  </si>
  <si>
    <t>$31K-$56K</t>
  </si>
  <si>
    <t>31</t>
  </si>
  <si>
    <t>Apex Systems</t>
  </si>
  <si>
    <t>$95K-$119K</t>
  </si>
  <si>
    <t>119</t>
  </si>
  <si>
    <t>95</t>
  </si>
  <si>
    <t>Gap Inc.</t>
  </si>
  <si>
    <t>$212K-$331K</t>
  </si>
  <si>
    <t>331</t>
  </si>
  <si>
    <t>212</t>
  </si>
  <si>
    <t>Roche</t>
  </si>
  <si>
    <t xml:space="preserve"> DE</t>
  </si>
  <si>
    <t>$66K-$112K</t>
  </si>
  <si>
    <t>66</t>
  </si>
  <si>
    <t>Apple</t>
  </si>
  <si>
    <t>$128K-$201K</t>
  </si>
  <si>
    <t>128</t>
  </si>
  <si>
    <t>New Relic</t>
  </si>
  <si>
    <t xml:space="preserve"> OR</t>
  </si>
  <si>
    <t>ICW Group</t>
  </si>
  <si>
    <t>NYSTEC</t>
  </si>
  <si>
    <t>$138K-$158K</t>
  </si>
  <si>
    <t>158</t>
  </si>
  <si>
    <t>138</t>
  </si>
  <si>
    <t>AeroVironment</t>
  </si>
  <si>
    <t>Sandia National Laboratories</t>
  </si>
  <si>
    <t>$80K-$132K</t>
  </si>
  <si>
    <t>80</t>
  </si>
  <si>
    <t>UST Global</t>
  </si>
  <si>
    <t>$87K-$141K</t>
  </si>
  <si>
    <t>87</t>
  </si>
  <si>
    <t>First Health Group</t>
  </si>
  <si>
    <t>Cubic</t>
  </si>
  <si>
    <t xml:space="preserve"> WV</t>
  </si>
  <si>
    <t>$92K-$155K</t>
  </si>
  <si>
    <t>155</t>
  </si>
  <si>
    <t>92</t>
  </si>
  <si>
    <t>CACI International</t>
  </si>
  <si>
    <t>$105K-$167K</t>
  </si>
  <si>
    <t>167</t>
  </si>
  <si>
    <t>105</t>
  </si>
  <si>
    <t>Foundation Medicine</t>
  </si>
  <si>
    <t>Full Name</t>
  </si>
  <si>
    <t>2-letter USPS</t>
  </si>
  <si>
    <t>Alabama</t>
  </si>
  <si>
    <t>AL</t>
  </si>
  <si>
    <t>Alaska</t>
  </si>
  <si>
    <t>AK</t>
  </si>
  <si>
    <t>Arkansas</t>
  </si>
  <si>
    <t>AR</t>
  </si>
  <si>
    <t>Arizona</t>
  </si>
  <si>
    <t>AZ</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</si>
  <si>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</si>
  <si>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</si>
  <si>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</si>
  <si>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</si>
  <si>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</si>
  <si>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</si>
  <si>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</si>
  <si>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</si>
  <si>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</si>
  <si>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</si>
  <si>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</si>
  <si>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</si>
  <si>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</si>
  <si>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</si>
  <si>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</si>
  <si>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</si>
  <si>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</si>
  <si>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</si>
  <si>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</si>
  <si>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</si>
  <si>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</si>
  <si>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</si>
  <si>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</si>
  <si>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</si>
  <si>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</si>
  <si>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</si>
  <si>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</si>
  <si>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</si>
  <si>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</si>
  <si>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</si>
  <si>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</si>
  <si>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</si>
  <si>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</si>
  <si>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</si>
  <si>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</si>
  <si>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</si>
  <si>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</si>
  <si>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</si>
  <si>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</si>
  <si>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</si>
  <si>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</si>
  <si>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</si>
  <si>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</si>
  <si>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</si>
  <si>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</si>
  <si>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</si>
  <si>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</si>
  <si>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</si>
  <si>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</si>
  <si>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</si>
  <si>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</si>
  <si>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NJ</t>
  </si>
  <si>
    <t>New Mexico</t>
  </si>
  <si>
    <t>NM</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</si>
  <si>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</si>
  <si>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</si>
  <si>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</si>
  <si>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</si>
  <si>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</si>
  <si>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</si>
  <si>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</si>
  <si>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</si>
  <si>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</si>
  <si>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</si>
  <si>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</si>
  <si>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</si>
  <si>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</si>
  <si>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</si>
  <si>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</si>
  <si>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</si>
  <si>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</si>
  <si>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</si>
  <si>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</si>
  <si>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</si>
  <si>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</si>
  <si>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TX</t>
  </si>
  <si>
    <t>UT</t>
  </si>
  <si>
    <t>Vermont</t>
  </si>
  <si>
    <t>VT</t>
  </si>
  <si>
    <t>Virginia</t>
  </si>
  <si>
    <t>VA</t>
  </si>
  <si>
    <t>WA</t>
  </si>
  <si>
    <t>West Virginia</t>
  </si>
  <si>
    <t>WV</t>
  </si>
  <si>
    <t>Wisconsin</t>
  </si>
  <si>
    <t>WI</t>
  </si>
  <si>
    <t>Wyoming</t>
  </si>
  <si>
    <t>WY</t>
  </si>
  <si>
    <t>Sum of Avg Max Sal</t>
  </si>
  <si>
    <t>Grand Total</t>
  </si>
  <si>
    <t>Sum of Avg Min Sal</t>
  </si>
  <si>
    <t>Sum of Count</t>
  </si>
  <si>
    <t>Row Labels</t>
  </si>
  <si>
    <t>Sum of Avg Max</t>
  </si>
  <si>
    <t>Sum of Avg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</si>
</sst>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0" fontId="0" fillId="0" borderId="0" xfId="0" applyNumberFormat="1" applyAlignment="1">
      <alignment wrapText="1"/>
    </xf>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0" fillId="0" borderId="0" xfId="0"/>
    <xf numFmtId="0" fontId="0" fillId="0" borderId="0" xfId="0" applyAlignment="1">
      <alignment horizontal="center"/>
    </xf>
    <xf numFmtId="0" fontId="0" fillId="0" borderId="0" xfId="0"/>
  </cellXfs>
  <cellStyles count="1">
    <cellStyle name="Normal" xfId="0" builtinId="0"/>
  </cellStyles>
  <dxfs count="52">
    <dxf>
      <numFmt numFmtId="2" formatCode="0.00"/>
    </dxf>
    <dxf>
      <numFmt numFmtId="164" formatCode="_(* #,##0.00_);_(* \(#,##0.00\);_(* &quot;-&quot;??_);_(@_)"/>
    </dxf>
    <dxf>
      <numFmt numFmtId="164" formatCode="_(* #,##0.00_);_(* \(#,##0.00\);_(* &quot;-&quot;??_);_(@_)"/>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pivotCacheDefinition" Target="pivotCache/pivotCacheDefinition3.xml" /><Relationship Id="rId18" Type="http://schemas.openxmlformats.org/officeDocument/2006/relationships/theme" Target="theme/theme1.xml" /><Relationship Id="rId3" Type="http://schemas.openxmlformats.org/officeDocument/2006/relationships/worksheet" Target="worksheets/sheet3.xml" /><Relationship Id="rId21" Type="http://schemas.openxmlformats.org/officeDocument/2006/relationships/sharedStrings" Target="sharedStrings.xml" /><Relationship Id="rId7" Type="http://schemas.openxmlformats.org/officeDocument/2006/relationships/worksheet" Target="worksheets/sheet7.xml" /><Relationship Id="rId12" Type="http://schemas.openxmlformats.org/officeDocument/2006/relationships/pivotCacheDefinition" Target="pivotCache/pivotCacheDefinition2.xml" /><Relationship Id="rId17" Type="http://schemas.microsoft.com/office/2007/relationships/slicerCache" Target="slicerCaches/slicerCache3.xml" /><Relationship Id="rId2" Type="http://schemas.openxmlformats.org/officeDocument/2006/relationships/worksheet" Target="worksheets/sheet2.xml" /><Relationship Id="rId16" Type="http://schemas.microsoft.com/office/2007/relationships/slicerCache" Target="slicerCaches/slicerCache2.xml" /><Relationship Id="rId20" Type="http://schemas.openxmlformats.org/officeDocument/2006/relationships/styles" Target="style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pivotCacheDefinition" Target="pivotCache/pivotCacheDefinition1.xml" /><Relationship Id="rId5" Type="http://schemas.openxmlformats.org/officeDocument/2006/relationships/worksheet" Target="worksheets/sheet5.xml" /><Relationship Id="rId15" Type="http://schemas.microsoft.com/office/2007/relationships/slicerCache" Target="slicerCaches/slicerCache1.xml" /><Relationship Id="rId23" Type="http://schemas.openxmlformats.org/officeDocument/2006/relationships/customXml" Target="../customXml/item1.xml" /><Relationship Id="rId10" Type="http://schemas.openxmlformats.org/officeDocument/2006/relationships/worksheet" Target="worksheets/sheet10.xml" /><Relationship Id="rId19" Type="http://schemas.openxmlformats.org/officeDocument/2006/relationships/connections" Target="connections.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pivotCacheDefinition" Target="pivotCache/pivotCacheDefinition4.xml" /><Relationship Id="rId22" Type="http://schemas.openxmlformats.org/officeDocument/2006/relationships/powerPivotData" Target="model/item.data"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[silerioo_dashboard.xlsx]R-Type_pivot!PivotTable1</c:name>
    <c:fmtId val="4"/>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'R-Type_pivot'!$B$3</c:f>
              <c:strCache>
                <c:ptCount val="1"/>
                <c:pt idx="0">
                  <c:v>Sum of Avg Min Sal</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'R-Type_pivot'!$A$4:$A$5</c:f>
              <c:strCache>
                <c:ptCount val="1"/>
                <c:pt idx="0">
                  <c:v>Data Scientist</c:v>
                </c:pt>
              </c:strCache>
            </c:strRef>
          </c:cat>
          <c:val>
            <c:numRef>
              <c:f>'R-Type_pivot'!$B$4:$B$5</c:f>
              <c:numCache>
                <c:formatCode>0.00</c:formatCode>
                <c:ptCount val="1"/>
                <c:pt idx="0">
                  <c:v>99190.476190476184</c:v>
                </c:pt>
              </c:numCache>
            </c:numRef>
          </c:val>
          <c:extLst>
            <c:ext xmlns:c16="http://schemas.microsoft.com/office/drawing/2014/chart" uri="{C3380CC4-5D6E-409C-BE32-E72D297353CC}">
              <c16:uniqueId val="{00000000-A237-404A-A29A-947E5529E6D1}"/>
            </c:ext>
          </c:extLst>
        </c:ser>
        <c:ser>
          <c:idx val="1"/>
          <c:order val="1"/>
          <c:tx>
            <c:strRef>
              <c:f>'R-Type_pivot'!$C$3</c:f>
              <c:strCache>
                <c:ptCount val="1"/>
                <c:pt idx="0">
                  <c:v>Sum of Avg Max Sal</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'R-Type_pivot'!$A$4:$A$5</c:f>
              <c:strCache>
                <c:ptCount val="1"/>
                <c:pt idx="0">
                  <c:v>Data Scientist</c:v>
                </c:pt>
              </c:strCache>
            </c:strRef>
          </c:cat>
          <c:val>
            <c:numRef>
              <c:f>'R-Type_pivot'!$C$4:$C$5</c:f>
              <c:numCache>
                <c:formatCode>0.00</c:formatCode>
                <c:ptCount val="1"/>
                <c:pt idx="0">
                  <c:v>149476.19047619047</c:v>
                </c:pt>
              </c:numCache>
            </c:numRef>
          </c:val>
          <c:extLst>
            <c:ext xmlns:c16="http://schemas.microsoft.com/office/drawing/2014/chart" uri="{C3380CC4-5D6E-409C-BE32-E72D297353CC}">
              <c16:uniqueId val="{00000015-A237-404A-A29A-947E5529E6D1}"/>
            </c:ext>
          </c:extLst>
        </c:ser>
        <c:dLbls>
          <c:showLegendKey val="0"/>
          <c:showVal val="0"/>
          <c:showCatName val="0"/>
          <c:showSerName val="0"/>
          <c:showPercent val="0"/>
          <c:showBubbleSize val="0"/>
        </c:dLbls>
        <c:gapWidth val="100"/>
        <c:axId val="565889007"/>
        <c:axId val="572814175"/>
      </c:barChart>
      <c:catAx>
        <c:axId val="565889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814175"/>
        <c:crosses val="autoZero"/>
        <c:auto val="1"/>
        <c:lblAlgn val="ctr"/>
        <c:lblOffset val="100"/>
        <c:noMultiLvlLbl val="0"/>
      </c:catAx>
      <c:valAx>
        <c:axId val="57281417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588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[silerioo_dashboard.xlsx]Size_pivot!PivotTable5</c:name>
    <c:fmtId val="2"/>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Size_pivot!$B$1</c:f>
              <c:strCache>
                <c:ptCount val="1"/>
                <c:pt idx="0">
                  <c:v>Sum of Avg Max</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Size_pivot!$A$2:$A$8</c:f>
              <c:strCache>
                <c:ptCount val="6"/>
                <c:pt idx="0">
                  <c:v>51 to 200 employees</c:v>
                </c:pt>
                <c:pt idx="1">
                  <c:v>501 to 1000 employees</c:v>
                </c:pt>
                <c:pt idx="2">
                  <c:v>5001 to 10000 employees</c:v>
                </c:pt>
                <c:pt idx="3">
                  <c:v>201 to 500 employees</c:v>
                </c:pt>
                <c:pt idx="4">
                  <c:v>1001 to 5000 employees</c:v>
                </c:pt>
                <c:pt idx="5">
                  <c:v>10000+ employees</c:v>
                </c:pt>
              </c:strCache>
            </c:strRef>
          </c:cat>
          <c:val>
            <c:numRef>
              <c:f>Size_pivot!$B$2:$B$8</c:f>
              <c:numCache>
                <c:formatCode>0.00</c:formatCode>
                <c:ptCount val="6"/>
                <c:pt idx="0">
                  <c:v>143583.33333333334</c:v>
                </c:pt>
                <c:pt idx="1">
                  <c:v>142285.71428571429</c:v>
                </c:pt>
                <c:pt idx="2">
                  <c:v>151058.82352941178</c:v>
                </c:pt>
                <c:pt idx="3">
                  <c:v>125642.85714285714</c:v>
                </c:pt>
                <c:pt idx="4">
                  <c:v>156827.58620689655</c:v>
                </c:pt>
                <c:pt idx="5">
                  <c:v>148711.11111111112</c:v>
                </c:pt>
              </c:numCache>
            </c:numRef>
          </c:val>
          <c:extLst>
            <c:ext xmlns:c16="http://schemas.microsoft.com/office/drawing/2014/chart" uri="{C3380CC4-5D6E-409C-BE32-E72D297353CC}">
              <c16:uniqueId val="{00000000-1644-4101-BCA7-D45ADB449C72}"/>
            </c:ext>
          </c:extLst>
        </c:ser>
        <c:ser>
          <c:idx val="1"/>
          <c:order val="1"/>
          <c:tx>
            <c:strRef>
              <c:f>Size_pivot!$C$1</c:f>
              <c:strCache>
                <c:ptCount val="1"/>
                <c:pt idx="0">
                  <c:v>Sum of Avg Min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Size_pivot!$A$2:$A$8</c:f>
              <c:strCache>
                <c:ptCount val="6"/>
                <c:pt idx="0">
                  <c:v>51 to 200 employees</c:v>
                </c:pt>
                <c:pt idx="1">
                  <c:v>501 to 1000 employees</c:v>
                </c:pt>
                <c:pt idx="2">
                  <c:v>5001 to 10000 employees</c:v>
                </c:pt>
                <c:pt idx="3">
                  <c:v>201 to 500 employees</c:v>
                </c:pt>
                <c:pt idx="4">
                  <c:v>1001 to 5000 employees</c:v>
                </c:pt>
                <c:pt idx="5">
                  <c:v>10000+ employees</c:v>
                </c:pt>
              </c:strCache>
            </c:strRef>
          </c:cat>
          <c:val>
            <c:numRef>
              <c:f>Size_pivot!$C$2:$C$8</c:f>
              <c:numCache>
                <c:formatCode>0.00</c:formatCode>
                <c:ptCount val="6"/>
                <c:pt idx="0">
                  <c:v>95416.666666666657</c:v>
                </c:pt>
                <c:pt idx="1">
                  <c:v>97523.809523809527</c:v>
                </c:pt>
                <c:pt idx="2">
                  <c:v>107117.64705882352</c:v>
                </c:pt>
                <c:pt idx="3">
                  <c:v>83285.71428571429</c:v>
                </c:pt>
                <c:pt idx="4">
                  <c:v>103103.44827586207</c:v>
                </c:pt>
                <c:pt idx="5">
                  <c:v>96222.222222222219</c:v>
                </c:pt>
              </c:numCache>
            </c:numRef>
          </c:val>
          <c:extLst>
            <c:ext xmlns:c16="http://schemas.microsoft.com/office/drawing/2014/chart" uri="{C3380CC4-5D6E-409C-BE32-E72D297353CC}">
              <c16:uniqueId val="{00000001-1644-4101-BCA7-D45ADB449C72}"/>
            </c:ext>
          </c:extLst>
        </c:ser>
        <c:ser>
          <c:idx val="2"/>
          <c:order val="2"/>
          <c:tx>
            <c:strRef>
              <c:f>Size_pivot!$D$1</c:f>
              <c:strCache>
                <c:ptCount val="1"/>
                <c:pt idx="0">
                  <c:v>Sum of 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Size_pivot!$A$2:$A$8</c:f>
              <c:strCache>
                <c:ptCount val="6"/>
                <c:pt idx="0">
                  <c:v>51 to 200 employees</c:v>
                </c:pt>
                <c:pt idx="1">
                  <c:v>501 to 1000 employees</c:v>
                </c:pt>
                <c:pt idx="2">
                  <c:v>5001 to 10000 employees</c:v>
                </c:pt>
                <c:pt idx="3">
                  <c:v>201 to 500 employees</c:v>
                </c:pt>
                <c:pt idx="4">
                  <c:v>1001 to 5000 employees</c:v>
                </c:pt>
                <c:pt idx="5">
                  <c:v>10000+ employees</c:v>
                </c:pt>
              </c:strCache>
            </c:strRef>
          </c:cat>
          <c:val>
            <c:numRef>
              <c:f>Size_pivot!$D$2:$D$8</c:f>
              <c:numCache>
                <c:formatCode>General</c:formatCode>
                <c:ptCount val="6"/>
                <c:pt idx="0">
                  <c:v>12</c:v>
                </c:pt>
                <c:pt idx="1">
                  <c:v>21</c:v>
                </c:pt>
                <c:pt idx="2">
                  <c:v>17</c:v>
                </c:pt>
                <c:pt idx="3">
                  <c:v>14</c:v>
                </c:pt>
                <c:pt idx="4">
                  <c:v>29</c:v>
                </c:pt>
                <c:pt idx="5">
                  <c:v>45</c:v>
                </c:pt>
              </c:numCache>
            </c:numRef>
          </c:val>
          <c:extLst>
            <c:ext xmlns:c16="http://schemas.microsoft.com/office/drawing/2014/chart" uri="{C3380CC4-5D6E-409C-BE32-E72D297353CC}">
              <c16:uniqueId val="{00000002-1644-4101-BCA7-D45ADB449C72}"/>
            </c:ext>
          </c:extLst>
        </c:ser>
        <c:dLbls>
          <c:showLegendKey val="0"/>
          <c:showVal val="0"/>
          <c:showCatName val="0"/>
          <c:showSerName val="0"/>
          <c:showPercent val="0"/>
          <c:showBubbleSize val="0"/>
        </c:dLbls>
        <c:gapWidth val="100"/>
        <c:axId val="565898607"/>
        <c:axId val="572827903"/>
      </c:barChart>
      <c:catAx>
        <c:axId val="565898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827903"/>
        <c:crosses val="autoZero"/>
        <c:auto val="1"/>
        <c:lblAlgn val="ctr"/>
        <c:lblOffset val="100"/>
        <c:noMultiLvlLbl val="0"/>
      </c:catAx>
      <c:valAx>
        <c:axId val="572827903"/>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589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[silerioo_dashboard.xlsx]State_pivot!PivotTable2</c:name>
    <c:fmtId val="2"/>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53247818265772E-2"/>
          <c:y val="7.407407407407407E-2"/>
          <c:w val="0.75455129290271927"/>
          <c:h val="0.8416746864975212"/>
        </c:manualLayout>
      </c:layout>
      <c:barChart>
        <c:barDir val="col"/>
        <c:grouping val="clustered"/>
        <c:varyColors val="0"/>
        <c:ser>
          <c:idx val="0"/>
          <c:order val="0"/>
          <c:tx>
            <c:strRef>
              <c:f>State_pivot!$B$1</c:f>
              <c:strCache>
                <c:ptCount val="1"/>
                <c:pt idx="0">
                  <c:v>Sum of 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State_pivot!$A$2:$A$68</c:f>
              <c:strCache>
                <c:ptCount val="66"/>
                <c:pt idx="0">
                  <c:v>Ann Arbor</c:v>
                </c:pt>
                <c:pt idx="1">
                  <c:v>Appleton</c:v>
                </c:pt>
                <c:pt idx="2">
                  <c:v>Atlanta</c:v>
                </c:pt>
                <c:pt idx="3">
                  <c:v>Bedford</c:v>
                </c:pt>
                <c:pt idx="4">
                  <c:v>Bethesda</c:v>
                </c:pt>
                <c:pt idx="5">
                  <c:v>Blue Bell</c:v>
                </c:pt>
                <c:pt idx="6">
                  <c:v>Boston</c:v>
                </c:pt>
                <c:pt idx="7">
                  <c:v>Bridgeport</c:v>
                </c:pt>
                <c:pt idx="8">
                  <c:v>Cambridge</c:v>
                </c:pt>
                <c:pt idx="9">
                  <c:v>Carmel</c:v>
                </c:pt>
                <c:pt idx="10">
                  <c:v>Carson</c:v>
                </c:pt>
                <c:pt idx="11">
                  <c:v>Champaign</c:v>
                </c:pt>
                <c:pt idx="12">
                  <c:v>Chantilly</c:v>
                </c:pt>
                <c:pt idx="13">
                  <c:v>Chicago</c:v>
                </c:pt>
                <c:pt idx="14">
                  <c:v>Cleveland</c:v>
                </c:pt>
                <c:pt idx="15">
                  <c:v>Collegeville</c:v>
                </c:pt>
                <c:pt idx="16">
                  <c:v>Danvers</c:v>
                </c:pt>
                <c:pt idx="17">
                  <c:v>Dayton</c:v>
                </c:pt>
                <c:pt idx="18">
                  <c:v>Denver</c:v>
                </c:pt>
                <c:pt idx="19">
                  <c:v>Falls Church</c:v>
                </c:pt>
                <c:pt idx="20">
                  <c:v>Fort Belvoir</c:v>
                </c:pt>
                <c:pt idx="21">
                  <c:v>Fort Wayne</c:v>
                </c:pt>
                <c:pt idx="22">
                  <c:v>Fort Worth</c:v>
                </c:pt>
                <c:pt idx="23">
                  <c:v>Fremont</c:v>
                </c:pt>
                <c:pt idx="24">
                  <c:v>Gaithersburg</c:v>
                </c:pt>
                <c:pt idx="25">
                  <c:v>Herndon</c:v>
                </c:pt>
                <c:pt idx="26">
                  <c:v>Indianapolis</c:v>
                </c:pt>
                <c:pt idx="27">
                  <c:v>Kansas City</c:v>
                </c:pt>
                <c:pt idx="28">
                  <c:v>Kent</c:v>
                </c:pt>
                <c:pt idx="29">
                  <c:v>Laurel</c:v>
                </c:pt>
                <c:pt idx="30">
                  <c:v>Lebanon</c:v>
                </c:pt>
                <c:pt idx="31">
                  <c:v>Livermore</c:v>
                </c:pt>
                <c:pt idx="32">
                  <c:v>Manchester</c:v>
                </c:pt>
                <c:pt idx="33">
                  <c:v>McLean</c:v>
                </c:pt>
                <c:pt idx="34">
                  <c:v>Melbourne</c:v>
                </c:pt>
                <c:pt idx="35">
                  <c:v>New York</c:v>
                </c:pt>
                <c:pt idx="36">
                  <c:v>Newton</c:v>
                </c:pt>
                <c:pt idx="37">
                  <c:v>Northbrook</c:v>
                </c:pt>
                <c:pt idx="38">
                  <c:v>Oklahoma City</c:v>
                </c:pt>
                <c:pt idx="39">
                  <c:v>Oshkosh</c:v>
                </c:pt>
                <c:pt idx="40">
                  <c:v>Oxnard</c:v>
                </c:pt>
                <c:pt idx="41">
                  <c:v>Peoria</c:v>
                </c:pt>
                <c:pt idx="42">
                  <c:v>Plano</c:v>
                </c:pt>
                <c:pt idx="43">
                  <c:v>Pleasanton</c:v>
                </c:pt>
                <c:pt idx="44">
                  <c:v>Portland</c:v>
                </c:pt>
                <c:pt idx="45">
                  <c:v>Portsmouth</c:v>
                </c:pt>
                <c:pt idx="46">
                  <c:v>Redwood City</c:v>
                </c:pt>
                <c:pt idx="47">
                  <c:v>Reston</c:v>
                </c:pt>
                <c:pt idx="48">
                  <c:v>Richland</c:v>
                </c:pt>
                <c:pt idx="49">
                  <c:v>Richmond</c:v>
                </c:pt>
                <c:pt idx="50">
                  <c:v>Saint Louis</c:v>
                </c:pt>
                <c:pt idx="51">
                  <c:v>San Antonio</c:v>
                </c:pt>
                <c:pt idx="52">
                  <c:v>San Carlos</c:v>
                </c:pt>
                <c:pt idx="53">
                  <c:v>San Diego</c:v>
                </c:pt>
                <c:pt idx="54">
                  <c:v>San Francisco</c:v>
                </c:pt>
                <c:pt idx="55">
                  <c:v>San Jose</c:v>
                </c:pt>
                <c:pt idx="56">
                  <c:v>Santa Clara</c:v>
                </c:pt>
                <c:pt idx="57">
                  <c:v>Santa Monica</c:v>
                </c:pt>
                <c:pt idx="58">
                  <c:v>Simi Valley</c:v>
                </c:pt>
                <c:pt idx="59">
                  <c:v>United States</c:v>
                </c:pt>
                <c:pt idx="60">
                  <c:v>Vicksburg</c:v>
                </c:pt>
                <c:pt idx="61">
                  <c:v>Washington</c:v>
                </c:pt>
                <c:pt idx="62">
                  <c:v>Wellesley</c:v>
                </c:pt>
                <c:pt idx="63">
                  <c:v>Wilmington</c:v>
                </c:pt>
                <c:pt idx="64">
                  <c:v>Winter Park</c:v>
                </c:pt>
                <c:pt idx="65">
                  <c:v>Woodbridge</c:v>
                </c:pt>
              </c:strCache>
            </c:strRef>
          </c:cat>
          <c:val>
            <c:numRef>
              <c:f>State_pivot!$B$2:$B$68</c:f>
              <c:numCache>
                <c:formatCode>General</c:formatCode>
                <c:ptCount val="66"/>
                <c:pt idx="0">
                  <c:v>2</c:v>
                </c:pt>
                <c:pt idx="1">
                  <c:v>1</c:v>
                </c:pt>
                <c:pt idx="2">
                  <c:v>3</c:v>
                </c:pt>
                <c:pt idx="3">
                  <c:v>1</c:v>
                </c:pt>
                <c:pt idx="4">
                  <c:v>4</c:v>
                </c:pt>
                <c:pt idx="5">
                  <c:v>1</c:v>
                </c:pt>
                <c:pt idx="6">
                  <c:v>2</c:v>
                </c:pt>
                <c:pt idx="7">
                  <c:v>1</c:v>
                </c:pt>
                <c:pt idx="8">
                  <c:v>3</c:v>
                </c:pt>
                <c:pt idx="9">
                  <c:v>1</c:v>
                </c:pt>
                <c:pt idx="10">
                  <c:v>3</c:v>
                </c:pt>
                <c:pt idx="11">
                  <c:v>1</c:v>
                </c:pt>
                <c:pt idx="12">
                  <c:v>4</c:v>
                </c:pt>
                <c:pt idx="13">
                  <c:v>1</c:v>
                </c:pt>
                <c:pt idx="14">
                  <c:v>1</c:v>
                </c:pt>
                <c:pt idx="15">
                  <c:v>1</c:v>
                </c:pt>
                <c:pt idx="16">
                  <c:v>1</c:v>
                </c:pt>
                <c:pt idx="17">
                  <c:v>1</c:v>
                </c:pt>
                <c:pt idx="18">
                  <c:v>3</c:v>
                </c:pt>
                <c:pt idx="19">
                  <c:v>1</c:v>
                </c:pt>
                <c:pt idx="20">
                  <c:v>4</c:v>
                </c:pt>
                <c:pt idx="21">
                  <c:v>1</c:v>
                </c:pt>
                <c:pt idx="22">
                  <c:v>2</c:v>
                </c:pt>
                <c:pt idx="23">
                  <c:v>1</c:v>
                </c:pt>
                <c:pt idx="24">
                  <c:v>7</c:v>
                </c:pt>
                <c:pt idx="25">
                  <c:v>9</c:v>
                </c:pt>
                <c:pt idx="26">
                  <c:v>1</c:v>
                </c:pt>
                <c:pt idx="27">
                  <c:v>1</c:v>
                </c:pt>
                <c:pt idx="28">
                  <c:v>2</c:v>
                </c:pt>
                <c:pt idx="29">
                  <c:v>3</c:v>
                </c:pt>
                <c:pt idx="30">
                  <c:v>1</c:v>
                </c:pt>
                <c:pt idx="31">
                  <c:v>2</c:v>
                </c:pt>
                <c:pt idx="32">
                  <c:v>1</c:v>
                </c:pt>
                <c:pt idx="33">
                  <c:v>2</c:v>
                </c:pt>
                <c:pt idx="34">
                  <c:v>1</c:v>
                </c:pt>
                <c:pt idx="35">
                  <c:v>5</c:v>
                </c:pt>
                <c:pt idx="36">
                  <c:v>3</c:v>
                </c:pt>
                <c:pt idx="37">
                  <c:v>1</c:v>
                </c:pt>
                <c:pt idx="38">
                  <c:v>4</c:v>
                </c:pt>
                <c:pt idx="39">
                  <c:v>1</c:v>
                </c:pt>
                <c:pt idx="40">
                  <c:v>1</c:v>
                </c:pt>
                <c:pt idx="41">
                  <c:v>1</c:v>
                </c:pt>
                <c:pt idx="42">
                  <c:v>2</c:v>
                </c:pt>
                <c:pt idx="43">
                  <c:v>1</c:v>
                </c:pt>
                <c:pt idx="44">
                  <c:v>1</c:v>
                </c:pt>
                <c:pt idx="45">
                  <c:v>1</c:v>
                </c:pt>
                <c:pt idx="46">
                  <c:v>1</c:v>
                </c:pt>
                <c:pt idx="47">
                  <c:v>2</c:v>
                </c:pt>
                <c:pt idx="48">
                  <c:v>3</c:v>
                </c:pt>
                <c:pt idx="49">
                  <c:v>1</c:v>
                </c:pt>
                <c:pt idx="50">
                  <c:v>1</c:v>
                </c:pt>
                <c:pt idx="51">
                  <c:v>1</c:v>
                </c:pt>
                <c:pt idx="52">
                  <c:v>1</c:v>
                </c:pt>
                <c:pt idx="53">
                  <c:v>5</c:v>
                </c:pt>
                <c:pt idx="54">
                  <c:v>6</c:v>
                </c:pt>
                <c:pt idx="55">
                  <c:v>3</c:v>
                </c:pt>
                <c:pt idx="56">
                  <c:v>4</c:v>
                </c:pt>
                <c:pt idx="57">
                  <c:v>2</c:v>
                </c:pt>
                <c:pt idx="58">
                  <c:v>1</c:v>
                </c:pt>
                <c:pt idx="59">
                  <c:v>3</c:v>
                </c:pt>
                <c:pt idx="60">
                  <c:v>1</c:v>
                </c:pt>
                <c:pt idx="61">
                  <c:v>2</c:v>
                </c:pt>
                <c:pt idx="62">
                  <c:v>1</c:v>
                </c:pt>
                <c:pt idx="63">
                  <c:v>1</c:v>
                </c:pt>
                <c:pt idx="64">
                  <c:v>3</c:v>
                </c:pt>
                <c:pt idx="65">
                  <c:v>1</c:v>
                </c:pt>
              </c:numCache>
            </c:numRef>
          </c:val>
          <c:extLst>
            <c:ext xmlns:c16="http://schemas.microsoft.com/office/drawing/2014/chart" uri="{C3380CC4-5D6E-409C-BE32-E72D297353CC}">
              <c16:uniqueId val="{00000000-1EE5-4AFA-B7E9-05AFE121352C}"/>
            </c:ext>
          </c:extLst>
        </c:ser>
        <c:ser>
          <c:idx val="1"/>
          <c:order val="1"/>
          <c:tx>
            <c:strRef>
              <c:f>State_pivot!$C$1</c:f>
              <c:strCache>
                <c:ptCount val="1"/>
                <c:pt idx="0">
                  <c:v>Sum of Avg Min Sal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State_pivot!$A$2:$A$68</c:f>
              <c:strCache>
                <c:ptCount val="66"/>
                <c:pt idx="0">
                  <c:v>Ann Arbor</c:v>
                </c:pt>
                <c:pt idx="1">
                  <c:v>Appleton</c:v>
                </c:pt>
                <c:pt idx="2">
                  <c:v>Atlanta</c:v>
                </c:pt>
                <c:pt idx="3">
                  <c:v>Bedford</c:v>
                </c:pt>
                <c:pt idx="4">
                  <c:v>Bethesda</c:v>
                </c:pt>
                <c:pt idx="5">
                  <c:v>Blue Bell</c:v>
                </c:pt>
                <c:pt idx="6">
                  <c:v>Boston</c:v>
                </c:pt>
                <c:pt idx="7">
                  <c:v>Bridgeport</c:v>
                </c:pt>
                <c:pt idx="8">
                  <c:v>Cambridge</c:v>
                </c:pt>
                <c:pt idx="9">
                  <c:v>Carmel</c:v>
                </c:pt>
                <c:pt idx="10">
                  <c:v>Carson</c:v>
                </c:pt>
                <c:pt idx="11">
                  <c:v>Champaign</c:v>
                </c:pt>
                <c:pt idx="12">
                  <c:v>Chantilly</c:v>
                </c:pt>
                <c:pt idx="13">
                  <c:v>Chicago</c:v>
                </c:pt>
                <c:pt idx="14">
                  <c:v>Cleveland</c:v>
                </c:pt>
                <c:pt idx="15">
                  <c:v>Collegeville</c:v>
                </c:pt>
                <c:pt idx="16">
                  <c:v>Danvers</c:v>
                </c:pt>
                <c:pt idx="17">
                  <c:v>Dayton</c:v>
                </c:pt>
                <c:pt idx="18">
                  <c:v>Denver</c:v>
                </c:pt>
                <c:pt idx="19">
                  <c:v>Falls Church</c:v>
                </c:pt>
                <c:pt idx="20">
                  <c:v>Fort Belvoir</c:v>
                </c:pt>
                <c:pt idx="21">
                  <c:v>Fort Wayne</c:v>
                </c:pt>
                <c:pt idx="22">
                  <c:v>Fort Worth</c:v>
                </c:pt>
                <c:pt idx="23">
                  <c:v>Fremont</c:v>
                </c:pt>
                <c:pt idx="24">
                  <c:v>Gaithersburg</c:v>
                </c:pt>
                <c:pt idx="25">
                  <c:v>Herndon</c:v>
                </c:pt>
                <c:pt idx="26">
                  <c:v>Indianapolis</c:v>
                </c:pt>
                <c:pt idx="27">
                  <c:v>Kansas City</c:v>
                </c:pt>
                <c:pt idx="28">
                  <c:v>Kent</c:v>
                </c:pt>
                <c:pt idx="29">
                  <c:v>Laurel</c:v>
                </c:pt>
                <c:pt idx="30">
                  <c:v>Lebanon</c:v>
                </c:pt>
                <c:pt idx="31">
                  <c:v>Livermore</c:v>
                </c:pt>
                <c:pt idx="32">
                  <c:v>Manchester</c:v>
                </c:pt>
                <c:pt idx="33">
                  <c:v>McLean</c:v>
                </c:pt>
                <c:pt idx="34">
                  <c:v>Melbourne</c:v>
                </c:pt>
                <c:pt idx="35">
                  <c:v>New York</c:v>
                </c:pt>
                <c:pt idx="36">
                  <c:v>Newton</c:v>
                </c:pt>
                <c:pt idx="37">
                  <c:v>Northbrook</c:v>
                </c:pt>
                <c:pt idx="38">
                  <c:v>Oklahoma City</c:v>
                </c:pt>
                <c:pt idx="39">
                  <c:v>Oshkosh</c:v>
                </c:pt>
                <c:pt idx="40">
                  <c:v>Oxnard</c:v>
                </c:pt>
                <c:pt idx="41">
                  <c:v>Peoria</c:v>
                </c:pt>
                <c:pt idx="42">
                  <c:v>Plano</c:v>
                </c:pt>
                <c:pt idx="43">
                  <c:v>Pleasanton</c:v>
                </c:pt>
                <c:pt idx="44">
                  <c:v>Portland</c:v>
                </c:pt>
                <c:pt idx="45">
                  <c:v>Portsmouth</c:v>
                </c:pt>
                <c:pt idx="46">
                  <c:v>Redwood City</c:v>
                </c:pt>
                <c:pt idx="47">
                  <c:v>Reston</c:v>
                </c:pt>
                <c:pt idx="48">
                  <c:v>Richland</c:v>
                </c:pt>
                <c:pt idx="49">
                  <c:v>Richmond</c:v>
                </c:pt>
                <c:pt idx="50">
                  <c:v>Saint Louis</c:v>
                </c:pt>
                <c:pt idx="51">
                  <c:v>San Antonio</c:v>
                </c:pt>
                <c:pt idx="52">
                  <c:v>San Carlos</c:v>
                </c:pt>
                <c:pt idx="53">
                  <c:v>San Diego</c:v>
                </c:pt>
                <c:pt idx="54">
                  <c:v>San Francisco</c:v>
                </c:pt>
                <c:pt idx="55">
                  <c:v>San Jose</c:v>
                </c:pt>
                <c:pt idx="56">
                  <c:v>Santa Clara</c:v>
                </c:pt>
                <c:pt idx="57">
                  <c:v>Santa Monica</c:v>
                </c:pt>
                <c:pt idx="58">
                  <c:v>Simi Valley</c:v>
                </c:pt>
                <c:pt idx="59">
                  <c:v>United States</c:v>
                </c:pt>
                <c:pt idx="60">
                  <c:v>Vicksburg</c:v>
                </c:pt>
                <c:pt idx="61">
                  <c:v>Washington</c:v>
                </c:pt>
                <c:pt idx="62">
                  <c:v>Wellesley</c:v>
                </c:pt>
                <c:pt idx="63">
                  <c:v>Wilmington</c:v>
                </c:pt>
                <c:pt idx="64">
                  <c:v>Winter Park</c:v>
                </c:pt>
                <c:pt idx="65">
                  <c:v>Woodbridge</c:v>
                </c:pt>
              </c:strCache>
            </c:strRef>
          </c:cat>
          <c:val>
            <c:numRef>
              <c:f>State_pivot!$C$2:$C$68</c:f>
              <c:numCache>
                <c:formatCode>_(* #,##0.00_);_(* \(#,##0.00\);_(* "-"??_);_(@_)</c:formatCode>
                <c:ptCount val="66"/>
                <c:pt idx="0">
                  <c:v>134500</c:v>
                </c:pt>
                <c:pt idx="1">
                  <c:v>137000</c:v>
                </c:pt>
                <c:pt idx="2">
                  <c:v>78666.666666666672</c:v>
                </c:pt>
                <c:pt idx="3">
                  <c:v>138000</c:v>
                </c:pt>
                <c:pt idx="4">
                  <c:v>79000</c:v>
                </c:pt>
                <c:pt idx="5">
                  <c:v>101000</c:v>
                </c:pt>
                <c:pt idx="6">
                  <c:v>92000</c:v>
                </c:pt>
                <c:pt idx="7">
                  <c:v>87000</c:v>
                </c:pt>
                <c:pt idx="8">
                  <c:v>92333.333333333328</c:v>
                </c:pt>
                <c:pt idx="9">
                  <c:v>79000</c:v>
                </c:pt>
                <c:pt idx="10">
                  <c:v>75666.666666666672</c:v>
                </c:pt>
                <c:pt idx="11">
                  <c:v>71000</c:v>
                </c:pt>
                <c:pt idx="12">
                  <c:v>86000</c:v>
                </c:pt>
                <c:pt idx="13">
                  <c:v>101000</c:v>
                </c:pt>
                <c:pt idx="14">
                  <c:v>90000</c:v>
                </c:pt>
                <c:pt idx="15">
                  <c:v>80000</c:v>
                </c:pt>
                <c:pt idx="16">
                  <c:v>91000</c:v>
                </c:pt>
                <c:pt idx="17">
                  <c:v>212000</c:v>
                </c:pt>
                <c:pt idx="18">
                  <c:v>104666.66666666667</c:v>
                </c:pt>
                <c:pt idx="19">
                  <c:v>69000</c:v>
                </c:pt>
                <c:pt idx="20">
                  <c:v>75750</c:v>
                </c:pt>
                <c:pt idx="21">
                  <c:v>75000</c:v>
                </c:pt>
                <c:pt idx="22">
                  <c:v>100500</c:v>
                </c:pt>
                <c:pt idx="23">
                  <c:v>110000</c:v>
                </c:pt>
                <c:pt idx="24">
                  <c:v>82428.571428571435</c:v>
                </c:pt>
                <c:pt idx="25">
                  <c:v>100111.11111111111</c:v>
                </c:pt>
                <c:pt idx="26">
                  <c:v>110000</c:v>
                </c:pt>
                <c:pt idx="27">
                  <c:v>124000</c:v>
                </c:pt>
                <c:pt idx="28">
                  <c:v>74000</c:v>
                </c:pt>
                <c:pt idx="29">
                  <c:v>77666.666666666657</c:v>
                </c:pt>
                <c:pt idx="30">
                  <c:v>90000</c:v>
                </c:pt>
                <c:pt idx="31">
                  <c:v>114500</c:v>
                </c:pt>
                <c:pt idx="32">
                  <c:v>124000</c:v>
                </c:pt>
                <c:pt idx="33">
                  <c:v>109000</c:v>
                </c:pt>
                <c:pt idx="34">
                  <c:v>90000</c:v>
                </c:pt>
                <c:pt idx="35">
                  <c:v>106600</c:v>
                </c:pt>
                <c:pt idx="36">
                  <c:v>103666.66666666666</c:v>
                </c:pt>
                <c:pt idx="37">
                  <c:v>91000</c:v>
                </c:pt>
                <c:pt idx="38">
                  <c:v>123750</c:v>
                </c:pt>
                <c:pt idx="39">
                  <c:v>141000</c:v>
                </c:pt>
                <c:pt idx="40">
                  <c:v>124000</c:v>
                </c:pt>
                <c:pt idx="41">
                  <c:v>79000</c:v>
                </c:pt>
                <c:pt idx="42">
                  <c:v>124500</c:v>
                </c:pt>
                <c:pt idx="43">
                  <c:v>212000</c:v>
                </c:pt>
                <c:pt idx="44">
                  <c:v>128000</c:v>
                </c:pt>
                <c:pt idx="45">
                  <c:v>75000</c:v>
                </c:pt>
                <c:pt idx="46">
                  <c:v>101000</c:v>
                </c:pt>
                <c:pt idx="47">
                  <c:v>89000</c:v>
                </c:pt>
                <c:pt idx="48">
                  <c:v>94666.666666666657</c:v>
                </c:pt>
                <c:pt idx="49">
                  <c:v>145000</c:v>
                </c:pt>
                <c:pt idx="50">
                  <c:v>79000</c:v>
                </c:pt>
                <c:pt idx="51">
                  <c:v>66000</c:v>
                </c:pt>
                <c:pt idx="52">
                  <c:v>56000</c:v>
                </c:pt>
                <c:pt idx="53">
                  <c:v>112800</c:v>
                </c:pt>
                <c:pt idx="54">
                  <c:v>94500</c:v>
                </c:pt>
                <c:pt idx="55">
                  <c:v>81333.333333333328</c:v>
                </c:pt>
                <c:pt idx="56">
                  <c:v>67000</c:v>
                </c:pt>
                <c:pt idx="57">
                  <c:v>108000</c:v>
                </c:pt>
                <c:pt idx="58">
                  <c:v>138000</c:v>
                </c:pt>
                <c:pt idx="59">
                  <c:v>77666.666666666672</c:v>
                </c:pt>
                <c:pt idx="60">
                  <c:v>101000</c:v>
                </c:pt>
                <c:pt idx="61">
                  <c:v>104500</c:v>
                </c:pt>
                <c:pt idx="62">
                  <c:v>87000</c:v>
                </c:pt>
                <c:pt idx="63">
                  <c:v>212000</c:v>
                </c:pt>
                <c:pt idx="64">
                  <c:v>89333.333333333328</c:v>
                </c:pt>
                <c:pt idx="65">
                  <c:v>90000</c:v>
                </c:pt>
              </c:numCache>
            </c:numRef>
          </c:val>
          <c:extLst>
            <c:ext xmlns:c16="http://schemas.microsoft.com/office/drawing/2014/chart" uri="{C3380CC4-5D6E-409C-BE32-E72D297353CC}">
              <c16:uniqueId val="{00000001-1EE5-4AFA-B7E9-05AFE121352C}"/>
            </c:ext>
          </c:extLst>
        </c:ser>
        <c:ser>
          <c:idx val="2"/>
          <c:order val="2"/>
          <c:tx>
            <c:strRef>
              <c:f>State_pivot!$D$1</c:f>
              <c:strCache>
                <c:ptCount val="1"/>
                <c:pt idx="0">
                  <c:v>Sum of Avg Max Sal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State_pivot!$A$2:$A$68</c:f>
              <c:strCache>
                <c:ptCount val="66"/>
                <c:pt idx="0">
                  <c:v>Ann Arbor</c:v>
                </c:pt>
                <c:pt idx="1">
                  <c:v>Appleton</c:v>
                </c:pt>
                <c:pt idx="2">
                  <c:v>Atlanta</c:v>
                </c:pt>
                <c:pt idx="3">
                  <c:v>Bedford</c:v>
                </c:pt>
                <c:pt idx="4">
                  <c:v>Bethesda</c:v>
                </c:pt>
                <c:pt idx="5">
                  <c:v>Blue Bell</c:v>
                </c:pt>
                <c:pt idx="6">
                  <c:v>Boston</c:v>
                </c:pt>
                <c:pt idx="7">
                  <c:v>Bridgeport</c:v>
                </c:pt>
                <c:pt idx="8">
                  <c:v>Cambridge</c:v>
                </c:pt>
                <c:pt idx="9">
                  <c:v>Carmel</c:v>
                </c:pt>
                <c:pt idx="10">
                  <c:v>Carson</c:v>
                </c:pt>
                <c:pt idx="11">
                  <c:v>Champaign</c:v>
                </c:pt>
                <c:pt idx="12">
                  <c:v>Chantilly</c:v>
                </c:pt>
                <c:pt idx="13">
                  <c:v>Chicago</c:v>
                </c:pt>
                <c:pt idx="14">
                  <c:v>Cleveland</c:v>
                </c:pt>
                <c:pt idx="15">
                  <c:v>Collegeville</c:v>
                </c:pt>
                <c:pt idx="16">
                  <c:v>Danvers</c:v>
                </c:pt>
                <c:pt idx="17">
                  <c:v>Dayton</c:v>
                </c:pt>
                <c:pt idx="18">
                  <c:v>Denver</c:v>
                </c:pt>
                <c:pt idx="19">
                  <c:v>Falls Church</c:v>
                </c:pt>
                <c:pt idx="20">
                  <c:v>Fort Belvoir</c:v>
                </c:pt>
                <c:pt idx="21">
                  <c:v>Fort Wayne</c:v>
                </c:pt>
                <c:pt idx="22">
                  <c:v>Fort Worth</c:v>
                </c:pt>
                <c:pt idx="23">
                  <c:v>Fremont</c:v>
                </c:pt>
                <c:pt idx="24">
                  <c:v>Gaithersburg</c:v>
                </c:pt>
                <c:pt idx="25">
                  <c:v>Herndon</c:v>
                </c:pt>
                <c:pt idx="26">
                  <c:v>Indianapolis</c:v>
                </c:pt>
                <c:pt idx="27">
                  <c:v>Kansas City</c:v>
                </c:pt>
                <c:pt idx="28">
                  <c:v>Kent</c:v>
                </c:pt>
                <c:pt idx="29">
                  <c:v>Laurel</c:v>
                </c:pt>
                <c:pt idx="30">
                  <c:v>Lebanon</c:v>
                </c:pt>
                <c:pt idx="31">
                  <c:v>Livermore</c:v>
                </c:pt>
                <c:pt idx="32">
                  <c:v>Manchester</c:v>
                </c:pt>
                <c:pt idx="33">
                  <c:v>McLean</c:v>
                </c:pt>
                <c:pt idx="34">
                  <c:v>Melbourne</c:v>
                </c:pt>
                <c:pt idx="35">
                  <c:v>New York</c:v>
                </c:pt>
                <c:pt idx="36">
                  <c:v>Newton</c:v>
                </c:pt>
                <c:pt idx="37">
                  <c:v>Northbrook</c:v>
                </c:pt>
                <c:pt idx="38">
                  <c:v>Oklahoma City</c:v>
                </c:pt>
                <c:pt idx="39">
                  <c:v>Oshkosh</c:v>
                </c:pt>
                <c:pt idx="40">
                  <c:v>Oxnard</c:v>
                </c:pt>
                <c:pt idx="41">
                  <c:v>Peoria</c:v>
                </c:pt>
                <c:pt idx="42">
                  <c:v>Plano</c:v>
                </c:pt>
                <c:pt idx="43">
                  <c:v>Pleasanton</c:v>
                </c:pt>
                <c:pt idx="44">
                  <c:v>Portland</c:v>
                </c:pt>
                <c:pt idx="45">
                  <c:v>Portsmouth</c:v>
                </c:pt>
                <c:pt idx="46">
                  <c:v>Redwood City</c:v>
                </c:pt>
                <c:pt idx="47">
                  <c:v>Reston</c:v>
                </c:pt>
                <c:pt idx="48">
                  <c:v>Richland</c:v>
                </c:pt>
                <c:pt idx="49">
                  <c:v>Richmond</c:v>
                </c:pt>
                <c:pt idx="50">
                  <c:v>Saint Louis</c:v>
                </c:pt>
                <c:pt idx="51">
                  <c:v>San Antonio</c:v>
                </c:pt>
                <c:pt idx="52">
                  <c:v>San Carlos</c:v>
                </c:pt>
                <c:pt idx="53">
                  <c:v>San Diego</c:v>
                </c:pt>
                <c:pt idx="54">
                  <c:v>San Francisco</c:v>
                </c:pt>
                <c:pt idx="55">
                  <c:v>San Jose</c:v>
                </c:pt>
                <c:pt idx="56">
                  <c:v>Santa Clara</c:v>
                </c:pt>
                <c:pt idx="57">
                  <c:v>Santa Monica</c:v>
                </c:pt>
                <c:pt idx="58">
                  <c:v>Simi Valley</c:v>
                </c:pt>
                <c:pt idx="59">
                  <c:v>United States</c:v>
                </c:pt>
                <c:pt idx="60">
                  <c:v>Vicksburg</c:v>
                </c:pt>
                <c:pt idx="61">
                  <c:v>Washington</c:v>
                </c:pt>
                <c:pt idx="62">
                  <c:v>Wellesley</c:v>
                </c:pt>
                <c:pt idx="63">
                  <c:v>Wilmington</c:v>
                </c:pt>
                <c:pt idx="64">
                  <c:v>Winter Park</c:v>
                </c:pt>
                <c:pt idx="65">
                  <c:v>Woodbridge</c:v>
                </c:pt>
              </c:strCache>
            </c:strRef>
          </c:cat>
          <c:val>
            <c:numRef>
              <c:f>State_pivot!$D$2:$D$68</c:f>
              <c:numCache>
                <c:formatCode>_(* #,##0.00_);_(* \(#,##0.00\);_(* "-"??_);_(@_)</c:formatCode>
                <c:ptCount val="66"/>
                <c:pt idx="0">
                  <c:v>211500</c:v>
                </c:pt>
                <c:pt idx="1">
                  <c:v>171000</c:v>
                </c:pt>
                <c:pt idx="2">
                  <c:v>129666.66666666667</c:v>
                </c:pt>
                <c:pt idx="3">
                  <c:v>158000</c:v>
                </c:pt>
                <c:pt idx="4">
                  <c:v>115250</c:v>
                </c:pt>
                <c:pt idx="5">
                  <c:v>165000</c:v>
                </c:pt>
                <c:pt idx="6">
                  <c:v>157000</c:v>
                </c:pt>
                <c:pt idx="7">
                  <c:v>141000</c:v>
                </c:pt>
                <c:pt idx="8">
                  <c:v>123666.66666666667</c:v>
                </c:pt>
                <c:pt idx="9">
                  <c:v>131000</c:v>
                </c:pt>
                <c:pt idx="10">
                  <c:v>131333.33333333334</c:v>
                </c:pt>
                <c:pt idx="11">
                  <c:v>123000</c:v>
                </c:pt>
                <c:pt idx="12">
                  <c:v>122250</c:v>
                </c:pt>
                <c:pt idx="13">
                  <c:v>165000</c:v>
                </c:pt>
                <c:pt idx="14">
                  <c:v>124000</c:v>
                </c:pt>
                <c:pt idx="15">
                  <c:v>132000</c:v>
                </c:pt>
                <c:pt idx="16">
                  <c:v>150000</c:v>
                </c:pt>
                <c:pt idx="17">
                  <c:v>331000</c:v>
                </c:pt>
                <c:pt idx="18">
                  <c:v>154000</c:v>
                </c:pt>
                <c:pt idx="19">
                  <c:v>116000</c:v>
                </c:pt>
                <c:pt idx="20">
                  <c:v>117750</c:v>
                </c:pt>
                <c:pt idx="21">
                  <c:v>131000</c:v>
                </c:pt>
                <c:pt idx="22">
                  <c:v>161000</c:v>
                </c:pt>
                <c:pt idx="23">
                  <c:v>163000</c:v>
                </c:pt>
                <c:pt idx="24">
                  <c:v>124000</c:v>
                </c:pt>
                <c:pt idx="25">
                  <c:v>140666.66666666666</c:v>
                </c:pt>
                <c:pt idx="26">
                  <c:v>163000</c:v>
                </c:pt>
                <c:pt idx="27">
                  <c:v>198000</c:v>
                </c:pt>
                <c:pt idx="28">
                  <c:v>131500</c:v>
                </c:pt>
                <c:pt idx="29">
                  <c:v>111333.33333333334</c:v>
                </c:pt>
                <c:pt idx="30">
                  <c:v>124000</c:v>
                </c:pt>
                <c:pt idx="31">
                  <c:v>154000</c:v>
                </c:pt>
                <c:pt idx="32">
                  <c:v>198000</c:v>
                </c:pt>
                <c:pt idx="33">
                  <c:v>155000</c:v>
                </c:pt>
                <c:pt idx="34">
                  <c:v>124000</c:v>
                </c:pt>
                <c:pt idx="35">
                  <c:v>163400</c:v>
                </c:pt>
                <c:pt idx="36">
                  <c:v>132000</c:v>
                </c:pt>
                <c:pt idx="37">
                  <c:v>150000</c:v>
                </c:pt>
                <c:pt idx="38">
                  <c:v>177000</c:v>
                </c:pt>
                <c:pt idx="39">
                  <c:v>225000</c:v>
                </c:pt>
                <c:pt idx="40">
                  <c:v>198000</c:v>
                </c:pt>
                <c:pt idx="41">
                  <c:v>131000</c:v>
                </c:pt>
                <c:pt idx="42">
                  <c:v>143500</c:v>
                </c:pt>
                <c:pt idx="43">
                  <c:v>331000</c:v>
                </c:pt>
                <c:pt idx="44">
                  <c:v>201000</c:v>
                </c:pt>
                <c:pt idx="45">
                  <c:v>131000</c:v>
                </c:pt>
                <c:pt idx="46">
                  <c:v>165000</c:v>
                </c:pt>
                <c:pt idx="47">
                  <c:v>139500</c:v>
                </c:pt>
                <c:pt idx="48">
                  <c:v>139333.33333333334</c:v>
                </c:pt>
                <c:pt idx="49">
                  <c:v>225000</c:v>
                </c:pt>
                <c:pt idx="50">
                  <c:v>131000</c:v>
                </c:pt>
                <c:pt idx="51">
                  <c:v>112000</c:v>
                </c:pt>
                <c:pt idx="52">
                  <c:v>97000</c:v>
                </c:pt>
                <c:pt idx="53">
                  <c:v>160200</c:v>
                </c:pt>
                <c:pt idx="54">
                  <c:v>149000</c:v>
                </c:pt>
                <c:pt idx="55">
                  <c:v>117333.33333333333</c:v>
                </c:pt>
                <c:pt idx="56">
                  <c:v>113500</c:v>
                </c:pt>
                <c:pt idx="57">
                  <c:v>178000</c:v>
                </c:pt>
                <c:pt idx="58">
                  <c:v>158000</c:v>
                </c:pt>
                <c:pt idx="59">
                  <c:v>131666.66666666666</c:v>
                </c:pt>
                <c:pt idx="60">
                  <c:v>165000</c:v>
                </c:pt>
                <c:pt idx="61">
                  <c:v>147500</c:v>
                </c:pt>
                <c:pt idx="62">
                  <c:v>141000</c:v>
                </c:pt>
                <c:pt idx="63">
                  <c:v>331000</c:v>
                </c:pt>
                <c:pt idx="64">
                  <c:v>124000</c:v>
                </c:pt>
                <c:pt idx="65">
                  <c:v>109000</c:v>
                </c:pt>
              </c:numCache>
            </c:numRef>
          </c:val>
          <c:extLst>
            <c:ext xmlns:c16="http://schemas.microsoft.com/office/drawing/2014/chart" uri="{C3380CC4-5D6E-409C-BE32-E72D297353CC}">
              <c16:uniqueId val="{00000002-1EE5-4AFA-B7E9-05AFE121352C}"/>
            </c:ext>
          </c:extLst>
        </c:ser>
        <c:dLbls>
          <c:showLegendKey val="0"/>
          <c:showVal val="0"/>
          <c:showCatName val="0"/>
          <c:showSerName val="0"/>
          <c:showPercent val="0"/>
          <c:showBubbleSize val="0"/>
        </c:dLbls>
        <c:gapWidth val="100"/>
        <c:overlap val="-24"/>
        <c:axId val="224594895"/>
        <c:axId val="186614575"/>
      </c:barChart>
      <c:catAx>
        <c:axId val="224594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14575"/>
        <c:crosses val="autoZero"/>
        <c:auto val="1"/>
        <c:lblAlgn val="ctr"/>
        <c:lblOffset val="100"/>
        <c:noMultiLvlLbl val="0"/>
      </c:catAx>
      <c:valAx>
        <c:axId val="1866145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59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4.xml.rels><?xml version="1.0" encoding="UTF-8" standalone="yes"?>
<Relationships xmlns="http://schemas.openxmlformats.org/package/2006/relationships"><Relationship Id="rId3" Type="http://schemas.openxmlformats.org/officeDocument/2006/relationships/chart" Target="../charts/chart3.xml" /><Relationship Id="rId2" Type="http://schemas.openxmlformats.org/officeDocument/2006/relationships/chart" Target="../charts/chart2.xml" /><Relationship Id="rId1" Type="http://schemas.openxmlformats.org/officeDocument/2006/relationships/chart" Target="../charts/chart1.xml" /><Relationship Id="rId4"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47626</xdr:rowOff>
    </xdr:from>
    <xdr:to>
      <xdr:col>1</xdr:col>
      <xdr:colOff>952500</xdr:colOff>
      <xdr:row>18</xdr:row>
      <xdr:rowOff>85726</xdr:rowOff>
    </xdr:to>
    <mc:AlternateContent xmlns:mc="http://schemas.openxmlformats.org/markup-compatibility/2006" xmlns:a14="http://schemas.microsoft.com/office/drawing/2010/main">
      <mc:Choice Requires="a14">
        <xdr:graphicFrame macro="">
          <xdr:nvGraphicFramePr>
            <xdr:cNvPr id="4" name="Role Type">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Role Type"/>
            </a:graphicData>
          </a:graphic>
        </xdr:graphicFrame>
      </mc:Choice>
      <mc:Fallback xmlns="">
        <xdr:sp macro="" textlink="">
          <xdr:nvSpPr>
            <xdr:cNvPr id="0" name=""/>
            <xdr:cNvSpPr>
              <a:spLocks noTextEdit="1"/>
            </xdr:cNvSpPr>
          </xdr:nvSpPr>
          <xdr:spPr>
            <a:xfrm>
              <a:off x="0" y="1762126"/>
              <a:ext cx="18288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xdr:row>
      <xdr:rowOff>171450</xdr:rowOff>
    </xdr:from>
    <xdr:to>
      <xdr:col>2</xdr:col>
      <xdr:colOff>38100</xdr:colOff>
      <xdr:row>23</xdr:row>
      <xdr:rowOff>28575</xdr:rowOff>
    </xdr:to>
    <mc:AlternateContent xmlns:mc="http://schemas.openxmlformats.org/markup-compatibility/2006" xmlns:a14="http://schemas.microsoft.com/office/drawing/2010/main">
      <mc:Choice Requires="a14">
        <xdr:graphicFrame macro="">
          <xdr:nvGraphicFramePr>
            <xdr:cNvPr id="2" name="State Full Name">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microsoft.com/office/drawing/2010/slicer">
              <sle:slicer xmlns:sle="http://schemas.microsoft.com/office/drawing/2010/slicer" name="State Full Name"/>
            </a:graphicData>
          </a:graphic>
        </xdr:graphicFrame>
      </mc:Choice>
      <mc:Fallback xmlns="">
        <xdr:sp macro="" textlink="">
          <xdr:nvSpPr>
            <xdr:cNvPr id="0" name=""/>
            <xdr:cNvSpPr>
              <a:spLocks noTextEdit="1"/>
            </xdr:cNvSpPr>
          </xdr:nvSpPr>
          <xdr:spPr>
            <a:xfrm>
              <a:off x="0" y="1885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14</xdr:row>
      <xdr:rowOff>38100</xdr:rowOff>
    </xdr:from>
    <xdr:to>
      <xdr:col>1</xdr:col>
      <xdr:colOff>266700</xdr:colOff>
      <xdr:row>27</xdr:row>
      <xdr:rowOff>85725</xdr:rowOff>
    </xdr:to>
    <mc:AlternateContent xmlns:mc="http://schemas.openxmlformats.org/markup-compatibility/2006" xmlns:a14="http://schemas.microsoft.com/office/drawing/2010/main">
      <mc:Choice Requires="a14">
        <xdr:graphicFrame macro="">
          <xdr:nvGraphicFramePr>
            <xdr:cNvPr id="2" name="Size">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0" y="2705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37617</xdr:rowOff>
    </xdr:from>
    <xdr:to>
      <xdr:col>2</xdr:col>
      <xdr:colOff>604157</xdr:colOff>
      <xdr:row>10</xdr:row>
      <xdr:rowOff>112059</xdr:rowOff>
    </xdr:to>
    <mc:AlternateContent xmlns:mc="http://schemas.openxmlformats.org/markup-compatibility/2006" xmlns:a14="http://schemas.microsoft.com/office/drawing/2010/main">
      <mc:Choice Requires="a14">
        <xdr:graphicFrame macro="">
          <xdr:nvGraphicFramePr>
            <xdr:cNvPr id="4" name="Role Type 1">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microsoft.com/office/drawing/2010/slicer">
              <sle:slicer xmlns:sle="http://schemas.microsoft.com/office/drawing/2010/slicer" name="Role Type 1"/>
            </a:graphicData>
          </a:graphic>
        </xdr:graphicFrame>
      </mc:Choice>
      <mc:Fallback xmlns="">
        <xdr:sp macro="" textlink="">
          <xdr:nvSpPr>
            <xdr:cNvPr id="0" name=""/>
            <xdr:cNvSpPr>
              <a:spLocks noTextEdit="1"/>
            </xdr:cNvSpPr>
          </xdr:nvSpPr>
          <xdr:spPr>
            <a:xfrm>
              <a:off x="0" y="37617"/>
              <a:ext cx="1814392" cy="197944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11206</xdr:colOff>
      <xdr:row>10</xdr:row>
      <xdr:rowOff>100853</xdr:rowOff>
    </xdr:from>
    <xdr:to>
      <xdr:col>13</xdr:col>
      <xdr:colOff>302559</xdr:colOff>
      <xdr:row>22</xdr:row>
      <xdr:rowOff>142875</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10</xdr:row>
      <xdr:rowOff>112058</xdr:rowOff>
    </xdr:from>
    <xdr:to>
      <xdr:col>2</xdr:col>
      <xdr:colOff>593912</xdr:colOff>
      <xdr:row>21</xdr:row>
      <xdr:rowOff>156882</xdr:rowOff>
    </xdr:to>
    <mc:AlternateContent xmlns:mc="http://schemas.openxmlformats.org/markup-compatibility/2006" xmlns:a14="http://schemas.microsoft.com/office/drawing/2010/main">
      <mc:Choice Requires="a14">
        <xdr:graphicFrame macro="">
          <xdr:nvGraphicFramePr>
            <xdr:cNvPr id="7" name="Size 1">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0" y="2017058"/>
              <a:ext cx="1804147" cy="214032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313763</xdr:colOff>
      <xdr:row>10</xdr:row>
      <xdr:rowOff>89648</xdr:rowOff>
    </xdr:from>
    <xdr:to>
      <xdr:col>24</xdr:col>
      <xdr:colOff>11205</xdr:colOff>
      <xdr:row>22</xdr:row>
      <xdr:rowOff>142875</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21</xdr:row>
      <xdr:rowOff>168089</xdr:rowOff>
    </xdr:from>
    <xdr:to>
      <xdr:col>2</xdr:col>
      <xdr:colOff>582706</xdr:colOff>
      <xdr:row>35</xdr:row>
      <xdr:rowOff>112059</xdr:rowOff>
    </xdr:to>
    <mc:AlternateContent xmlns:mc="http://schemas.openxmlformats.org/markup-compatibility/2006" xmlns:a14="http://schemas.microsoft.com/office/drawing/2010/main">
      <mc:Choice Requires="a14">
        <xdr:graphicFrame macro="">
          <xdr:nvGraphicFramePr>
            <xdr:cNvPr id="6" name="State Full Name 1">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microsoft.com/office/drawing/2010/slicer">
              <sle:slicer xmlns:sle="http://schemas.microsoft.com/office/drawing/2010/slicer" name="State Full Name 1"/>
            </a:graphicData>
          </a:graphic>
        </xdr:graphicFrame>
      </mc:Choice>
      <mc:Fallback xmlns="">
        <xdr:sp macro="" textlink="">
          <xdr:nvSpPr>
            <xdr:cNvPr id="0" name=""/>
            <xdr:cNvSpPr>
              <a:spLocks noTextEdit="1"/>
            </xdr:cNvSpPr>
          </xdr:nvSpPr>
          <xdr:spPr>
            <a:xfrm>
              <a:off x="0" y="4168589"/>
              <a:ext cx="1792941" cy="261097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17924</xdr:colOff>
      <xdr:row>22</xdr:row>
      <xdr:rowOff>157163</xdr:rowOff>
    </xdr:from>
    <xdr:to>
      <xdr:col>24</xdr:col>
      <xdr:colOff>42862</xdr:colOff>
      <xdr:row>35</xdr:row>
      <xdr:rowOff>114298</xdr:rowOff>
    </xdr:to>
    <xdr:graphicFrame macro="">
      <xdr:nvGraphicFramePr>
        <xdr:cNvPr id="10" name="Chart 9">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22411</xdr:colOff>
      <xdr:row>5</xdr:row>
      <xdr:rowOff>145676</xdr:rowOff>
    </xdr:from>
    <xdr:to>
      <xdr:col>9</xdr:col>
      <xdr:colOff>448235</xdr:colOff>
      <xdr:row>10</xdr:row>
      <xdr:rowOff>78440</xdr:rowOff>
    </xdr:to>
    <xdr:sp macro="" textlink="">
      <xdr:nvSpPr>
        <xdr:cNvPr id="2" name="Round Diagonal Corner Rectangle 1">
          <a:extLst>
            <a:ext uri="{FF2B5EF4-FFF2-40B4-BE49-F238E27FC236}">
              <a16:creationId xmlns:a16="http://schemas.microsoft.com/office/drawing/2014/main" id="{00000000-0008-0000-0900-000002000000}"/>
            </a:ext>
          </a:extLst>
        </xdr:cNvPr>
        <xdr:cNvSpPr/>
      </xdr:nvSpPr>
      <xdr:spPr>
        <a:xfrm>
          <a:off x="1837764" y="1098176"/>
          <a:ext cx="4056530" cy="885264"/>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9</xdr:col>
      <xdr:colOff>477370</xdr:colOff>
      <xdr:row>5</xdr:row>
      <xdr:rowOff>156882</xdr:rowOff>
    </xdr:from>
    <xdr:to>
      <xdr:col>16</xdr:col>
      <xdr:colOff>358588</xdr:colOff>
      <xdr:row>10</xdr:row>
      <xdr:rowOff>51545</xdr:rowOff>
    </xdr:to>
    <xdr:sp macro="" textlink="">
      <xdr:nvSpPr>
        <xdr:cNvPr id="11" name="Round Diagonal Corner Rectangle 10">
          <a:extLst>
            <a:ext uri="{FF2B5EF4-FFF2-40B4-BE49-F238E27FC236}">
              <a16:creationId xmlns:a16="http://schemas.microsoft.com/office/drawing/2014/main" id="{00000000-0008-0000-0900-00000B000000}"/>
            </a:ext>
          </a:extLst>
        </xdr:cNvPr>
        <xdr:cNvSpPr/>
      </xdr:nvSpPr>
      <xdr:spPr>
        <a:xfrm>
          <a:off x="5923429" y="1109382"/>
          <a:ext cx="4117041" cy="847163"/>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16</xdr:col>
      <xdr:colOff>403413</xdr:colOff>
      <xdr:row>5</xdr:row>
      <xdr:rowOff>156882</xdr:rowOff>
    </xdr:from>
    <xdr:to>
      <xdr:col>24</xdr:col>
      <xdr:colOff>0</xdr:colOff>
      <xdr:row>10</xdr:row>
      <xdr:rowOff>24652</xdr:rowOff>
    </xdr:to>
    <xdr:sp macro="" textlink="">
      <xdr:nvSpPr>
        <xdr:cNvPr id="12" name="Round Diagonal Corner Rectangle 11">
          <a:extLst>
            <a:ext uri="{FF2B5EF4-FFF2-40B4-BE49-F238E27FC236}">
              <a16:creationId xmlns:a16="http://schemas.microsoft.com/office/drawing/2014/main" id="{00000000-0008-0000-0900-00000C000000}"/>
            </a:ext>
          </a:extLst>
        </xdr:cNvPr>
        <xdr:cNvSpPr/>
      </xdr:nvSpPr>
      <xdr:spPr>
        <a:xfrm>
          <a:off x="10085295" y="1109382"/>
          <a:ext cx="4437529" cy="82027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100853</xdr:colOff>
      <xdr:row>8</xdr:row>
      <xdr:rowOff>33617</xdr:rowOff>
    </xdr:from>
    <xdr:to>
      <xdr:col>7</xdr:col>
      <xdr:colOff>336176</xdr:colOff>
      <xdr:row>10</xdr:row>
      <xdr:rowOff>44824</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1916206" y="1557617"/>
          <a:ext cx="2655794" cy="392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        California</a:t>
          </a:r>
          <a:r>
            <a:rPr lang="en-US" sz="2000" baseline="0"/>
            <a:t> </a:t>
          </a:r>
          <a:endParaRPr lang="en-US" sz="2000"/>
        </a:p>
      </xdr:txBody>
    </xdr:sp>
    <xdr:clientData/>
  </xdr:twoCellAnchor>
  <xdr:twoCellAnchor>
    <xdr:from>
      <xdr:col>3</xdr:col>
      <xdr:colOff>168088</xdr:colOff>
      <xdr:row>6</xdr:row>
      <xdr:rowOff>44824</xdr:rowOff>
    </xdr:from>
    <xdr:to>
      <xdr:col>9</xdr:col>
      <xdr:colOff>324970</xdr:colOff>
      <xdr:row>8</xdr:row>
      <xdr:rowOff>11206</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1983441" y="1187824"/>
          <a:ext cx="3787588"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a:t>State</a:t>
          </a:r>
          <a:r>
            <a:rPr lang="en-PH" sz="1400" baseline="0"/>
            <a:t> with the most Number of Data Science Job</a:t>
          </a:r>
          <a:endParaRPr lang="en-PH" sz="1400"/>
        </a:p>
      </xdr:txBody>
    </xdr:sp>
    <xdr:clientData/>
  </xdr:twoCellAnchor>
  <xdr:twoCellAnchor>
    <xdr:from>
      <xdr:col>9</xdr:col>
      <xdr:colOff>504265</xdr:colOff>
      <xdr:row>8</xdr:row>
      <xdr:rowOff>11207</xdr:rowOff>
    </xdr:from>
    <xdr:to>
      <xdr:col>14</xdr:col>
      <xdr:colOff>145677</xdr:colOff>
      <xdr:row>10</xdr:row>
      <xdr:rowOff>44825</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5950324" y="1535207"/>
          <a:ext cx="2667000" cy="414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2000"/>
            <a:t>Data Scientist</a:t>
          </a:r>
        </a:p>
      </xdr:txBody>
    </xdr:sp>
    <xdr:clientData/>
  </xdr:twoCellAnchor>
  <xdr:twoCellAnchor>
    <xdr:from>
      <xdr:col>14</xdr:col>
      <xdr:colOff>212912</xdr:colOff>
      <xdr:row>8</xdr:row>
      <xdr:rowOff>11207</xdr:rowOff>
    </xdr:from>
    <xdr:to>
      <xdr:col>16</xdr:col>
      <xdr:colOff>302559</xdr:colOff>
      <xdr:row>10</xdr:row>
      <xdr:rowOff>44825</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8684559" y="1535207"/>
          <a:ext cx="1299882" cy="414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800" b="0" i="0" u="none" strike="noStrike">
              <a:solidFill>
                <a:srgbClr val="548235"/>
              </a:solidFill>
              <a:effectLst/>
              <a:latin typeface="Calibri" panose="020F0502020204030204" pitchFamily="34" charset="0"/>
            </a:rPr>
            <a:t>149476.19</a:t>
          </a:r>
          <a:r>
            <a:rPr lang="en-PH"/>
            <a:t> </a:t>
          </a:r>
          <a:endParaRPr lang="en-PH" sz="1100"/>
        </a:p>
      </xdr:txBody>
    </xdr:sp>
    <xdr:clientData/>
  </xdr:twoCellAnchor>
  <xdr:twoCellAnchor>
    <xdr:from>
      <xdr:col>9</xdr:col>
      <xdr:colOff>481853</xdr:colOff>
      <xdr:row>6</xdr:row>
      <xdr:rowOff>33618</xdr:rowOff>
    </xdr:from>
    <xdr:to>
      <xdr:col>16</xdr:col>
      <xdr:colOff>291353</xdr:colOff>
      <xdr:row>7</xdr:row>
      <xdr:rowOff>156882</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5927912" y="1176618"/>
          <a:ext cx="4045323"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400"/>
            <a:t>JOB ROLE WITH</a:t>
          </a:r>
          <a:r>
            <a:rPr lang="en-PH" sz="1400" baseline="0"/>
            <a:t> THE HIGHEST AVERAGE SALARY</a:t>
          </a:r>
          <a:endParaRPr lang="en-PH" sz="1400"/>
        </a:p>
      </xdr:txBody>
    </xdr:sp>
    <xdr:clientData/>
  </xdr:twoCellAnchor>
  <xdr:twoCellAnchor>
    <xdr:from>
      <xdr:col>16</xdr:col>
      <xdr:colOff>459442</xdr:colOff>
      <xdr:row>5</xdr:row>
      <xdr:rowOff>179294</xdr:rowOff>
    </xdr:from>
    <xdr:to>
      <xdr:col>23</xdr:col>
      <xdr:colOff>549088</xdr:colOff>
      <xdr:row>7</xdr:row>
      <xdr:rowOff>156882</xdr:rowOff>
    </xdr:to>
    <xdr:sp macro="" textlink="">
      <xdr:nvSpPr>
        <xdr:cNvPr id="17" name="TextBox 16">
          <a:extLst>
            <a:ext uri="{FF2B5EF4-FFF2-40B4-BE49-F238E27FC236}">
              <a16:creationId xmlns:a16="http://schemas.microsoft.com/office/drawing/2014/main" id="{00000000-0008-0000-0900-000011000000}"/>
            </a:ext>
          </a:extLst>
        </xdr:cNvPr>
        <xdr:cNvSpPr txBox="1"/>
      </xdr:nvSpPr>
      <xdr:spPr>
        <a:xfrm>
          <a:off x="10141324" y="1131794"/>
          <a:ext cx="4325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400"/>
            <a:t>COMPANY SIZE THAT PAYS</a:t>
          </a:r>
          <a:r>
            <a:rPr lang="en-PH" sz="1400" baseline="0"/>
            <a:t> THE HIGHEST</a:t>
          </a:r>
          <a:endParaRPr lang="en-PH" sz="1400"/>
        </a:p>
      </xdr:txBody>
    </xdr:sp>
    <xdr:clientData/>
  </xdr:twoCellAnchor>
  <xdr:twoCellAnchor>
    <xdr:from>
      <xdr:col>16</xdr:col>
      <xdr:colOff>425824</xdr:colOff>
      <xdr:row>8</xdr:row>
      <xdr:rowOff>0</xdr:rowOff>
    </xdr:from>
    <xdr:to>
      <xdr:col>22</xdr:col>
      <xdr:colOff>78441</xdr:colOff>
      <xdr:row>10</xdr:row>
      <xdr:rowOff>22411</xdr:rowOff>
    </xdr:to>
    <xdr:sp macro="" textlink="">
      <xdr:nvSpPr>
        <xdr:cNvPr id="18" name="TextBox 17">
          <a:extLst>
            <a:ext uri="{FF2B5EF4-FFF2-40B4-BE49-F238E27FC236}">
              <a16:creationId xmlns:a16="http://schemas.microsoft.com/office/drawing/2014/main" id="{00000000-0008-0000-0900-000012000000}"/>
            </a:ext>
          </a:extLst>
        </xdr:cNvPr>
        <xdr:cNvSpPr txBox="1"/>
      </xdr:nvSpPr>
      <xdr:spPr>
        <a:xfrm>
          <a:off x="10107706" y="1524000"/>
          <a:ext cx="3283323" cy="403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2000"/>
            <a:t>1001 to 5000 employees</a:t>
          </a:r>
        </a:p>
      </xdr:txBody>
    </xdr:sp>
    <xdr:clientData/>
  </xdr:twoCellAnchor>
  <xdr:twoCellAnchor>
    <xdr:from>
      <xdr:col>22</xdr:col>
      <xdr:colOff>99835</xdr:colOff>
      <xdr:row>7</xdr:row>
      <xdr:rowOff>181841</xdr:rowOff>
    </xdr:from>
    <xdr:to>
      <xdr:col>23</xdr:col>
      <xdr:colOff>580160</xdr:colOff>
      <xdr:row>10</xdr:row>
      <xdr:rowOff>25977</xdr:rowOff>
    </xdr:to>
    <xdr:sp macro="" textlink="">
      <xdr:nvSpPr>
        <xdr:cNvPr id="19" name="TextBox 18">
          <a:extLst>
            <a:ext uri="{FF2B5EF4-FFF2-40B4-BE49-F238E27FC236}">
              <a16:creationId xmlns:a16="http://schemas.microsoft.com/office/drawing/2014/main" id="{00000000-0008-0000-0900-000013000000}"/>
            </a:ext>
          </a:extLst>
        </xdr:cNvPr>
        <xdr:cNvSpPr txBox="1"/>
      </xdr:nvSpPr>
      <xdr:spPr>
        <a:xfrm>
          <a:off x="14257450" y="1515341"/>
          <a:ext cx="1129755" cy="415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600"/>
            <a:t>156827.59</a:t>
          </a:r>
        </a:p>
      </xdr:txBody>
    </xdr:sp>
    <xdr:clientData/>
  </xdr:twoCellAnchor>
  <xdr:twoCellAnchor>
    <xdr:from>
      <xdr:col>3</xdr:col>
      <xdr:colOff>0</xdr:colOff>
      <xdr:row>0</xdr:row>
      <xdr:rowOff>11207</xdr:rowOff>
    </xdr:from>
    <xdr:to>
      <xdr:col>24</xdr:col>
      <xdr:colOff>0</xdr:colOff>
      <xdr:row>5</xdr:row>
      <xdr:rowOff>89647</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1815353" y="11207"/>
          <a:ext cx="12707471" cy="1030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145676</xdr:colOff>
      <xdr:row>2</xdr:row>
      <xdr:rowOff>11206</xdr:rowOff>
    </xdr:from>
    <xdr:to>
      <xdr:col>21</xdr:col>
      <xdr:colOff>56029</xdr:colOff>
      <xdr:row>4</xdr:row>
      <xdr:rowOff>156882</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1961029" y="392206"/>
          <a:ext cx="10802471" cy="526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3200">
              <a:latin typeface="Arial Black" panose="020B0A04020102020204" pitchFamily="34" charset="0"/>
            </a:rPr>
            <a:t>US</a:t>
          </a:r>
          <a:r>
            <a:rPr lang="en-PH" sz="3200" baseline="0">
              <a:latin typeface="Arial Black" panose="020B0A04020102020204" pitchFamily="34" charset="0"/>
            </a:rPr>
            <a:t> DATA SCIENCE JOB POSTING DASHBOARD</a:t>
          </a:r>
          <a:endParaRPr lang="en-PH" sz="3200">
            <a:latin typeface="Arial Black" panose="020B0A04020102020204" pitchFamily="34" charset="0"/>
          </a:endParaRPr>
        </a:p>
      </xdr:txBody>
    </xdr:sp>
    <xdr:clientData/>
  </xdr:twoCellAnchor>
  <xdr:twoCellAnchor editAs="oneCell">
    <xdr:from>
      <xdr:col>20</xdr:col>
      <xdr:colOff>47627</xdr:colOff>
      <xdr:row>1</xdr:row>
      <xdr:rowOff>107017</xdr:rowOff>
    </xdr:from>
    <xdr:to>
      <xdr:col>23</xdr:col>
      <xdr:colOff>222138</xdr:colOff>
      <xdr:row>4</xdr:row>
      <xdr:rowOff>114301</xdr:rowOff>
    </xdr:to>
    <xdr:pic>
      <xdr:nvPicPr>
        <xdr:cNvPr id="25" name="Picture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820652" y="292757"/>
          <a:ext cx="2103326" cy="564494"/>
        </a:xfrm>
        <a:prstGeom prst="rect">
          <a:avLst/>
        </a:prstGeom>
      </xdr:spPr>
    </xdr:pic>
    <xdr:clientData/>
  </xdr:twoCellAnchor>
  <xdr:twoCellAnchor>
    <xdr:from>
      <xdr:col>7</xdr:col>
      <xdr:colOff>358588</xdr:colOff>
      <xdr:row>8</xdr:row>
      <xdr:rowOff>33618</xdr:rowOff>
    </xdr:from>
    <xdr:to>
      <xdr:col>9</xdr:col>
      <xdr:colOff>369794</xdr:colOff>
      <xdr:row>10</xdr:row>
      <xdr:rowOff>56029</xdr:rowOff>
    </xdr:to>
    <xdr:sp macro="" textlink="">
      <xdr:nvSpPr>
        <xdr:cNvPr id="27" name="TextBox 26">
          <a:extLst>
            <a:ext uri="{FF2B5EF4-FFF2-40B4-BE49-F238E27FC236}">
              <a16:creationId xmlns:a16="http://schemas.microsoft.com/office/drawing/2014/main" id="{00000000-0008-0000-0900-00001B000000}"/>
            </a:ext>
          </a:extLst>
        </xdr:cNvPr>
        <xdr:cNvSpPr txBox="1"/>
      </xdr:nvSpPr>
      <xdr:spPr>
        <a:xfrm>
          <a:off x="4594412" y="1557618"/>
          <a:ext cx="1221441" cy="403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800"/>
            <a:t>21</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29.995548495368" createdVersion="6" refreshedVersion="6" minRefreshableVersion="3" recordCount="6" xr:uid="{00000000-000A-0000-FFFF-FFFF03000000}">
  <cacheSource type="worksheet">
    <worksheetSource name="Sal_By_Role_Size_ref"/>
  </cacheSource>
  <cacheFields count="4">
    <cacheField name="Size" numFmtId="0">
      <sharedItems count="6">
        <s v="501 to 1000 employees"/>
        <s v="5001 to 10000 employees"/>
        <s v="1001 to 5000 employees"/>
        <s v="51 to 200 employees"/>
        <s v="201 to 500 employees"/>
        <s v="10000+ employees"/>
      </sharedItems>
    </cacheField>
    <cacheField name="Count" numFmtId="0">
      <sharedItems containsSemiMixedTypes="0" containsString="0" containsNumber="1" containsInteger="1" minValue="12" maxValue="45" count="6">
        <n v="21"/>
        <n v="17"/>
        <n v="29"/>
        <n v="12"/>
        <n v="14"/>
        <n v="45"/>
      </sharedItems>
    </cacheField>
    <cacheField name="Avg Max" numFmtId="0">
      <sharedItems containsSemiMixedTypes="0" containsString="0" containsNumber="1" minValue="125642.85714285714" maxValue="156827.58620689655"/>
    </cacheField>
    <cacheField name="Avg Min" numFmtId="0">
      <sharedItems containsSemiMixedTypes="0" containsString="0" containsNumber="1" minValue="83285.71428571429" maxValue="107117.64705882352"/>
    </cacheField>
  </cacheFields>
  <extLst>
    <ext xmlns:x14="http://schemas.microsoft.com/office/spreadsheetml/2009/9/main" uri="{725AE2AE-9491-48be-B2B4-4EB974FC3084}">
      <x14:pivotCacheDefinition pivotCacheId="16349999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30.009374421294" createdVersion="6" refreshedVersion="6" minRefreshableVersion="3" recordCount="66" xr:uid="{00000000-000A-0000-FFFF-FFFF04000000}">
  <cacheSource type="worksheet">
    <worksheetSource name="Sal_By_State_ref"/>
  </cacheSource>
  <cacheFields count="4">
    <cacheField name="State Full Name" numFmtId="0">
      <sharedItems count="66">
        <s v="Newton"/>
        <s v="San Diego"/>
        <s v="Herndon"/>
        <s v="Richland"/>
        <s v="Plano"/>
        <s v="New York"/>
        <s v="Appleton"/>
        <s v="United States"/>
        <s v="Santa Monica"/>
        <s v="Portsmouth"/>
        <s v="Cambridge"/>
        <s v="San Francisco"/>
        <s v="Fort Wayne"/>
        <s v="Carson"/>
        <s v="Santa Clara"/>
        <s v="Winter Park"/>
        <s v="Peoria"/>
        <s v="Carmel"/>
        <s v="Gaithersburg"/>
        <s v="Saint Louis"/>
        <s v="Denver"/>
        <s v="Washington"/>
        <s v="Chantilly"/>
        <s v="Reston"/>
        <s v="Bethesda"/>
        <s v="McLean"/>
        <s v="Woodbridge"/>
        <s v="Vicksburg"/>
        <s v="Blue Bell"/>
        <s v="Chicago"/>
        <s v="Redwood City"/>
        <s v="San Carlos"/>
        <s v="Fort Worth"/>
        <s v="Fort Belvoir"/>
        <s v="Oklahoma City"/>
        <s v="Champaign"/>
        <s v="Lebanon"/>
        <s v="Melbourne"/>
        <s v="Cleveland"/>
        <s v="San Jose"/>
        <s v="Danvers"/>
        <s v="Livermore"/>
        <s v="Northbrook"/>
        <s v="Oshkosh"/>
        <s v="Ann Arbor"/>
        <s v="Richmond"/>
        <s v="Boston"/>
        <s v="Kent"/>
        <s v="Laurel"/>
        <s v="Fremont"/>
        <s v="Indianapolis"/>
        <s v="Oxnard"/>
        <s v="Kansas City"/>
        <s v="Manchester"/>
        <s v="Atlanta"/>
        <s v="Falls Church"/>
        <s v="Pleasanton"/>
        <s v="Wilmington"/>
        <s v="Dayton"/>
        <s v="San Antonio"/>
        <s v="Portland"/>
        <s v="Simi Valley"/>
        <s v="Bedford"/>
        <s v="Collegeville"/>
        <s v="Wellesley"/>
        <s v="Bridgeport"/>
      </sharedItems>
    </cacheField>
    <cacheField name="Count" numFmtId="0">
      <sharedItems containsSemiMixedTypes="0" containsString="0" containsNumber="1" containsInteger="1" minValue="1" maxValue="9"/>
    </cacheField>
    <cacheField name="Avg Min Sal" numFmtId="0">
      <sharedItems containsSemiMixedTypes="0" containsString="0" containsNumber="1" minValue="56000" maxValue="212000"/>
    </cacheField>
    <cacheField name="Avg Min Sal.1" numFmtId="0">
      <sharedItems containsSemiMixedTypes="0" containsString="0" containsNumber="1" minValue="97000" maxValue="331000"/>
    </cacheField>
  </cacheFields>
  <extLst>
    <ext xmlns:x14="http://schemas.microsoft.com/office/spreadsheetml/2009/9/main" uri="{725AE2AE-9491-48be-B2B4-4EB974FC3084}">
      <x14:pivotCacheDefinition pivotCacheId="148031792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LAB" refreshedDate="45731.534564120368" backgroundQuery="1" createdVersion="6" refreshedVersion="6" minRefreshableVersion="3" recordCount="0" supportSubquery="1" supportAdvancedDrill="1" xr:uid="{00000000-000A-0000-FFFF-FFFF3F000000}">
  <cacheSource type="external" connectionId="8"/>
  <cacheFields count="3">
    <cacheField name="[Measures].[Sum of Avg Min Sal]" caption="Sum of Avg Min Sal" numFmtId="0" hierarchy="29" level="32767"/>
    <cacheField name="[Sal_By_Role_Type_dup].[Role Type].[Role Type]" caption="Role Type" numFmtId="0" hierarchy="20" level="1">
      <sharedItems count="1">
        <s v="Data Scientist"/>
      </sharedItems>
    </cacheField>
    <cacheField name="[Measures].[Sum of Avg Max Sal]" caption="Sum of Avg Max Sal" numFmtId="0" hierarchy="27" level="32767"/>
  </cacheFields>
  <cacheHierarchies count="31">
    <cacheHierarchy uniqueName="[Cleaned].[index]" caption="index" attribute="1" defaultMemberUniqueName="[Cleaned].[index].[All]" allUniqueName="[Cleaned].[index].[All]" dimensionUniqueName="[Cleaned]" displayFolder="" count="2" memberValueDatatype="20" unbalanced="0"/>
    <cacheHierarchy uniqueName="[Cleaned].[Job Title]" caption="Job Title" attribute="1" defaultMemberUniqueName="[Cleaned].[Job Title].[All]" allUniqueName="[Cleaned].[Job Title].[All]" dimensionUniqueName="[Cleaned]" displayFolder="" count="2" memberValueDatatype="130" unbalanced="0"/>
    <cacheHierarchy uniqueName="[Cleaned].[Salary Estimate]" caption="Salary Estimate" attribute="1" defaultMemberUniqueName="[Cleaned].[Salary Estimate].[All]" allUniqueName="[Cleaned].[Salary Estimate].[All]" dimensionUniqueName="[Cleaned]" displayFolder="" count="2" memberValueDatatype="130" unbalanced="0"/>
    <cacheHierarchy uniqueName="[Cleaned].[Role Type]" caption="Role Type" attribute="1" defaultMemberUniqueName="[Cleaned].[Role Type].[All]" allUniqueName="[Cleaned].[Role Type].[All]" dimensionUniqueName="[Cleaned]" displayFolder="" count="2" memberValueDatatype="130" unbalanced="0"/>
    <cacheHierarchy uniqueName="[Cleaned].[Max Sal]" caption="Max Sal" attribute="1" defaultMemberUniqueName="[Cleaned].[Max Sal].[All]" allUniqueName="[Cleaned].[Max Sal].[All]" dimensionUniqueName="[Cleaned]" displayFolder="" count="2" memberValueDatatype="130" unbalanced="0"/>
    <cacheHierarchy uniqueName="[Cleaned].[Min Sal]" caption="Min Sal" attribute="1" defaultMemberUniqueName="[Cleaned].[Min Sal].[All]" allUniqueName="[Cleaned].[Min Sal].[All]" dimensionUniqueName="[Cleaned]" displayFolder="" count="2" memberValueDatatype="130" unbalanced="0"/>
    <cacheHierarchy uniqueName="[Cleaned].[Rating]" caption="Rating" attribute="1" defaultMemberUniqueName="[Cleaned].[Rating].[All]" allUniqueName="[Cleaned].[Rating].[All]" dimensionUniqueName="[Cleaned]" displayFolder="" count="2" memberValueDatatype="5" unbalanced="0"/>
    <cacheHierarchy uniqueName="[Cleaned].[Company Names]" caption="Company Names" attribute="1" defaultMemberUniqueName="[Cleaned].[Company Names].[All]" allUniqueName="[Cleaned].[Company Names].[All]" dimensionUniqueName="[Cleaned]" displayFolder="" count="2" memberValueDatatype="130" unbalanced="0"/>
    <cacheHierarchy uniqueName="[Cleaned].[State Full Name]" caption="State Full Name" attribute="1" defaultMemberUniqueName="[Cleaned].[State Full Name].[All]" allUniqueName="[Cleaned].[State Full Name].[All]" dimensionUniqueName="[Cleaned]" displayFolder="" count="2" memberValueDatatype="130" unbalanced="0"/>
    <cacheHierarchy uniqueName="[Cleaned].[State Abbreviations]" caption="State Abbreviations" attribute="1" defaultMemberUniqueName="[Cleaned].[State Abbreviations].[All]" allUniqueName="[Cleaned].[State Abbreviations].[All]" dimensionUniqueName="[Cleaned]" displayFolder="" count="2" memberValueDatatype="130" unbalanced="0"/>
    <cacheHierarchy uniqueName="[Cleaned].[Headquarters]" caption="Headquarters" attribute="1" defaultMemberUniqueName="[Cleaned].[Headquarters].[All]" allUniqueName="[Cleaned].[Headquarters].[All]" dimensionUniqueName="[Cleaned]" displayFolder="" count="2" memberValueDatatype="130" unbalanced="0"/>
    <cacheHierarchy uniqueName="[Cleaned].[Size]" caption="Size" attribute="1" defaultMemberUniqueName="[Cleaned].[Size].[All]" allUniqueName="[Cleaned].[Size].[All]" dimensionUniqueName="[Cleaned]" displayFolder="" count="2" memberValueDatatype="130" unbalanced="0"/>
    <cacheHierarchy uniqueName="[Cleaned].[MaxComSIze]" caption="MaxComSIze" attribute="1" defaultMemberUniqueName="[Cleaned].[MaxComSIze].[All]" allUniqueName="[Cleaned].[MaxComSIze].[All]" dimensionUniqueName="[Cleaned]" displayFolder="" count="2" memberValueDatatype="130" unbalanced="0"/>
    <cacheHierarchy uniqueName="[Cleaned].[MinComSize]" caption="MinComSize" attribute="1" defaultMemberUniqueName="[Cleaned].[MinComSize].[All]" allUniqueName="[Cleaned].[MinComSize].[All]" dimensionUniqueName="[Cleaned]" displayFolder="" count="2" memberValueDatatype="130" unbalanced="0"/>
    <cacheHierarchy uniqueName="[Cleaned].[Founded]" caption="Founded" attribute="1" defaultMemberUniqueName="[Cleaned].[Founded].[All]" allUniqueName="[Cleaned].[Founded].[All]" dimensionUniqueName="[Cleaned]" displayFolder="" count="2" memberValueDatatype="20" unbalanced="0"/>
    <cacheHierarchy uniqueName="[Cleaned].[Type of ownership]" caption="Type of ownership" attribute="1" defaultMemberUniqueName="[Cleaned].[Type of ownership].[All]" allUniqueName="[Cleaned].[Type of ownership].[All]" dimensionUniqueName="[Cleaned]" displayFolder="" count="2" memberValueDatatype="130" unbalanced="0"/>
    <cacheHierarchy uniqueName="[Cleaned].[Industry]" caption="Industry" attribute="1" defaultMemberUniqueName="[Cleaned].[Industry].[All]" allUniqueName="[Cleaned].[Industry].[All]" dimensionUniqueName="[Cleaned]" displayFolder="" count="2" memberValueDatatype="130" unbalanced="0"/>
    <cacheHierarchy uniqueName="[Cleaned].[Sector]" caption="Sector" attribute="1" defaultMemberUniqueName="[Cleaned].[Sector].[All]" allUniqueName="[Cleaned].[Sector].[All]" dimensionUniqueName="[Cleaned]" displayFolder="" count="2" memberValueDatatype="130" unbalanced="0"/>
    <cacheHierarchy uniqueName="[Cleaned].[Revenue]" caption="Revenue" attribute="1" defaultMemberUniqueName="[Cleaned].[Revenue].[All]" allUniqueName="[Cleaned].[Revenue].[All]" dimensionUniqueName="[Cleaned]" displayFolder="" count="2" memberValueDatatype="130" unbalanced="0"/>
    <cacheHierarchy uniqueName="[Cleaned].[Competitors]" caption="Competitors" attribute="1" defaultMemberUniqueName="[Cleaned].[Competitors].[All]" allUniqueName="[Cleaned].[Competitors].[All]" dimensionUniqueName="[Cleaned]" displayFolder="" count="2" memberValueDatatype="130" unbalanced="0"/>
    <cacheHierarchy uniqueName="[Sal_By_Role_Type_dup].[Role Type]" caption="Role Type" attribute="1" defaultMemberUniqueName="[Sal_By_Role_Type_dup].[Role Type].[All]" allUniqueName="[Sal_By_Role_Type_dup].[Role Type].[All]" dimensionUniqueName="[Sal_By_Role_Type_dup]" displayFolder="" count="2" memberValueDatatype="130" unbalanced="0">
      <fieldsUsage count="2">
        <fieldUsage x="-1"/>
        <fieldUsage x="1"/>
      </fieldsUsage>
    </cacheHierarchy>
    <cacheHierarchy uniqueName="[Sal_By_Role_Type_dup].[Count]" caption="Count" attribute="1" defaultMemberUniqueName="[Sal_By_Role_Type_dup].[Count].[All]" allUniqueName="[Sal_By_Role_Type_dup].[Count].[All]" dimensionUniqueName="[Sal_By_Role_Type_dup]" displayFolder="" count="2" memberValueDatatype="20" unbalanced="0"/>
    <cacheHierarchy uniqueName="[Sal_By_Role_Type_dup].[Avg Min Sal]" caption="Avg Min Sal" attribute="1" defaultMemberUniqueName="[Sal_By_Role_Type_dup].[Avg Min Sal].[All]" allUniqueName="[Sal_By_Role_Type_dup].[Avg Min Sal].[All]" dimensionUniqueName="[Sal_By_Role_Type_dup]" displayFolder="" count="2" memberValueDatatype="5" unbalanced="0"/>
    <cacheHierarchy uniqueName="[Sal_By_Role_Type_dup].[Avg Max Sal]" caption="Avg Max Sal" attribute="1" defaultMemberUniqueName="[Sal_By_Role_Type_dup].[Avg Max Sal].[All]" allUniqueName="[Sal_By_Role_Type_dup].[Avg Max Sal].[All]" dimensionUniqueName="[Sal_By_Role_Type_dup]" displayFolder="" count="2" memberValueDatatype="5" unbalanced="0"/>
    <cacheHierarchy uniqueName="[Measures].[__XL_Count Cleaned]" caption="__XL_Count Cleaned" measure="1" displayFolder="" measureGroup="Cleaned" count="0" hidden="1"/>
    <cacheHierarchy uniqueName="[Measures].[__XL_Count Sal_By_Role_Type_dup]" caption="__XL_Count Sal_By_Role_Type_dup" measure="1" displayFolder="" measureGroup="Sal_By_Role_Type_dup" count="0" hidden="1"/>
    <cacheHierarchy uniqueName="[Measures].[__No measures defined]" caption="__No measures defined" measure="1" displayFolder="" count="0" hidden="1"/>
    <cacheHierarchy uniqueName="[Measures].[Sum of Avg Max Sal]" caption="Sum of Avg Max Sal" measure="1" displayFolder="" measureGroup="Sal_By_Role_Type_dup"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Role Type]" caption="Count of Role Type" measure="1" displayFolder="" measureGroup="Sal_By_Role_Type_dup" count="0" hidden="1">
      <extLst>
        <ext xmlns:x15="http://schemas.microsoft.com/office/spreadsheetml/2010/11/main" uri="{B97F6D7D-B522-45F9-BDA1-12C45D357490}">
          <x15:cacheHierarchy aggregatedColumn="20"/>
        </ext>
      </extLst>
    </cacheHierarchy>
    <cacheHierarchy uniqueName="[Measures].[Sum of Avg Min Sal]" caption="Sum of Avg Min Sal" measure="1" displayFolder="" measureGroup="Sal_By_Role_Type_dup"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Count]" caption="Sum of Count" measure="1" displayFolder="" measureGroup="Sal_By_Role_Type_dup" count="0" hidden="1">
      <extLst>
        <ext xmlns:x15="http://schemas.microsoft.com/office/spreadsheetml/2010/11/main" uri="{B97F6D7D-B522-45F9-BDA1-12C45D357490}">
          <x15:cacheHierarchy aggregatedColumn="21"/>
        </ext>
      </extLst>
    </cacheHierarchy>
  </cacheHierarchies>
  <kpis count="0"/>
  <dimensions count="3">
    <dimension name="Cleaned" uniqueName="[Cleaned]" caption="Cleaned"/>
    <dimension measure="1" name="Measures" uniqueName="[Measures]" caption="Measures"/>
    <dimension name="Sal_By_Role_Type_dup" uniqueName="[Sal_By_Role_Type_dup]" caption="Sal_By_Role_Type_dup"/>
  </dimensions>
  <measureGroups count="2">
    <measureGroup name="Cleaned" caption="Cleaned"/>
    <measureGroup name="Sal_By_Role_Type_dup" caption="Sal_By_Role_Type_dup"/>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729.991398495367" backgroundQuery="1" createdVersion="3" refreshedVersion="6" minRefreshableVersion="3" recordCount="0" supportSubquery="1" supportAdvancedDrill="1" xr:uid="{00000000-000A-0000-FFFF-FFFF06000000}">
  <cacheSource type="external" connectionId="8">
    <extLst>
      <ext xmlns:x14="http://schemas.microsoft.com/office/spreadsheetml/2009/9/main" uri="{F057638F-6D5F-4e77-A914-E7F072B9BCA8}">
        <x14:sourceConnection name="ThisWorkbookDataModel"/>
      </ext>
    </extLst>
  </cacheSource>
  <cacheFields count="0"/>
  <cacheHierarchies count="31">
    <cacheHierarchy uniqueName="[Cleaned].[index]" caption="index" attribute="1" defaultMemberUniqueName="[Cleaned].[index].[All]" allUniqueName="[Cleaned].[index].[All]" dimensionUniqueName="[Cleaned]" displayFolder="" count="0" memberValueDatatype="20" unbalanced="0"/>
    <cacheHierarchy uniqueName="[Cleaned].[Job Title]" caption="Job Title" attribute="1" defaultMemberUniqueName="[Cleaned].[Job Title].[All]" allUniqueName="[Cleaned].[Job Title].[All]" dimensionUniqueName="[Cleaned]" displayFolder="" count="0" memberValueDatatype="130" unbalanced="0"/>
    <cacheHierarchy uniqueName="[Cleaned].[Salary Estimate]" caption="Salary Estimate" attribute="1" defaultMemberUniqueName="[Cleaned].[Salary Estimate].[All]" allUniqueName="[Cleaned].[Salary Estimate].[All]" dimensionUniqueName="[Cleaned]" displayFolder="" count="0" memberValueDatatype="130" unbalanced="0"/>
    <cacheHierarchy uniqueName="[Cleaned].[Role Type]" caption="Role Type" attribute="1" defaultMemberUniqueName="[Cleaned].[Role Type].[All]" allUniqueName="[Cleaned].[Role Type].[All]" dimensionUniqueName="[Cleaned]" displayFolder="" count="0" memberValueDatatype="130" unbalanced="0"/>
    <cacheHierarchy uniqueName="[Cleaned].[Max Sal]" caption="Max Sal" attribute="1" defaultMemberUniqueName="[Cleaned].[Max Sal].[All]" allUniqueName="[Cleaned].[Max Sal].[All]" dimensionUniqueName="[Cleaned]" displayFolder="" count="0" memberValueDatatype="130" unbalanced="0"/>
    <cacheHierarchy uniqueName="[Cleaned].[Min Sal]" caption="Min Sal" attribute="1" defaultMemberUniqueName="[Cleaned].[Min Sal].[All]" allUniqueName="[Cleaned].[Min Sal].[All]" dimensionUniqueName="[Cleaned]" displayFolder="" count="0" memberValueDatatype="130" unbalanced="0"/>
    <cacheHierarchy uniqueName="[Cleaned].[Rating]" caption="Rating" attribute="1" defaultMemberUniqueName="[Cleaned].[Rating].[All]" allUniqueName="[Cleaned].[Rating].[All]" dimensionUniqueName="[Cleaned]" displayFolder="" count="0" memberValueDatatype="5" unbalanced="0"/>
    <cacheHierarchy uniqueName="[Cleaned].[Company Names]" caption="Company Names" attribute="1" defaultMemberUniqueName="[Cleaned].[Company Names].[All]" allUniqueName="[Cleaned].[Company Names].[All]" dimensionUniqueName="[Cleaned]" displayFolder="" count="0" memberValueDatatype="130" unbalanced="0"/>
    <cacheHierarchy uniqueName="[Cleaned].[State Full Name]" caption="State Full Name" attribute="1" defaultMemberUniqueName="[Cleaned].[State Full Name].[All]" allUniqueName="[Cleaned].[State Full Name].[All]" dimensionUniqueName="[Cleaned]" displayFolder="" count="0" memberValueDatatype="130" unbalanced="0"/>
    <cacheHierarchy uniqueName="[Cleaned].[State Abbreviations]" caption="State Abbreviations" attribute="1" defaultMemberUniqueName="[Cleaned].[State Abbreviations].[All]" allUniqueName="[Cleaned].[State Abbreviations].[All]" dimensionUniqueName="[Cleaned]" displayFolder="" count="0" memberValueDatatype="130" unbalanced="0"/>
    <cacheHierarchy uniqueName="[Cleaned].[Headquarters]" caption="Headquarters" attribute="1" defaultMemberUniqueName="[Cleaned].[Headquarters].[All]" allUniqueName="[Cleaned].[Headquarters].[All]" dimensionUniqueName="[Cleaned]" displayFolder="" count="0" memberValueDatatype="130" unbalanced="0"/>
    <cacheHierarchy uniqueName="[Cleaned].[Size]" caption="Size" attribute="1" defaultMemberUniqueName="[Cleaned].[Size].[All]" allUniqueName="[Cleaned].[Size].[All]" dimensionUniqueName="[Cleaned]" displayFolder="" count="0" memberValueDatatype="130" unbalanced="0"/>
    <cacheHierarchy uniqueName="[Cleaned].[MaxComSIze]" caption="MaxComSIze" attribute="1" defaultMemberUniqueName="[Cleaned].[MaxComSIze].[All]" allUniqueName="[Cleaned].[MaxComSIze].[All]" dimensionUniqueName="[Cleaned]" displayFolder="" count="0" memberValueDatatype="130" unbalanced="0"/>
    <cacheHierarchy uniqueName="[Cleaned].[MinComSize]" caption="MinComSize" attribute="1" defaultMemberUniqueName="[Cleaned].[MinComSize].[All]" allUniqueName="[Cleaned].[MinComSize].[All]" dimensionUniqueName="[Cleaned]" displayFolder="" count="0" memberValueDatatype="130" unbalanced="0"/>
    <cacheHierarchy uniqueName="[Cleaned].[Founded]" caption="Founded" attribute="1" defaultMemberUniqueName="[Cleaned].[Founded].[All]" allUniqueName="[Cleaned].[Founded].[All]" dimensionUniqueName="[Cleaned]" displayFolder="" count="0" memberValueDatatype="20" unbalanced="0"/>
    <cacheHierarchy uniqueName="[Cleaned].[Type of ownership]" caption="Type of ownership" attribute="1" defaultMemberUniqueName="[Cleaned].[Type of ownership].[All]" allUniqueName="[Cleaned].[Type of ownership].[All]" dimensionUniqueName="[Cleaned]" displayFolder="" count="0" memberValueDatatype="130" unbalanced="0"/>
    <cacheHierarchy uniqueName="[Cleaned].[Industry]" caption="Industry" attribute="1" defaultMemberUniqueName="[Cleaned].[Industry].[All]" allUniqueName="[Cleaned].[Industry].[All]" dimensionUniqueName="[Cleaned]" displayFolder="" count="0" memberValueDatatype="130" unbalanced="0"/>
    <cacheHierarchy uniqueName="[Cleaned].[Sector]" caption="Sector" attribute="1" defaultMemberUniqueName="[Cleaned].[Sector].[All]" allUniqueName="[Cleaned].[Sector].[All]" dimensionUniqueName="[Cleaned]" displayFolder="" count="0" memberValueDatatype="130" unbalanced="0"/>
    <cacheHierarchy uniqueName="[Cleaned].[Revenue]" caption="Revenue" attribute="1" defaultMemberUniqueName="[Cleaned].[Revenue].[All]" allUniqueName="[Cleaned].[Revenue].[All]" dimensionUniqueName="[Cleaned]" displayFolder="" count="0" memberValueDatatype="130" unbalanced="0"/>
    <cacheHierarchy uniqueName="[Cleaned].[Competitors]" caption="Competitors" attribute="1" defaultMemberUniqueName="[Cleaned].[Competitors].[All]" allUniqueName="[Cleaned].[Competitors].[All]" dimensionUniqueName="[Cleaned]" displayFolder="" count="0" memberValueDatatype="130" unbalanced="0"/>
    <cacheHierarchy uniqueName="[Sal_By_Role_Type_dup].[Role Type]" caption="Role Type" attribute="1" defaultMemberUniqueName="[Sal_By_Role_Type_dup].[Role Type].[All]" allUniqueName="[Sal_By_Role_Type_dup].[Role Type].[All]" dimensionUniqueName="[Sal_By_Role_Type_dup]" displayFolder="" count="2" memberValueDatatype="130" unbalanced="0"/>
    <cacheHierarchy uniqueName="[Sal_By_Role_Type_dup].[Count]" caption="Count" attribute="1" defaultMemberUniqueName="[Sal_By_Role_Type_dup].[Count].[All]" allUniqueName="[Sal_By_Role_Type_dup].[Count].[All]" dimensionUniqueName="[Sal_By_Role_Type_dup]" displayFolder="" count="0" memberValueDatatype="20" unbalanced="0"/>
    <cacheHierarchy uniqueName="[Sal_By_Role_Type_dup].[Avg Min Sal]" caption="Avg Min Sal" attribute="1" defaultMemberUniqueName="[Sal_By_Role_Type_dup].[Avg Min Sal].[All]" allUniqueName="[Sal_By_Role_Type_dup].[Avg Min Sal].[All]" dimensionUniqueName="[Sal_By_Role_Type_dup]" displayFolder="" count="0" memberValueDatatype="5" unbalanced="0"/>
    <cacheHierarchy uniqueName="[Sal_By_Role_Type_dup].[Avg Max Sal]" caption="Avg Max Sal" attribute="1" defaultMemberUniqueName="[Sal_By_Role_Type_dup].[Avg Max Sal].[All]" allUniqueName="[Sal_By_Role_Type_dup].[Avg Max Sal].[All]" dimensionUniqueName="[Sal_By_Role_Type_dup]" displayFolder="" count="0" memberValueDatatype="5" unbalanced="0"/>
    <cacheHierarchy uniqueName="[Measures].[__XL_Count Cleaned]" caption="__XL_Count Cleaned" measure="1" displayFolder="" measureGroup="Cleaned" count="0" hidden="1"/>
    <cacheHierarchy uniqueName="[Measures].[__XL_Count Sal_By_Role_Type_dup]" caption="__XL_Count Sal_By_Role_Type_dup" measure="1" displayFolder="" measureGroup="Sal_By_Role_Type_dup" count="0" hidden="1"/>
    <cacheHierarchy uniqueName="[Measures].[__No measures defined]" caption="__No measures defined" measure="1" displayFolder="" count="0" hidden="1"/>
    <cacheHierarchy uniqueName="[Measures].[Sum of Avg Max Sal]" caption="Sum of Avg Max Sal" measure="1" displayFolder="" measureGroup="Sal_By_Role_Type_dup" count="0" hidden="1">
      <extLst>
        <ext xmlns:x15="http://schemas.microsoft.com/office/spreadsheetml/2010/11/main" uri="{B97F6D7D-B522-45F9-BDA1-12C45D357490}">
          <x15:cacheHierarchy aggregatedColumn="23"/>
        </ext>
      </extLst>
    </cacheHierarchy>
    <cacheHierarchy uniqueName="[Measures].[Count of Role Type]" caption="Count of Role Type" measure="1" displayFolder="" measureGroup="Sal_By_Role_Type_dup" count="0" hidden="1">
      <extLst>
        <ext xmlns:x15="http://schemas.microsoft.com/office/spreadsheetml/2010/11/main" uri="{B97F6D7D-B522-45F9-BDA1-12C45D357490}">
          <x15:cacheHierarchy aggregatedColumn="20"/>
        </ext>
      </extLst>
    </cacheHierarchy>
    <cacheHierarchy uniqueName="[Measures].[Sum of Avg Min Sal]" caption="Sum of Avg Min Sal" measure="1" displayFolder="" measureGroup="Sal_By_Role_Type_dup" count="0" hidden="1">
      <extLst>
        <ext xmlns:x15="http://schemas.microsoft.com/office/spreadsheetml/2010/11/main" uri="{B97F6D7D-B522-45F9-BDA1-12C45D357490}">
          <x15:cacheHierarchy aggregatedColumn="22"/>
        </ext>
      </extLst>
    </cacheHierarchy>
    <cacheHierarchy uniqueName="[Measures].[Sum of Count]" caption="Sum of Count" measure="1" displayFolder="" measureGroup="Sal_By_Role_Type_dup"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65473005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6">
  <r>
    <x v="0"/>
    <x v="0"/>
    <n v="142285.71428571429"/>
    <n v="97523.809523809527"/>
  </r>
  <r>
    <x v="1"/>
    <x v="1"/>
    <n v="151058.82352941178"/>
    <n v="107117.64705882352"/>
  </r>
  <r>
    <x v="2"/>
    <x v="2"/>
    <n v="156827.58620689655"/>
    <n v="103103.44827586207"/>
  </r>
  <r>
    <x v="3"/>
    <x v="3"/>
    <n v="143583.33333333334"/>
    <n v="95416.666666666657"/>
  </r>
  <r>
    <x v="4"/>
    <x v="4"/>
    <n v="125642.85714285714"/>
    <n v="83285.71428571429"/>
  </r>
  <r>
    <x v="5"/>
    <x v="5"/>
    <n v="148711.11111111112"/>
    <n v="96222.222222222219"/>
  </r>
</pivotCacheRecords>
</file>

<file path=xl/pivotCache/pivotCacheRecords2.xml><?xml version="1.0" encoding="utf-8"?>
<pivotCacheRecords xmlns="http://schemas.openxmlformats.org/spreadsheetml/2006/main" xmlns:r="http://schemas.openxmlformats.org/officeDocument/2006/relationships" count="66">
  <r>
    <x v="0"/>
    <n v="3"/>
    <n v="103666.66666666666"/>
    <n v="132000"/>
  </r>
  <r>
    <x v="1"/>
    <n v="5"/>
    <n v="112800"/>
    <n v="160200"/>
  </r>
  <r>
    <x v="2"/>
    <n v="9"/>
    <n v="100111.11111111111"/>
    <n v="140666.66666666666"/>
  </r>
  <r>
    <x v="3"/>
    <n v="3"/>
    <n v="94666.666666666657"/>
    <n v="139333.33333333334"/>
  </r>
  <r>
    <x v="4"/>
    <n v="2"/>
    <n v="124500"/>
    <n v="143500"/>
  </r>
  <r>
    <x v="5"/>
    <n v="5"/>
    <n v="106600"/>
    <n v="163400"/>
  </r>
  <r>
    <x v="6"/>
    <n v="1"/>
    <n v="137000"/>
    <n v="171000"/>
  </r>
  <r>
    <x v="7"/>
    <n v="3"/>
    <n v="77666.666666666672"/>
    <n v="131666.66666666666"/>
  </r>
  <r>
    <x v="8"/>
    <n v="2"/>
    <n v="108000"/>
    <n v="178000"/>
  </r>
  <r>
    <x v="9"/>
    <n v="1"/>
    <n v="75000"/>
    <n v="131000"/>
  </r>
  <r>
    <x v="10"/>
    <n v="3"/>
    <n v="92333.333333333328"/>
    <n v="123666.66666666667"/>
  </r>
  <r>
    <x v="11"/>
    <n v="6"/>
    <n v="94500"/>
    <n v="149000"/>
  </r>
  <r>
    <x v="12"/>
    <n v="1"/>
    <n v="75000"/>
    <n v="131000"/>
  </r>
  <r>
    <x v="13"/>
    <n v="3"/>
    <n v="75666.666666666672"/>
    <n v="131333.33333333334"/>
  </r>
  <r>
    <x v="14"/>
    <n v="4"/>
    <n v="67000"/>
    <n v="113500"/>
  </r>
  <r>
    <x v="15"/>
    <n v="3"/>
    <n v="89333.333333333328"/>
    <n v="124000"/>
  </r>
  <r>
    <x v="16"/>
    <n v="1"/>
    <n v="79000"/>
    <n v="131000"/>
  </r>
  <r>
    <x v="17"/>
    <n v="1"/>
    <n v="79000"/>
    <n v="131000"/>
  </r>
  <r>
    <x v="18"/>
    <n v="7"/>
    <n v="82428.571428571435"/>
    <n v="124000"/>
  </r>
  <r>
    <x v="19"/>
    <n v="1"/>
    <n v="79000"/>
    <n v="131000"/>
  </r>
  <r>
    <x v="20"/>
    <n v="3"/>
    <n v="104666.66666666667"/>
    <n v="154000"/>
  </r>
  <r>
    <x v="21"/>
    <n v="2"/>
    <n v="104500"/>
    <n v="147500"/>
  </r>
  <r>
    <x v="22"/>
    <n v="4"/>
    <n v="86000"/>
    <n v="122250"/>
  </r>
  <r>
    <x v="23"/>
    <n v="2"/>
    <n v="89000"/>
    <n v="139500"/>
  </r>
  <r>
    <x v="24"/>
    <n v="4"/>
    <n v="79000"/>
    <n v="115250"/>
  </r>
  <r>
    <x v="25"/>
    <n v="2"/>
    <n v="109000"/>
    <n v="155000"/>
  </r>
  <r>
    <x v="26"/>
    <n v="1"/>
    <n v="90000"/>
    <n v="109000"/>
  </r>
  <r>
    <x v="27"/>
    <n v="1"/>
    <n v="101000"/>
    <n v="165000"/>
  </r>
  <r>
    <x v="28"/>
    <n v="1"/>
    <n v="101000"/>
    <n v="165000"/>
  </r>
  <r>
    <x v="29"/>
    <n v="1"/>
    <n v="101000"/>
    <n v="165000"/>
  </r>
  <r>
    <x v="30"/>
    <n v="1"/>
    <n v="101000"/>
    <n v="165000"/>
  </r>
  <r>
    <x v="31"/>
    <n v="1"/>
    <n v="56000"/>
    <n v="97000"/>
  </r>
  <r>
    <x v="32"/>
    <n v="2"/>
    <n v="100500"/>
    <n v="161000"/>
  </r>
  <r>
    <x v="33"/>
    <n v="4"/>
    <n v="75750"/>
    <n v="117750"/>
  </r>
  <r>
    <x v="34"/>
    <n v="4"/>
    <n v="123750"/>
    <n v="177000"/>
  </r>
  <r>
    <x v="35"/>
    <n v="1"/>
    <n v="71000"/>
    <n v="123000"/>
  </r>
  <r>
    <x v="36"/>
    <n v="1"/>
    <n v="90000"/>
    <n v="124000"/>
  </r>
  <r>
    <x v="37"/>
    <n v="1"/>
    <n v="90000"/>
    <n v="124000"/>
  </r>
  <r>
    <x v="38"/>
    <n v="1"/>
    <n v="90000"/>
    <n v="124000"/>
  </r>
  <r>
    <x v="39"/>
    <n v="3"/>
    <n v="81333.333333333328"/>
    <n v="117333.33333333333"/>
  </r>
  <r>
    <x v="40"/>
    <n v="1"/>
    <n v="91000"/>
    <n v="150000"/>
  </r>
  <r>
    <x v="41"/>
    <n v="2"/>
    <n v="114500"/>
    <n v="154000"/>
  </r>
  <r>
    <x v="42"/>
    <n v="1"/>
    <n v="91000"/>
    <n v="150000"/>
  </r>
  <r>
    <x v="43"/>
    <n v="1"/>
    <n v="141000"/>
    <n v="225000"/>
  </r>
  <r>
    <x v="44"/>
    <n v="2"/>
    <n v="134500"/>
    <n v="211500"/>
  </r>
  <r>
    <x v="45"/>
    <n v="1"/>
    <n v="145000"/>
    <n v="225000"/>
  </r>
  <r>
    <x v="46"/>
    <n v="2"/>
    <n v="92000"/>
    <n v="157000"/>
  </r>
  <r>
    <x v="47"/>
    <n v="2"/>
    <n v="74000"/>
    <n v="131500"/>
  </r>
  <r>
    <x v="48"/>
    <n v="3"/>
    <n v="77666.666666666657"/>
    <n v="111333.33333333334"/>
  </r>
  <r>
    <x v="49"/>
    <n v="1"/>
    <n v="110000"/>
    <n v="163000"/>
  </r>
  <r>
    <x v="50"/>
    <n v="1"/>
    <n v="110000"/>
    <n v="163000"/>
  </r>
  <r>
    <x v="51"/>
    <n v="1"/>
    <n v="124000"/>
    <n v="198000"/>
  </r>
  <r>
    <x v="52"/>
    <n v="1"/>
    <n v="124000"/>
    <n v="198000"/>
  </r>
  <r>
    <x v="53"/>
    <n v="1"/>
    <n v="124000"/>
    <n v="198000"/>
  </r>
  <r>
    <x v="54"/>
    <n v="3"/>
    <n v="78666.666666666672"/>
    <n v="129666.66666666667"/>
  </r>
  <r>
    <x v="55"/>
    <n v="1"/>
    <n v="69000"/>
    <n v="116000"/>
  </r>
  <r>
    <x v="56"/>
    <n v="1"/>
    <n v="212000"/>
    <n v="331000"/>
  </r>
  <r>
    <x v="57"/>
    <n v="1"/>
    <n v="212000"/>
    <n v="331000"/>
  </r>
  <r>
    <x v="58"/>
    <n v="1"/>
    <n v="212000"/>
    <n v="331000"/>
  </r>
  <r>
    <x v="59"/>
    <n v="1"/>
    <n v="66000"/>
    <n v="112000"/>
  </r>
  <r>
    <x v="60"/>
    <n v="1"/>
    <n v="128000"/>
    <n v="201000"/>
  </r>
  <r>
    <x v="61"/>
    <n v="1"/>
    <n v="138000"/>
    <n v="158000"/>
  </r>
  <r>
    <x v="62"/>
    <n v="1"/>
    <n v="138000"/>
    <n v="158000"/>
  </r>
  <r>
    <x v="63"/>
    <n v="1"/>
    <n v="80000"/>
    <n v="132000"/>
  </r>
  <r>
    <x v="64"/>
    <n v="1"/>
    <n v="87000"/>
    <n v="141000"/>
  </r>
  <r>
    <x v="65"/>
    <n v="1"/>
    <n v="87000"/>
    <n v="141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3:C5" firstHeaderRow="0" firstDataRow="1" firstDataCol="1"/>
  <pivotFields count="3">
    <pivotField dataField="1" subtotalTop="0" showAll="0" defaultSubtotal="0"/>
    <pivotField axis="axisRow" allDrilled="1" subtotalTop="0" showAll="0" defaultSubtotal="0" defaultAttributeDrillState="1">
      <items count="1">
        <item s="1" x="0"/>
      </items>
    </pivotField>
    <pivotField dataField="1" subtotalTop="0" showAll="0" defaultSubtotal="0"/>
  </pivotFields>
  <rowFields count="1">
    <field x="1"/>
  </rowFields>
  <rowItems count="2">
    <i>
      <x/>
    </i>
    <i t="grand">
      <x/>
    </i>
  </rowItems>
  <colFields count="1">
    <field x="-2"/>
  </colFields>
  <colItems count="2">
    <i>
      <x/>
    </i>
    <i i="1">
      <x v="1"/>
    </i>
  </colItems>
  <dataFields count="2">
    <dataField name="Sum of Avg Min Sal" fld="0" baseField="0" baseItem="0"/>
    <dataField name="Sum of Avg Max Sal" fld="2" baseField="0" baseItem="0"/>
  </dataFields>
  <formats count="2">
    <format dxfId="4">
      <pivotArea outline="0" fieldPosition="0">
        <references count="1">
          <reference field="4294967294" count="1">
            <x v="0"/>
          </reference>
        </references>
      </pivotArea>
    </format>
    <format dxfId="3">
      <pivotArea collapsedLevelsAreSubtotals="1" fieldPosition="0">
        <references count="1">
          <reference field="1" count="0"/>
        </references>
      </pivotArea>
    </format>
  </formats>
  <chartFormats count="2">
    <chartFormat chart="4" format="7"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4"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_By_Role_Type_dup]"/>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D68" firstHeaderRow="0" firstDataRow="1" firstDataCol="1"/>
  <pivotFields count="4">
    <pivotField axis="axisRow" showAll="0" sortType="ascending">
      <items count="67">
        <item x="44"/>
        <item x="6"/>
        <item x="54"/>
        <item x="62"/>
        <item x="24"/>
        <item x="28"/>
        <item x="46"/>
        <item x="65"/>
        <item x="10"/>
        <item x="17"/>
        <item x="13"/>
        <item x="35"/>
        <item x="22"/>
        <item x="29"/>
        <item x="38"/>
        <item x="63"/>
        <item x="40"/>
        <item x="58"/>
        <item x="20"/>
        <item x="55"/>
        <item x="33"/>
        <item x="12"/>
        <item x="32"/>
        <item x="49"/>
        <item x="18"/>
        <item x="2"/>
        <item x="50"/>
        <item x="52"/>
        <item x="47"/>
        <item x="48"/>
        <item x="36"/>
        <item x="41"/>
        <item x="53"/>
        <item x="25"/>
        <item x="37"/>
        <item x="5"/>
        <item x="0"/>
        <item x="42"/>
        <item x="34"/>
        <item x="43"/>
        <item x="51"/>
        <item x="16"/>
        <item x="4"/>
        <item x="56"/>
        <item x="60"/>
        <item x="9"/>
        <item x="30"/>
        <item x="23"/>
        <item x="3"/>
        <item x="45"/>
        <item x="19"/>
        <item x="59"/>
        <item x="31"/>
        <item x="1"/>
        <item x="11"/>
        <item x="39"/>
        <item x="14"/>
        <item x="8"/>
        <item x="61"/>
        <item x="7"/>
        <item x="27"/>
        <item x="21"/>
        <item x="64"/>
        <item x="57"/>
        <item x="15"/>
        <item x="26"/>
        <item t="default"/>
      </items>
    </pivotField>
    <pivotField dataField="1" showAll="0"/>
    <pivotField dataField="1" showAll="0"/>
    <pivotField dataField="1" showAll="0"/>
  </pivotFields>
  <rowFields count="1">
    <field x="0"/>
  </rowFields>
  <rowItems count="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t="grand">
      <x/>
    </i>
  </rowItems>
  <colFields count="1">
    <field x="-2"/>
  </colFields>
  <colItems count="3">
    <i>
      <x/>
    </i>
    <i i="1">
      <x v="1"/>
    </i>
    <i i="2">
      <x v="2"/>
    </i>
  </colItems>
  <dataFields count="3">
    <dataField name="Sum of Count" fld="1" baseField="0" baseItem="0"/>
    <dataField name="Sum of Avg Min Sal" fld="2" baseField="0" baseItem="0"/>
    <dataField name="Sum of Avg Max Sal" fld="3" baseField="0" baseItem="24"/>
  </dataFields>
  <formats count="2">
    <format dxfId="2">
      <pivotArea collapsedLevelsAreSubtotals="1" fieldPosition="0">
        <references count="2">
          <reference field="4294967294" count="2" selected="0">
            <x v="1"/>
            <x v="2"/>
          </reference>
          <reference field="0" count="0"/>
        </references>
      </pivotArea>
    </format>
    <format dxfId="1">
      <pivotArea dataOnly="0" labelOnly="1" outline="0" fieldPosition="0">
        <references count="1">
          <reference field="4294967294" count="2">
            <x v="1"/>
            <x v="2"/>
          </reference>
        </references>
      </pivotArea>
    </format>
  </format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2000000}"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D8" firstHeaderRow="0" firstDataRow="1" firstDataCol="1"/>
  <pivotFields count="4">
    <pivotField axis="axisRow" showAll="0" sortType="descending">
      <items count="7">
        <item x="3"/>
        <item x="0"/>
        <item x="1"/>
        <item x="4"/>
        <item x="2"/>
        <item x="5"/>
        <item t="default"/>
      </items>
    </pivotField>
    <pivotField dataField="1" showAll="0">
      <items count="7">
        <item x="3"/>
        <item x="4"/>
        <item x="1"/>
        <item x="0"/>
        <item x="2"/>
        <item x="5"/>
        <item t="default"/>
      </items>
    </pivotField>
    <pivotField dataField="1" showAll="0"/>
    <pivotField dataField="1" showAll="0"/>
  </pivotFields>
  <rowFields count="1">
    <field x="0"/>
  </rowFields>
  <rowItems count="7">
    <i>
      <x/>
    </i>
    <i>
      <x v="1"/>
    </i>
    <i>
      <x v="2"/>
    </i>
    <i>
      <x v="3"/>
    </i>
    <i>
      <x v="4"/>
    </i>
    <i>
      <x v="5"/>
    </i>
    <i t="grand">
      <x/>
    </i>
  </rowItems>
  <colFields count="1">
    <field x="-2"/>
  </colFields>
  <colItems count="3">
    <i>
      <x/>
    </i>
    <i i="1">
      <x v="1"/>
    </i>
    <i i="2">
      <x v="2"/>
    </i>
  </colItems>
  <dataFields count="3">
    <dataField name="Sum of Avg Max" fld="2" baseField="0" baseItem="0"/>
    <dataField name="Sum of Avg Min" fld="3" baseField="0" baseItem="0"/>
    <dataField name="Sum of Count" fld="1" baseField="0" baseItem="0"/>
  </dataFields>
  <formats count="1">
    <format dxfId="0">
      <pivotArea collapsedLevelsAreSubtotals="1" fieldPosition="0">
        <references count="2">
          <reference field="4294967294" count="2" selected="0">
            <x v="0"/>
            <x v="1"/>
          </reference>
          <reference field="0" count="0"/>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000-000000000000}" autoFormatId="0" applyNumberFormats="0" applyBorderFormats="0" applyFontFormats="1" applyPatternFormats="1" applyAlignmentFormats="0" applyWidthHeightFormats="0">
  <queryTableRefresh preserveSortFilterLayout="0" nextId="16">
    <queryTableFields count="15">
      <queryTableField id="1" name="index" tableColumnId="1"/>
      <queryTableField id="2" name="Job Title" tableColumnId="2"/>
      <queryTableField id="3" name="Salary Estimate" tableColumnId="3"/>
      <queryTableField id="4" name="Job Description" tableColumnId="4"/>
      <queryTableField id="5" name="Rating" tableColumnId="5"/>
      <queryTableField id="6" name="Company Name" tableColumnId="6"/>
      <queryTableField id="7" name="Location" tableColumnId="7"/>
      <queryTableField id="8" name="Headquarters" tableColumnId="8"/>
      <queryTableField id="9" name="Size" tableColumnId="9"/>
      <queryTableField id="10" name="Founded" tableColumnId="10"/>
      <queryTableField id="11" name="Type of ownership" tableColumnId="11"/>
      <queryTableField id="12" name="Industry" tableColumnId="12"/>
      <queryTableField id="13" name="Sector" tableColumnId="13"/>
      <queryTableField id="14" name="Revenue" tableColumnId="14"/>
      <queryTableField id="15" name="Competitors"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000000-0016-0000-0100-000001000000}" autoFormatId="16" applyNumberFormats="0" applyBorderFormats="0" applyFontFormats="0" applyPatternFormats="0" applyAlignmentFormats="0" applyWidthHeightFormats="0">
  <queryTableRefresh preserveSortFilterLayout="0" nextId="21">
    <queryTableFields count="20">
      <queryTableField id="1" name="index" tableColumnId="1"/>
      <queryTableField id="2" name="Job Title" tableColumnId="2"/>
      <queryTableField id="3" name="Salary Estimate" tableColumnId="3"/>
      <queryTableField id="4" name="Role Type" tableColumnId="4"/>
      <queryTableField id="5" name="Max Sal" tableColumnId="5"/>
      <queryTableField id="6" name="Min Sal" tableColumnId="6"/>
      <queryTableField id="7" name="Rating" tableColumnId="7"/>
      <queryTableField id="8" name="Company Names" tableColumnId="8"/>
      <queryTableField id="9" name="State Full Name" tableColumnId="9"/>
      <queryTableField id="10" name="State Abbreviations" tableColumnId="10"/>
      <queryTableField id="11" name="Headquarters" tableColumnId="11"/>
      <queryTableField id="12" name="Size" tableColumnId="12"/>
      <queryTableField id="13" name="MaxComSIze" tableColumnId="13"/>
      <queryTableField id="14" name="MinComSize" tableColumnId="14"/>
      <queryTableField id="15" name="Founded" tableColumnId="15"/>
      <queryTableField id="16" name="Type of ownership" tableColumnId="16"/>
      <queryTableField id="17" name="Industry" tableColumnId="17"/>
      <queryTableField id="18" name="Sector" tableColumnId="18"/>
      <queryTableField id="19" name="Revenue" tableColumnId="19"/>
      <queryTableField id="20" name="Competitors" tableColumnId="20"/>
    </queryTableFields>
  </queryTableRefresh>
  <extLst>
    <ext xmlns:x15="http://schemas.microsoft.com/office/spreadsheetml/2010/11/main" uri="{883FBD77-0823-4a55-B5E3-86C4891E6966}">
      <x15:queryTable sourceDataName="Query - Cleaned"/>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200-000002000000}" autoFormatId="16" applyNumberFormats="0" applyBorderFormats="0" applyFontFormats="0" applyPatternFormats="0" applyAlignmentFormats="0" applyWidthHeightFormats="0">
  <queryTableRefresh nextId="5">
    <queryTableFields count="2">
      <queryTableField id="3" name="Full Name" tableColumnId="3"/>
      <queryTableField id="4" name="2-letter USPS"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300-000003000000}" autoFormatId="0" applyNumberFormats="0" applyBorderFormats="0" applyFontFormats="1" applyPatternFormats="1" applyAlignmentFormats="0" applyWidthHeightFormats="0">
  <queryTableRefresh preserveSortFilterLayout="0" nextId="5">
    <queryTableFields count="4">
      <queryTableField id="1" name="Role Type" tableColumnId="1"/>
      <queryTableField id="2" name="Count" tableColumnId="2"/>
      <queryTableField id="3" name="Avg Min Sal" tableColumnId="3"/>
      <queryTableField id="4" name="Avg Max Sal"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400-000004000000}" autoFormatId="0" applyNumberFormats="0" applyBorderFormats="0" applyFontFormats="1" applyPatternFormats="1" applyAlignmentFormats="0" applyWidthHeightFormats="0">
  <queryTableRefresh preserveSortFilterLayout="0" nextId="5">
    <queryTableFields count="4">
      <queryTableField id="1" name="Size" tableColumnId="9"/>
      <queryTableField id="2" name="Count" tableColumnId="10"/>
      <queryTableField id="3" name="Avg Max" tableColumnId="11"/>
      <queryTableField id="4" name="Avg Min"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500-000005000000}" autoFormatId="0" applyNumberFormats="0" applyBorderFormats="0" applyFontFormats="1" applyPatternFormats="1" applyAlignmentFormats="0" applyWidthHeightFormats="0">
  <queryTableRefresh preserveSortFilterLayout="0" nextId="5">
    <queryTableFields count="4">
      <queryTableField id="1" name="State Full Name" tableColumnId="1"/>
      <queryTableField id="2" name="Count" tableColumnId="2"/>
      <queryTableField id="3" name="Avg Min Sal" tableColumnId="3"/>
      <queryTableField id="4" name="Avg Max Sal"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_Type" xr10:uid="{00000000-0013-0000-FFFF-FFFF01000000}" sourceName="[Sal_By_Role_Type_dup].[Role Type]">
  <pivotTables>
    <pivotTable tabId="8" name="PivotTable1"/>
  </pivotTables>
  <data>
    <olap pivotCacheId="654730058">
      <levels count="2">
        <level uniqueName="[Sal_By_Role_Type_dup].[Role Type].[(All)]" sourceCaption="(All)" count="0"/>
        <level uniqueName="[Sal_By_Role_Type_dup].[Role Type].[Role Type]" sourceCaption="Role Type" count="5" sortOrder="ascending">
          <ranges>
            <range startItem="0">
              <i n="[Sal_By_Role_Type_dup].[Role Type].&amp;[Data Analyst]" c="Data Analyst"/>
              <i n="[Sal_By_Role_Type_dup].[Role Type].&amp;[Data Engineer]" c="Data Engineer"/>
              <i n="[Sal_By_Role_Type_dup].[Role Type].&amp;[Data Scientist]" c="Data Scientist"/>
              <i n="[Sal_By_Role_Type_dup].[Role Type].&amp;[Machine Learning Engineer]" c="Machine Learning Engineer"/>
              <i n="[Sal_By_Role_Type_dup].[Role Type].&amp;[other]" c="other"/>
            </range>
          </ranges>
        </level>
      </levels>
      <selections count="1">
        <selection n="[Sal_By_Role_Type_dup].[Role Type].&amp;[Data Scienti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00000000-0013-0000-FFFF-FFFF02000000}" sourceName="Size">
  <pivotTables>
    <pivotTable tabId="10" name="PivotTable5"/>
  </pivotTables>
  <data>
    <tabular pivotCacheId="1634999939">
      <items count="6">
        <i x="5" s="1"/>
        <i x="2" s="1"/>
        <i x="4"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Full_Name" xr10:uid="{00000000-0013-0000-FFFF-FFFF03000000}" sourceName="State Full Name">
  <pivotTables>
    <pivotTable tabId="12" name="PivotTable2"/>
  </pivotTables>
  <data>
    <tabular pivotCacheId="1480317921">
      <items count="66">
        <i x="44" s="1"/>
        <i x="6" s="1"/>
        <i x="54" s="1"/>
        <i x="62" s="1"/>
        <i x="24" s="1"/>
        <i x="28" s="1"/>
        <i x="46" s="1"/>
        <i x="65" s="1"/>
        <i x="10" s="1"/>
        <i x="17" s="1"/>
        <i x="13" s="1"/>
        <i x="35" s="1"/>
        <i x="22" s="1"/>
        <i x="29" s="1"/>
        <i x="38" s="1"/>
        <i x="63" s="1"/>
        <i x="40" s="1"/>
        <i x="58" s="1"/>
        <i x="20" s="1"/>
        <i x="55" s="1"/>
        <i x="33" s="1"/>
        <i x="12" s="1"/>
        <i x="32" s="1"/>
        <i x="49" s="1"/>
        <i x="18" s="1"/>
        <i x="2" s="1"/>
        <i x="50" s="1"/>
        <i x="52" s="1"/>
        <i x="47" s="1"/>
        <i x="48" s="1"/>
        <i x="36" s="1"/>
        <i x="41" s="1"/>
        <i x="53" s="1"/>
        <i x="25" s="1"/>
        <i x="37" s="1"/>
        <i x="5" s="1"/>
        <i x="0" s="1"/>
        <i x="42" s="1"/>
        <i x="34" s="1"/>
        <i x="43" s="1"/>
        <i x="51" s="1"/>
        <i x="16" s="1"/>
        <i x="4" s="1"/>
        <i x="56" s="1"/>
        <i x="60" s="1"/>
        <i x="9" s="1"/>
        <i x="30" s="1"/>
        <i x="23" s="1"/>
        <i x="3" s="1"/>
        <i x="45" s="1"/>
        <i x="19" s="1"/>
        <i x="59" s="1"/>
        <i x="31" s="1"/>
        <i x="1" s="1"/>
        <i x="11" s="1"/>
        <i x="39" s="1"/>
        <i x="14" s="1"/>
        <i x="8" s="1"/>
        <i x="61" s="1"/>
        <i x="7" s="1"/>
        <i x="27" s="1"/>
        <i x="21" s="1"/>
        <i x="64" s="1"/>
        <i x="57" s="1"/>
        <i x="15" s="1"/>
        <i x="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Type" xr10:uid="{00000000-0014-0000-FFFF-FFFF01000000}" cache="Slicer_Role_Type" caption="Role Typ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Full Name" xr10:uid="{00000000-0014-0000-FFFF-FFFF02000000}" cache="Slicer_State_Full_Name" caption="State Full Nam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00000000-0014-0000-FFFF-FFFF03000000}" cache="Slicer_Size" caption="Siz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Type 1" xr10:uid="{00000000-0014-0000-FFFF-FFFF04000000}" cache="Slicer_Role_Type" caption="Role Type" level="1" rowHeight="241300"/>
  <slicer name="Size 1" xr10:uid="{00000000-0014-0000-FFFF-FFFF05000000}" cache="Slicer_Size" caption="Size" rowHeight="241300"/>
  <slicer name="State Full Name 1" xr10:uid="{00000000-0014-0000-FFFF-FFFF06000000}" cache="Slicer_State_Full_Name" caption="State Full 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 /></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 /></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 /></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 /></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 /></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 /></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Uncleaned_DS_jobs" displayName="Uncleaned_DS_jobs" ref="A1:O673" tableType="queryTable" totalsRowShown="0">
  <autoFilter ref="A1:O673" xr:uid="{00000000-0009-0000-0100-000001000000}"/>
  <tableColumns count="15">
    <tableColumn id="1" xr3:uid="{00000000-0010-0000-0000-000001000000}" uniqueName="1" name="index" queryTableFieldId="1" dataDxfId="51"/>
    <tableColumn id="2" xr3:uid="{00000000-0010-0000-0000-000002000000}" uniqueName="2" name="Job Title" queryTableFieldId="2" dataDxfId="50"/>
    <tableColumn id="3" xr3:uid="{00000000-0010-0000-0000-000003000000}" uniqueName="3" name="Salary Estimate" queryTableFieldId="3" dataDxfId="49"/>
    <tableColumn id="4" xr3:uid="{00000000-0010-0000-0000-000004000000}" uniqueName="4" name="Job Description" queryTableFieldId="4" dataDxfId="48"/>
    <tableColumn id="5" xr3:uid="{00000000-0010-0000-0000-000005000000}" uniqueName="5" name="Rating" queryTableFieldId="5" dataDxfId="47"/>
    <tableColumn id="6" xr3:uid="{00000000-0010-0000-0000-000006000000}" uniqueName="6" name="Company Name" queryTableFieldId="6" dataDxfId="46"/>
    <tableColumn id="7" xr3:uid="{00000000-0010-0000-0000-000007000000}" uniqueName="7" name="Location" queryTableFieldId="7" dataDxfId="45"/>
    <tableColumn id="8" xr3:uid="{00000000-0010-0000-0000-000008000000}" uniqueName="8" name="Headquarters" queryTableFieldId="8" dataDxfId="44"/>
    <tableColumn id="9" xr3:uid="{00000000-0010-0000-0000-000009000000}" uniqueName="9" name="Size" queryTableFieldId="9" dataDxfId="43"/>
    <tableColumn id="10" xr3:uid="{00000000-0010-0000-0000-00000A000000}" uniqueName="10" name="Founded" queryTableFieldId="10" dataDxfId="42"/>
    <tableColumn id="11" xr3:uid="{00000000-0010-0000-0000-00000B000000}" uniqueName="11" name="Type of ownership" queryTableFieldId="11" dataDxfId="41"/>
    <tableColumn id="12" xr3:uid="{00000000-0010-0000-0000-00000C000000}" uniqueName="12" name="Industry" queryTableFieldId="12" dataDxfId="40"/>
    <tableColumn id="13" xr3:uid="{00000000-0010-0000-0000-00000D000000}" uniqueName="13" name="Sector" queryTableFieldId="13" dataDxfId="39"/>
    <tableColumn id="14" xr3:uid="{00000000-0010-0000-0000-00000E000000}" uniqueName="14" name="Revenue" queryTableFieldId="14" dataDxfId="38"/>
    <tableColumn id="15" xr3:uid="{00000000-0010-0000-0000-00000F000000}" uniqueName="15" name="Competitors" queryTableFieldId="15" dataDxfId="3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leaned" displayName="Cleaned" ref="A1:T139" tableType="queryTable" totalsRowShown="0">
  <autoFilter ref="A1:T139" xr:uid="{00000000-0009-0000-0100-000005000000}"/>
  <tableColumns count="20">
    <tableColumn id="1" xr3:uid="{00000000-0010-0000-0100-000001000000}" uniqueName="1" name="index" queryTableFieldId="1" dataDxfId="36"/>
    <tableColumn id="2" xr3:uid="{00000000-0010-0000-0100-000002000000}" uniqueName="2" name="Job Title" queryTableFieldId="2" dataDxfId="35"/>
    <tableColumn id="3" xr3:uid="{00000000-0010-0000-0100-000003000000}" uniqueName="3" name="Salary Estimate" queryTableFieldId="3" dataDxfId="34"/>
    <tableColumn id="4" xr3:uid="{00000000-0010-0000-0100-000004000000}" uniqueName="4" name="Role Type" queryTableFieldId="4" dataDxfId="33"/>
    <tableColumn id="5" xr3:uid="{00000000-0010-0000-0100-000005000000}" uniqueName="5" name="Max Sal" queryTableFieldId="5" dataDxfId="32"/>
    <tableColumn id="6" xr3:uid="{00000000-0010-0000-0100-000006000000}" uniqueName="6" name="Min Sal" queryTableFieldId="6" dataDxfId="31"/>
    <tableColumn id="7" xr3:uid="{00000000-0010-0000-0100-000007000000}" uniqueName="7" name="Rating" queryTableFieldId="7" dataDxfId="30"/>
    <tableColumn id="8" xr3:uid="{00000000-0010-0000-0100-000008000000}" uniqueName="8" name="Company Names" queryTableFieldId="8" dataDxfId="29"/>
    <tableColumn id="9" xr3:uid="{00000000-0010-0000-0100-000009000000}" uniqueName="9" name="State Full Name" queryTableFieldId="9" dataDxfId="28"/>
    <tableColumn id="10" xr3:uid="{00000000-0010-0000-0100-00000A000000}" uniqueName="10" name="State Abbreviations" queryTableFieldId="10" dataDxfId="27"/>
    <tableColumn id="11" xr3:uid="{00000000-0010-0000-0100-00000B000000}" uniqueName="11" name="Headquarters" queryTableFieldId="11" dataDxfId="26"/>
    <tableColumn id="12" xr3:uid="{00000000-0010-0000-0100-00000C000000}" uniqueName="12" name="Size" queryTableFieldId="12" dataDxfId="25"/>
    <tableColumn id="13" xr3:uid="{00000000-0010-0000-0100-00000D000000}" uniqueName="13" name="MaxComSIze" queryTableFieldId="13" dataDxfId="24"/>
    <tableColumn id="14" xr3:uid="{00000000-0010-0000-0100-00000E000000}" uniqueName="14" name="MinComSize" queryTableFieldId="14" dataDxfId="23"/>
    <tableColumn id="15" xr3:uid="{00000000-0010-0000-0100-00000F000000}" uniqueName="15" name="Founded" queryTableFieldId="15" dataDxfId="22"/>
    <tableColumn id="16" xr3:uid="{00000000-0010-0000-0100-000010000000}" uniqueName="16" name="Type of ownership" queryTableFieldId="16" dataDxfId="21"/>
    <tableColumn id="17" xr3:uid="{00000000-0010-0000-0100-000011000000}" uniqueName="17" name="Industry" queryTableFieldId="17" dataDxfId="20"/>
    <tableColumn id="18" xr3:uid="{00000000-0010-0000-0100-000012000000}" uniqueName="18" name="Sector" queryTableFieldId="18" dataDxfId="19"/>
    <tableColumn id="19" xr3:uid="{00000000-0010-0000-0100-000013000000}" uniqueName="19" name="Revenue" queryTableFieldId="19" dataDxfId="18"/>
    <tableColumn id="20" xr3:uid="{00000000-0010-0000-0100-000014000000}" uniqueName="20" name="Competitors" queryTableFieldId="20"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states" displayName="states" ref="A1:B52" tableType="queryTable" totalsRowShown="0">
  <autoFilter ref="A1:B52" xr:uid="{00000000-0009-0000-0100-000006000000}"/>
  <tableColumns count="2">
    <tableColumn id="3" xr3:uid="{00000000-0010-0000-0200-000003000000}" uniqueName="3" name="Full Name" queryTableFieldId="3"/>
    <tableColumn id="4" xr3:uid="{00000000-0010-0000-0200-000004000000}" uniqueName="4" name="2-letter USPS"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Sal_By_Role_Type_dup" displayName="Sal_By_Role_Type_dup" ref="A1:D6" tableType="queryTable" totalsRowShown="0">
  <autoFilter ref="A1:D6" xr:uid="{00000000-0009-0000-0100-000002000000}"/>
  <sortState xmlns:xlrd2="http://schemas.microsoft.com/office/spreadsheetml/2017/richdata2" ref="A2:D6">
    <sortCondition descending="1" ref="D1:D6"/>
  </sortState>
  <tableColumns count="4">
    <tableColumn id="1" xr3:uid="{00000000-0010-0000-0300-000001000000}" uniqueName="1" name="Role Type" queryTableFieldId="1" dataDxfId="16"/>
    <tableColumn id="2" xr3:uid="{00000000-0010-0000-0300-000002000000}" uniqueName="2" name="Count" queryTableFieldId="2" dataDxfId="15"/>
    <tableColumn id="3" xr3:uid="{00000000-0010-0000-0300-000003000000}" uniqueName="3" name="Avg Min Sal" queryTableFieldId="3" dataDxfId="14"/>
    <tableColumn id="4" xr3:uid="{00000000-0010-0000-0300-000004000000}" uniqueName="4" name="Avg Max Sal" queryTableFieldId="4" dataDxfId="1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Sal_By_Role_Size_ref" displayName="Sal_By_Role_Size_ref" ref="A1:D7" tableType="queryTable" totalsRowShown="0">
  <autoFilter ref="A1:D7" xr:uid="{00000000-0009-0000-0100-000003000000}"/>
  <tableColumns count="4">
    <tableColumn id="9" xr3:uid="{00000000-0010-0000-0400-000009000000}" uniqueName="9" name="Size" queryTableFieldId="1" dataDxfId="12"/>
    <tableColumn id="10" xr3:uid="{00000000-0010-0000-0400-00000A000000}" uniqueName="10" name="Count" queryTableFieldId="2" dataDxfId="11"/>
    <tableColumn id="11" xr3:uid="{00000000-0010-0000-0400-00000B000000}" uniqueName="11" name="Avg Max" queryTableFieldId="3" dataDxfId="10"/>
    <tableColumn id="12" xr3:uid="{00000000-0010-0000-0400-00000C000000}" uniqueName="12" name="Avg Min" queryTableFieldId="4" dataDxfId="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Sal_By_State_ref" displayName="Sal_By_State_ref" ref="A1:D67" tableType="queryTable" totalsRowShown="0">
  <autoFilter ref="A1:D67" xr:uid="{00000000-0009-0000-0100-000004000000}"/>
  <tableColumns count="4">
    <tableColumn id="1" xr3:uid="{00000000-0010-0000-0500-000001000000}" uniqueName="1" name="State Full Name" queryTableFieldId="1" dataDxfId="8"/>
    <tableColumn id="2" xr3:uid="{00000000-0010-0000-0500-000002000000}" uniqueName="2" name="Count" queryTableFieldId="2" dataDxfId="7"/>
    <tableColumn id="3" xr3:uid="{00000000-0010-0000-0500-000003000000}" uniqueName="3" name="Avg Min Sal" queryTableFieldId="3" dataDxfId="6"/>
    <tableColumn id="4" xr3:uid="{00000000-0010-0000-0500-000004000000}" uniqueName="4" name="Avg Max Sal" queryTableFieldId="4"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 /></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 /></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 /></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 /></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 /></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 /><Relationship Id="rId2" Type="http://schemas.openxmlformats.org/officeDocument/2006/relationships/printerSettings" Target="../printerSettings/printerSettings1.bin" /><Relationship Id="rId1" Type="http://schemas.openxmlformats.org/officeDocument/2006/relationships/pivotTable" Target="../pivotTables/pivotTable1.xml" /><Relationship Id="rId4" Type="http://schemas.microsoft.com/office/2007/relationships/slicer" Target="../slicers/slicer1.xml" /></Relationships>
</file>

<file path=xl/worksheets/_rels/sheet8.xml.rels><?xml version="1.0" encoding="UTF-8" standalone="yes"?>
<Relationships xmlns="http://schemas.openxmlformats.org/package/2006/relationships"><Relationship Id="rId3" Type="http://schemas.microsoft.com/office/2007/relationships/slicer" Target="../slicers/slicer2.xml" /><Relationship Id="rId2" Type="http://schemas.openxmlformats.org/officeDocument/2006/relationships/drawing" Target="../drawings/drawing2.xml" /><Relationship Id="rId1" Type="http://schemas.openxmlformats.org/officeDocument/2006/relationships/pivotTable" Target="../pivotTables/pivotTable2.xml" /></Relationships>
</file>

<file path=xl/worksheets/_rels/sheet9.xml.rels><?xml version="1.0" encoding="UTF-8" standalone="yes"?>
<Relationships xmlns="http://schemas.openxmlformats.org/package/2006/relationships"><Relationship Id="rId3" Type="http://schemas.microsoft.com/office/2007/relationships/slicer" Target="../slicers/slicer3.xml" /><Relationship Id="rId2" Type="http://schemas.openxmlformats.org/officeDocument/2006/relationships/drawing" Target="../drawings/drawing3.xml" /><Relationship Id="rId1" Type="http://schemas.openxmlformats.org/officeDocument/2006/relationships/pivotTable" Target="../pivotTables/pivotTable3.xml" /></Relationships>
</file>

<file path=xl/worksheets/_rels/sheet10.xml.rels><?xml version="1.0" encoding="UTF-8" standalone="yes"?>
<Relationships xmlns="http://schemas.openxmlformats.org/package/2006/relationships"><Relationship Id="rId3" Type="http://schemas.microsoft.com/office/2007/relationships/slicer" Target="../slicers/slicer4.xml" /><Relationship Id="rId2" Type="http://schemas.openxmlformats.org/officeDocument/2006/relationships/drawing" Target="../drawings/drawing4.xml" /><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73"/>
  <sheetViews>
    <sheetView topLeftCell="E22" workbookViewId="0">
      <selection activeCell="G36" sqref="G36"/>
    </sheetView>
  </sheetViews>
  <sheetFormatPr defaultRowHeight="15" x14ac:dyDescent="0.2"/>
  <cols>
    <col min="1" max="1" width="8.33984375" bestFit="1" customWidth="1"/>
    <col min="2" max="2" width="81.1171875" bestFit="1" customWidth="1"/>
    <col min="3" max="3" width="26.90234375" bestFit="1" customWidth="1"/>
    <col min="4" max="4" width="81.1171875" bestFit="1" customWidth="1"/>
    <col min="5" max="5" width="8.875" bestFit="1" customWidth="1"/>
    <col min="6" max="6" width="52.328125" bestFit="1" customWidth="1"/>
    <col min="7" max="7" width="26.90234375" bestFit="1" customWidth="1"/>
    <col min="8" max="8" width="26.36328125" bestFit="1" customWidth="1"/>
    <col min="9" max="9" width="23.40625" bestFit="1" customWidth="1"/>
    <col min="10" max="10" width="11.1640625" bestFit="1" customWidth="1"/>
    <col min="11" max="11" width="29.45703125" bestFit="1" customWidth="1"/>
    <col min="12" max="12" width="39.01171875" bestFit="1" customWidth="1"/>
    <col min="13" max="13" width="33.62890625" bestFit="1" customWidth="1"/>
    <col min="14" max="14" width="28.515625" bestFit="1" customWidth="1"/>
    <col min="15" max="15" width="81.1171875" bestFit="1"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409.5" x14ac:dyDescent="0.2">
      <c r="A2" s="1">
        <v>0</v>
      </c>
      <c r="B2" s="1" t="s">
        <v>15</v>
      </c>
      <c r="C2" s="1" t="s">
        <v>16</v>
      </c>
      <c r="D2" s="2" t="s">
        <v>153</v>
      </c>
      <c r="E2" s="1">
        <v>3.1</v>
      </c>
      <c r="F2" s="2" t="s">
        <v>17</v>
      </c>
      <c r="G2" s="1" t="s">
        <v>18</v>
      </c>
      <c r="H2" s="1" t="s">
        <v>18</v>
      </c>
      <c r="I2" s="1" t="s">
        <v>19</v>
      </c>
      <c r="J2" s="1">
        <v>1993</v>
      </c>
      <c r="K2" s="1" t="s">
        <v>20</v>
      </c>
      <c r="L2" s="1" t="s">
        <v>21</v>
      </c>
      <c r="M2" s="1" t="s">
        <v>22</v>
      </c>
      <c r="N2" s="1" t="s">
        <v>23</v>
      </c>
      <c r="O2" s="1" t="s">
        <v>24</v>
      </c>
    </row>
    <row r="3" spans="1:15" ht="409.5" x14ac:dyDescent="0.2">
      <c r="A3" s="1">
        <v>1</v>
      </c>
      <c r="B3" s="1" t="s">
        <v>25</v>
      </c>
      <c r="C3" s="1" t="s">
        <v>16</v>
      </c>
      <c r="D3" s="2" t="s">
        <v>154</v>
      </c>
      <c r="E3" s="1">
        <v>4.2</v>
      </c>
      <c r="F3" s="2" t="s">
        <v>26</v>
      </c>
      <c r="G3" s="1" t="s">
        <v>27</v>
      </c>
      <c r="H3" s="1" t="s">
        <v>28</v>
      </c>
      <c r="I3" s="1" t="s">
        <v>29</v>
      </c>
      <c r="J3" s="1">
        <v>1968</v>
      </c>
      <c r="K3" s="1" t="s">
        <v>30</v>
      </c>
      <c r="L3" s="1" t="s">
        <v>31</v>
      </c>
      <c r="M3" s="1" t="s">
        <v>32</v>
      </c>
      <c r="N3" s="1" t="s">
        <v>33</v>
      </c>
      <c r="O3" s="1">
        <v>-1</v>
      </c>
    </row>
    <row r="4" spans="1:15" ht="409.5" x14ac:dyDescent="0.2">
      <c r="A4" s="1">
        <v>2</v>
      </c>
      <c r="B4" s="1" t="s">
        <v>25</v>
      </c>
      <c r="C4" s="1" t="s">
        <v>16</v>
      </c>
      <c r="D4" s="2" t="s">
        <v>155</v>
      </c>
      <c r="E4" s="1">
        <v>3.8</v>
      </c>
      <c r="F4" s="2" t="s">
        <v>34</v>
      </c>
      <c r="G4" s="1" t="s">
        <v>35</v>
      </c>
      <c r="H4" s="1" t="s">
        <v>35</v>
      </c>
      <c r="I4" s="1" t="s">
        <v>19</v>
      </c>
      <c r="J4" s="1">
        <v>1981</v>
      </c>
      <c r="K4" s="1" t="s">
        <v>36</v>
      </c>
      <c r="L4" s="1" t="s">
        <v>37</v>
      </c>
      <c r="M4" s="1" t="s">
        <v>32</v>
      </c>
      <c r="N4" s="1" t="s">
        <v>38</v>
      </c>
      <c r="O4" s="1">
        <v>-1</v>
      </c>
    </row>
    <row r="5" spans="1:15" ht="409.5" x14ac:dyDescent="0.2">
      <c r="A5" s="1">
        <v>3</v>
      </c>
      <c r="B5" s="1" t="s">
        <v>25</v>
      </c>
      <c r="C5" s="1" t="s">
        <v>16</v>
      </c>
      <c r="D5" s="2" t="s">
        <v>156</v>
      </c>
      <c r="E5" s="1">
        <v>3.5</v>
      </c>
      <c r="F5" s="2" t="s">
        <v>39</v>
      </c>
      <c r="G5" s="1" t="s">
        <v>40</v>
      </c>
      <c r="H5" s="1" t="s">
        <v>41</v>
      </c>
      <c r="I5" s="1" t="s">
        <v>42</v>
      </c>
      <c r="J5" s="1">
        <v>2000</v>
      </c>
      <c r="K5" s="1" t="s">
        <v>30</v>
      </c>
      <c r="L5" s="1" t="s">
        <v>43</v>
      </c>
      <c r="M5" s="1" t="s">
        <v>44</v>
      </c>
      <c r="N5" s="1" t="s">
        <v>38</v>
      </c>
      <c r="O5" s="1" t="s">
        <v>45</v>
      </c>
    </row>
    <row r="6" spans="1:15" ht="409.5" x14ac:dyDescent="0.2">
      <c r="A6" s="1">
        <v>4</v>
      </c>
      <c r="B6" s="1" t="s">
        <v>25</v>
      </c>
      <c r="C6" s="1" t="s">
        <v>16</v>
      </c>
      <c r="D6" s="2" t="s">
        <v>157</v>
      </c>
      <c r="E6" s="1">
        <v>2.9</v>
      </c>
      <c r="F6" s="2" t="s">
        <v>46</v>
      </c>
      <c r="G6" s="1" t="s">
        <v>18</v>
      </c>
      <c r="H6" s="1" t="s">
        <v>18</v>
      </c>
      <c r="I6" s="1" t="s">
        <v>47</v>
      </c>
      <c r="J6" s="1">
        <v>1998</v>
      </c>
      <c r="K6" s="1" t="s">
        <v>48</v>
      </c>
      <c r="L6" s="1" t="s">
        <v>49</v>
      </c>
      <c r="M6" s="1" t="s">
        <v>32</v>
      </c>
      <c r="N6" s="1" t="s">
        <v>23</v>
      </c>
      <c r="O6" s="1" t="s">
        <v>50</v>
      </c>
    </row>
    <row r="7" spans="1:15" ht="409.5" x14ac:dyDescent="0.2">
      <c r="A7" s="1">
        <v>5</v>
      </c>
      <c r="B7" s="1" t="s">
        <v>25</v>
      </c>
      <c r="C7" s="1" t="s">
        <v>16</v>
      </c>
      <c r="D7" s="2" t="s">
        <v>158</v>
      </c>
      <c r="E7" s="1">
        <v>4.2</v>
      </c>
      <c r="F7" s="2" t="s">
        <v>51</v>
      </c>
      <c r="G7" s="1" t="s">
        <v>52</v>
      </c>
      <c r="H7" s="1" t="s">
        <v>52</v>
      </c>
      <c r="I7" s="1" t="s">
        <v>47</v>
      </c>
      <c r="J7" s="1">
        <v>2010</v>
      </c>
      <c r="K7" s="1" t="s">
        <v>48</v>
      </c>
      <c r="L7" s="1" t="s">
        <v>53</v>
      </c>
      <c r="M7" s="1" t="s">
        <v>54</v>
      </c>
      <c r="N7" s="1" t="s">
        <v>23</v>
      </c>
      <c r="O7" s="1">
        <v>-1</v>
      </c>
    </row>
    <row r="8" spans="1:15" ht="409.5" x14ac:dyDescent="0.2">
      <c r="A8" s="1">
        <v>6</v>
      </c>
      <c r="B8" s="1" t="s">
        <v>55</v>
      </c>
      <c r="C8" s="1" t="s">
        <v>16</v>
      </c>
      <c r="D8" s="2" t="s">
        <v>159</v>
      </c>
      <c r="E8" s="1">
        <v>3.9</v>
      </c>
      <c r="F8" s="2" t="s">
        <v>56</v>
      </c>
      <c r="G8" s="1" t="s">
        <v>57</v>
      </c>
      <c r="H8" s="1" t="s">
        <v>58</v>
      </c>
      <c r="I8" s="1" t="s">
        <v>59</v>
      </c>
      <c r="J8" s="1">
        <v>1996</v>
      </c>
      <c r="K8" s="1" t="s">
        <v>30</v>
      </c>
      <c r="L8" s="1" t="s">
        <v>60</v>
      </c>
      <c r="M8" s="1" t="s">
        <v>60</v>
      </c>
      <c r="N8" s="1" t="s">
        <v>61</v>
      </c>
      <c r="O8" s="1">
        <v>-1</v>
      </c>
    </row>
    <row r="9" spans="1:15" ht="376.5" x14ac:dyDescent="0.2">
      <c r="A9" s="1">
        <v>7</v>
      </c>
      <c r="B9" s="1" t="s">
        <v>25</v>
      </c>
      <c r="C9" s="1" t="s">
        <v>16</v>
      </c>
      <c r="D9" s="2" t="s">
        <v>160</v>
      </c>
      <c r="E9" s="1">
        <v>3.5</v>
      </c>
      <c r="F9" s="2" t="s">
        <v>62</v>
      </c>
      <c r="G9" s="1" t="s">
        <v>63</v>
      </c>
      <c r="H9" s="1" t="s">
        <v>63</v>
      </c>
      <c r="I9" s="1" t="s">
        <v>19</v>
      </c>
      <c r="J9" s="1">
        <v>1990</v>
      </c>
      <c r="K9" s="1" t="s">
        <v>30</v>
      </c>
      <c r="L9" s="1" t="s">
        <v>64</v>
      </c>
      <c r="M9" s="1" t="s">
        <v>65</v>
      </c>
      <c r="N9" s="1" t="s">
        <v>33</v>
      </c>
      <c r="O9" s="1">
        <v>-1</v>
      </c>
    </row>
    <row r="10" spans="1:15" ht="27.75" x14ac:dyDescent="0.2">
      <c r="A10" s="1">
        <v>8</v>
      </c>
      <c r="B10" s="1" t="s">
        <v>66</v>
      </c>
      <c r="C10" s="1" t="s">
        <v>16</v>
      </c>
      <c r="D10" s="1" t="s">
        <v>67</v>
      </c>
      <c r="E10" s="1">
        <v>4.4000000000000004</v>
      </c>
      <c r="F10" s="2" t="s">
        <v>68</v>
      </c>
      <c r="G10" s="1" t="s">
        <v>69</v>
      </c>
      <c r="H10" s="1" t="s">
        <v>70</v>
      </c>
      <c r="I10" s="1" t="s">
        <v>29</v>
      </c>
      <c r="J10" s="1">
        <v>1983</v>
      </c>
      <c r="K10" s="1" t="s">
        <v>30</v>
      </c>
      <c r="L10" s="1" t="s">
        <v>53</v>
      </c>
      <c r="M10" s="1" t="s">
        <v>54</v>
      </c>
      <c r="N10" s="1" t="s">
        <v>71</v>
      </c>
      <c r="O10" s="1" t="s">
        <v>72</v>
      </c>
    </row>
    <row r="11" spans="1:15" ht="409.5" x14ac:dyDescent="0.2">
      <c r="A11" s="1">
        <v>9</v>
      </c>
      <c r="B11" s="1" t="s">
        <v>25</v>
      </c>
      <c r="C11" s="1" t="s">
        <v>16</v>
      </c>
      <c r="D11" s="2" t="s">
        <v>161</v>
      </c>
      <c r="E11" s="1">
        <v>3.6</v>
      </c>
      <c r="F11" s="2" t="s">
        <v>73</v>
      </c>
      <c r="G11" s="1" t="s">
        <v>74</v>
      </c>
      <c r="H11" s="1" t="s">
        <v>74</v>
      </c>
      <c r="I11" s="1" t="s">
        <v>47</v>
      </c>
      <c r="J11" s="1">
        <v>2014</v>
      </c>
      <c r="K11" s="1" t="s">
        <v>48</v>
      </c>
      <c r="L11" s="1" t="s">
        <v>75</v>
      </c>
      <c r="M11" s="1" t="s">
        <v>54</v>
      </c>
      <c r="N11" s="1" t="s">
        <v>23</v>
      </c>
      <c r="O11" s="1">
        <v>-1</v>
      </c>
    </row>
    <row r="12" spans="1:15" ht="409.5" x14ac:dyDescent="0.2">
      <c r="A12" s="1">
        <v>10</v>
      </c>
      <c r="B12" s="1" t="s">
        <v>25</v>
      </c>
      <c r="C12" s="1" t="s">
        <v>16</v>
      </c>
      <c r="D12" s="2" t="s">
        <v>162</v>
      </c>
      <c r="E12" s="1">
        <v>4.5</v>
      </c>
      <c r="F12" s="2" t="s">
        <v>76</v>
      </c>
      <c r="G12" s="1" t="s">
        <v>28</v>
      </c>
      <c r="H12" s="1" t="s">
        <v>77</v>
      </c>
      <c r="I12" s="1" t="s">
        <v>42</v>
      </c>
      <c r="J12" s="1">
        <v>2012</v>
      </c>
      <c r="K12" s="1" t="s">
        <v>48</v>
      </c>
      <c r="L12" s="1" t="s">
        <v>75</v>
      </c>
      <c r="M12" s="1" t="s">
        <v>54</v>
      </c>
      <c r="N12" s="1" t="s">
        <v>38</v>
      </c>
      <c r="O12" s="1" t="s">
        <v>78</v>
      </c>
    </row>
    <row r="13" spans="1:15" ht="409.5" x14ac:dyDescent="0.2">
      <c r="A13" s="1">
        <v>11</v>
      </c>
      <c r="B13" s="1" t="s">
        <v>25</v>
      </c>
      <c r="C13" s="1" t="s">
        <v>16</v>
      </c>
      <c r="D13" s="2" t="s">
        <v>163</v>
      </c>
      <c r="E13" s="1">
        <v>4.7</v>
      </c>
      <c r="F13" s="2" t="s">
        <v>79</v>
      </c>
      <c r="G13" s="1" t="s">
        <v>80</v>
      </c>
      <c r="H13" s="1" t="s">
        <v>80</v>
      </c>
      <c r="I13" s="1" t="s">
        <v>47</v>
      </c>
      <c r="J13" s="1">
        <v>2016</v>
      </c>
      <c r="K13" s="1" t="s">
        <v>48</v>
      </c>
      <c r="L13" s="1" t="s">
        <v>81</v>
      </c>
      <c r="M13" s="1" t="s">
        <v>54</v>
      </c>
      <c r="N13" s="1" t="s">
        <v>23</v>
      </c>
      <c r="O13" s="1" t="s">
        <v>82</v>
      </c>
    </row>
    <row r="14" spans="1:15" ht="409.5" x14ac:dyDescent="0.2">
      <c r="A14" s="1">
        <v>12</v>
      </c>
      <c r="B14" s="1" t="s">
        <v>83</v>
      </c>
      <c r="C14" s="1" t="s">
        <v>16</v>
      </c>
      <c r="D14" s="2" t="s">
        <v>164</v>
      </c>
      <c r="E14" s="1">
        <v>3.7</v>
      </c>
      <c r="F14" s="2" t="s">
        <v>84</v>
      </c>
      <c r="G14" s="1" t="s">
        <v>85</v>
      </c>
      <c r="H14" s="1" t="s">
        <v>85</v>
      </c>
      <c r="I14" s="1" t="s">
        <v>19</v>
      </c>
      <c r="J14" s="1">
        <v>1965</v>
      </c>
      <c r="K14" s="1" t="s">
        <v>86</v>
      </c>
      <c r="L14" s="1" t="s">
        <v>87</v>
      </c>
      <c r="M14" s="1" t="s">
        <v>88</v>
      </c>
      <c r="N14" s="1" t="s">
        <v>89</v>
      </c>
      <c r="O14" s="1" t="s">
        <v>90</v>
      </c>
    </row>
    <row r="15" spans="1:15" ht="409.5" x14ac:dyDescent="0.2">
      <c r="A15" s="1">
        <v>13</v>
      </c>
      <c r="B15" s="1" t="s">
        <v>91</v>
      </c>
      <c r="C15" s="1" t="s">
        <v>16</v>
      </c>
      <c r="D15" s="2" t="s">
        <v>165</v>
      </c>
      <c r="E15" s="1">
        <v>3.1</v>
      </c>
      <c r="F15" s="1" t="s">
        <v>166</v>
      </c>
      <c r="G15" s="1" t="s">
        <v>167</v>
      </c>
      <c r="H15" s="1" t="s">
        <v>167</v>
      </c>
      <c r="I15" s="1" t="s">
        <v>102</v>
      </c>
      <c r="J15" s="1">
        <v>1973</v>
      </c>
      <c r="K15" s="1" t="s">
        <v>48</v>
      </c>
      <c r="L15" s="1" t="s">
        <v>168</v>
      </c>
      <c r="M15" s="1" t="s">
        <v>44</v>
      </c>
      <c r="N15" s="1" t="s">
        <v>33</v>
      </c>
      <c r="O15" s="1">
        <v>-1</v>
      </c>
    </row>
    <row r="16" spans="1:15" x14ac:dyDescent="0.2">
      <c r="A16" s="1">
        <v>14</v>
      </c>
      <c r="B16" s="1" t="s">
        <v>25</v>
      </c>
      <c r="C16" s="1" t="s">
        <v>16</v>
      </c>
      <c r="D16" s="1" t="s">
        <v>169</v>
      </c>
      <c r="E16" s="1">
        <v>3.4</v>
      </c>
      <c r="F16" s="1" t="s">
        <v>170</v>
      </c>
      <c r="G16" s="1" t="s">
        <v>171</v>
      </c>
      <c r="H16" s="1" t="s">
        <v>172</v>
      </c>
      <c r="I16" s="1" t="s">
        <v>19</v>
      </c>
      <c r="J16" s="1">
        <v>1986</v>
      </c>
      <c r="K16" s="1" t="s">
        <v>48</v>
      </c>
      <c r="L16" s="1" t="s">
        <v>37</v>
      </c>
      <c r="M16" s="1" t="s">
        <v>32</v>
      </c>
      <c r="N16" s="1" t="s">
        <v>38</v>
      </c>
      <c r="O16" s="1">
        <v>-1</v>
      </c>
    </row>
    <row r="17" spans="1:15" x14ac:dyDescent="0.2">
      <c r="A17" s="1">
        <v>15</v>
      </c>
      <c r="B17" s="1" t="s">
        <v>173</v>
      </c>
      <c r="C17" s="1" t="s">
        <v>16</v>
      </c>
      <c r="D17" s="1" t="s">
        <v>174</v>
      </c>
      <c r="E17" s="1">
        <v>4.4000000000000004</v>
      </c>
      <c r="F17" s="1" t="s">
        <v>175</v>
      </c>
      <c r="G17" s="1" t="s">
        <v>171</v>
      </c>
      <c r="H17" s="1" t="s">
        <v>176</v>
      </c>
      <c r="I17" s="1" t="s">
        <v>177</v>
      </c>
      <c r="J17" s="1">
        <v>1997</v>
      </c>
      <c r="K17" s="1" t="s">
        <v>48</v>
      </c>
      <c r="L17" s="1" t="s">
        <v>178</v>
      </c>
      <c r="M17" s="1" t="s">
        <v>86</v>
      </c>
      <c r="N17" s="1" t="s">
        <v>23</v>
      </c>
      <c r="O17" s="1">
        <v>-1</v>
      </c>
    </row>
    <row r="18" spans="1:15" x14ac:dyDescent="0.2">
      <c r="A18" s="1">
        <v>16</v>
      </c>
      <c r="B18" s="1" t="s">
        <v>179</v>
      </c>
      <c r="C18" s="1" t="s">
        <v>16</v>
      </c>
      <c r="D18" s="1" t="s">
        <v>180</v>
      </c>
      <c r="E18" s="1">
        <v>4.0999999999999996</v>
      </c>
      <c r="F18" s="1" t="s">
        <v>181</v>
      </c>
      <c r="G18" s="1" t="s">
        <v>182</v>
      </c>
      <c r="H18" s="1" t="s">
        <v>171</v>
      </c>
      <c r="I18" s="1" t="s">
        <v>47</v>
      </c>
      <c r="J18" s="1">
        <v>2015</v>
      </c>
      <c r="K18" s="1" t="s">
        <v>48</v>
      </c>
      <c r="L18" s="1" t="s">
        <v>183</v>
      </c>
      <c r="M18" s="1" t="s">
        <v>54</v>
      </c>
      <c r="N18" s="1" t="s">
        <v>23</v>
      </c>
      <c r="O18" s="1">
        <v>-1</v>
      </c>
    </row>
    <row r="19" spans="1:15" x14ac:dyDescent="0.2">
      <c r="A19" s="1">
        <v>17</v>
      </c>
      <c r="B19" s="1" t="s">
        <v>25</v>
      </c>
      <c r="C19" s="1" t="s">
        <v>16</v>
      </c>
      <c r="D19" s="1" t="s">
        <v>184</v>
      </c>
      <c r="E19" s="1">
        <v>3.5</v>
      </c>
      <c r="F19" s="1" t="s">
        <v>185</v>
      </c>
      <c r="G19" s="1" t="s">
        <v>186</v>
      </c>
      <c r="H19" s="1" t="s">
        <v>186</v>
      </c>
      <c r="I19" s="1" t="s">
        <v>19</v>
      </c>
      <c r="J19" s="1">
        <v>1945</v>
      </c>
      <c r="K19" s="1" t="s">
        <v>48</v>
      </c>
      <c r="L19" s="1" t="s">
        <v>168</v>
      </c>
      <c r="M19" s="1" t="s">
        <v>44</v>
      </c>
      <c r="N19" s="1" t="s">
        <v>89</v>
      </c>
      <c r="O19" s="1">
        <v>-1</v>
      </c>
    </row>
    <row r="20" spans="1:15" x14ac:dyDescent="0.2">
      <c r="A20" s="1">
        <v>18</v>
      </c>
      <c r="B20" s="1" t="s">
        <v>187</v>
      </c>
      <c r="C20" s="1" t="s">
        <v>16</v>
      </c>
      <c r="D20" s="1" t="s">
        <v>188</v>
      </c>
      <c r="E20" s="1">
        <v>4.2</v>
      </c>
      <c r="F20" s="1" t="s">
        <v>189</v>
      </c>
      <c r="G20" s="1" t="s">
        <v>190</v>
      </c>
      <c r="H20" s="1" t="s">
        <v>191</v>
      </c>
      <c r="I20" s="1" t="s">
        <v>29</v>
      </c>
      <c r="J20" s="1">
        <v>1988</v>
      </c>
      <c r="K20" s="1" t="s">
        <v>30</v>
      </c>
      <c r="L20" s="1" t="s">
        <v>75</v>
      </c>
      <c r="M20" s="1" t="s">
        <v>54</v>
      </c>
      <c r="N20" s="1" t="s">
        <v>192</v>
      </c>
      <c r="O20" s="1" t="s">
        <v>193</v>
      </c>
    </row>
    <row r="21" spans="1:15" x14ac:dyDescent="0.2">
      <c r="A21" s="1">
        <v>19</v>
      </c>
      <c r="B21" s="1" t="s">
        <v>194</v>
      </c>
      <c r="C21" s="1" t="s">
        <v>16</v>
      </c>
      <c r="D21" s="1" t="s">
        <v>195</v>
      </c>
      <c r="E21" s="1">
        <v>3.5</v>
      </c>
      <c r="F21" s="1" t="s">
        <v>196</v>
      </c>
      <c r="G21" s="1" t="s">
        <v>197</v>
      </c>
      <c r="H21" s="1" t="s">
        <v>198</v>
      </c>
      <c r="I21" s="1" t="s">
        <v>29</v>
      </c>
      <c r="J21" s="1">
        <v>2017</v>
      </c>
      <c r="K21" s="1" t="s">
        <v>20</v>
      </c>
      <c r="L21" s="1" t="s">
        <v>199</v>
      </c>
      <c r="M21" s="1" t="s">
        <v>200</v>
      </c>
      <c r="N21" s="1" t="s">
        <v>23</v>
      </c>
      <c r="O21" s="1">
        <v>-1</v>
      </c>
    </row>
    <row r="22" spans="1:15" x14ac:dyDescent="0.2">
      <c r="A22" s="1">
        <v>20</v>
      </c>
      <c r="B22" s="1" t="s">
        <v>25</v>
      </c>
      <c r="C22" s="1" t="s">
        <v>16</v>
      </c>
      <c r="D22" s="1" t="s">
        <v>201</v>
      </c>
      <c r="E22" s="1">
        <v>3.2</v>
      </c>
      <c r="F22" s="1" t="s">
        <v>202</v>
      </c>
      <c r="G22" s="1" t="s">
        <v>18</v>
      </c>
      <c r="H22" s="1" t="s">
        <v>203</v>
      </c>
      <c r="I22" s="1" t="s">
        <v>47</v>
      </c>
      <c r="J22" s="1">
        <v>2015</v>
      </c>
      <c r="K22" s="1" t="s">
        <v>48</v>
      </c>
      <c r="L22" s="1" t="s">
        <v>53</v>
      </c>
      <c r="M22" s="1" t="s">
        <v>54</v>
      </c>
      <c r="N22" s="1" t="s">
        <v>23</v>
      </c>
      <c r="O22" s="1">
        <v>-1</v>
      </c>
    </row>
    <row r="23" spans="1:15" x14ac:dyDescent="0.2">
      <c r="A23" s="1">
        <v>21</v>
      </c>
      <c r="B23" s="1" t="s">
        <v>204</v>
      </c>
      <c r="C23" s="1" t="s">
        <v>16</v>
      </c>
      <c r="D23" s="1" t="s">
        <v>205</v>
      </c>
      <c r="E23" s="1">
        <v>4.3</v>
      </c>
      <c r="F23" s="1" t="s">
        <v>206</v>
      </c>
      <c r="G23" s="1" t="s">
        <v>18</v>
      </c>
      <c r="H23" s="1" t="s">
        <v>18</v>
      </c>
      <c r="I23" s="1" t="s">
        <v>47</v>
      </c>
      <c r="J23" s="1">
        <v>2011</v>
      </c>
      <c r="K23" s="1" t="s">
        <v>48</v>
      </c>
      <c r="L23" s="1" t="s">
        <v>183</v>
      </c>
      <c r="M23" s="1" t="s">
        <v>54</v>
      </c>
      <c r="N23" s="1" t="s">
        <v>38</v>
      </c>
      <c r="O23" s="1" t="s">
        <v>207</v>
      </c>
    </row>
    <row r="24" spans="1:15" x14ac:dyDescent="0.2">
      <c r="A24" s="1">
        <v>22</v>
      </c>
      <c r="B24" s="1" t="s">
        <v>208</v>
      </c>
      <c r="C24" s="1" t="s">
        <v>16</v>
      </c>
      <c r="D24" s="1" t="s">
        <v>209</v>
      </c>
      <c r="E24" s="1">
        <v>3.5</v>
      </c>
      <c r="F24" s="1" t="s">
        <v>210</v>
      </c>
      <c r="G24" s="1" t="s">
        <v>211</v>
      </c>
      <c r="H24" s="1" t="s">
        <v>212</v>
      </c>
      <c r="I24" s="1" t="s">
        <v>19</v>
      </c>
      <c r="J24" s="1">
        <v>1967</v>
      </c>
      <c r="K24" s="1" t="s">
        <v>30</v>
      </c>
      <c r="L24" s="1" t="s">
        <v>37</v>
      </c>
      <c r="M24" s="1" t="s">
        <v>32</v>
      </c>
      <c r="N24" s="1" t="s">
        <v>38</v>
      </c>
      <c r="O24" s="1">
        <v>-1</v>
      </c>
    </row>
    <row r="25" spans="1:15" x14ac:dyDescent="0.2">
      <c r="A25" s="1">
        <v>23</v>
      </c>
      <c r="B25" s="1" t="s">
        <v>213</v>
      </c>
      <c r="C25" s="1" t="s">
        <v>16</v>
      </c>
      <c r="D25" s="1" t="s">
        <v>214</v>
      </c>
      <c r="E25" s="1">
        <v>3.5</v>
      </c>
      <c r="F25" s="1" t="s">
        <v>215</v>
      </c>
      <c r="G25" s="1" t="s">
        <v>216</v>
      </c>
      <c r="H25" s="1" t="s">
        <v>18</v>
      </c>
      <c r="I25" s="1" t="s">
        <v>29</v>
      </c>
      <c r="J25" s="1">
        <v>1860</v>
      </c>
      <c r="K25" s="1" t="s">
        <v>48</v>
      </c>
      <c r="L25" s="1" t="s">
        <v>21</v>
      </c>
      <c r="M25" s="1" t="s">
        <v>22</v>
      </c>
      <c r="N25" s="1" t="s">
        <v>192</v>
      </c>
      <c r="O25" s="1" t="s">
        <v>217</v>
      </c>
    </row>
    <row r="26" spans="1:15" x14ac:dyDescent="0.2">
      <c r="A26" s="1">
        <v>24</v>
      </c>
      <c r="B26" s="1" t="s">
        <v>25</v>
      </c>
      <c r="C26" s="1" t="s">
        <v>16</v>
      </c>
      <c r="D26" s="1" t="s">
        <v>218</v>
      </c>
      <c r="E26" s="1">
        <v>3.4</v>
      </c>
      <c r="F26" s="1" t="s">
        <v>219</v>
      </c>
      <c r="G26" s="1" t="s">
        <v>74</v>
      </c>
      <c r="H26" s="1" t="s">
        <v>74</v>
      </c>
      <c r="I26" s="1" t="s">
        <v>47</v>
      </c>
      <c r="J26" s="1">
        <v>1992</v>
      </c>
      <c r="K26" s="1" t="s">
        <v>48</v>
      </c>
      <c r="L26" s="1" t="s">
        <v>49</v>
      </c>
      <c r="M26" s="1" t="s">
        <v>32</v>
      </c>
      <c r="N26" s="1" t="s">
        <v>220</v>
      </c>
      <c r="O26" s="1">
        <v>-1</v>
      </c>
    </row>
    <row r="27" spans="1:15" x14ac:dyDescent="0.2">
      <c r="A27" s="1">
        <v>25</v>
      </c>
      <c r="B27" s="1" t="s">
        <v>25</v>
      </c>
      <c r="C27" s="1" t="s">
        <v>16</v>
      </c>
      <c r="D27" s="1" t="s">
        <v>221</v>
      </c>
      <c r="E27" s="1">
        <v>4.7</v>
      </c>
      <c r="F27" s="1" t="s">
        <v>222</v>
      </c>
      <c r="G27" s="1" t="s">
        <v>223</v>
      </c>
      <c r="H27" s="1" t="s">
        <v>223</v>
      </c>
      <c r="I27" s="1" t="s">
        <v>47</v>
      </c>
      <c r="J27" s="1">
        <v>2003</v>
      </c>
      <c r="K27" s="1" t="s">
        <v>48</v>
      </c>
      <c r="L27" s="1" t="s">
        <v>53</v>
      </c>
      <c r="M27" s="1" t="s">
        <v>54</v>
      </c>
      <c r="N27" s="1" t="s">
        <v>224</v>
      </c>
      <c r="O27" s="1">
        <v>-1</v>
      </c>
    </row>
    <row r="28" spans="1:15" x14ac:dyDescent="0.2">
      <c r="A28" s="1">
        <v>26</v>
      </c>
      <c r="B28" s="1" t="s">
        <v>225</v>
      </c>
      <c r="C28" s="1" t="s">
        <v>16</v>
      </c>
      <c r="D28" s="1" t="s">
        <v>226</v>
      </c>
      <c r="E28" s="1">
        <v>4.2</v>
      </c>
      <c r="F28" s="1" t="s">
        <v>227</v>
      </c>
      <c r="G28" s="1" t="s">
        <v>228</v>
      </c>
      <c r="H28" s="1" t="s">
        <v>228</v>
      </c>
      <c r="I28" s="1" t="s">
        <v>47</v>
      </c>
      <c r="J28" s="1">
        <v>1996</v>
      </c>
      <c r="K28" s="1" t="s">
        <v>48</v>
      </c>
      <c r="L28" s="1" t="s">
        <v>229</v>
      </c>
      <c r="M28" s="1" t="s">
        <v>230</v>
      </c>
      <c r="N28" s="1" t="s">
        <v>38</v>
      </c>
      <c r="O28" s="1">
        <v>-1</v>
      </c>
    </row>
    <row r="29" spans="1:15" x14ac:dyDescent="0.2">
      <c r="A29" s="1">
        <v>27</v>
      </c>
      <c r="B29" s="1" t="s">
        <v>231</v>
      </c>
      <c r="C29" s="1" t="s">
        <v>16</v>
      </c>
      <c r="D29" s="1" t="s">
        <v>232</v>
      </c>
      <c r="E29" s="1">
        <v>3.8</v>
      </c>
      <c r="F29" s="1" t="s">
        <v>233</v>
      </c>
      <c r="G29" s="1" t="s">
        <v>234</v>
      </c>
      <c r="H29" s="1" t="s">
        <v>234</v>
      </c>
      <c r="I29" s="1" t="s">
        <v>19</v>
      </c>
      <c r="J29" s="1">
        <v>1951</v>
      </c>
      <c r="K29" s="1" t="s">
        <v>20</v>
      </c>
      <c r="L29" s="1" t="s">
        <v>235</v>
      </c>
      <c r="M29" s="1" t="s">
        <v>235</v>
      </c>
      <c r="N29" s="1" t="s">
        <v>23</v>
      </c>
      <c r="O29" s="1">
        <v>-1</v>
      </c>
    </row>
    <row r="30" spans="1:15" x14ac:dyDescent="0.2">
      <c r="A30" s="1">
        <v>28</v>
      </c>
      <c r="B30" s="1" t="s">
        <v>25</v>
      </c>
      <c r="C30" s="1" t="s">
        <v>16</v>
      </c>
      <c r="D30" s="1" t="s">
        <v>236</v>
      </c>
      <c r="E30" s="1">
        <v>4.5</v>
      </c>
      <c r="F30" s="1" t="s">
        <v>237</v>
      </c>
      <c r="G30" s="1" t="s">
        <v>238</v>
      </c>
      <c r="H30" s="1" t="s">
        <v>239</v>
      </c>
      <c r="I30" s="1" t="s">
        <v>47</v>
      </c>
      <c r="J30" s="1">
        <v>2005</v>
      </c>
      <c r="K30" s="1" t="s">
        <v>48</v>
      </c>
      <c r="L30" s="1" t="s">
        <v>178</v>
      </c>
      <c r="M30" s="1" t="s">
        <v>86</v>
      </c>
      <c r="N30" s="1" t="s">
        <v>224</v>
      </c>
      <c r="O30" s="1">
        <v>-1</v>
      </c>
    </row>
    <row r="31" spans="1:15" x14ac:dyDescent="0.2">
      <c r="A31" s="1">
        <v>29</v>
      </c>
      <c r="B31" s="1" t="s">
        <v>25</v>
      </c>
      <c r="C31" s="1" t="s">
        <v>16</v>
      </c>
      <c r="D31" s="1" t="s">
        <v>240</v>
      </c>
      <c r="E31" s="1">
        <v>2.8</v>
      </c>
      <c r="F31" s="1" t="s">
        <v>241</v>
      </c>
      <c r="G31" s="1" t="s">
        <v>203</v>
      </c>
      <c r="H31" s="1" t="s">
        <v>203</v>
      </c>
      <c r="I31" s="1" t="s">
        <v>47</v>
      </c>
      <c r="J31" s="1">
        <v>2015</v>
      </c>
      <c r="K31" s="1" t="s">
        <v>48</v>
      </c>
      <c r="L31" s="1" t="s">
        <v>75</v>
      </c>
      <c r="M31" s="1" t="s">
        <v>54</v>
      </c>
      <c r="N31" s="1" t="s">
        <v>23</v>
      </c>
      <c r="O31" s="1">
        <v>-1</v>
      </c>
    </row>
    <row r="32" spans="1:15" x14ac:dyDescent="0.2">
      <c r="A32" s="1">
        <v>30</v>
      </c>
      <c r="B32" s="1" t="s">
        <v>25</v>
      </c>
      <c r="C32" s="1" t="s">
        <v>242</v>
      </c>
      <c r="D32" s="1" t="s">
        <v>155</v>
      </c>
      <c r="E32" s="1">
        <v>3.8</v>
      </c>
      <c r="F32" s="1" t="s">
        <v>34</v>
      </c>
      <c r="G32" s="1" t="s">
        <v>35</v>
      </c>
      <c r="H32" s="1" t="s">
        <v>35</v>
      </c>
      <c r="I32" s="1" t="s">
        <v>19</v>
      </c>
      <c r="J32" s="1">
        <v>1981</v>
      </c>
      <c r="K32" s="1" t="s">
        <v>36</v>
      </c>
      <c r="L32" s="1" t="s">
        <v>37</v>
      </c>
      <c r="M32" s="1" t="s">
        <v>32</v>
      </c>
      <c r="N32" s="1" t="s">
        <v>38</v>
      </c>
      <c r="O32" s="1">
        <v>-1</v>
      </c>
    </row>
    <row r="33" spans="1:15" x14ac:dyDescent="0.2">
      <c r="A33" s="1">
        <v>31</v>
      </c>
      <c r="B33" s="1" t="s">
        <v>55</v>
      </c>
      <c r="C33" s="1" t="s">
        <v>242</v>
      </c>
      <c r="D33" s="1" t="s">
        <v>159</v>
      </c>
      <c r="E33" s="1">
        <v>3.9</v>
      </c>
      <c r="F33" s="1" t="s">
        <v>56</v>
      </c>
      <c r="G33" s="1" t="s">
        <v>57</v>
      </c>
      <c r="H33" s="1" t="s">
        <v>58</v>
      </c>
      <c r="I33" s="1" t="s">
        <v>59</v>
      </c>
      <c r="J33" s="1">
        <v>1996</v>
      </c>
      <c r="K33" s="1" t="s">
        <v>30</v>
      </c>
      <c r="L33" s="1" t="s">
        <v>60</v>
      </c>
      <c r="M33" s="1" t="s">
        <v>60</v>
      </c>
      <c r="N33" s="1" t="s">
        <v>61</v>
      </c>
      <c r="O33" s="1">
        <v>-1</v>
      </c>
    </row>
    <row r="34" spans="1:15" x14ac:dyDescent="0.2">
      <c r="A34" s="1">
        <v>32</v>
      </c>
      <c r="B34" s="1" t="s">
        <v>25</v>
      </c>
      <c r="C34" s="1" t="s">
        <v>242</v>
      </c>
      <c r="D34" s="1" t="s">
        <v>243</v>
      </c>
      <c r="E34" s="1">
        <v>5</v>
      </c>
      <c r="F34" s="1" t="s">
        <v>244</v>
      </c>
      <c r="G34" s="1" t="s">
        <v>35</v>
      </c>
      <c r="H34" s="1" t="s">
        <v>35</v>
      </c>
      <c r="I34" s="1" t="s">
        <v>177</v>
      </c>
      <c r="J34" s="1">
        <v>2019</v>
      </c>
      <c r="K34" s="1" t="s">
        <v>48</v>
      </c>
      <c r="L34" s="1" t="s">
        <v>81</v>
      </c>
      <c r="M34" s="1" t="s">
        <v>54</v>
      </c>
      <c r="N34" s="1" t="s">
        <v>23</v>
      </c>
      <c r="O34" s="1">
        <v>-1</v>
      </c>
    </row>
    <row r="35" spans="1:15" x14ac:dyDescent="0.2">
      <c r="A35" s="1">
        <v>33</v>
      </c>
      <c r="B35" s="1" t="s">
        <v>245</v>
      </c>
      <c r="C35" s="1" t="s">
        <v>242</v>
      </c>
      <c r="D35" s="1" t="s">
        <v>246</v>
      </c>
      <c r="E35" s="1">
        <v>4.8</v>
      </c>
      <c r="F35" s="1" t="s">
        <v>247</v>
      </c>
      <c r="G35" s="1" t="s">
        <v>248</v>
      </c>
      <c r="H35" s="1" t="s">
        <v>248</v>
      </c>
      <c r="I35" s="1" t="s">
        <v>19</v>
      </c>
      <c r="J35" s="1">
        <v>1925</v>
      </c>
      <c r="K35" s="1" t="s">
        <v>48</v>
      </c>
      <c r="L35" s="1" t="s">
        <v>21</v>
      </c>
      <c r="M35" s="1" t="s">
        <v>22</v>
      </c>
      <c r="N35" s="1" t="s">
        <v>33</v>
      </c>
      <c r="O35" s="1">
        <v>-1</v>
      </c>
    </row>
    <row r="36" spans="1:15" x14ac:dyDescent="0.2">
      <c r="A36" s="1">
        <v>34</v>
      </c>
      <c r="B36" s="1" t="s">
        <v>98</v>
      </c>
      <c r="C36" s="1" t="s">
        <v>242</v>
      </c>
      <c r="D36" s="1" t="s">
        <v>249</v>
      </c>
      <c r="E36" s="1">
        <v>3.6</v>
      </c>
      <c r="F36" s="1" t="s">
        <v>250</v>
      </c>
      <c r="G36" s="1" t="s">
        <v>251</v>
      </c>
      <c r="H36" s="1" t="s">
        <v>252</v>
      </c>
      <c r="I36" s="1" t="s">
        <v>102</v>
      </c>
      <c r="J36" s="1">
        <v>2008</v>
      </c>
      <c r="K36" s="1" t="s">
        <v>48</v>
      </c>
      <c r="L36" s="1" t="s">
        <v>75</v>
      </c>
      <c r="M36" s="1" t="s">
        <v>54</v>
      </c>
      <c r="N36" s="1" t="s">
        <v>253</v>
      </c>
      <c r="O36" s="1" t="s">
        <v>254</v>
      </c>
    </row>
    <row r="37" spans="1:15" x14ac:dyDescent="0.2">
      <c r="A37" s="1">
        <v>35</v>
      </c>
      <c r="B37" s="1" t="s">
        <v>255</v>
      </c>
      <c r="C37" s="1" t="s">
        <v>242</v>
      </c>
      <c r="D37" s="1" t="s">
        <v>256</v>
      </c>
      <c r="E37" s="1">
        <v>3.3</v>
      </c>
      <c r="F37" s="1" t="s">
        <v>257</v>
      </c>
      <c r="G37" s="1" t="s">
        <v>258</v>
      </c>
      <c r="H37" s="1" t="s">
        <v>259</v>
      </c>
      <c r="I37" s="1" t="s">
        <v>19</v>
      </c>
      <c r="J37" s="1">
        <v>1999</v>
      </c>
      <c r="K37" s="1" t="s">
        <v>48</v>
      </c>
      <c r="L37" s="1" t="s">
        <v>260</v>
      </c>
      <c r="M37" s="1" t="s">
        <v>88</v>
      </c>
      <c r="N37" s="1" t="s">
        <v>71</v>
      </c>
      <c r="O37" s="1">
        <v>-1</v>
      </c>
    </row>
    <row r="38" spans="1:15" x14ac:dyDescent="0.2">
      <c r="A38" s="1">
        <v>36</v>
      </c>
      <c r="B38" s="1" t="s">
        <v>261</v>
      </c>
      <c r="C38" s="1" t="s">
        <v>242</v>
      </c>
      <c r="D38" s="1" t="s">
        <v>262</v>
      </c>
      <c r="E38" s="1">
        <v>2.7</v>
      </c>
      <c r="F38" s="1" t="s">
        <v>263</v>
      </c>
      <c r="G38" s="1" t="s">
        <v>264</v>
      </c>
      <c r="H38" s="1" t="s">
        <v>264</v>
      </c>
      <c r="I38" s="1" t="s">
        <v>19</v>
      </c>
      <c r="J38" s="1">
        <v>1978</v>
      </c>
      <c r="K38" s="1" t="s">
        <v>48</v>
      </c>
      <c r="L38" s="1" t="s">
        <v>75</v>
      </c>
      <c r="M38" s="1" t="s">
        <v>54</v>
      </c>
      <c r="N38" s="1" t="s">
        <v>253</v>
      </c>
      <c r="O38" s="1">
        <v>-1</v>
      </c>
    </row>
    <row r="39" spans="1:15" x14ac:dyDescent="0.2">
      <c r="A39" s="1">
        <v>37</v>
      </c>
      <c r="B39" s="1" t="s">
        <v>25</v>
      </c>
      <c r="C39" s="1" t="s">
        <v>242</v>
      </c>
      <c r="D39" s="1" t="s">
        <v>265</v>
      </c>
      <c r="E39" s="1">
        <v>2.7</v>
      </c>
      <c r="F39" s="1" t="s">
        <v>266</v>
      </c>
      <c r="G39" s="1" t="s">
        <v>267</v>
      </c>
      <c r="H39" s="1" t="s">
        <v>18</v>
      </c>
      <c r="I39" s="1" t="s">
        <v>42</v>
      </c>
      <c r="J39" s="1">
        <v>2000</v>
      </c>
      <c r="K39" s="1" t="s">
        <v>48</v>
      </c>
      <c r="L39" s="1" t="s">
        <v>199</v>
      </c>
      <c r="M39" s="1" t="s">
        <v>200</v>
      </c>
      <c r="N39" s="1" t="s">
        <v>23</v>
      </c>
      <c r="O39" s="1" t="s">
        <v>268</v>
      </c>
    </row>
    <row r="40" spans="1:15" x14ac:dyDescent="0.2">
      <c r="A40" s="1">
        <v>38</v>
      </c>
      <c r="B40" s="1" t="s">
        <v>25</v>
      </c>
      <c r="C40" s="1" t="s">
        <v>242</v>
      </c>
      <c r="D40" s="1" t="s">
        <v>269</v>
      </c>
      <c r="E40" s="1">
        <v>2.2000000000000002</v>
      </c>
      <c r="F40" s="1" t="s">
        <v>270</v>
      </c>
      <c r="G40" s="1" t="s">
        <v>27</v>
      </c>
      <c r="H40" s="1" t="s">
        <v>27</v>
      </c>
      <c r="I40" s="1" t="s">
        <v>177</v>
      </c>
      <c r="J40" s="1">
        <v>2000</v>
      </c>
      <c r="K40" s="1" t="s">
        <v>48</v>
      </c>
      <c r="L40" s="1" t="s">
        <v>75</v>
      </c>
      <c r="M40" s="1" t="s">
        <v>54</v>
      </c>
      <c r="N40" s="1" t="s">
        <v>271</v>
      </c>
      <c r="O40" s="1">
        <v>-1</v>
      </c>
    </row>
    <row r="41" spans="1:15" x14ac:dyDescent="0.2">
      <c r="A41" s="1">
        <v>39</v>
      </c>
      <c r="B41" s="1" t="s">
        <v>272</v>
      </c>
      <c r="C41" s="1" t="s">
        <v>242</v>
      </c>
      <c r="D41" s="1" t="s">
        <v>273</v>
      </c>
      <c r="E41" s="1">
        <v>3.4</v>
      </c>
      <c r="F41" s="1" t="s">
        <v>274</v>
      </c>
      <c r="G41" s="1" t="s">
        <v>275</v>
      </c>
      <c r="H41" s="1" t="s">
        <v>275</v>
      </c>
      <c r="I41" s="1" t="s">
        <v>42</v>
      </c>
      <c r="J41" s="1">
        <v>1966</v>
      </c>
      <c r="K41" s="1" t="s">
        <v>48</v>
      </c>
      <c r="L41" s="1" t="s">
        <v>183</v>
      </c>
      <c r="M41" s="1" t="s">
        <v>54</v>
      </c>
      <c r="N41" s="1" t="s">
        <v>38</v>
      </c>
      <c r="O41" s="1" t="s">
        <v>276</v>
      </c>
    </row>
    <row r="42" spans="1:15" x14ac:dyDescent="0.2">
      <c r="A42" s="1">
        <v>40</v>
      </c>
      <c r="B42" s="1" t="s">
        <v>96</v>
      </c>
      <c r="C42" s="1" t="s">
        <v>242</v>
      </c>
      <c r="D42" s="1" t="s">
        <v>277</v>
      </c>
      <c r="E42" s="1">
        <v>3.1</v>
      </c>
      <c r="F42" s="1" t="s">
        <v>278</v>
      </c>
      <c r="G42" s="1" t="s">
        <v>35</v>
      </c>
      <c r="H42" s="1" t="s">
        <v>35</v>
      </c>
      <c r="I42" s="1" t="s">
        <v>42</v>
      </c>
      <c r="J42" s="1">
        <v>1973</v>
      </c>
      <c r="K42" s="1" t="s">
        <v>48</v>
      </c>
      <c r="L42" s="1" t="s">
        <v>229</v>
      </c>
      <c r="M42" s="1" t="s">
        <v>230</v>
      </c>
      <c r="N42" s="1" t="s">
        <v>38</v>
      </c>
      <c r="O42" s="1">
        <v>-1</v>
      </c>
    </row>
    <row r="43" spans="1:15" x14ac:dyDescent="0.2">
      <c r="A43" s="1">
        <v>41</v>
      </c>
      <c r="B43" s="1" t="s">
        <v>99</v>
      </c>
      <c r="C43" s="1" t="s">
        <v>242</v>
      </c>
      <c r="D43" s="1" t="s">
        <v>279</v>
      </c>
      <c r="E43" s="1">
        <v>3.4</v>
      </c>
      <c r="F43" s="1" t="s">
        <v>280</v>
      </c>
      <c r="G43" s="1" t="s">
        <v>281</v>
      </c>
      <c r="H43" s="1" t="s">
        <v>35</v>
      </c>
      <c r="I43" s="1" t="s">
        <v>59</v>
      </c>
      <c r="J43" s="1">
        <v>1912</v>
      </c>
      <c r="K43" s="1" t="s">
        <v>48</v>
      </c>
      <c r="L43" s="1" t="s">
        <v>21</v>
      </c>
      <c r="M43" s="1" t="s">
        <v>22</v>
      </c>
      <c r="N43" s="1" t="s">
        <v>61</v>
      </c>
      <c r="O43" s="1" t="s">
        <v>282</v>
      </c>
    </row>
    <row r="44" spans="1:15" x14ac:dyDescent="0.2">
      <c r="A44" s="1">
        <v>42</v>
      </c>
      <c r="B44" s="1" t="s">
        <v>283</v>
      </c>
      <c r="C44" s="1" t="s">
        <v>242</v>
      </c>
      <c r="D44" s="1" t="s">
        <v>284</v>
      </c>
      <c r="E44" s="1">
        <v>2.6</v>
      </c>
      <c r="F44" s="1" t="s">
        <v>285</v>
      </c>
      <c r="G44" s="1" t="s">
        <v>286</v>
      </c>
      <c r="H44" s="1" t="s">
        <v>286</v>
      </c>
      <c r="I44" s="1" t="s">
        <v>19</v>
      </c>
      <c r="J44" s="1">
        <v>1958</v>
      </c>
      <c r="K44" s="1" t="s">
        <v>48</v>
      </c>
      <c r="L44" s="1">
        <v>-1</v>
      </c>
      <c r="M44" s="1">
        <v>-1</v>
      </c>
      <c r="N44" s="1" t="s">
        <v>38</v>
      </c>
      <c r="O44" s="1">
        <v>-1</v>
      </c>
    </row>
    <row r="45" spans="1:15" x14ac:dyDescent="0.2">
      <c r="A45" s="1">
        <v>43</v>
      </c>
      <c r="B45" s="1" t="s">
        <v>287</v>
      </c>
      <c r="C45" s="1" t="s">
        <v>242</v>
      </c>
      <c r="D45" s="1" t="s">
        <v>288</v>
      </c>
      <c r="E45" s="1">
        <v>5</v>
      </c>
      <c r="F45" s="1" t="s">
        <v>289</v>
      </c>
      <c r="G45" s="1" t="s">
        <v>290</v>
      </c>
      <c r="H45" s="1" t="s">
        <v>290</v>
      </c>
      <c r="I45" s="1" t="s">
        <v>47</v>
      </c>
      <c r="J45" s="1">
        <v>2019</v>
      </c>
      <c r="K45" s="1" t="s">
        <v>48</v>
      </c>
      <c r="L45" s="1" t="s">
        <v>60</v>
      </c>
      <c r="M45" s="1" t="s">
        <v>60</v>
      </c>
      <c r="N45" s="1" t="s">
        <v>23</v>
      </c>
      <c r="O45" s="1">
        <v>-1</v>
      </c>
    </row>
    <row r="46" spans="1:15" x14ac:dyDescent="0.2">
      <c r="A46" s="1">
        <v>44</v>
      </c>
      <c r="B46" s="1" t="s">
        <v>25</v>
      </c>
      <c r="C46" s="1" t="s">
        <v>242</v>
      </c>
      <c r="D46" s="1" t="s">
        <v>291</v>
      </c>
      <c r="E46" s="1">
        <v>4.2</v>
      </c>
      <c r="F46" s="1" t="s">
        <v>292</v>
      </c>
      <c r="G46" s="1" t="s">
        <v>293</v>
      </c>
      <c r="H46" s="1" t="s">
        <v>293</v>
      </c>
      <c r="I46" s="1" t="s">
        <v>47</v>
      </c>
      <c r="J46" s="1">
        <v>2013</v>
      </c>
      <c r="K46" s="1" t="s">
        <v>48</v>
      </c>
      <c r="L46" s="1" t="s">
        <v>75</v>
      </c>
      <c r="M46" s="1" t="s">
        <v>54</v>
      </c>
      <c r="N46" s="1" t="s">
        <v>220</v>
      </c>
      <c r="O46" s="1">
        <v>-1</v>
      </c>
    </row>
    <row r="47" spans="1:15" x14ac:dyDescent="0.2">
      <c r="A47" s="1">
        <v>45</v>
      </c>
      <c r="B47" s="1" t="s">
        <v>294</v>
      </c>
      <c r="C47" s="1" t="s">
        <v>242</v>
      </c>
      <c r="D47" s="1" t="s">
        <v>295</v>
      </c>
      <c r="E47" s="1">
        <v>4.0999999999999996</v>
      </c>
      <c r="F47" s="1" t="s">
        <v>296</v>
      </c>
      <c r="G47" s="1" t="s">
        <v>57</v>
      </c>
      <c r="H47" s="1" t="s">
        <v>18</v>
      </c>
      <c r="I47" s="1" t="s">
        <v>59</v>
      </c>
      <c r="J47" s="1">
        <v>1849</v>
      </c>
      <c r="K47" s="1" t="s">
        <v>30</v>
      </c>
      <c r="L47" s="1" t="s">
        <v>60</v>
      </c>
      <c r="M47" s="1" t="s">
        <v>60</v>
      </c>
      <c r="N47" s="1" t="s">
        <v>61</v>
      </c>
      <c r="O47" s="1">
        <v>-1</v>
      </c>
    </row>
    <row r="48" spans="1:15" x14ac:dyDescent="0.2">
      <c r="A48" s="1">
        <v>46</v>
      </c>
      <c r="B48" s="1" t="s">
        <v>297</v>
      </c>
      <c r="C48" s="1" t="s">
        <v>242</v>
      </c>
      <c r="D48" s="1" t="s">
        <v>298</v>
      </c>
      <c r="E48" s="1">
        <v>4.8</v>
      </c>
      <c r="F48" s="1" t="s">
        <v>299</v>
      </c>
      <c r="G48" s="1" t="s">
        <v>35</v>
      </c>
      <c r="H48" s="1" t="s">
        <v>35</v>
      </c>
      <c r="I48" s="1" t="s">
        <v>102</v>
      </c>
      <c r="J48" s="1">
        <v>2012</v>
      </c>
      <c r="K48" s="1" t="s">
        <v>48</v>
      </c>
      <c r="L48" s="1" t="s">
        <v>53</v>
      </c>
      <c r="M48" s="1" t="s">
        <v>54</v>
      </c>
      <c r="N48" s="1" t="s">
        <v>23</v>
      </c>
      <c r="O48" s="1">
        <v>-1</v>
      </c>
    </row>
    <row r="49" spans="1:15" x14ac:dyDescent="0.2">
      <c r="A49" s="1">
        <v>47</v>
      </c>
      <c r="B49" s="1" t="s">
        <v>25</v>
      </c>
      <c r="C49" s="1" t="s">
        <v>242</v>
      </c>
      <c r="D49" s="1" t="s">
        <v>300</v>
      </c>
      <c r="E49" s="1">
        <v>3.3</v>
      </c>
      <c r="F49" s="1" t="s">
        <v>301</v>
      </c>
      <c r="G49" s="1" t="s">
        <v>259</v>
      </c>
      <c r="H49" s="1" t="s">
        <v>259</v>
      </c>
      <c r="I49" s="1" t="s">
        <v>42</v>
      </c>
      <c r="J49" s="1">
        <v>2000</v>
      </c>
      <c r="K49" s="1" t="s">
        <v>48</v>
      </c>
      <c r="L49" s="1" t="s">
        <v>229</v>
      </c>
      <c r="M49" s="1" t="s">
        <v>230</v>
      </c>
      <c r="N49" s="1" t="s">
        <v>23</v>
      </c>
      <c r="O49" s="1">
        <v>-1</v>
      </c>
    </row>
    <row r="50" spans="1:15" x14ac:dyDescent="0.2">
      <c r="A50" s="1">
        <v>48</v>
      </c>
      <c r="B50" s="1" t="s">
        <v>25</v>
      </c>
      <c r="C50" s="1" t="s">
        <v>242</v>
      </c>
      <c r="D50" s="1" t="s">
        <v>302</v>
      </c>
      <c r="E50" s="1">
        <v>3.7</v>
      </c>
      <c r="F50" s="1" t="s">
        <v>303</v>
      </c>
      <c r="G50" s="1" t="s">
        <v>203</v>
      </c>
      <c r="H50" s="1" t="s">
        <v>304</v>
      </c>
      <c r="I50" s="1" t="s">
        <v>19</v>
      </c>
      <c r="J50" s="1">
        <v>2016</v>
      </c>
      <c r="K50" s="1" t="s">
        <v>86</v>
      </c>
      <c r="L50" s="1" t="s">
        <v>178</v>
      </c>
      <c r="M50" s="1" t="s">
        <v>86</v>
      </c>
      <c r="N50" s="1" t="s">
        <v>23</v>
      </c>
      <c r="O50" s="1">
        <v>-1</v>
      </c>
    </row>
    <row r="51" spans="1:15" x14ac:dyDescent="0.2">
      <c r="A51" s="1">
        <v>49</v>
      </c>
      <c r="B51" s="1" t="s">
        <v>25</v>
      </c>
      <c r="C51" s="1" t="s">
        <v>242</v>
      </c>
      <c r="D51" s="1" t="s">
        <v>305</v>
      </c>
      <c r="E51" s="1">
        <v>4.3</v>
      </c>
      <c r="F51" s="1" t="s">
        <v>306</v>
      </c>
      <c r="G51" s="1" t="s">
        <v>57</v>
      </c>
      <c r="H51" s="1" t="s">
        <v>57</v>
      </c>
      <c r="I51" s="1" t="s">
        <v>102</v>
      </c>
      <c r="J51" s="1">
        <v>1999</v>
      </c>
      <c r="K51" s="1" t="s">
        <v>48</v>
      </c>
      <c r="L51" s="1" t="s">
        <v>75</v>
      </c>
      <c r="M51" s="1" t="s">
        <v>54</v>
      </c>
      <c r="N51" s="1" t="s">
        <v>23</v>
      </c>
      <c r="O51" s="1">
        <v>-1</v>
      </c>
    </row>
    <row r="52" spans="1:15" x14ac:dyDescent="0.2">
      <c r="A52" s="1">
        <v>50</v>
      </c>
      <c r="B52" s="1" t="s">
        <v>96</v>
      </c>
      <c r="C52" s="1" t="s">
        <v>242</v>
      </c>
      <c r="D52" s="1" t="s">
        <v>307</v>
      </c>
      <c r="E52" s="1">
        <v>4.8</v>
      </c>
      <c r="F52" s="1" t="s">
        <v>308</v>
      </c>
      <c r="G52" s="1" t="s">
        <v>203</v>
      </c>
      <c r="H52" s="1" t="s">
        <v>203</v>
      </c>
      <c r="I52" s="1" t="s">
        <v>177</v>
      </c>
      <c r="J52" s="1">
        <v>2014</v>
      </c>
      <c r="K52" s="1" t="s">
        <v>48</v>
      </c>
      <c r="L52" s="1" t="s">
        <v>49</v>
      </c>
      <c r="M52" s="1" t="s">
        <v>32</v>
      </c>
      <c r="N52" s="1" t="s">
        <v>220</v>
      </c>
      <c r="O52" s="1">
        <v>-1</v>
      </c>
    </row>
    <row r="53" spans="1:15" x14ac:dyDescent="0.2">
      <c r="A53" s="1">
        <v>51</v>
      </c>
      <c r="B53" s="1" t="s">
        <v>25</v>
      </c>
      <c r="C53" s="1" t="s">
        <v>242</v>
      </c>
      <c r="D53" s="1" t="s">
        <v>309</v>
      </c>
      <c r="E53" s="1">
        <v>3.7</v>
      </c>
      <c r="F53" s="1" t="s">
        <v>310</v>
      </c>
      <c r="G53" s="1" t="s">
        <v>57</v>
      </c>
      <c r="H53" s="1" t="s">
        <v>311</v>
      </c>
      <c r="I53" s="1" t="s">
        <v>59</v>
      </c>
      <c r="J53" s="1">
        <v>1781</v>
      </c>
      <c r="K53" s="1" t="s">
        <v>30</v>
      </c>
      <c r="L53" s="1" t="s">
        <v>60</v>
      </c>
      <c r="M53" s="1" t="s">
        <v>60</v>
      </c>
      <c r="N53" s="1" t="s">
        <v>61</v>
      </c>
      <c r="O53" s="1" t="s">
        <v>312</v>
      </c>
    </row>
    <row r="54" spans="1:15" x14ac:dyDescent="0.2">
      <c r="A54" s="1">
        <v>52</v>
      </c>
      <c r="B54" s="1" t="s">
        <v>25</v>
      </c>
      <c r="C54" s="1" t="s">
        <v>242</v>
      </c>
      <c r="D54" s="1" t="s">
        <v>313</v>
      </c>
      <c r="E54" s="1">
        <v>4</v>
      </c>
      <c r="F54" s="1" t="s">
        <v>314</v>
      </c>
      <c r="G54" s="1" t="s">
        <v>203</v>
      </c>
      <c r="H54" s="1" t="s">
        <v>315</v>
      </c>
      <c r="I54" s="1" t="s">
        <v>42</v>
      </c>
      <c r="J54" s="1">
        <v>2012</v>
      </c>
      <c r="K54" s="1" t="s">
        <v>48</v>
      </c>
      <c r="L54" s="1" t="s">
        <v>75</v>
      </c>
      <c r="M54" s="1" t="s">
        <v>54</v>
      </c>
      <c r="N54" s="1" t="s">
        <v>23</v>
      </c>
      <c r="O54" s="1" t="s">
        <v>316</v>
      </c>
    </row>
    <row r="55" spans="1:15" x14ac:dyDescent="0.2">
      <c r="A55" s="1">
        <v>53</v>
      </c>
      <c r="B55" s="1" t="s">
        <v>317</v>
      </c>
      <c r="C55" s="1" t="s">
        <v>242</v>
      </c>
      <c r="D55" s="1" t="s">
        <v>318</v>
      </c>
      <c r="E55" s="1">
        <v>4.8</v>
      </c>
      <c r="F55" s="1" t="s">
        <v>319</v>
      </c>
      <c r="G55" s="1" t="s">
        <v>182</v>
      </c>
      <c r="H55" s="1" t="s">
        <v>320</v>
      </c>
      <c r="I55" s="1" t="s">
        <v>47</v>
      </c>
      <c r="J55" s="1">
        <v>2003</v>
      </c>
      <c r="K55" s="1" t="s">
        <v>48</v>
      </c>
      <c r="L55" s="1" t="s">
        <v>81</v>
      </c>
      <c r="M55" s="1" t="s">
        <v>54</v>
      </c>
      <c r="N55" s="1" t="s">
        <v>220</v>
      </c>
      <c r="O55" s="1">
        <v>-1</v>
      </c>
    </row>
    <row r="56" spans="1:15" x14ac:dyDescent="0.2">
      <c r="A56" s="1">
        <v>54</v>
      </c>
      <c r="B56" s="1" t="s">
        <v>321</v>
      </c>
      <c r="C56" s="1" t="s">
        <v>242</v>
      </c>
      <c r="D56" s="1" t="s">
        <v>322</v>
      </c>
      <c r="E56" s="1">
        <v>3.5</v>
      </c>
      <c r="F56" s="1" t="s">
        <v>323</v>
      </c>
      <c r="G56" s="1" t="s">
        <v>324</v>
      </c>
      <c r="H56" s="1" t="s">
        <v>324</v>
      </c>
      <c r="I56" s="1" t="s">
        <v>47</v>
      </c>
      <c r="J56" s="1">
        <v>1999</v>
      </c>
      <c r="K56" s="1" t="s">
        <v>48</v>
      </c>
      <c r="L56" s="1" t="s">
        <v>75</v>
      </c>
      <c r="M56" s="1" t="s">
        <v>54</v>
      </c>
      <c r="N56" s="1" t="s">
        <v>23</v>
      </c>
      <c r="O56" s="1">
        <v>-1</v>
      </c>
    </row>
    <row r="57" spans="1:15" x14ac:dyDescent="0.2">
      <c r="A57" s="1">
        <v>55</v>
      </c>
      <c r="B57" s="1" t="s">
        <v>325</v>
      </c>
      <c r="C57" s="1" t="s">
        <v>242</v>
      </c>
      <c r="D57" s="1" t="s">
        <v>326</v>
      </c>
      <c r="E57" s="1">
        <v>3.7</v>
      </c>
      <c r="F57" s="1" t="s">
        <v>327</v>
      </c>
      <c r="G57" s="1" t="s">
        <v>328</v>
      </c>
      <c r="H57" s="1" t="s">
        <v>328</v>
      </c>
      <c r="I57" s="1" t="s">
        <v>29</v>
      </c>
      <c r="J57" s="1">
        <v>1926</v>
      </c>
      <c r="K57" s="1" t="s">
        <v>20</v>
      </c>
      <c r="L57" s="1" t="s">
        <v>199</v>
      </c>
      <c r="M57" s="1" t="s">
        <v>200</v>
      </c>
      <c r="N57" s="1" t="s">
        <v>38</v>
      </c>
      <c r="O57" s="1">
        <v>-1</v>
      </c>
    </row>
    <row r="58" spans="1:15" x14ac:dyDescent="0.2">
      <c r="A58" s="1">
        <v>56</v>
      </c>
      <c r="B58" s="1" t="s">
        <v>297</v>
      </c>
      <c r="C58" s="1" t="s">
        <v>242</v>
      </c>
      <c r="D58" s="1" t="s">
        <v>329</v>
      </c>
      <c r="E58" s="1">
        <v>3.5</v>
      </c>
      <c r="F58" s="1" t="s">
        <v>330</v>
      </c>
      <c r="G58" s="1" t="s">
        <v>80</v>
      </c>
      <c r="H58" s="1" t="s">
        <v>80</v>
      </c>
      <c r="I58" s="1" t="s">
        <v>102</v>
      </c>
      <c r="J58" s="1">
        <v>2012</v>
      </c>
      <c r="K58" s="1" t="s">
        <v>48</v>
      </c>
      <c r="L58" s="1" t="s">
        <v>60</v>
      </c>
      <c r="M58" s="1" t="s">
        <v>60</v>
      </c>
      <c r="N58" s="1" t="s">
        <v>271</v>
      </c>
      <c r="O58" s="1">
        <v>-1</v>
      </c>
    </row>
    <row r="59" spans="1:15" x14ac:dyDescent="0.2">
      <c r="A59" s="1">
        <v>57</v>
      </c>
      <c r="B59" s="1" t="s">
        <v>331</v>
      </c>
      <c r="C59" s="1" t="s">
        <v>242</v>
      </c>
      <c r="D59" s="1" t="s">
        <v>332</v>
      </c>
      <c r="E59" s="1">
        <v>4.0999999999999996</v>
      </c>
      <c r="F59" s="1" t="s">
        <v>333</v>
      </c>
      <c r="G59" s="1" t="s">
        <v>203</v>
      </c>
      <c r="H59" s="1" t="s">
        <v>203</v>
      </c>
      <c r="I59" s="1" t="s">
        <v>19</v>
      </c>
      <c r="J59" s="1">
        <v>2006</v>
      </c>
      <c r="K59" s="1" t="s">
        <v>30</v>
      </c>
      <c r="L59" s="1" t="s">
        <v>183</v>
      </c>
      <c r="M59" s="1" t="s">
        <v>54</v>
      </c>
      <c r="N59" s="1" t="s">
        <v>71</v>
      </c>
      <c r="O59" s="1" t="s">
        <v>334</v>
      </c>
    </row>
    <row r="60" spans="1:15" x14ac:dyDescent="0.2">
      <c r="A60" s="1">
        <v>58</v>
      </c>
      <c r="B60" s="1" t="s">
        <v>25</v>
      </c>
      <c r="C60" s="1" t="s">
        <v>242</v>
      </c>
      <c r="D60" s="1" t="s">
        <v>335</v>
      </c>
      <c r="E60" s="1">
        <v>3.2</v>
      </c>
      <c r="F60" s="1" t="s">
        <v>336</v>
      </c>
      <c r="G60" s="1" t="s">
        <v>203</v>
      </c>
      <c r="H60" s="1" t="s">
        <v>203</v>
      </c>
      <c r="I60" s="1" t="s">
        <v>19</v>
      </c>
      <c r="J60" s="1">
        <v>2011</v>
      </c>
      <c r="K60" s="1" t="s">
        <v>48</v>
      </c>
      <c r="L60" s="1" t="s">
        <v>337</v>
      </c>
      <c r="M60" s="1" t="s">
        <v>338</v>
      </c>
      <c r="N60" s="1" t="s">
        <v>23</v>
      </c>
      <c r="O60" s="1" t="s">
        <v>339</v>
      </c>
    </row>
    <row r="61" spans="1:15" x14ac:dyDescent="0.2">
      <c r="A61" s="1">
        <v>59</v>
      </c>
      <c r="B61" s="1" t="s">
        <v>340</v>
      </c>
      <c r="C61" s="1" t="s">
        <v>242</v>
      </c>
      <c r="D61" s="1" t="s">
        <v>341</v>
      </c>
      <c r="E61" s="1">
        <v>4.5</v>
      </c>
      <c r="F61" s="1" t="s">
        <v>342</v>
      </c>
      <c r="G61" s="1" t="s">
        <v>80</v>
      </c>
      <c r="H61" s="1" t="s">
        <v>80</v>
      </c>
      <c r="I61" s="1" t="s">
        <v>102</v>
      </c>
      <c r="J61" s="1">
        <v>1994</v>
      </c>
      <c r="K61" s="1" t="s">
        <v>48</v>
      </c>
      <c r="L61" s="1" t="s">
        <v>343</v>
      </c>
      <c r="M61" s="1" t="s">
        <v>32</v>
      </c>
      <c r="N61" s="1" t="s">
        <v>224</v>
      </c>
      <c r="O61" s="1">
        <v>-1</v>
      </c>
    </row>
    <row r="62" spans="1:15" x14ac:dyDescent="0.2">
      <c r="A62" s="1">
        <v>60</v>
      </c>
      <c r="B62" s="1" t="s">
        <v>96</v>
      </c>
      <c r="C62" s="1" t="s">
        <v>242</v>
      </c>
      <c r="D62" s="1" t="s">
        <v>344</v>
      </c>
      <c r="E62" s="1">
        <v>3.8</v>
      </c>
      <c r="F62" s="1" t="s">
        <v>345</v>
      </c>
      <c r="G62" s="1" t="s">
        <v>346</v>
      </c>
      <c r="H62" s="1" t="s">
        <v>347</v>
      </c>
      <c r="I62" s="1" t="s">
        <v>59</v>
      </c>
      <c r="J62" s="1">
        <v>1863</v>
      </c>
      <c r="K62" s="1" t="s">
        <v>30</v>
      </c>
      <c r="L62" s="1" t="s">
        <v>348</v>
      </c>
      <c r="M62" s="1" t="s">
        <v>22</v>
      </c>
      <c r="N62" s="1" t="s">
        <v>61</v>
      </c>
      <c r="O62" s="1" t="s">
        <v>349</v>
      </c>
    </row>
    <row r="63" spans="1:15" x14ac:dyDescent="0.2">
      <c r="A63" s="1">
        <v>61</v>
      </c>
      <c r="B63" s="1" t="s">
        <v>99</v>
      </c>
      <c r="C63" s="1" t="s">
        <v>242</v>
      </c>
      <c r="D63" s="1" t="s">
        <v>350</v>
      </c>
      <c r="E63" s="1">
        <v>4.5</v>
      </c>
      <c r="F63" s="1" t="s">
        <v>351</v>
      </c>
      <c r="G63" s="1" t="s">
        <v>352</v>
      </c>
      <c r="H63" s="1" t="s">
        <v>352</v>
      </c>
      <c r="I63" s="1" t="s">
        <v>102</v>
      </c>
      <c r="J63" s="1">
        <v>2010</v>
      </c>
      <c r="K63" s="1" t="s">
        <v>48</v>
      </c>
      <c r="L63" s="1" t="s">
        <v>235</v>
      </c>
      <c r="M63" s="1" t="s">
        <v>235</v>
      </c>
      <c r="N63" s="1" t="s">
        <v>38</v>
      </c>
      <c r="O63" s="1">
        <v>-1</v>
      </c>
    </row>
    <row r="64" spans="1:15" x14ac:dyDescent="0.2">
      <c r="A64" s="1">
        <v>62</v>
      </c>
      <c r="B64" s="1" t="s">
        <v>25</v>
      </c>
      <c r="C64" s="1" t="s">
        <v>353</v>
      </c>
      <c r="D64" s="1" t="s">
        <v>160</v>
      </c>
      <c r="E64" s="1">
        <v>3.5</v>
      </c>
      <c r="F64" s="1" t="s">
        <v>62</v>
      </c>
      <c r="G64" s="1" t="s">
        <v>63</v>
      </c>
      <c r="H64" s="1" t="s">
        <v>63</v>
      </c>
      <c r="I64" s="1" t="s">
        <v>19</v>
      </c>
      <c r="J64" s="1">
        <v>1990</v>
      </c>
      <c r="K64" s="1" t="s">
        <v>30</v>
      </c>
      <c r="L64" s="1" t="s">
        <v>64</v>
      </c>
      <c r="M64" s="1" t="s">
        <v>65</v>
      </c>
      <c r="N64" s="1" t="s">
        <v>33</v>
      </c>
      <c r="O64" s="1">
        <v>-1</v>
      </c>
    </row>
    <row r="65" spans="1:15" x14ac:dyDescent="0.2">
      <c r="A65" s="1">
        <v>63</v>
      </c>
      <c r="B65" s="1" t="s">
        <v>25</v>
      </c>
      <c r="C65" s="1" t="s">
        <v>353</v>
      </c>
      <c r="D65" s="1" t="s">
        <v>158</v>
      </c>
      <c r="E65" s="1">
        <v>4.2</v>
      </c>
      <c r="F65" s="1" t="s">
        <v>51</v>
      </c>
      <c r="G65" s="1" t="s">
        <v>52</v>
      </c>
      <c r="H65" s="1" t="s">
        <v>52</v>
      </c>
      <c r="I65" s="1" t="s">
        <v>47</v>
      </c>
      <c r="J65" s="1">
        <v>2010</v>
      </c>
      <c r="K65" s="1" t="s">
        <v>48</v>
      </c>
      <c r="L65" s="1" t="s">
        <v>53</v>
      </c>
      <c r="M65" s="1" t="s">
        <v>54</v>
      </c>
      <c r="N65" s="1" t="s">
        <v>23</v>
      </c>
      <c r="O65" s="1">
        <v>-1</v>
      </c>
    </row>
    <row r="66" spans="1:15" x14ac:dyDescent="0.2">
      <c r="A66" s="1">
        <v>64</v>
      </c>
      <c r="B66" s="1" t="s">
        <v>354</v>
      </c>
      <c r="C66" s="1" t="s">
        <v>353</v>
      </c>
      <c r="D66" s="1" t="s">
        <v>355</v>
      </c>
      <c r="E66" s="1">
        <v>3.8</v>
      </c>
      <c r="F66" s="1" t="s">
        <v>356</v>
      </c>
      <c r="G66" s="1" t="s">
        <v>357</v>
      </c>
      <c r="H66" s="1" t="s">
        <v>357</v>
      </c>
      <c r="I66" s="1" t="s">
        <v>102</v>
      </c>
      <c r="J66" s="1">
        <v>1986</v>
      </c>
      <c r="K66" s="1" t="s">
        <v>358</v>
      </c>
      <c r="L66" s="1" t="s">
        <v>359</v>
      </c>
      <c r="M66" s="1" t="s">
        <v>44</v>
      </c>
      <c r="N66" s="1" t="s">
        <v>38</v>
      </c>
      <c r="O66" s="1" t="s">
        <v>360</v>
      </c>
    </row>
    <row r="67" spans="1:15" x14ac:dyDescent="0.2">
      <c r="A67" s="1">
        <v>65</v>
      </c>
      <c r="B67" s="1" t="s">
        <v>98</v>
      </c>
      <c r="C67" s="1" t="s">
        <v>353</v>
      </c>
      <c r="D67" s="1" t="s">
        <v>361</v>
      </c>
      <c r="E67" s="1">
        <v>3.7</v>
      </c>
      <c r="F67" s="1" t="s">
        <v>362</v>
      </c>
      <c r="G67" s="1" t="s">
        <v>363</v>
      </c>
      <c r="H67" s="1" t="s">
        <v>363</v>
      </c>
      <c r="I67" s="1" t="s">
        <v>19</v>
      </c>
      <c r="J67" s="1">
        <v>1995</v>
      </c>
      <c r="K67" s="1" t="s">
        <v>48</v>
      </c>
      <c r="L67" s="1" t="s">
        <v>229</v>
      </c>
      <c r="M67" s="1" t="s">
        <v>230</v>
      </c>
      <c r="N67" s="1" t="s">
        <v>38</v>
      </c>
      <c r="O67" s="1">
        <v>-1</v>
      </c>
    </row>
    <row r="68" spans="1:15" x14ac:dyDescent="0.2">
      <c r="A68" s="1">
        <v>66</v>
      </c>
      <c r="B68" s="1" t="s">
        <v>25</v>
      </c>
      <c r="C68" s="1" t="s">
        <v>353</v>
      </c>
      <c r="D68" s="1" t="s">
        <v>364</v>
      </c>
      <c r="E68" s="1">
        <v>3.7</v>
      </c>
      <c r="F68" s="1" t="s">
        <v>365</v>
      </c>
      <c r="G68" s="1" t="s">
        <v>18</v>
      </c>
      <c r="H68" s="1" t="s">
        <v>18</v>
      </c>
      <c r="I68" s="1" t="s">
        <v>42</v>
      </c>
      <c r="J68" s="1">
        <v>2012</v>
      </c>
      <c r="K68" s="1" t="s">
        <v>48</v>
      </c>
      <c r="L68" s="1" t="s">
        <v>183</v>
      </c>
      <c r="M68" s="1" t="s">
        <v>54</v>
      </c>
      <c r="N68" s="1" t="s">
        <v>23</v>
      </c>
      <c r="O68" s="1">
        <v>-1</v>
      </c>
    </row>
    <row r="69" spans="1:15" x14ac:dyDescent="0.2">
      <c r="A69" s="1">
        <v>67</v>
      </c>
      <c r="B69" s="1" t="s">
        <v>25</v>
      </c>
      <c r="C69" s="1" t="s">
        <v>353</v>
      </c>
      <c r="D69" s="1" t="s">
        <v>366</v>
      </c>
      <c r="E69" s="1">
        <v>4</v>
      </c>
      <c r="F69" s="1" t="s">
        <v>367</v>
      </c>
      <c r="G69" s="1" t="s">
        <v>315</v>
      </c>
      <c r="H69" s="1" t="s">
        <v>368</v>
      </c>
      <c r="I69" s="1" t="s">
        <v>19</v>
      </c>
      <c r="J69" s="1">
        <v>2006</v>
      </c>
      <c r="K69" s="1" t="s">
        <v>48</v>
      </c>
      <c r="L69" s="1" t="s">
        <v>75</v>
      </c>
      <c r="M69" s="1" t="s">
        <v>54</v>
      </c>
      <c r="N69" s="1" t="s">
        <v>253</v>
      </c>
      <c r="O69" s="1" t="s">
        <v>369</v>
      </c>
    </row>
    <row r="70" spans="1:15" x14ac:dyDescent="0.2">
      <c r="A70" s="1">
        <v>68</v>
      </c>
      <c r="B70" s="1" t="s">
        <v>370</v>
      </c>
      <c r="C70" s="1" t="s">
        <v>353</v>
      </c>
      <c r="D70" s="1" t="s">
        <v>371</v>
      </c>
      <c r="E70" s="1">
        <v>3.3</v>
      </c>
      <c r="F70" s="1" t="s">
        <v>372</v>
      </c>
      <c r="G70" s="1" t="s">
        <v>74</v>
      </c>
      <c r="H70" s="1" t="s">
        <v>74</v>
      </c>
      <c r="I70" s="1" t="s">
        <v>42</v>
      </c>
      <c r="J70" s="1">
        <v>2015</v>
      </c>
      <c r="K70" s="1" t="s">
        <v>48</v>
      </c>
      <c r="L70" s="1" t="s">
        <v>60</v>
      </c>
      <c r="M70" s="1" t="s">
        <v>60</v>
      </c>
      <c r="N70" s="1" t="s">
        <v>23</v>
      </c>
      <c r="O70" s="1">
        <v>-1</v>
      </c>
    </row>
    <row r="71" spans="1:15" x14ac:dyDescent="0.2">
      <c r="A71" s="1">
        <v>69</v>
      </c>
      <c r="B71" s="1" t="s">
        <v>373</v>
      </c>
      <c r="C71" s="1" t="s">
        <v>353</v>
      </c>
      <c r="D71" s="1" t="s">
        <v>374</v>
      </c>
      <c r="E71" s="1">
        <v>2.5</v>
      </c>
      <c r="F71" s="1" t="s">
        <v>375</v>
      </c>
      <c r="G71" s="1" t="s">
        <v>376</v>
      </c>
      <c r="H71" s="1" t="s">
        <v>376</v>
      </c>
      <c r="I71" s="1" t="s">
        <v>177</v>
      </c>
      <c r="J71" s="1">
        <v>-1</v>
      </c>
      <c r="K71" s="1" t="s">
        <v>48</v>
      </c>
      <c r="L71" s="1" t="s">
        <v>60</v>
      </c>
      <c r="M71" s="1" t="s">
        <v>60</v>
      </c>
      <c r="N71" s="1" t="s">
        <v>23</v>
      </c>
      <c r="O71" s="1" t="s">
        <v>377</v>
      </c>
    </row>
    <row r="72" spans="1:15" x14ac:dyDescent="0.2">
      <c r="A72" s="1">
        <v>70</v>
      </c>
      <c r="B72" s="1" t="s">
        <v>378</v>
      </c>
      <c r="C72" s="1" t="s">
        <v>353</v>
      </c>
      <c r="D72" s="1" t="s">
        <v>379</v>
      </c>
      <c r="E72" s="1">
        <v>4.2</v>
      </c>
      <c r="F72" s="1" t="s">
        <v>380</v>
      </c>
      <c r="G72" s="1" t="s">
        <v>381</v>
      </c>
      <c r="H72" s="1" t="s">
        <v>381</v>
      </c>
      <c r="I72" s="1" t="s">
        <v>47</v>
      </c>
      <c r="J72" s="1">
        <v>2006</v>
      </c>
      <c r="K72" s="1" t="s">
        <v>30</v>
      </c>
      <c r="L72" s="1" t="s">
        <v>49</v>
      </c>
      <c r="M72" s="1" t="s">
        <v>32</v>
      </c>
      <c r="N72" s="1" t="s">
        <v>224</v>
      </c>
      <c r="O72" s="1" t="s">
        <v>382</v>
      </c>
    </row>
    <row r="73" spans="1:15" x14ac:dyDescent="0.2">
      <c r="A73" s="1">
        <v>71</v>
      </c>
      <c r="B73" s="1" t="s">
        <v>383</v>
      </c>
      <c r="C73" s="1" t="s">
        <v>353</v>
      </c>
      <c r="D73" s="1" t="s">
        <v>384</v>
      </c>
      <c r="E73" s="1">
        <v>3.3</v>
      </c>
      <c r="F73" s="1" t="s">
        <v>372</v>
      </c>
      <c r="G73" s="1" t="s">
        <v>385</v>
      </c>
      <c r="H73" s="1" t="s">
        <v>74</v>
      </c>
      <c r="I73" s="1" t="s">
        <v>42</v>
      </c>
      <c r="J73" s="1">
        <v>2015</v>
      </c>
      <c r="K73" s="1" t="s">
        <v>48</v>
      </c>
      <c r="L73" s="1" t="s">
        <v>60</v>
      </c>
      <c r="M73" s="1" t="s">
        <v>60</v>
      </c>
      <c r="N73" s="1" t="s">
        <v>23</v>
      </c>
      <c r="O73" s="1">
        <v>-1</v>
      </c>
    </row>
    <row r="74" spans="1:15" x14ac:dyDescent="0.2">
      <c r="A74" s="1">
        <v>72</v>
      </c>
      <c r="B74" s="1" t="s">
        <v>386</v>
      </c>
      <c r="C74" s="1" t="s">
        <v>353</v>
      </c>
      <c r="D74" s="1" t="s">
        <v>387</v>
      </c>
      <c r="E74" s="1">
        <v>4</v>
      </c>
      <c r="F74" s="1" t="s">
        <v>388</v>
      </c>
      <c r="G74" s="1" t="s">
        <v>203</v>
      </c>
      <c r="H74" s="1" t="s">
        <v>389</v>
      </c>
      <c r="I74" s="1" t="s">
        <v>29</v>
      </c>
      <c r="J74" s="1">
        <v>1982</v>
      </c>
      <c r="K74" s="1" t="s">
        <v>30</v>
      </c>
      <c r="L74" s="1" t="s">
        <v>53</v>
      </c>
      <c r="M74" s="1" t="s">
        <v>54</v>
      </c>
      <c r="N74" s="1" t="s">
        <v>71</v>
      </c>
      <c r="O74" s="1">
        <v>-1</v>
      </c>
    </row>
    <row r="75" spans="1:15" x14ac:dyDescent="0.2">
      <c r="A75" s="1">
        <v>73</v>
      </c>
      <c r="B75" s="1" t="s">
        <v>390</v>
      </c>
      <c r="C75" s="1" t="s">
        <v>353</v>
      </c>
      <c r="D75" s="1" t="s">
        <v>391</v>
      </c>
      <c r="E75" s="1">
        <v>3.7</v>
      </c>
      <c r="F75" s="1" t="s">
        <v>392</v>
      </c>
      <c r="G75" s="1" t="s">
        <v>393</v>
      </c>
      <c r="H75" s="1" t="s">
        <v>394</v>
      </c>
      <c r="I75" s="1" t="s">
        <v>59</v>
      </c>
      <c r="J75" s="1">
        <v>1925</v>
      </c>
      <c r="K75" s="1" t="s">
        <v>30</v>
      </c>
      <c r="L75" s="1" t="s">
        <v>395</v>
      </c>
      <c r="M75" s="1" t="s">
        <v>44</v>
      </c>
      <c r="N75" s="1" t="s">
        <v>61</v>
      </c>
      <c r="O75" s="1" t="s">
        <v>396</v>
      </c>
    </row>
    <row r="76" spans="1:15" x14ac:dyDescent="0.2">
      <c r="A76" s="1">
        <v>74</v>
      </c>
      <c r="B76" s="1" t="s">
        <v>397</v>
      </c>
      <c r="C76" s="1" t="s">
        <v>353</v>
      </c>
      <c r="D76" s="1" t="s">
        <v>398</v>
      </c>
      <c r="E76" s="1">
        <v>4.9000000000000004</v>
      </c>
      <c r="F76" s="1" t="s">
        <v>399</v>
      </c>
      <c r="G76" s="1" t="s">
        <v>400</v>
      </c>
      <c r="H76" s="1" t="s">
        <v>400</v>
      </c>
      <c r="I76" s="1" t="s">
        <v>102</v>
      </c>
      <c r="J76" s="1">
        <v>1974</v>
      </c>
      <c r="K76" s="1" t="s">
        <v>48</v>
      </c>
      <c r="L76" s="1" t="s">
        <v>60</v>
      </c>
      <c r="M76" s="1" t="s">
        <v>60</v>
      </c>
      <c r="N76" s="1" t="s">
        <v>23</v>
      </c>
      <c r="O76" s="1" t="s">
        <v>401</v>
      </c>
    </row>
    <row r="77" spans="1:15" x14ac:dyDescent="0.2">
      <c r="A77" s="1">
        <v>75</v>
      </c>
      <c r="B77" s="1" t="s">
        <v>96</v>
      </c>
      <c r="C77" s="1" t="s">
        <v>353</v>
      </c>
      <c r="D77" s="1" t="s">
        <v>402</v>
      </c>
      <c r="E77" s="1">
        <v>3.4</v>
      </c>
      <c r="F77" s="1" t="s">
        <v>403</v>
      </c>
      <c r="G77" s="1" t="s">
        <v>404</v>
      </c>
      <c r="H77" s="1" t="s">
        <v>404</v>
      </c>
      <c r="I77" s="1" t="s">
        <v>19</v>
      </c>
      <c r="J77" s="1">
        <v>2001</v>
      </c>
      <c r="K77" s="1" t="s">
        <v>358</v>
      </c>
      <c r="L77" s="1" t="s">
        <v>348</v>
      </c>
      <c r="M77" s="1" t="s">
        <v>22</v>
      </c>
      <c r="N77" s="1" t="s">
        <v>38</v>
      </c>
      <c r="O77" s="1" t="s">
        <v>405</v>
      </c>
    </row>
    <row r="78" spans="1:15" x14ac:dyDescent="0.2">
      <c r="A78" s="1">
        <v>76</v>
      </c>
      <c r="B78" s="1" t="s">
        <v>406</v>
      </c>
      <c r="C78" s="1" t="s">
        <v>353</v>
      </c>
      <c r="D78" s="1" t="s">
        <v>407</v>
      </c>
      <c r="E78" s="1">
        <v>3.1</v>
      </c>
      <c r="F78" s="1" t="s">
        <v>17</v>
      </c>
      <c r="G78" s="1" t="s">
        <v>18</v>
      </c>
      <c r="H78" s="1" t="s">
        <v>18</v>
      </c>
      <c r="I78" s="1" t="s">
        <v>19</v>
      </c>
      <c r="J78" s="1">
        <v>1993</v>
      </c>
      <c r="K78" s="1" t="s">
        <v>20</v>
      </c>
      <c r="L78" s="1" t="s">
        <v>21</v>
      </c>
      <c r="M78" s="1" t="s">
        <v>22</v>
      </c>
      <c r="N78" s="1" t="s">
        <v>23</v>
      </c>
      <c r="O78" s="1" t="s">
        <v>24</v>
      </c>
    </row>
    <row r="79" spans="1:15" x14ac:dyDescent="0.2">
      <c r="A79" s="1">
        <v>77</v>
      </c>
      <c r="B79" s="1" t="s">
        <v>25</v>
      </c>
      <c r="C79" s="1" t="s">
        <v>353</v>
      </c>
      <c r="D79" s="1" t="s">
        <v>408</v>
      </c>
      <c r="E79" s="1">
        <v>3.5</v>
      </c>
      <c r="F79" s="1" t="s">
        <v>409</v>
      </c>
      <c r="G79" s="1" t="s">
        <v>171</v>
      </c>
      <c r="H79" s="1" t="s">
        <v>410</v>
      </c>
      <c r="I79" s="1" t="s">
        <v>19</v>
      </c>
      <c r="J79" s="1">
        <v>2019</v>
      </c>
      <c r="K79" s="1" t="s">
        <v>48</v>
      </c>
      <c r="L79" s="1" t="s">
        <v>183</v>
      </c>
      <c r="M79" s="1" t="s">
        <v>54</v>
      </c>
      <c r="N79" s="1" t="s">
        <v>23</v>
      </c>
      <c r="O79" s="1" t="s">
        <v>411</v>
      </c>
    </row>
    <row r="80" spans="1:15" x14ac:dyDescent="0.2">
      <c r="A80" s="1">
        <v>78</v>
      </c>
      <c r="B80" s="1" t="s">
        <v>25</v>
      </c>
      <c r="C80" s="1" t="s">
        <v>353</v>
      </c>
      <c r="D80" s="1" t="s">
        <v>412</v>
      </c>
      <c r="E80" s="1">
        <v>2.9</v>
      </c>
      <c r="F80" s="1" t="s">
        <v>413</v>
      </c>
      <c r="G80" s="1" t="s">
        <v>18</v>
      </c>
      <c r="H80" s="1" t="s">
        <v>414</v>
      </c>
      <c r="I80" s="1" t="s">
        <v>102</v>
      </c>
      <c r="J80" s="1">
        <v>1985</v>
      </c>
      <c r="K80" s="1" t="s">
        <v>48</v>
      </c>
      <c r="L80" s="1" t="s">
        <v>21</v>
      </c>
      <c r="M80" s="1" t="s">
        <v>22</v>
      </c>
      <c r="N80" s="1" t="s">
        <v>23</v>
      </c>
      <c r="O80" s="1" t="s">
        <v>415</v>
      </c>
    </row>
    <row r="81" spans="1:15" x14ac:dyDescent="0.2">
      <c r="A81" s="1">
        <v>79</v>
      </c>
      <c r="B81" s="1" t="s">
        <v>416</v>
      </c>
      <c r="C81" s="1" t="s">
        <v>353</v>
      </c>
      <c r="D81" s="1" t="s">
        <v>417</v>
      </c>
      <c r="E81" s="1">
        <v>3.3</v>
      </c>
      <c r="F81" s="1" t="s">
        <v>418</v>
      </c>
      <c r="G81" s="1" t="s">
        <v>419</v>
      </c>
      <c r="H81" s="1" t="s">
        <v>419</v>
      </c>
      <c r="I81" s="1" t="s">
        <v>102</v>
      </c>
      <c r="J81" s="1">
        <v>2003</v>
      </c>
      <c r="K81" s="1" t="s">
        <v>30</v>
      </c>
      <c r="L81" s="1" t="s">
        <v>60</v>
      </c>
      <c r="M81" s="1" t="s">
        <v>60</v>
      </c>
      <c r="N81" s="1" t="s">
        <v>38</v>
      </c>
      <c r="O81" s="1">
        <v>-1</v>
      </c>
    </row>
    <row r="82" spans="1:15" x14ac:dyDescent="0.2">
      <c r="A82" s="1">
        <v>80</v>
      </c>
      <c r="B82" s="1" t="s">
        <v>420</v>
      </c>
      <c r="C82" s="1" t="s">
        <v>353</v>
      </c>
      <c r="D82" s="1" t="s">
        <v>421</v>
      </c>
      <c r="E82" s="1">
        <v>4</v>
      </c>
      <c r="F82" s="1" t="s">
        <v>422</v>
      </c>
      <c r="G82" s="1" t="s">
        <v>423</v>
      </c>
      <c r="H82" s="1" t="s">
        <v>424</v>
      </c>
      <c r="I82" s="1" t="s">
        <v>59</v>
      </c>
      <c r="J82" s="1">
        <v>1913</v>
      </c>
      <c r="K82" s="1" t="s">
        <v>30</v>
      </c>
      <c r="L82" s="1" t="s">
        <v>60</v>
      </c>
      <c r="M82" s="1" t="s">
        <v>60</v>
      </c>
      <c r="N82" s="1" t="s">
        <v>61</v>
      </c>
      <c r="O82" s="1" t="s">
        <v>425</v>
      </c>
    </row>
    <row r="83" spans="1:15" x14ac:dyDescent="0.2">
      <c r="A83" s="1">
        <v>81</v>
      </c>
      <c r="B83" s="1" t="s">
        <v>25</v>
      </c>
      <c r="C83" s="1" t="s">
        <v>353</v>
      </c>
      <c r="D83" s="1" t="s">
        <v>426</v>
      </c>
      <c r="E83" s="1">
        <v>3.6</v>
      </c>
      <c r="F83" s="1" t="s">
        <v>427</v>
      </c>
      <c r="G83" s="1" t="s">
        <v>171</v>
      </c>
      <c r="H83" s="1" t="s">
        <v>428</v>
      </c>
      <c r="I83" s="1" t="s">
        <v>47</v>
      </c>
      <c r="J83" s="1">
        <v>2001</v>
      </c>
      <c r="K83" s="1" t="s">
        <v>48</v>
      </c>
      <c r="L83" s="1" t="s">
        <v>81</v>
      </c>
      <c r="M83" s="1" t="s">
        <v>54</v>
      </c>
      <c r="N83" s="1" t="s">
        <v>224</v>
      </c>
      <c r="O83" s="1">
        <v>-1</v>
      </c>
    </row>
    <row r="84" spans="1:15" x14ac:dyDescent="0.2">
      <c r="A84" s="1">
        <v>82</v>
      </c>
      <c r="B84" s="1" t="s">
        <v>98</v>
      </c>
      <c r="C84" s="1" t="s">
        <v>353</v>
      </c>
      <c r="D84" s="1" t="s">
        <v>429</v>
      </c>
      <c r="E84" s="1">
        <v>4.7</v>
      </c>
      <c r="F84" s="1" t="s">
        <v>430</v>
      </c>
      <c r="G84" s="1" t="s">
        <v>80</v>
      </c>
      <c r="H84" s="1" t="s">
        <v>431</v>
      </c>
      <c r="I84" s="1" t="s">
        <v>47</v>
      </c>
      <c r="J84" s="1">
        <v>1996</v>
      </c>
      <c r="K84" s="1" t="s">
        <v>48</v>
      </c>
      <c r="L84" s="1" t="s">
        <v>37</v>
      </c>
      <c r="M84" s="1" t="s">
        <v>32</v>
      </c>
      <c r="N84" s="1" t="s">
        <v>224</v>
      </c>
      <c r="O84" s="1" t="s">
        <v>432</v>
      </c>
    </row>
    <row r="85" spans="1:15" x14ac:dyDescent="0.2">
      <c r="A85" s="1">
        <v>83</v>
      </c>
      <c r="B85" s="1" t="s">
        <v>433</v>
      </c>
      <c r="C85" s="1" t="s">
        <v>353</v>
      </c>
      <c r="D85" s="1" t="s">
        <v>434</v>
      </c>
      <c r="E85" s="1">
        <v>4.9000000000000004</v>
      </c>
      <c r="F85" s="1" t="s">
        <v>435</v>
      </c>
      <c r="G85" s="1" t="s">
        <v>436</v>
      </c>
      <c r="H85" s="1" t="s">
        <v>74</v>
      </c>
      <c r="I85" s="1" t="s">
        <v>177</v>
      </c>
      <c r="J85" s="1">
        <v>2016</v>
      </c>
      <c r="K85" s="1" t="s">
        <v>48</v>
      </c>
      <c r="L85" s="1" t="s">
        <v>343</v>
      </c>
      <c r="M85" s="1" t="s">
        <v>32</v>
      </c>
      <c r="N85" s="1" t="s">
        <v>23</v>
      </c>
      <c r="O85" s="1">
        <v>-1</v>
      </c>
    </row>
    <row r="86" spans="1:15" x14ac:dyDescent="0.2">
      <c r="A86" s="1">
        <v>84</v>
      </c>
      <c r="B86" s="1" t="s">
        <v>25</v>
      </c>
      <c r="C86" s="1" t="s">
        <v>353</v>
      </c>
      <c r="D86" s="1" t="s">
        <v>437</v>
      </c>
      <c r="E86" s="1">
        <v>4.3</v>
      </c>
      <c r="F86" s="1" t="s">
        <v>438</v>
      </c>
      <c r="G86" s="1" t="s">
        <v>439</v>
      </c>
      <c r="H86" s="1" t="s">
        <v>439</v>
      </c>
      <c r="I86" s="1" t="s">
        <v>47</v>
      </c>
      <c r="J86" s="1">
        <v>1999</v>
      </c>
      <c r="K86" s="1" t="s">
        <v>48</v>
      </c>
      <c r="L86" s="1" t="s">
        <v>53</v>
      </c>
      <c r="M86" s="1" t="s">
        <v>54</v>
      </c>
      <c r="N86" s="1" t="s">
        <v>224</v>
      </c>
      <c r="O86" s="1">
        <v>-1</v>
      </c>
    </row>
    <row r="87" spans="1:15" x14ac:dyDescent="0.2">
      <c r="A87" s="1">
        <v>85</v>
      </c>
      <c r="B87" s="1" t="s">
        <v>440</v>
      </c>
      <c r="C87" s="1" t="s">
        <v>353</v>
      </c>
      <c r="D87" s="1" t="s">
        <v>441</v>
      </c>
      <c r="E87" s="1">
        <v>4</v>
      </c>
      <c r="F87" s="1" t="s">
        <v>442</v>
      </c>
      <c r="G87" s="1" t="s">
        <v>203</v>
      </c>
      <c r="H87" s="1" t="s">
        <v>203</v>
      </c>
      <c r="I87" s="1" t="s">
        <v>19</v>
      </c>
      <c r="J87" s="1">
        <v>2010</v>
      </c>
      <c r="K87" s="1" t="s">
        <v>48</v>
      </c>
      <c r="L87" s="1" t="s">
        <v>183</v>
      </c>
      <c r="M87" s="1" t="s">
        <v>54</v>
      </c>
      <c r="N87" s="1" t="s">
        <v>23</v>
      </c>
      <c r="O87" s="1" t="s">
        <v>443</v>
      </c>
    </row>
    <row r="88" spans="1:15" x14ac:dyDescent="0.2">
      <c r="A88" s="1">
        <v>86</v>
      </c>
      <c r="B88" s="1" t="s">
        <v>96</v>
      </c>
      <c r="C88" s="1" t="s">
        <v>353</v>
      </c>
      <c r="D88" s="1" t="s">
        <v>444</v>
      </c>
      <c r="E88" s="1">
        <v>2.6</v>
      </c>
      <c r="F88" s="1" t="s">
        <v>445</v>
      </c>
      <c r="G88" s="1" t="s">
        <v>446</v>
      </c>
      <c r="H88" s="1" t="s">
        <v>446</v>
      </c>
      <c r="I88" s="1" t="s">
        <v>42</v>
      </c>
      <c r="J88" s="1">
        <v>1971</v>
      </c>
      <c r="K88" s="1" t="s">
        <v>20</v>
      </c>
      <c r="L88" s="1" t="s">
        <v>199</v>
      </c>
      <c r="M88" s="1" t="s">
        <v>200</v>
      </c>
      <c r="N88" s="1" t="s">
        <v>23</v>
      </c>
      <c r="O88" s="1">
        <v>-1</v>
      </c>
    </row>
    <row r="89" spans="1:15" x14ac:dyDescent="0.2">
      <c r="A89" s="1">
        <v>87</v>
      </c>
      <c r="B89" s="1" t="s">
        <v>447</v>
      </c>
      <c r="C89" s="1" t="s">
        <v>353</v>
      </c>
      <c r="D89" s="1" t="s">
        <v>448</v>
      </c>
      <c r="E89" s="1">
        <v>4.5</v>
      </c>
      <c r="F89" s="1" t="s">
        <v>449</v>
      </c>
      <c r="G89" s="1" t="s">
        <v>450</v>
      </c>
      <c r="H89" s="1" t="s">
        <v>450</v>
      </c>
      <c r="I89" s="1" t="s">
        <v>47</v>
      </c>
      <c r="J89" s="1">
        <v>2003</v>
      </c>
      <c r="K89" s="1" t="s">
        <v>48</v>
      </c>
      <c r="L89" s="1" t="s">
        <v>53</v>
      </c>
      <c r="M89" s="1" t="s">
        <v>54</v>
      </c>
      <c r="N89" s="1" t="s">
        <v>220</v>
      </c>
      <c r="O89" s="1">
        <v>-1</v>
      </c>
    </row>
    <row r="90" spans="1:15" x14ac:dyDescent="0.2">
      <c r="A90" s="1">
        <v>88</v>
      </c>
      <c r="B90" s="1" t="s">
        <v>99</v>
      </c>
      <c r="C90" s="1" t="s">
        <v>353</v>
      </c>
      <c r="D90" s="1" t="s">
        <v>451</v>
      </c>
      <c r="E90" s="1">
        <v>4.8</v>
      </c>
      <c r="F90" s="1" t="s">
        <v>299</v>
      </c>
      <c r="G90" s="1" t="s">
        <v>35</v>
      </c>
      <c r="H90" s="1" t="s">
        <v>35</v>
      </c>
      <c r="I90" s="1" t="s">
        <v>102</v>
      </c>
      <c r="J90" s="1">
        <v>2012</v>
      </c>
      <c r="K90" s="1" t="s">
        <v>48</v>
      </c>
      <c r="L90" s="1" t="s">
        <v>53</v>
      </c>
      <c r="M90" s="1" t="s">
        <v>54</v>
      </c>
      <c r="N90" s="1" t="s">
        <v>23</v>
      </c>
      <c r="O90" s="1">
        <v>-1</v>
      </c>
    </row>
    <row r="91" spans="1:15" x14ac:dyDescent="0.2">
      <c r="A91" s="1">
        <v>89</v>
      </c>
      <c r="B91" s="1" t="s">
        <v>25</v>
      </c>
      <c r="C91" s="1" t="s">
        <v>353</v>
      </c>
      <c r="D91" s="1" t="s">
        <v>452</v>
      </c>
      <c r="E91" s="1">
        <v>3.9</v>
      </c>
      <c r="F91" s="1" t="s">
        <v>453</v>
      </c>
      <c r="G91" s="1" t="s">
        <v>251</v>
      </c>
      <c r="H91" s="1" t="s">
        <v>77</v>
      </c>
      <c r="I91" s="1" t="s">
        <v>59</v>
      </c>
      <c r="J91" s="1">
        <v>1911</v>
      </c>
      <c r="K91" s="1" t="s">
        <v>48</v>
      </c>
      <c r="L91" s="1" t="s">
        <v>454</v>
      </c>
      <c r="M91" s="1" t="s">
        <v>44</v>
      </c>
      <c r="N91" s="1" t="s">
        <v>61</v>
      </c>
      <c r="O91" s="1">
        <v>-1</v>
      </c>
    </row>
    <row r="92" spans="1:15" x14ac:dyDescent="0.2">
      <c r="A92" s="1">
        <v>90</v>
      </c>
      <c r="B92" s="1" t="s">
        <v>455</v>
      </c>
      <c r="C92" s="1" t="s">
        <v>353</v>
      </c>
      <c r="D92" s="1" t="s">
        <v>456</v>
      </c>
      <c r="E92" s="1">
        <v>4</v>
      </c>
      <c r="F92" s="1" t="s">
        <v>422</v>
      </c>
      <c r="G92" s="1" t="s">
        <v>423</v>
      </c>
      <c r="H92" s="1" t="s">
        <v>424</v>
      </c>
      <c r="I92" s="1" t="s">
        <v>59</v>
      </c>
      <c r="J92" s="1">
        <v>1913</v>
      </c>
      <c r="K92" s="1" t="s">
        <v>30</v>
      </c>
      <c r="L92" s="1" t="s">
        <v>60</v>
      </c>
      <c r="M92" s="1" t="s">
        <v>60</v>
      </c>
      <c r="N92" s="1" t="s">
        <v>61</v>
      </c>
      <c r="O92" s="1" t="s">
        <v>425</v>
      </c>
    </row>
    <row r="93" spans="1:15" x14ac:dyDescent="0.2">
      <c r="A93" s="1">
        <v>91</v>
      </c>
      <c r="B93" s="1" t="s">
        <v>99</v>
      </c>
      <c r="C93" s="1" t="s">
        <v>353</v>
      </c>
      <c r="D93" s="1" t="s">
        <v>457</v>
      </c>
      <c r="E93" s="1">
        <v>4.4000000000000004</v>
      </c>
      <c r="F93" s="1" t="s">
        <v>458</v>
      </c>
      <c r="G93" s="1" t="s">
        <v>459</v>
      </c>
      <c r="H93" s="1" t="s">
        <v>77</v>
      </c>
      <c r="I93" s="1" t="s">
        <v>47</v>
      </c>
      <c r="J93" s="1">
        <v>1999</v>
      </c>
      <c r="K93" s="1" t="s">
        <v>48</v>
      </c>
      <c r="L93" s="1" t="s">
        <v>81</v>
      </c>
      <c r="M93" s="1" t="s">
        <v>54</v>
      </c>
      <c r="N93" s="1" t="s">
        <v>460</v>
      </c>
      <c r="O93" s="1">
        <v>-1</v>
      </c>
    </row>
    <row r="94" spans="1:15" x14ac:dyDescent="0.2">
      <c r="A94" s="1">
        <v>92</v>
      </c>
      <c r="B94" s="1" t="s">
        <v>297</v>
      </c>
      <c r="C94" s="1" t="s">
        <v>353</v>
      </c>
      <c r="D94" s="1" t="s">
        <v>461</v>
      </c>
      <c r="E94" s="1">
        <v>4.2</v>
      </c>
      <c r="F94" s="1" t="s">
        <v>26</v>
      </c>
      <c r="G94" s="1" t="s">
        <v>462</v>
      </c>
      <c r="H94" s="1" t="s">
        <v>28</v>
      </c>
      <c r="I94" s="1" t="s">
        <v>29</v>
      </c>
      <c r="J94" s="1">
        <v>1968</v>
      </c>
      <c r="K94" s="1" t="s">
        <v>30</v>
      </c>
      <c r="L94" s="1" t="s">
        <v>31</v>
      </c>
      <c r="M94" s="1" t="s">
        <v>32</v>
      </c>
      <c r="N94" s="1" t="s">
        <v>33</v>
      </c>
      <c r="O94" s="1">
        <v>-1</v>
      </c>
    </row>
    <row r="95" spans="1:15" x14ac:dyDescent="0.2">
      <c r="A95" s="1">
        <v>93</v>
      </c>
      <c r="B95" s="1" t="s">
        <v>463</v>
      </c>
      <c r="C95" s="1" t="s">
        <v>353</v>
      </c>
      <c r="D95" s="1" t="s">
        <v>464</v>
      </c>
      <c r="E95" s="1">
        <v>3.6</v>
      </c>
      <c r="F95" s="1" t="s">
        <v>465</v>
      </c>
      <c r="G95" s="1" t="s">
        <v>466</v>
      </c>
      <c r="H95" s="1" t="s">
        <v>467</v>
      </c>
      <c r="I95" s="1" t="s">
        <v>102</v>
      </c>
      <c r="J95" s="1">
        <v>1997</v>
      </c>
      <c r="K95" s="1" t="s">
        <v>48</v>
      </c>
      <c r="L95" s="1" t="s">
        <v>468</v>
      </c>
      <c r="M95" s="1" t="s">
        <v>230</v>
      </c>
      <c r="N95" s="1" t="s">
        <v>23</v>
      </c>
      <c r="O95" s="1">
        <v>-1</v>
      </c>
    </row>
    <row r="96" spans="1:15" x14ac:dyDescent="0.2">
      <c r="A96" s="1">
        <v>94</v>
      </c>
      <c r="B96" s="1" t="s">
        <v>25</v>
      </c>
      <c r="C96" s="1" t="s">
        <v>469</v>
      </c>
      <c r="D96" s="1" t="s">
        <v>169</v>
      </c>
      <c r="E96" s="1">
        <v>3.4</v>
      </c>
      <c r="F96" s="1" t="s">
        <v>170</v>
      </c>
      <c r="G96" s="1" t="s">
        <v>171</v>
      </c>
      <c r="H96" s="1" t="s">
        <v>172</v>
      </c>
      <c r="I96" s="1" t="s">
        <v>19</v>
      </c>
      <c r="J96" s="1">
        <v>1986</v>
      </c>
      <c r="K96" s="1" t="s">
        <v>48</v>
      </c>
      <c r="L96" s="1" t="s">
        <v>37</v>
      </c>
      <c r="M96" s="1" t="s">
        <v>32</v>
      </c>
      <c r="N96" s="1" t="s">
        <v>38</v>
      </c>
      <c r="O96" s="1">
        <v>-1</v>
      </c>
    </row>
    <row r="97" spans="1:15" x14ac:dyDescent="0.2">
      <c r="A97" s="1">
        <v>95</v>
      </c>
      <c r="B97" s="1" t="s">
        <v>66</v>
      </c>
      <c r="C97" s="1" t="s">
        <v>469</v>
      </c>
      <c r="D97" s="1" t="s">
        <v>67</v>
      </c>
      <c r="E97" s="1">
        <v>4.4000000000000004</v>
      </c>
      <c r="F97" s="1" t="s">
        <v>68</v>
      </c>
      <c r="G97" s="1" t="s">
        <v>69</v>
      </c>
      <c r="H97" s="1" t="s">
        <v>70</v>
      </c>
      <c r="I97" s="1" t="s">
        <v>29</v>
      </c>
      <c r="J97" s="1">
        <v>1983</v>
      </c>
      <c r="K97" s="1" t="s">
        <v>30</v>
      </c>
      <c r="L97" s="1" t="s">
        <v>53</v>
      </c>
      <c r="M97" s="1" t="s">
        <v>54</v>
      </c>
      <c r="N97" s="1" t="s">
        <v>71</v>
      </c>
      <c r="O97" s="1" t="s">
        <v>72</v>
      </c>
    </row>
    <row r="98" spans="1:15" x14ac:dyDescent="0.2">
      <c r="A98" s="1">
        <v>96</v>
      </c>
      <c r="B98" s="1" t="s">
        <v>325</v>
      </c>
      <c r="C98" s="1" t="s">
        <v>469</v>
      </c>
      <c r="D98" s="1" t="s">
        <v>470</v>
      </c>
      <c r="E98" s="1">
        <v>3.5</v>
      </c>
      <c r="F98" s="1" t="s">
        <v>471</v>
      </c>
      <c r="G98" s="1" t="s">
        <v>472</v>
      </c>
      <c r="H98" s="1" t="s">
        <v>472</v>
      </c>
      <c r="I98" s="1" t="s">
        <v>47</v>
      </c>
      <c r="J98" s="1">
        <v>2015</v>
      </c>
      <c r="K98" s="1" t="s">
        <v>48</v>
      </c>
      <c r="L98" s="1" t="s">
        <v>75</v>
      </c>
      <c r="M98" s="1" t="s">
        <v>54</v>
      </c>
      <c r="N98" s="1" t="s">
        <v>220</v>
      </c>
      <c r="O98" s="1">
        <v>-1</v>
      </c>
    </row>
    <row r="99" spans="1:15" x14ac:dyDescent="0.2">
      <c r="A99" s="1">
        <v>97</v>
      </c>
      <c r="B99" s="1" t="s">
        <v>473</v>
      </c>
      <c r="C99" s="1" t="s">
        <v>469</v>
      </c>
      <c r="D99" s="1" t="s">
        <v>474</v>
      </c>
      <c r="E99" s="1">
        <v>3.9</v>
      </c>
      <c r="F99" s="1" t="s">
        <v>453</v>
      </c>
      <c r="G99" s="1" t="s">
        <v>18</v>
      </c>
      <c r="H99" s="1" t="s">
        <v>77</v>
      </c>
      <c r="I99" s="1" t="s">
        <v>59</v>
      </c>
      <c r="J99" s="1">
        <v>1911</v>
      </c>
      <c r="K99" s="1" t="s">
        <v>48</v>
      </c>
      <c r="L99" s="1" t="s">
        <v>454</v>
      </c>
      <c r="M99" s="1" t="s">
        <v>44</v>
      </c>
      <c r="N99" s="1" t="s">
        <v>61</v>
      </c>
      <c r="O99" s="1">
        <v>-1</v>
      </c>
    </row>
    <row r="100" spans="1:15" x14ac:dyDescent="0.2">
      <c r="A100" s="1">
        <v>98</v>
      </c>
      <c r="B100" s="1" t="s">
        <v>297</v>
      </c>
      <c r="C100" s="1" t="s">
        <v>469</v>
      </c>
      <c r="D100" s="1" t="s">
        <v>475</v>
      </c>
      <c r="E100" s="1">
        <v>3.8</v>
      </c>
      <c r="F100" s="1" t="s">
        <v>476</v>
      </c>
      <c r="G100" s="1" t="s">
        <v>477</v>
      </c>
      <c r="H100" s="1" t="s">
        <v>477</v>
      </c>
      <c r="I100" s="1" t="s">
        <v>47</v>
      </c>
      <c r="J100" s="1">
        <v>2009</v>
      </c>
      <c r="K100" s="1" t="s">
        <v>48</v>
      </c>
      <c r="L100" s="1" t="s">
        <v>49</v>
      </c>
      <c r="M100" s="1" t="s">
        <v>32</v>
      </c>
      <c r="N100" s="1" t="s">
        <v>220</v>
      </c>
      <c r="O100" s="1" t="s">
        <v>478</v>
      </c>
    </row>
    <row r="101" spans="1:15" x14ac:dyDescent="0.2">
      <c r="A101" s="1">
        <v>99</v>
      </c>
      <c r="B101" s="1" t="s">
        <v>479</v>
      </c>
      <c r="C101" s="1" t="s">
        <v>469</v>
      </c>
      <c r="D101" s="1" t="s">
        <v>480</v>
      </c>
      <c r="E101" s="1">
        <v>3.5</v>
      </c>
      <c r="F101" s="1" t="s">
        <v>481</v>
      </c>
      <c r="G101" s="1" t="s">
        <v>171</v>
      </c>
      <c r="H101" s="1" t="s">
        <v>171</v>
      </c>
      <c r="I101" s="1" t="s">
        <v>19</v>
      </c>
      <c r="J101" s="1">
        <v>1959</v>
      </c>
      <c r="K101" s="1" t="s">
        <v>482</v>
      </c>
      <c r="L101" s="1" t="s">
        <v>468</v>
      </c>
      <c r="M101" s="1" t="s">
        <v>230</v>
      </c>
      <c r="N101" s="1" t="s">
        <v>61</v>
      </c>
      <c r="O101" s="1" t="s">
        <v>483</v>
      </c>
    </row>
    <row r="102" spans="1:15" x14ac:dyDescent="0.2">
      <c r="A102" s="1">
        <v>100</v>
      </c>
      <c r="B102" s="1" t="s">
        <v>25</v>
      </c>
      <c r="C102" s="1" t="s">
        <v>469</v>
      </c>
      <c r="D102" s="1" t="s">
        <v>484</v>
      </c>
      <c r="E102" s="1">
        <v>4.9000000000000004</v>
      </c>
      <c r="F102" s="1" t="s">
        <v>485</v>
      </c>
      <c r="G102" s="1" t="s">
        <v>486</v>
      </c>
      <c r="H102" s="1" t="s">
        <v>487</v>
      </c>
      <c r="I102" s="1" t="s">
        <v>177</v>
      </c>
      <c r="J102" s="1">
        <v>2013</v>
      </c>
      <c r="K102" s="1" t="s">
        <v>48</v>
      </c>
      <c r="L102" s="1" t="s">
        <v>75</v>
      </c>
      <c r="M102" s="1" t="s">
        <v>54</v>
      </c>
      <c r="N102" s="1" t="s">
        <v>488</v>
      </c>
      <c r="O102" s="1">
        <v>-1</v>
      </c>
    </row>
    <row r="103" spans="1:15" x14ac:dyDescent="0.2">
      <c r="A103" s="1">
        <v>101</v>
      </c>
      <c r="B103" s="1" t="s">
        <v>99</v>
      </c>
      <c r="C103" s="1" t="s">
        <v>469</v>
      </c>
      <c r="D103" s="1" t="s">
        <v>489</v>
      </c>
      <c r="E103" s="1">
        <v>4.4000000000000004</v>
      </c>
      <c r="F103" s="1" t="s">
        <v>490</v>
      </c>
      <c r="G103" s="1" t="s">
        <v>491</v>
      </c>
      <c r="H103" s="1" t="s">
        <v>491</v>
      </c>
      <c r="I103" s="1" t="s">
        <v>177</v>
      </c>
      <c r="J103" s="1">
        <v>2007</v>
      </c>
      <c r="K103" s="1" t="s">
        <v>48</v>
      </c>
      <c r="L103" s="1" t="s">
        <v>235</v>
      </c>
      <c r="M103" s="1" t="s">
        <v>235</v>
      </c>
      <c r="N103" s="1" t="s">
        <v>23</v>
      </c>
      <c r="O103" s="1">
        <v>-1</v>
      </c>
    </row>
    <row r="104" spans="1:15" x14ac:dyDescent="0.2">
      <c r="A104" s="1">
        <v>102</v>
      </c>
      <c r="B104" s="1" t="s">
        <v>492</v>
      </c>
      <c r="C104" s="1" t="s">
        <v>469</v>
      </c>
      <c r="D104" s="1" t="s">
        <v>493</v>
      </c>
      <c r="E104" s="1">
        <v>4.0999999999999996</v>
      </c>
      <c r="F104" s="1" t="s">
        <v>494</v>
      </c>
      <c r="G104" s="1" t="s">
        <v>52</v>
      </c>
      <c r="H104" s="1" t="s">
        <v>495</v>
      </c>
      <c r="I104" s="1" t="s">
        <v>47</v>
      </c>
      <c r="J104" s="1">
        <v>2012</v>
      </c>
      <c r="K104" s="1" t="s">
        <v>48</v>
      </c>
      <c r="L104" s="1" t="s">
        <v>183</v>
      </c>
      <c r="M104" s="1" t="s">
        <v>54</v>
      </c>
      <c r="N104" s="1" t="s">
        <v>23</v>
      </c>
      <c r="O104" s="1">
        <v>-1</v>
      </c>
    </row>
    <row r="105" spans="1:15" x14ac:dyDescent="0.2">
      <c r="A105" s="1">
        <v>103</v>
      </c>
      <c r="B105" s="1" t="s">
        <v>297</v>
      </c>
      <c r="C105" s="1" t="s">
        <v>469</v>
      </c>
      <c r="D105" s="1" t="s">
        <v>496</v>
      </c>
      <c r="E105" s="1">
        <v>4</v>
      </c>
      <c r="F105" s="1" t="s">
        <v>388</v>
      </c>
      <c r="G105" s="1" t="s">
        <v>203</v>
      </c>
      <c r="H105" s="1" t="s">
        <v>389</v>
      </c>
      <c r="I105" s="1" t="s">
        <v>29</v>
      </c>
      <c r="J105" s="1">
        <v>1982</v>
      </c>
      <c r="K105" s="1" t="s">
        <v>30</v>
      </c>
      <c r="L105" s="1" t="s">
        <v>53</v>
      </c>
      <c r="M105" s="1" t="s">
        <v>54</v>
      </c>
      <c r="N105" s="1" t="s">
        <v>71</v>
      </c>
      <c r="O105" s="1">
        <v>-1</v>
      </c>
    </row>
    <row r="106" spans="1:15" x14ac:dyDescent="0.2">
      <c r="A106" s="1">
        <v>104</v>
      </c>
      <c r="B106" s="1" t="s">
        <v>497</v>
      </c>
      <c r="C106" s="1" t="s">
        <v>469</v>
      </c>
      <c r="D106" s="1" t="s">
        <v>498</v>
      </c>
      <c r="E106" s="1">
        <v>4.4000000000000004</v>
      </c>
      <c r="F106" s="1" t="s">
        <v>68</v>
      </c>
      <c r="G106" s="1" t="s">
        <v>69</v>
      </c>
      <c r="H106" s="1" t="s">
        <v>70</v>
      </c>
      <c r="I106" s="1" t="s">
        <v>29</v>
      </c>
      <c r="J106" s="1">
        <v>1983</v>
      </c>
      <c r="K106" s="1" t="s">
        <v>30</v>
      </c>
      <c r="L106" s="1" t="s">
        <v>53</v>
      </c>
      <c r="M106" s="1" t="s">
        <v>54</v>
      </c>
      <c r="N106" s="1" t="s">
        <v>71</v>
      </c>
      <c r="O106" s="1" t="s">
        <v>72</v>
      </c>
    </row>
    <row r="107" spans="1:15" x14ac:dyDescent="0.2">
      <c r="A107" s="1">
        <v>105</v>
      </c>
      <c r="B107" s="1" t="s">
        <v>25</v>
      </c>
      <c r="C107" s="1" t="s">
        <v>469</v>
      </c>
      <c r="D107" s="1" t="s">
        <v>499</v>
      </c>
      <c r="E107" s="1">
        <v>3.8</v>
      </c>
      <c r="F107" s="1" t="s">
        <v>500</v>
      </c>
      <c r="G107" s="1" t="s">
        <v>501</v>
      </c>
      <c r="H107" s="1" t="s">
        <v>502</v>
      </c>
      <c r="I107" s="1" t="s">
        <v>42</v>
      </c>
      <c r="J107" s="1">
        <v>1973</v>
      </c>
      <c r="K107" s="1" t="s">
        <v>48</v>
      </c>
      <c r="L107" s="1" t="s">
        <v>235</v>
      </c>
      <c r="M107" s="1" t="s">
        <v>235</v>
      </c>
      <c r="N107" s="1" t="s">
        <v>253</v>
      </c>
      <c r="O107" s="1">
        <v>-1</v>
      </c>
    </row>
    <row r="108" spans="1:15" x14ac:dyDescent="0.2">
      <c r="A108" s="1">
        <v>106</v>
      </c>
      <c r="B108" s="1" t="s">
        <v>503</v>
      </c>
      <c r="C108" s="1" t="s">
        <v>469</v>
      </c>
      <c r="D108" s="1" t="s">
        <v>504</v>
      </c>
      <c r="E108" s="1">
        <v>3.2</v>
      </c>
      <c r="F108" s="1" t="s">
        <v>505</v>
      </c>
      <c r="G108" s="1" t="s">
        <v>506</v>
      </c>
      <c r="H108" s="1" t="s">
        <v>507</v>
      </c>
      <c r="I108" s="1" t="s">
        <v>42</v>
      </c>
      <c r="J108" s="1">
        <v>1981</v>
      </c>
      <c r="K108" s="1" t="s">
        <v>30</v>
      </c>
      <c r="L108" s="1" t="s">
        <v>199</v>
      </c>
      <c r="M108" s="1" t="s">
        <v>200</v>
      </c>
      <c r="N108" s="1" t="s">
        <v>23</v>
      </c>
      <c r="O108" s="1">
        <v>-1</v>
      </c>
    </row>
    <row r="109" spans="1:15" x14ac:dyDescent="0.2">
      <c r="A109" s="1">
        <v>107</v>
      </c>
      <c r="B109" s="1" t="s">
        <v>98</v>
      </c>
      <c r="C109" s="1" t="s">
        <v>469</v>
      </c>
      <c r="D109" s="1" t="s">
        <v>508</v>
      </c>
      <c r="E109" s="1">
        <v>2.9</v>
      </c>
      <c r="F109" s="1" t="s">
        <v>509</v>
      </c>
      <c r="G109" s="1" t="s">
        <v>510</v>
      </c>
      <c r="H109" s="1" t="s">
        <v>510</v>
      </c>
      <c r="I109" s="1" t="s">
        <v>47</v>
      </c>
      <c r="J109" s="1">
        <v>2011</v>
      </c>
      <c r="K109" s="1" t="s">
        <v>48</v>
      </c>
      <c r="L109" s="1" t="s">
        <v>60</v>
      </c>
      <c r="M109" s="1" t="s">
        <v>60</v>
      </c>
      <c r="N109" s="1" t="s">
        <v>220</v>
      </c>
      <c r="O109" s="1">
        <v>-1</v>
      </c>
    </row>
    <row r="110" spans="1:15" x14ac:dyDescent="0.2">
      <c r="A110" s="1">
        <v>108</v>
      </c>
      <c r="B110" s="1" t="s">
        <v>511</v>
      </c>
      <c r="C110" s="1" t="s">
        <v>469</v>
      </c>
      <c r="D110" s="1" t="s">
        <v>512</v>
      </c>
      <c r="E110" s="1">
        <v>4.0999999999999996</v>
      </c>
      <c r="F110" s="1" t="s">
        <v>513</v>
      </c>
      <c r="G110" s="1" t="s">
        <v>69</v>
      </c>
      <c r="H110" s="1" t="s">
        <v>293</v>
      </c>
      <c r="I110" s="1" t="s">
        <v>59</v>
      </c>
      <c r="J110" s="1">
        <v>1939</v>
      </c>
      <c r="K110" s="1" t="s">
        <v>30</v>
      </c>
      <c r="L110" s="1" t="s">
        <v>53</v>
      </c>
      <c r="M110" s="1" t="s">
        <v>54</v>
      </c>
      <c r="N110" s="1" t="s">
        <v>23</v>
      </c>
      <c r="O110" s="1">
        <v>-1</v>
      </c>
    </row>
    <row r="111" spans="1:15" x14ac:dyDescent="0.2">
      <c r="A111" s="1">
        <v>109</v>
      </c>
      <c r="B111" s="1" t="s">
        <v>25</v>
      </c>
      <c r="C111" s="1" t="s">
        <v>469</v>
      </c>
      <c r="D111" s="1" t="s">
        <v>514</v>
      </c>
      <c r="E111" s="1">
        <v>3.7</v>
      </c>
      <c r="F111" s="1" t="s">
        <v>515</v>
      </c>
      <c r="G111" s="1" t="s">
        <v>27</v>
      </c>
      <c r="H111" s="1" t="s">
        <v>472</v>
      </c>
      <c r="I111" s="1" t="s">
        <v>59</v>
      </c>
      <c r="J111" s="1">
        <v>2013</v>
      </c>
      <c r="K111" s="1" t="s">
        <v>30</v>
      </c>
      <c r="L111" s="1" t="s">
        <v>75</v>
      </c>
      <c r="M111" s="1" t="s">
        <v>54</v>
      </c>
      <c r="N111" s="1" t="s">
        <v>460</v>
      </c>
      <c r="O111" s="1" t="s">
        <v>516</v>
      </c>
    </row>
    <row r="112" spans="1:15" x14ac:dyDescent="0.2">
      <c r="A112" s="1">
        <v>110</v>
      </c>
      <c r="B112" s="1" t="s">
        <v>517</v>
      </c>
      <c r="C112" s="1" t="s">
        <v>469</v>
      </c>
      <c r="D112" s="1" t="s">
        <v>518</v>
      </c>
      <c r="E112" s="1">
        <v>3.2</v>
      </c>
      <c r="F112" s="1" t="s">
        <v>519</v>
      </c>
      <c r="G112" s="1" t="s">
        <v>520</v>
      </c>
      <c r="H112" s="1" t="s">
        <v>18</v>
      </c>
      <c r="I112" s="1" t="s">
        <v>19</v>
      </c>
      <c r="J112" s="1">
        <v>1967</v>
      </c>
      <c r="K112" s="1" t="s">
        <v>30</v>
      </c>
      <c r="L112" s="1" t="s">
        <v>229</v>
      </c>
      <c r="M112" s="1" t="s">
        <v>230</v>
      </c>
      <c r="N112" s="1" t="s">
        <v>71</v>
      </c>
      <c r="O112" s="1">
        <v>-1</v>
      </c>
    </row>
    <row r="113" spans="1:15" x14ac:dyDescent="0.2">
      <c r="A113" s="1">
        <v>111</v>
      </c>
      <c r="B113" s="1" t="s">
        <v>96</v>
      </c>
      <c r="C113" s="1" t="s">
        <v>469</v>
      </c>
      <c r="D113" s="1" t="s">
        <v>521</v>
      </c>
      <c r="E113" s="1">
        <v>4.9000000000000004</v>
      </c>
      <c r="F113" s="1" t="s">
        <v>522</v>
      </c>
      <c r="G113" s="1" t="s">
        <v>523</v>
      </c>
      <c r="H113" s="1" t="s">
        <v>524</v>
      </c>
      <c r="I113" s="1" t="s">
        <v>47</v>
      </c>
      <c r="J113" s="1">
        <v>2013</v>
      </c>
      <c r="K113" s="1" t="s">
        <v>358</v>
      </c>
      <c r="L113" s="1" t="s">
        <v>525</v>
      </c>
      <c r="M113" s="1" t="s">
        <v>526</v>
      </c>
      <c r="N113" s="1" t="s">
        <v>23</v>
      </c>
      <c r="O113" s="1">
        <v>-1</v>
      </c>
    </row>
    <row r="114" spans="1:15" x14ac:dyDescent="0.2">
      <c r="A114" s="1">
        <v>112</v>
      </c>
      <c r="B114" s="1" t="s">
        <v>527</v>
      </c>
      <c r="C114" s="1" t="s">
        <v>469</v>
      </c>
      <c r="D114" s="1" t="s">
        <v>528</v>
      </c>
      <c r="E114" s="1">
        <v>3.5</v>
      </c>
      <c r="F114" s="1" t="s">
        <v>529</v>
      </c>
      <c r="G114" s="1" t="s">
        <v>28</v>
      </c>
      <c r="H114" s="1" t="s">
        <v>530</v>
      </c>
      <c r="I114" s="1" t="s">
        <v>29</v>
      </c>
      <c r="J114" s="1">
        <v>-1</v>
      </c>
      <c r="K114" s="1" t="s">
        <v>30</v>
      </c>
      <c r="L114" s="1" t="s">
        <v>235</v>
      </c>
      <c r="M114" s="1" t="s">
        <v>235</v>
      </c>
      <c r="N114" s="1" t="s">
        <v>71</v>
      </c>
      <c r="O114" s="1">
        <v>-1</v>
      </c>
    </row>
    <row r="115" spans="1:15" x14ac:dyDescent="0.2">
      <c r="A115" s="1">
        <v>113</v>
      </c>
      <c r="B115" s="1" t="s">
        <v>98</v>
      </c>
      <c r="C115" s="1" t="s">
        <v>469</v>
      </c>
      <c r="D115" s="1" t="s">
        <v>531</v>
      </c>
      <c r="E115" s="1">
        <v>5</v>
      </c>
      <c r="F115" s="1" t="s">
        <v>532</v>
      </c>
      <c r="G115" s="1" t="s">
        <v>533</v>
      </c>
      <c r="H115" s="1" t="s">
        <v>533</v>
      </c>
      <c r="I115" s="1" t="s">
        <v>177</v>
      </c>
      <c r="J115" s="1">
        <v>2016</v>
      </c>
      <c r="K115" s="1" t="s">
        <v>48</v>
      </c>
      <c r="L115" s="1" t="s">
        <v>53</v>
      </c>
      <c r="M115" s="1" t="s">
        <v>54</v>
      </c>
      <c r="N115" s="1" t="s">
        <v>23</v>
      </c>
      <c r="O115" s="1">
        <v>-1</v>
      </c>
    </row>
    <row r="116" spans="1:15" x14ac:dyDescent="0.2">
      <c r="A116" s="1">
        <v>114</v>
      </c>
      <c r="B116" s="1" t="s">
        <v>25</v>
      </c>
      <c r="C116" s="1" t="s">
        <v>469</v>
      </c>
      <c r="D116" s="1" t="s">
        <v>534</v>
      </c>
      <c r="E116" s="1">
        <v>4</v>
      </c>
      <c r="F116" s="1" t="s">
        <v>535</v>
      </c>
      <c r="G116" s="1" t="s">
        <v>472</v>
      </c>
      <c r="H116" s="1" t="s">
        <v>472</v>
      </c>
      <c r="I116" s="1" t="s">
        <v>19</v>
      </c>
      <c r="J116" s="1">
        <v>1996</v>
      </c>
      <c r="K116" s="1" t="s">
        <v>20</v>
      </c>
      <c r="L116" s="1" t="s">
        <v>37</v>
      </c>
      <c r="M116" s="1" t="s">
        <v>32</v>
      </c>
      <c r="N116" s="1" t="s">
        <v>38</v>
      </c>
      <c r="O116" s="1" t="s">
        <v>536</v>
      </c>
    </row>
    <row r="117" spans="1:15" x14ac:dyDescent="0.2">
      <c r="A117" s="1">
        <v>115</v>
      </c>
      <c r="B117" s="1" t="s">
        <v>25</v>
      </c>
      <c r="C117" s="1" t="s">
        <v>469</v>
      </c>
      <c r="D117" s="1" t="s">
        <v>537</v>
      </c>
      <c r="E117" s="1">
        <v>3.6</v>
      </c>
      <c r="F117" s="1" t="s">
        <v>538</v>
      </c>
      <c r="G117" s="1" t="s">
        <v>18</v>
      </c>
      <c r="H117" s="1" t="s">
        <v>18</v>
      </c>
      <c r="I117" s="1" t="s">
        <v>177</v>
      </c>
      <c r="J117" s="1">
        <v>2016</v>
      </c>
      <c r="K117" s="1" t="s">
        <v>48</v>
      </c>
      <c r="L117" s="1" t="s">
        <v>199</v>
      </c>
      <c r="M117" s="1" t="s">
        <v>200</v>
      </c>
      <c r="N117" s="1" t="s">
        <v>23</v>
      </c>
      <c r="O117" s="1">
        <v>-1</v>
      </c>
    </row>
    <row r="118" spans="1:15" x14ac:dyDescent="0.2">
      <c r="A118" s="1">
        <v>116</v>
      </c>
      <c r="B118" s="1" t="s">
        <v>539</v>
      </c>
      <c r="C118" s="1" t="s">
        <v>469</v>
      </c>
      <c r="D118" s="1" t="s">
        <v>540</v>
      </c>
      <c r="E118" s="1">
        <v>4</v>
      </c>
      <c r="F118" s="1" t="s">
        <v>541</v>
      </c>
      <c r="G118" s="1" t="s">
        <v>542</v>
      </c>
      <c r="H118" s="1" t="s">
        <v>542</v>
      </c>
      <c r="I118" s="1" t="s">
        <v>47</v>
      </c>
      <c r="J118" s="1">
        <v>2002</v>
      </c>
      <c r="K118" s="1" t="s">
        <v>48</v>
      </c>
      <c r="L118" s="1" t="s">
        <v>53</v>
      </c>
      <c r="M118" s="1" t="s">
        <v>54</v>
      </c>
      <c r="N118" s="1" t="s">
        <v>460</v>
      </c>
      <c r="O118" s="1">
        <v>-1</v>
      </c>
    </row>
    <row r="119" spans="1:15" x14ac:dyDescent="0.2">
      <c r="A119" s="1">
        <v>117</v>
      </c>
      <c r="B119" s="1" t="s">
        <v>543</v>
      </c>
      <c r="C119" s="1" t="s">
        <v>469</v>
      </c>
      <c r="D119" s="1" t="s">
        <v>544</v>
      </c>
      <c r="E119" s="1">
        <v>3.2</v>
      </c>
      <c r="F119" s="1" t="s">
        <v>519</v>
      </c>
      <c r="G119" s="1" t="s">
        <v>520</v>
      </c>
      <c r="H119" s="1" t="s">
        <v>18</v>
      </c>
      <c r="I119" s="1" t="s">
        <v>19</v>
      </c>
      <c r="J119" s="1">
        <v>1967</v>
      </c>
      <c r="K119" s="1" t="s">
        <v>30</v>
      </c>
      <c r="L119" s="1" t="s">
        <v>229</v>
      </c>
      <c r="M119" s="1" t="s">
        <v>230</v>
      </c>
      <c r="N119" s="1" t="s">
        <v>71</v>
      </c>
      <c r="O119" s="1">
        <v>-1</v>
      </c>
    </row>
    <row r="120" spans="1:15" x14ac:dyDescent="0.2">
      <c r="A120" s="1">
        <v>118</v>
      </c>
      <c r="B120" s="1" t="s">
        <v>545</v>
      </c>
      <c r="C120" s="1" t="s">
        <v>469</v>
      </c>
      <c r="D120" s="1" t="s">
        <v>546</v>
      </c>
      <c r="E120" s="1">
        <v>5</v>
      </c>
      <c r="F120" s="1" t="s">
        <v>289</v>
      </c>
      <c r="G120" s="1" t="s">
        <v>290</v>
      </c>
      <c r="H120" s="1" t="s">
        <v>290</v>
      </c>
      <c r="I120" s="1" t="s">
        <v>47</v>
      </c>
      <c r="J120" s="1">
        <v>2019</v>
      </c>
      <c r="K120" s="1" t="s">
        <v>48</v>
      </c>
      <c r="L120" s="1" t="s">
        <v>60</v>
      </c>
      <c r="M120" s="1" t="s">
        <v>60</v>
      </c>
      <c r="N120" s="1" t="s">
        <v>23</v>
      </c>
      <c r="O120" s="1">
        <v>-1</v>
      </c>
    </row>
    <row r="121" spans="1:15" x14ac:dyDescent="0.2">
      <c r="A121" s="1">
        <v>119</v>
      </c>
      <c r="B121" s="1" t="s">
        <v>98</v>
      </c>
      <c r="C121" s="1" t="s">
        <v>469</v>
      </c>
      <c r="D121" s="1" t="s">
        <v>547</v>
      </c>
      <c r="E121" s="1">
        <v>4.8</v>
      </c>
      <c r="F121" s="1" t="s">
        <v>548</v>
      </c>
      <c r="G121" s="1" t="s">
        <v>549</v>
      </c>
      <c r="H121" s="1" t="s">
        <v>549</v>
      </c>
      <c r="I121" s="1" t="s">
        <v>102</v>
      </c>
      <c r="J121" s="1">
        <v>2000</v>
      </c>
      <c r="K121" s="1" t="s">
        <v>48</v>
      </c>
      <c r="L121" s="1" t="s">
        <v>199</v>
      </c>
      <c r="M121" s="1" t="s">
        <v>200</v>
      </c>
      <c r="N121" s="1" t="s">
        <v>253</v>
      </c>
      <c r="O121" s="1" t="s">
        <v>550</v>
      </c>
    </row>
    <row r="122" spans="1:15" x14ac:dyDescent="0.2">
      <c r="A122" s="1">
        <v>120</v>
      </c>
      <c r="B122" s="1" t="s">
        <v>25</v>
      </c>
      <c r="C122" s="1" t="s">
        <v>469</v>
      </c>
      <c r="D122" s="1" t="s">
        <v>551</v>
      </c>
      <c r="E122" s="1">
        <v>4.5</v>
      </c>
      <c r="F122" s="1" t="s">
        <v>552</v>
      </c>
      <c r="G122" s="1" t="s">
        <v>553</v>
      </c>
      <c r="H122" s="1" t="s">
        <v>554</v>
      </c>
      <c r="I122" s="1" t="s">
        <v>47</v>
      </c>
      <c r="J122" s="1">
        <v>2006</v>
      </c>
      <c r="K122" s="1" t="s">
        <v>48</v>
      </c>
      <c r="L122" s="1" t="s">
        <v>37</v>
      </c>
      <c r="M122" s="1" t="s">
        <v>32</v>
      </c>
      <c r="N122" s="1" t="s">
        <v>23</v>
      </c>
      <c r="O122" s="1" t="s">
        <v>555</v>
      </c>
    </row>
    <row r="123" spans="1:15" x14ac:dyDescent="0.2">
      <c r="A123" s="1">
        <v>121</v>
      </c>
      <c r="B123" s="1" t="s">
        <v>556</v>
      </c>
      <c r="C123" s="1" t="s">
        <v>469</v>
      </c>
      <c r="D123" s="1" t="s">
        <v>557</v>
      </c>
      <c r="E123" s="1">
        <v>4.7</v>
      </c>
      <c r="F123" s="1" t="s">
        <v>558</v>
      </c>
      <c r="G123" s="1" t="s">
        <v>203</v>
      </c>
      <c r="H123" s="1" t="s">
        <v>203</v>
      </c>
      <c r="I123" s="1" t="s">
        <v>47</v>
      </c>
      <c r="J123" s="1">
        <v>2015</v>
      </c>
      <c r="K123" s="1" t="s">
        <v>48</v>
      </c>
      <c r="L123" s="1" t="s">
        <v>183</v>
      </c>
      <c r="M123" s="1" t="s">
        <v>54</v>
      </c>
      <c r="N123" s="1" t="s">
        <v>23</v>
      </c>
      <c r="O123" s="1">
        <v>-1</v>
      </c>
    </row>
    <row r="124" spans="1:15" x14ac:dyDescent="0.2">
      <c r="A124" s="1">
        <v>122</v>
      </c>
      <c r="B124" s="1" t="s">
        <v>297</v>
      </c>
      <c r="C124" s="1" t="s">
        <v>469</v>
      </c>
      <c r="D124" s="1" t="s">
        <v>559</v>
      </c>
      <c r="E124" s="1">
        <v>4.5</v>
      </c>
      <c r="F124" s="1" t="s">
        <v>76</v>
      </c>
      <c r="G124" s="1" t="s">
        <v>28</v>
      </c>
      <c r="H124" s="1" t="s">
        <v>77</v>
      </c>
      <c r="I124" s="1" t="s">
        <v>42</v>
      </c>
      <c r="J124" s="1">
        <v>2012</v>
      </c>
      <c r="K124" s="1" t="s">
        <v>48</v>
      </c>
      <c r="L124" s="1" t="s">
        <v>75</v>
      </c>
      <c r="M124" s="1" t="s">
        <v>54</v>
      </c>
      <c r="N124" s="1" t="s">
        <v>38</v>
      </c>
      <c r="O124" s="1" t="s">
        <v>78</v>
      </c>
    </row>
    <row r="125" spans="1:15" x14ac:dyDescent="0.2">
      <c r="A125" s="1">
        <v>123</v>
      </c>
      <c r="B125" s="1" t="s">
        <v>98</v>
      </c>
      <c r="C125" s="1" t="s">
        <v>469</v>
      </c>
      <c r="D125" s="1" t="s">
        <v>379</v>
      </c>
      <c r="E125" s="1">
        <v>4.2</v>
      </c>
      <c r="F125" s="1" t="s">
        <v>380</v>
      </c>
      <c r="G125" s="1" t="s">
        <v>381</v>
      </c>
      <c r="H125" s="1" t="s">
        <v>381</v>
      </c>
      <c r="I125" s="1" t="s">
        <v>47</v>
      </c>
      <c r="J125" s="1">
        <v>2006</v>
      </c>
      <c r="K125" s="1" t="s">
        <v>30</v>
      </c>
      <c r="L125" s="1" t="s">
        <v>49</v>
      </c>
      <c r="M125" s="1" t="s">
        <v>32</v>
      </c>
      <c r="N125" s="1" t="s">
        <v>224</v>
      </c>
      <c r="O125" s="1" t="s">
        <v>382</v>
      </c>
    </row>
    <row r="126" spans="1:15" x14ac:dyDescent="0.2">
      <c r="A126" s="1">
        <v>124</v>
      </c>
      <c r="B126" s="1" t="s">
        <v>261</v>
      </c>
      <c r="C126" s="1" t="s">
        <v>469</v>
      </c>
      <c r="D126" s="1" t="s">
        <v>560</v>
      </c>
      <c r="E126" s="1">
        <v>3.4</v>
      </c>
      <c r="F126" s="1" t="s">
        <v>561</v>
      </c>
      <c r="G126" s="1" t="s">
        <v>562</v>
      </c>
      <c r="H126" s="1" t="s">
        <v>562</v>
      </c>
      <c r="I126" s="1" t="s">
        <v>47</v>
      </c>
      <c r="J126" s="1">
        <v>2006</v>
      </c>
      <c r="K126" s="1" t="s">
        <v>48</v>
      </c>
      <c r="L126" s="1" t="s">
        <v>563</v>
      </c>
      <c r="M126" s="1" t="s">
        <v>338</v>
      </c>
      <c r="N126" s="1" t="s">
        <v>23</v>
      </c>
      <c r="O126" s="1">
        <v>-1</v>
      </c>
    </row>
    <row r="127" spans="1:15" x14ac:dyDescent="0.2">
      <c r="A127" s="1">
        <v>125</v>
      </c>
      <c r="B127" s="1" t="s">
        <v>564</v>
      </c>
      <c r="C127" s="1" t="s">
        <v>469</v>
      </c>
      <c r="D127" s="1" t="s">
        <v>565</v>
      </c>
      <c r="E127" s="1">
        <v>3.8</v>
      </c>
      <c r="F127" s="1" t="s">
        <v>566</v>
      </c>
      <c r="G127" s="1" t="s">
        <v>567</v>
      </c>
      <c r="H127" s="1" t="s">
        <v>568</v>
      </c>
      <c r="I127" s="1" t="s">
        <v>29</v>
      </c>
      <c r="J127" s="1">
        <v>1996</v>
      </c>
      <c r="K127" s="1" t="s">
        <v>30</v>
      </c>
      <c r="L127" s="1" t="s">
        <v>569</v>
      </c>
      <c r="M127" s="1" t="s">
        <v>570</v>
      </c>
      <c r="N127" s="1" t="s">
        <v>71</v>
      </c>
      <c r="O127" s="1">
        <v>-1</v>
      </c>
    </row>
    <row r="128" spans="1:15" x14ac:dyDescent="0.2">
      <c r="A128" s="1">
        <v>126</v>
      </c>
      <c r="B128" s="1" t="s">
        <v>25</v>
      </c>
      <c r="C128" s="1" t="s">
        <v>571</v>
      </c>
      <c r="D128" s="1" t="s">
        <v>163</v>
      </c>
      <c r="E128" s="1">
        <v>4.7</v>
      </c>
      <c r="F128" s="1" t="s">
        <v>79</v>
      </c>
      <c r="G128" s="1" t="s">
        <v>80</v>
      </c>
      <c r="H128" s="1" t="s">
        <v>80</v>
      </c>
      <c r="I128" s="1" t="s">
        <v>47</v>
      </c>
      <c r="J128" s="1">
        <v>2016</v>
      </c>
      <c r="K128" s="1" t="s">
        <v>48</v>
      </c>
      <c r="L128" s="1" t="s">
        <v>81</v>
      </c>
      <c r="M128" s="1" t="s">
        <v>54</v>
      </c>
      <c r="N128" s="1" t="s">
        <v>23</v>
      </c>
      <c r="O128" s="1" t="s">
        <v>82</v>
      </c>
    </row>
    <row r="129" spans="1:15" x14ac:dyDescent="0.2">
      <c r="A129" s="1">
        <v>127</v>
      </c>
      <c r="B129" s="1" t="s">
        <v>25</v>
      </c>
      <c r="C129" s="1" t="s">
        <v>571</v>
      </c>
      <c r="D129" s="1" t="s">
        <v>161</v>
      </c>
      <c r="E129" s="1">
        <v>3.6</v>
      </c>
      <c r="F129" s="1" t="s">
        <v>73</v>
      </c>
      <c r="G129" s="1" t="s">
        <v>74</v>
      </c>
      <c r="H129" s="1" t="s">
        <v>74</v>
      </c>
      <c r="I129" s="1" t="s">
        <v>47</v>
      </c>
      <c r="J129" s="1">
        <v>2014</v>
      </c>
      <c r="K129" s="1" t="s">
        <v>48</v>
      </c>
      <c r="L129" s="1" t="s">
        <v>75</v>
      </c>
      <c r="M129" s="1" t="s">
        <v>54</v>
      </c>
      <c r="N129" s="1" t="s">
        <v>23</v>
      </c>
      <c r="O129" s="1">
        <v>-1</v>
      </c>
    </row>
    <row r="130" spans="1:15" x14ac:dyDescent="0.2">
      <c r="A130" s="1">
        <v>128</v>
      </c>
      <c r="B130" s="1" t="s">
        <v>98</v>
      </c>
      <c r="C130" s="1" t="s">
        <v>571</v>
      </c>
      <c r="D130" s="1" t="s">
        <v>379</v>
      </c>
      <c r="E130" s="1">
        <v>4.2</v>
      </c>
      <c r="F130" s="1" t="s">
        <v>380</v>
      </c>
      <c r="G130" s="1" t="s">
        <v>381</v>
      </c>
      <c r="H130" s="1" t="s">
        <v>381</v>
      </c>
      <c r="I130" s="1" t="s">
        <v>47</v>
      </c>
      <c r="J130" s="1">
        <v>2006</v>
      </c>
      <c r="K130" s="1" t="s">
        <v>30</v>
      </c>
      <c r="L130" s="1" t="s">
        <v>49</v>
      </c>
      <c r="M130" s="1" t="s">
        <v>32</v>
      </c>
      <c r="N130" s="1" t="s">
        <v>224</v>
      </c>
      <c r="O130" s="1" t="s">
        <v>382</v>
      </c>
    </row>
    <row r="131" spans="1:15" x14ac:dyDescent="0.2">
      <c r="A131" s="1">
        <v>129</v>
      </c>
      <c r="B131" s="1" t="s">
        <v>564</v>
      </c>
      <c r="C131" s="1" t="s">
        <v>571</v>
      </c>
      <c r="D131" s="1" t="s">
        <v>565</v>
      </c>
      <c r="E131" s="1">
        <v>3.8</v>
      </c>
      <c r="F131" s="1" t="s">
        <v>566</v>
      </c>
      <c r="G131" s="1" t="s">
        <v>567</v>
      </c>
      <c r="H131" s="1" t="s">
        <v>568</v>
      </c>
      <c r="I131" s="1" t="s">
        <v>29</v>
      </c>
      <c r="J131" s="1">
        <v>1996</v>
      </c>
      <c r="K131" s="1" t="s">
        <v>30</v>
      </c>
      <c r="L131" s="1" t="s">
        <v>569</v>
      </c>
      <c r="M131" s="1" t="s">
        <v>570</v>
      </c>
      <c r="N131" s="1" t="s">
        <v>71</v>
      </c>
      <c r="O131" s="1">
        <v>-1</v>
      </c>
    </row>
    <row r="132" spans="1:15" x14ac:dyDescent="0.2">
      <c r="A132" s="1">
        <v>130</v>
      </c>
      <c r="B132" s="1" t="s">
        <v>25</v>
      </c>
      <c r="C132" s="1" t="s">
        <v>571</v>
      </c>
      <c r="D132" s="1" t="s">
        <v>572</v>
      </c>
      <c r="E132" s="1">
        <v>5</v>
      </c>
      <c r="F132" s="1" t="s">
        <v>573</v>
      </c>
      <c r="G132" s="1" t="s">
        <v>203</v>
      </c>
      <c r="H132" s="1" t="s">
        <v>203</v>
      </c>
      <c r="I132" s="1" t="s">
        <v>177</v>
      </c>
      <c r="J132" s="1">
        <v>2016</v>
      </c>
      <c r="K132" s="1" t="s">
        <v>48</v>
      </c>
      <c r="L132" s="1" t="s">
        <v>75</v>
      </c>
      <c r="M132" s="1" t="s">
        <v>54</v>
      </c>
      <c r="N132" s="1" t="s">
        <v>23</v>
      </c>
      <c r="O132" s="1">
        <v>-1</v>
      </c>
    </row>
    <row r="133" spans="1:15" x14ac:dyDescent="0.2">
      <c r="A133" s="1">
        <v>131</v>
      </c>
      <c r="B133" s="1" t="s">
        <v>556</v>
      </c>
      <c r="C133" s="1" t="s">
        <v>571</v>
      </c>
      <c r="D133" s="1" t="s">
        <v>574</v>
      </c>
      <c r="E133" s="1">
        <v>4.9000000000000004</v>
      </c>
      <c r="F133" s="1" t="s">
        <v>575</v>
      </c>
      <c r="G133" s="1" t="s">
        <v>576</v>
      </c>
      <c r="H133" s="1" t="s">
        <v>576</v>
      </c>
      <c r="I133" s="1" t="s">
        <v>102</v>
      </c>
      <c r="J133" s="1">
        <v>2011</v>
      </c>
      <c r="K133" s="1" t="s">
        <v>48</v>
      </c>
      <c r="L133" s="1" t="s">
        <v>577</v>
      </c>
      <c r="M133" s="1" t="s">
        <v>230</v>
      </c>
      <c r="N133" s="1" t="s">
        <v>253</v>
      </c>
      <c r="O133" s="1">
        <v>-1</v>
      </c>
    </row>
    <row r="134" spans="1:15" x14ac:dyDescent="0.2">
      <c r="A134" s="1">
        <v>132</v>
      </c>
      <c r="B134" s="1" t="s">
        <v>98</v>
      </c>
      <c r="C134" s="1" t="s">
        <v>571</v>
      </c>
      <c r="D134" s="1" t="s">
        <v>578</v>
      </c>
      <c r="E134" s="1">
        <v>4.4000000000000004</v>
      </c>
      <c r="F134" s="1" t="s">
        <v>579</v>
      </c>
      <c r="G134" s="1" t="s">
        <v>580</v>
      </c>
      <c r="H134" s="1" t="s">
        <v>18</v>
      </c>
      <c r="I134" s="1" t="s">
        <v>47</v>
      </c>
      <c r="J134" s="1">
        <v>2003</v>
      </c>
      <c r="K134" s="1" t="s">
        <v>48</v>
      </c>
      <c r="L134" s="1" t="s">
        <v>49</v>
      </c>
      <c r="M134" s="1" t="s">
        <v>32</v>
      </c>
      <c r="N134" s="1" t="s">
        <v>224</v>
      </c>
      <c r="O134" s="1">
        <v>-1</v>
      </c>
    </row>
    <row r="135" spans="1:15" x14ac:dyDescent="0.2">
      <c r="A135" s="1">
        <v>133</v>
      </c>
      <c r="B135" s="1" t="s">
        <v>25</v>
      </c>
      <c r="C135" s="1" t="s">
        <v>571</v>
      </c>
      <c r="D135" s="1" t="s">
        <v>581</v>
      </c>
      <c r="E135" s="1">
        <v>3.3</v>
      </c>
      <c r="F135" s="1" t="s">
        <v>582</v>
      </c>
      <c r="G135" s="1" t="s">
        <v>583</v>
      </c>
      <c r="H135" s="1" t="s">
        <v>583</v>
      </c>
      <c r="I135" s="1" t="s">
        <v>19</v>
      </c>
      <c r="J135" s="1">
        <v>2012</v>
      </c>
      <c r="K135" s="1" t="s">
        <v>48</v>
      </c>
      <c r="L135" s="1" t="s">
        <v>53</v>
      </c>
      <c r="M135" s="1" t="s">
        <v>54</v>
      </c>
      <c r="N135" s="1" t="s">
        <v>38</v>
      </c>
      <c r="O135" s="1">
        <v>-1</v>
      </c>
    </row>
    <row r="136" spans="1:15" x14ac:dyDescent="0.2">
      <c r="A136" s="1">
        <v>134</v>
      </c>
      <c r="B136" s="1" t="s">
        <v>99</v>
      </c>
      <c r="C136" s="1" t="s">
        <v>571</v>
      </c>
      <c r="D136" s="1" t="s">
        <v>584</v>
      </c>
      <c r="E136" s="1">
        <v>3.2</v>
      </c>
      <c r="F136" s="1" t="s">
        <v>202</v>
      </c>
      <c r="G136" s="1" t="s">
        <v>182</v>
      </c>
      <c r="H136" s="1" t="s">
        <v>203</v>
      </c>
      <c r="I136" s="1" t="s">
        <v>47</v>
      </c>
      <c r="J136" s="1">
        <v>2015</v>
      </c>
      <c r="K136" s="1" t="s">
        <v>48</v>
      </c>
      <c r="L136" s="1" t="s">
        <v>53</v>
      </c>
      <c r="M136" s="1" t="s">
        <v>54</v>
      </c>
      <c r="N136" s="1" t="s">
        <v>23</v>
      </c>
      <c r="O136" s="1">
        <v>-1</v>
      </c>
    </row>
    <row r="137" spans="1:15" x14ac:dyDescent="0.2">
      <c r="A137" s="1">
        <v>135</v>
      </c>
      <c r="B137" s="1" t="s">
        <v>99</v>
      </c>
      <c r="C137" s="1" t="s">
        <v>571</v>
      </c>
      <c r="D137" s="1" t="s">
        <v>584</v>
      </c>
      <c r="E137" s="1">
        <v>3.2</v>
      </c>
      <c r="F137" s="1" t="s">
        <v>202</v>
      </c>
      <c r="G137" s="1" t="s">
        <v>182</v>
      </c>
      <c r="H137" s="1" t="s">
        <v>203</v>
      </c>
      <c r="I137" s="1" t="s">
        <v>47</v>
      </c>
      <c r="J137" s="1">
        <v>2015</v>
      </c>
      <c r="K137" s="1" t="s">
        <v>48</v>
      </c>
      <c r="L137" s="1" t="s">
        <v>53</v>
      </c>
      <c r="M137" s="1" t="s">
        <v>54</v>
      </c>
      <c r="N137" s="1" t="s">
        <v>23</v>
      </c>
      <c r="O137" s="1">
        <v>-1</v>
      </c>
    </row>
    <row r="138" spans="1:15" x14ac:dyDescent="0.2">
      <c r="A138" s="1">
        <v>136</v>
      </c>
      <c r="B138" s="1" t="s">
        <v>556</v>
      </c>
      <c r="C138" s="1" t="s">
        <v>571</v>
      </c>
      <c r="D138" s="1" t="s">
        <v>574</v>
      </c>
      <c r="E138" s="1">
        <v>4.9000000000000004</v>
      </c>
      <c r="F138" s="1" t="s">
        <v>575</v>
      </c>
      <c r="G138" s="1" t="s">
        <v>576</v>
      </c>
      <c r="H138" s="1" t="s">
        <v>576</v>
      </c>
      <c r="I138" s="1" t="s">
        <v>102</v>
      </c>
      <c r="J138" s="1">
        <v>2011</v>
      </c>
      <c r="K138" s="1" t="s">
        <v>48</v>
      </c>
      <c r="L138" s="1" t="s">
        <v>577</v>
      </c>
      <c r="M138" s="1" t="s">
        <v>230</v>
      </c>
      <c r="N138" s="1" t="s">
        <v>253</v>
      </c>
      <c r="O138" s="1">
        <v>-1</v>
      </c>
    </row>
    <row r="139" spans="1:15" x14ac:dyDescent="0.2">
      <c r="A139" s="1">
        <v>137</v>
      </c>
      <c r="B139" s="1" t="s">
        <v>25</v>
      </c>
      <c r="C139" s="1" t="s">
        <v>571</v>
      </c>
      <c r="D139" s="1" t="s">
        <v>585</v>
      </c>
      <c r="E139" s="1">
        <v>4.2</v>
      </c>
      <c r="F139" s="1" t="s">
        <v>586</v>
      </c>
      <c r="G139" s="1" t="s">
        <v>495</v>
      </c>
      <c r="H139" s="1" t="s">
        <v>495</v>
      </c>
      <c r="I139" s="1" t="s">
        <v>102</v>
      </c>
      <c r="J139" s="1">
        <v>2012</v>
      </c>
      <c r="K139" s="1" t="s">
        <v>48</v>
      </c>
      <c r="L139" s="1" t="s">
        <v>577</v>
      </c>
      <c r="M139" s="1" t="s">
        <v>230</v>
      </c>
      <c r="N139" s="1" t="s">
        <v>23</v>
      </c>
      <c r="O139" s="1">
        <v>-1</v>
      </c>
    </row>
    <row r="140" spans="1:15" x14ac:dyDescent="0.2">
      <c r="A140" s="1">
        <v>138</v>
      </c>
      <c r="B140" s="1" t="s">
        <v>96</v>
      </c>
      <c r="C140" s="1" t="s">
        <v>571</v>
      </c>
      <c r="D140" s="1" t="s">
        <v>587</v>
      </c>
      <c r="E140" s="1">
        <v>4.5</v>
      </c>
      <c r="F140" s="1" t="s">
        <v>342</v>
      </c>
      <c r="G140" s="1" t="s">
        <v>203</v>
      </c>
      <c r="H140" s="1" t="s">
        <v>80</v>
      </c>
      <c r="I140" s="1" t="s">
        <v>102</v>
      </c>
      <c r="J140" s="1">
        <v>1994</v>
      </c>
      <c r="K140" s="1" t="s">
        <v>48</v>
      </c>
      <c r="L140" s="1" t="s">
        <v>343</v>
      </c>
      <c r="M140" s="1" t="s">
        <v>32</v>
      </c>
      <c r="N140" s="1" t="s">
        <v>224</v>
      </c>
      <c r="O140" s="1">
        <v>-1</v>
      </c>
    </row>
    <row r="141" spans="1:15" x14ac:dyDescent="0.2">
      <c r="A141" s="1">
        <v>139</v>
      </c>
      <c r="B141" s="1" t="s">
        <v>98</v>
      </c>
      <c r="C141" s="1" t="s">
        <v>571</v>
      </c>
      <c r="D141" s="1" t="s">
        <v>588</v>
      </c>
      <c r="E141" s="1">
        <v>4.8</v>
      </c>
      <c r="F141" s="1" t="s">
        <v>589</v>
      </c>
      <c r="G141" s="1" t="s">
        <v>293</v>
      </c>
      <c r="H141" s="1" t="s">
        <v>293</v>
      </c>
      <c r="I141" s="1" t="s">
        <v>102</v>
      </c>
      <c r="J141" s="1">
        <v>2012</v>
      </c>
      <c r="K141" s="1" t="s">
        <v>48</v>
      </c>
      <c r="L141" s="1" t="s">
        <v>525</v>
      </c>
      <c r="M141" s="1" t="s">
        <v>526</v>
      </c>
      <c r="N141" s="1" t="s">
        <v>23</v>
      </c>
      <c r="O141" s="1">
        <v>-1</v>
      </c>
    </row>
    <row r="142" spans="1:15" x14ac:dyDescent="0.2">
      <c r="A142" s="1">
        <v>140</v>
      </c>
      <c r="B142" s="1" t="s">
        <v>590</v>
      </c>
      <c r="C142" s="1" t="s">
        <v>571</v>
      </c>
      <c r="D142" s="1" t="s">
        <v>591</v>
      </c>
      <c r="E142" s="1">
        <v>3.8</v>
      </c>
      <c r="F142" s="1" t="s">
        <v>592</v>
      </c>
      <c r="G142" s="1" t="s">
        <v>593</v>
      </c>
      <c r="H142" s="1" t="s">
        <v>593</v>
      </c>
      <c r="I142" s="1" t="s">
        <v>42</v>
      </c>
      <c r="J142" s="1">
        <v>1997</v>
      </c>
      <c r="K142" s="1" t="s">
        <v>20</v>
      </c>
      <c r="L142" s="1" t="s">
        <v>260</v>
      </c>
      <c r="M142" s="1" t="s">
        <v>88</v>
      </c>
      <c r="N142" s="1" t="s">
        <v>23</v>
      </c>
      <c r="O142" s="1">
        <v>-1</v>
      </c>
    </row>
    <row r="143" spans="1:15" x14ac:dyDescent="0.2">
      <c r="A143" s="1">
        <v>141</v>
      </c>
      <c r="B143" s="1" t="s">
        <v>594</v>
      </c>
      <c r="C143" s="1" t="s">
        <v>571</v>
      </c>
      <c r="D143" s="1" t="s">
        <v>595</v>
      </c>
      <c r="E143" s="1">
        <v>3.7</v>
      </c>
      <c r="F143" s="1" t="s">
        <v>596</v>
      </c>
      <c r="G143" s="1" t="s">
        <v>74</v>
      </c>
      <c r="H143" s="1" t="s">
        <v>74</v>
      </c>
      <c r="I143" s="1" t="s">
        <v>19</v>
      </c>
      <c r="J143" s="1">
        <v>2001</v>
      </c>
      <c r="K143" s="1" t="s">
        <v>48</v>
      </c>
      <c r="L143" s="1" t="s">
        <v>75</v>
      </c>
      <c r="M143" s="1" t="s">
        <v>54</v>
      </c>
      <c r="N143" s="1" t="s">
        <v>23</v>
      </c>
      <c r="O143" s="1">
        <v>-1</v>
      </c>
    </row>
    <row r="144" spans="1:15" x14ac:dyDescent="0.2">
      <c r="A144" s="1">
        <v>142</v>
      </c>
      <c r="B144" s="1" t="s">
        <v>297</v>
      </c>
      <c r="C144" s="1" t="s">
        <v>571</v>
      </c>
      <c r="D144" s="1" t="s">
        <v>597</v>
      </c>
      <c r="E144" s="1">
        <v>3.3</v>
      </c>
      <c r="F144" s="1" t="s">
        <v>598</v>
      </c>
      <c r="G144" s="1" t="s">
        <v>203</v>
      </c>
      <c r="H144" s="1" t="s">
        <v>203</v>
      </c>
      <c r="I144" s="1" t="s">
        <v>47</v>
      </c>
      <c r="J144" s="1">
        <v>2013</v>
      </c>
      <c r="K144" s="1" t="s">
        <v>48</v>
      </c>
      <c r="L144" s="1" t="s">
        <v>43</v>
      </c>
      <c r="M144" s="1" t="s">
        <v>44</v>
      </c>
      <c r="N144" s="1" t="s">
        <v>460</v>
      </c>
      <c r="O144" s="1">
        <v>-1</v>
      </c>
    </row>
    <row r="145" spans="1:15" x14ac:dyDescent="0.2">
      <c r="A145" s="1">
        <v>143</v>
      </c>
      <c r="B145" s="1" t="s">
        <v>599</v>
      </c>
      <c r="C145" s="1" t="s">
        <v>571</v>
      </c>
      <c r="D145" s="1" t="s">
        <v>600</v>
      </c>
      <c r="E145" s="1">
        <v>3.3</v>
      </c>
      <c r="F145" s="1" t="s">
        <v>601</v>
      </c>
      <c r="G145" s="1" t="s">
        <v>238</v>
      </c>
      <c r="H145" s="1" t="s">
        <v>63</v>
      </c>
      <c r="I145" s="1" t="s">
        <v>29</v>
      </c>
      <c r="J145" s="1">
        <v>1958</v>
      </c>
      <c r="K145" s="1" t="s">
        <v>20</v>
      </c>
      <c r="L145" s="1" t="s">
        <v>178</v>
      </c>
      <c r="M145" s="1" t="s">
        <v>86</v>
      </c>
      <c r="N145" s="1" t="s">
        <v>33</v>
      </c>
      <c r="O145" s="1" t="s">
        <v>602</v>
      </c>
    </row>
    <row r="146" spans="1:15" x14ac:dyDescent="0.2">
      <c r="A146" s="1">
        <v>144</v>
      </c>
      <c r="B146" s="1" t="s">
        <v>99</v>
      </c>
      <c r="C146" s="1" t="s">
        <v>571</v>
      </c>
      <c r="D146" s="1" t="s">
        <v>603</v>
      </c>
      <c r="E146" s="1">
        <v>5</v>
      </c>
      <c r="F146" s="1" t="s">
        <v>604</v>
      </c>
      <c r="G146" s="1" t="s">
        <v>28</v>
      </c>
      <c r="H146" s="1" t="s">
        <v>605</v>
      </c>
      <c r="I146" s="1" t="s">
        <v>177</v>
      </c>
      <c r="J146" s="1">
        <v>2013</v>
      </c>
      <c r="K146" s="1" t="s">
        <v>48</v>
      </c>
      <c r="L146" s="1" t="s">
        <v>235</v>
      </c>
      <c r="M146" s="1" t="s">
        <v>235</v>
      </c>
      <c r="N146" s="1" t="s">
        <v>220</v>
      </c>
      <c r="O146" s="1">
        <v>-1</v>
      </c>
    </row>
    <row r="147" spans="1:15" x14ac:dyDescent="0.2">
      <c r="A147" s="1">
        <v>145</v>
      </c>
      <c r="B147" s="1" t="s">
        <v>606</v>
      </c>
      <c r="C147" s="1" t="s">
        <v>571</v>
      </c>
      <c r="D147" s="1" t="s">
        <v>607</v>
      </c>
      <c r="E147" s="1">
        <v>3.8</v>
      </c>
      <c r="F147" s="1" t="s">
        <v>608</v>
      </c>
      <c r="G147" s="1" t="s">
        <v>549</v>
      </c>
      <c r="H147" s="1" t="s">
        <v>549</v>
      </c>
      <c r="I147" s="1" t="s">
        <v>42</v>
      </c>
      <c r="J147" s="1">
        <v>2013</v>
      </c>
      <c r="K147" s="1" t="s">
        <v>358</v>
      </c>
      <c r="L147" s="1" t="s">
        <v>60</v>
      </c>
      <c r="M147" s="1" t="s">
        <v>60</v>
      </c>
      <c r="N147" s="1" t="s">
        <v>38</v>
      </c>
      <c r="O147" s="1" t="s">
        <v>609</v>
      </c>
    </row>
    <row r="148" spans="1:15" x14ac:dyDescent="0.2">
      <c r="A148" s="1">
        <v>146</v>
      </c>
      <c r="B148" s="1" t="s">
        <v>25</v>
      </c>
      <c r="C148" s="1" t="s">
        <v>571</v>
      </c>
      <c r="D148" s="1" t="s">
        <v>610</v>
      </c>
      <c r="E148" s="1">
        <v>3.4</v>
      </c>
      <c r="F148" s="1" t="s">
        <v>611</v>
      </c>
      <c r="G148" s="1" t="s">
        <v>612</v>
      </c>
      <c r="H148" s="1" t="s">
        <v>35</v>
      </c>
      <c r="I148" s="1" t="s">
        <v>19</v>
      </c>
      <c r="J148" s="1">
        <v>1982</v>
      </c>
      <c r="K148" s="1" t="s">
        <v>48</v>
      </c>
      <c r="L148" s="1" t="s">
        <v>21</v>
      </c>
      <c r="M148" s="1" t="s">
        <v>22</v>
      </c>
      <c r="N148" s="1" t="s">
        <v>220</v>
      </c>
      <c r="O148" s="1" t="s">
        <v>613</v>
      </c>
    </row>
    <row r="149" spans="1:15" x14ac:dyDescent="0.2">
      <c r="A149" s="1">
        <v>147</v>
      </c>
      <c r="B149" s="1" t="s">
        <v>614</v>
      </c>
      <c r="C149" s="1" t="s">
        <v>571</v>
      </c>
      <c r="D149" s="1" t="s">
        <v>615</v>
      </c>
      <c r="E149" s="1">
        <v>2.4</v>
      </c>
      <c r="F149" s="1" t="s">
        <v>616</v>
      </c>
      <c r="G149" s="1" t="s">
        <v>69</v>
      </c>
      <c r="H149" s="1" t="s">
        <v>69</v>
      </c>
      <c r="I149" s="1" t="s">
        <v>42</v>
      </c>
      <c r="J149" s="1">
        <v>2006</v>
      </c>
      <c r="K149" s="1" t="s">
        <v>48</v>
      </c>
      <c r="L149" s="1" t="s">
        <v>60</v>
      </c>
      <c r="M149" s="1" t="s">
        <v>60</v>
      </c>
      <c r="N149" s="1" t="s">
        <v>253</v>
      </c>
      <c r="O149" s="1">
        <v>-1</v>
      </c>
    </row>
    <row r="150" spans="1:15" x14ac:dyDescent="0.2">
      <c r="A150" s="1">
        <v>148</v>
      </c>
      <c r="B150" s="1" t="s">
        <v>25</v>
      </c>
      <c r="C150" s="1" t="s">
        <v>571</v>
      </c>
      <c r="D150" s="1" t="s">
        <v>617</v>
      </c>
      <c r="E150" s="1">
        <v>2.9</v>
      </c>
      <c r="F150" s="1" t="s">
        <v>618</v>
      </c>
      <c r="G150" s="1" t="s">
        <v>57</v>
      </c>
      <c r="H150" s="1" t="s">
        <v>57</v>
      </c>
      <c r="I150" s="1" t="s">
        <v>47</v>
      </c>
      <c r="J150" s="1">
        <v>2000</v>
      </c>
      <c r="K150" s="1" t="s">
        <v>48</v>
      </c>
      <c r="L150" s="1" t="s">
        <v>60</v>
      </c>
      <c r="M150" s="1" t="s">
        <v>60</v>
      </c>
      <c r="N150" s="1" t="s">
        <v>220</v>
      </c>
      <c r="O150" s="1">
        <v>-1</v>
      </c>
    </row>
    <row r="151" spans="1:15" x14ac:dyDescent="0.2">
      <c r="A151" s="1">
        <v>149</v>
      </c>
      <c r="B151" s="1" t="s">
        <v>619</v>
      </c>
      <c r="C151" s="1" t="s">
        <v>571</v>
      </c>
      <c r="D151" s="1" t="s">
        <v>620</v>
      </c>
      <c r="E151" s="1">
        <v>4.4000000000000004</v>
      </c>
      <c r="F151" s="1" t="s">
        <v>621</v>
      </c>
      <c r="G151" s="1" t="s">
        <v>622</v>
      </c>
      <c r="H151" s="1" t="s">
        <v>623</v>
      </c>
      <c r="I151" s="1" t="s">
        <v>102</v>
      </c>
      <c r="J151" s="1">
        <v>1967</v>
      </c>
      <c r="K151" s="1" t="s">
        <v>48</v>
      </c>
      <c r="L151" s="1" t="s">
        <v>49</v>
      </c>
      <c r="M151" s="1" t="s">
        <v>32</v>
      </c>
      <c r="N151" s="1" t="s">
        <v>23</v>
      </c>
      <c r="O151" s="1">
        <v>-1</v>
      </c>
    </row>
    <row r="152" spans="1:15" x14ac:dyDescent="0.2">
      <c r="A152" s="1">
        <v>150</v>
      </c>
      <c r="B152" s="1" t="s">
        <v>25</v>
      </c>
      <c r="C152" s="1" t="s">
        <v>571</v>
      </c>
      <c r="D152" s="1" t="s">
        <v>624</v>
      </c>
      <c r="E152" s="1">
        <v>2.9</v>
      </c>
      <c r="F152" s="1" t="s">
        <v>625</v>
      </c>
      <c r="G152" s="1" t="s">
        <v>626</v>
      </c>
      <c r="H152" s="1" t="s">
        <v>627</v>
      </c>
      <c r="I152" s="1" t="s">
        <v>59</v>
      </c>
      <c r="J152" s="1">
        <v>2016</v>
      </c>
      <c r="K152" s="1" t="s">
        <v>358</v>
      </c>
      <c r="L152" s="1" t="s">
        <v>628</v>
      </c>
      <c r="M152" s="1" t="s">
        <v>570</v>
      </c>
      <c r="N152" s="1" t="s">
        <v>61</v>
      </c>
      <c r="O152" s="1">
        <v>-1</v>
      </c>
    </row>
    <row r="153" spans="1:15" x14ac:dyDescent="0.2">
      <c r="A153" s="1">
        <v>151</v>
      </c>
      <c r="B153" s="1" t="s">
        <v>629</v>
      </c>
      <c r="C153" s="1" t="s">
        <v>571</v>
      </c>
      <c r="D153" s="1" t="s">
        <v>630</v>
      </c>
      <c r="E153" s="1">
        <v>2.7</v>
      </c>
      <c r="F153" s="1" t="s">
        <v>631</v>
      </c>
      <c r="G153" s="1" t="s">
        <v>428</v>
      </c>
      <c r="H153" s="1" t="s">
        <v>428</v>
      </c>
      <c r="I153" s="1" t="s">
        <v>102</v>
      </c>
      <c r="J153" s="1">
        <v>1961</v>
      </c>
      <c r="K153" s="1" t="s">
        <v>48</v>
      </c>
      <c r="L153" s="1" t="s">
        <v>60</v>
      </c>
      <c r="M153" s="1" t="s">
        <v>60</v>
      </c>
      <c r="N153" s="1" t="s">
        <v>253</v>
      </c>
      <c r="O153" s="1">
        <v>-1</v>
      </c>
    </row>
    <row r="154" spans="1:15" x14ac:dyDescent="0.2">
      <c r="A154" s="1">
        <v>152</v>
      </c>
      <c r="B154" s="1" t="s">
        <v>98</v>
      </c>
      <c r="C154" s="1" t="s">
        <v>571</v>
      </c>
      <c r="D154" s="1" t="s">
        <v>632</v>
      </c>
      <c r="E154" s="1">
        <v>4.2</v>
      </c>
      <c r="F154" s="1" t="s">
        <v>633</v>
      </c>
      <c r="G154" s="1" t="s">
        <v>634</v>
      </c>
      <c r="H154" s="1" t="s">
        <v>634</v>
      </c>
      <c r="I154" s="1" t="s">
        <v>19</v>
      </c>
      <c r="J154" s="1">
        <v>2002</v>
      </c>
      <c r="K154" s="1" t="s">
        <v>48</v>
      </c>
      <c r="L154" s="1" t="s">
        <v>53</v>
      </c>
      <c r="M154" s="1" t="s">
        <v>54</v>
      </c>
      <c r="N154" s="1" t="s">
        <v>23</v>
      </c>
      <c r="O154" s="1">
        <v>-1</v>
      </c>
    </row>
    <row r="155" spans="1:15" x14ac:dyDescent="0.2">
      <c r="A155" s="1">
        <v>153</v>
      </c>
      <c r="B155" s="1" t="s">
        <v>635</v>
      </c>
      <c r="C155" s="1" t="s">
        <v>571</v>
      </c>
      <c r="D155" s="1" t="s">
        <v>636</v>
      </c>
      <c r="E155" s="1">
        <v>3.5</v>
      </c>
      <c r="F155" s="1" t="s">
        <v>637</v>
      </c>
      <c r="G155" s="1" t="s">
        <v>638</v>
      </c>
      <c r="H155" s="1" t="s">
        <v>638</v>
      </c>
      <c r="I155" s="1" t="s">
        <v>102</v>
      </c>
      <c r="J155" s="1">
        <v>1995</v>
      </c>
      <c r="K155" s="1" t="s">
        <v>48</v>
      </c>
      <c r="L155" s="1" t="s">
        <v>60</v>
      </c>
      <c r="M155" s="1" t="s">
        <v>60</v>
      </c>
      <c r="N155" s="1" t="s">
        <v>38</v>
      </c>
      <c r="O155" s="1">
        <v>-1</v>
      </c>
    </row>
    <row r="156" spans="1:15" x14ac:dyDescent="0.2">
      <c r="A156" s="1">
        <v>154</v>
      </c>
      <c r="B156" s="1" t="s">
        <v>639</v>
      </c>
      <c r="C156" s="1" t="s">
        <v>571</v>
      </c>
      <c r="D156" s="1" t="s">
        <v>640</v>
      </c>
      <c r="E156" s="1">
        <v>-1</v>
      </c>
      <c r="F156" s="1" t="s">
        <v>641</v>
      </c>
      <c r="G156" s="1" t="s">
        <v>642</v>
      </c>
      <c r="H156" s="1">
        <v>-1</v>
      </c>
      <c r="I156" s="1">
        <v>-1</v>
      </c>
      <c r="J156" s="1">
        <v>-1</v>
      </c>
      <c r="K156" s="1">
        <v>-1</v>
      </c>
      <c r="L156" s="1">
        <v>-1</v>
      </c>
      <c r="M156" s="1">
        <v>-1</v>
      </c>
      <c r="N156" s="1">
        <v>-1</v>
      </c>
      <c r="O156" s="1">
        <v>-1</v>
      </c>
    </row>
    <row r="157" spans="1:15" x14ac:dyDescent="0.2">
      <c r="A157" s="1">
        <v>155</v>
      </c>
      <c r="B157" s="1" t="s">
        <v>15</v>
      </c>
      <c r="C157" s="1" t="s">
        <v>571</v>
      </c>
      <c r="D157" s="1" t="s">
        <v>643</v>
      </c>
      <c r="E157" s="1">
        <v>4.2</v>
      </c>
      <c r="F157" s="1" t="s">
        <v>644</v>
      </c>
      <c r="G157" s="1" t="s">
        <v>80</v>
      </c>
      <c r="H157" s="1" t="s">
        <v>645</v>
      </c>
      <c r="I157" s="1" t="s">
        <v>59</v>
      </c>
      <c r="J157" s="1">
        <v>1963</v>
      </c>
      <c r="K157" s="1" t="s">
        <v>48</v>
      </c>
      <c r="L157" s="1" t="s">
        <v>60</v>
      </c>
      <c r="M157" s="1" t="s">
        <v>60</v>
      </c>
      <c r="N157" s="1" t="s">
        <v>71</v>
      </c>
      <c r="O157" s="1">
        <v>-1</v>
      </c>
    </row>
    <row r="158" spans="1:15" x14ac:dyDescent="0.2">
      <c r="A158" s="1">
        <v>156</v>
      </c>
      <c r="B158" s="1" t="s">
        <v>25</v>
      </c>
      <c r="C158" s="1" t="s">
        <v>646</v>
      </c>
      <c r="D158" s="1" t="s">
        <v>162</v>
      </c>
      <c r="E158" s="1">
        <v>4.5</v>
      </c>
      <c r="F158" s="1" t="s">
        <v>76</v>
      </c>
      <c r="G158" s="1" t="s">
        <v>28</v>
      </c>
      <c r="H158" s="1" t="s">
        <v>77</v>
      </c>
      <c r="I158" s="1" t="s">
        <v>42</v>
      </c>
      <c r="J158" s="1">
        <v>2012</v>
      </c>
      <c r="K158" s="1" t="s">
        <v>48</v>
      </c>
      <c r="L158" s="1" t="s">
        <v>75</v>
      </c>
      <c r="M158" s="1" t="s">
        <v>54</v>
      </c>
      <c r="N158" s="1" t="s">
        <v>38</v>
      </c>
      <c r="O158" s="1" t="s">
        <v>78</v>
      </c>
    </row>
    <row r="159" spans="1:15" x14ac:dyDescent="0.2">
      <c r="A159" s="1">
        <v>157</v>
      </c>
      <c r="B159" s="1" t="s">
        <v>173</v>
      </c>
      <c r="C159" s="1" t="s">
        <v>646</v>
      </c>
      <c r="D159" s="1" t="s">
        <v>174</v>
      </c>
      <c r="E159" s="1">
        <v>4.4000000000000004</v>
      </c>
      <c r="F159" s="1" t="s">
        <v>175</v>
      </c>
      <c r="G159" s="1" t="s">
        <v>171</v>
      </c>
      <c r="H159" s="1" t="s">
        <v>176</v>
      </c>
      <c r="I159" s="1" t="s">
        <v>177</v>
      </c>
      <c r="J159" s="1">
        <v>1997</v>
      </c>
      <c r="K159" s="1" t="s">
        <v>48</v>
      </c>
      <c r="L159" s="1" t="s">
        <v>178</v>
      </c>
      <c r="M159" s="1" t="s">
        <v>86</v>
      </c>
      <c r="N159" s="1" t="s">
        <v>23</v>
      </c>
      <c r="O159" s="1">
        <v>-1</v>
      </c>
    </row>
    <row r="160" spans="1:15" x14ac:dyDescent="0.2">
      <c r="A160" s="1">
        <v>158</v>
      </c>
      <c r="B160" s="1" t="s">
        <v>99</v>
      </c>
      <c r="C160" s="1" t="s">
        <v>646</v>
      </c>
      <c r="D160" s="1" t="s">
        <v>647</v>
      </c>
      <c r="E160" s="1">
        <v>-1</v>
      </c>
      <c r="F160" s="1" t="s">
        <v>648</v>
      </c>
      <c r="G160" s="1" t="s">
        <v>472</v>
      </c>
      <c r="H160" s="1">
        <v>-1</v>
      </c>
      <c r="I160" s="1">
        <v>-1</v>
      </c>
      <c r="J160" s="1">
        <v>-1</v>
      </c>
      <c r="K160" s="1">
        <v>-1</v>
      </c>
      <c r="L160" s="1">
        <v>-1</v>
      </c>
      <c r="M160" s="1">
        <v>-1</v>
      </c>
      <c r="N160" s="1">
        <v>-1</v>
      </c>
      <c r="O160" s="1">
        <v>-1</v>
      </c>
    </row>
    <row r="161" spans="1:15" x14ac:dyDescent="0.2">
      <c r="A161" s="1">
        <v>159</v>
      </c>
      <c r="B161" s="1" t="s">
        <v>25</v>
      </c>
      <c r="C161" s="1" t="s">
        <v>646</v>
      </c>
      <c r="D161" s="1" t="s">
        <v>649</v>
      </c>
      <c r="E161" s="1">
        <v>3.5</v>
      </c>
      <c r="F161" s="1" t="s">
        <v>650</v>
      </c>
      <c r="G161" s="1" t="s">
        <v>651</v>
      </c>
      <c r="H161" s="1" t="s">
        <v>472</v>
      </c>
      <c r="I161" s="1" t="s">
        <v>59</v>
      </c>
      <c r="J161" s="1">
        <v>1969</v>
      </c>
      <c r="K161" s="1" t="s">
        <v>30</v>
      </c>
      <c r="L161" s="1" t="s">
        <v>235</v>
      </c>
      <c r="M161" s="1" t="s">
        <v>235</v>
      </c>
      <c r="N161" s="1" t="s">
        <v>61</v>
      </c>
      <c r="O161" s="1">
        <v>-1</v>
      </c>
    </row>
    <row r="162" spans="1:15" x14ac:dyDescent="0.2">
      <c r="A162" s="1">
        <v>160</v>
      </c>
      <c r="B162" s="1" t="s">
        <v>25</v>
      </c>
      <c r="C162" s="1" t="s">
        <v>646</v>
      </c>
      <c r="D162" s="1" t="s">
        <v>652</v>
      </c>
      <c r="E162" s="1">
        <v>4.5</v>
      </c>
      <c r="F162" s="1" t="s">
        <v>653</v>
      </c>
      <c r="G162" s="1" t="s">
        <v>203</v>
      </c>
      <c r="H162" s="1" t="s">
        <v>203</v>
      </c>
      <c r="I162" s="1" t="s">
        <v>102</v>
      </c>
      <c r="J162" s="1">
        <v>2006</v>
      </c>
      <c r="K162" s="1" t="s">
        <v>48</v>
      </c>
      <c r="L162" s="1" t="s">
        <v>53</v>
      </c>
      <c r="M162" s="1" t="s">
        <v>54</v>
      </c>
      <c r="N162" s="1" t="s">
        <v>38</v>
      </c>
      <c r="O162" s="1" t="s">
        <v>654</v>
      </c>
    </row>
    <row r="163" spans="1:15" x14ac:dyDescent="0.2">
      <c r="A163" s="1">
        <v>161</v>
      </c>
      <c r="B163" s="1" t="s">
        <v>655</v>
      </c>
      <c r="C163" s="1" t="s">
        <v>646</v>
      </c>
      <c r="D163" s="1" t="s">
        <v>656</v>
      </c>
      <c r="E163" s="1">
        <v>4.0999999999999996</v>
      </c>
      <c r="F163" s="1" t="s">
        <v>657</v>
      </c>
      <c r="G163" s="1" t="s">
        <v>658</v>
      </c>
      <c r="H163" s="1" t="s">
        <v>658</v>
      </c>
      <c r="I163" s="1" t="s">
        <v>19</v>
      </c>
      <c r="J163" s="1">
        <v>1946</v>
      </c>
      <c r="K163" s="1" t="s">
        <v>48</v>
      </c>
      <c r="L163" s="1" t="s">
        <v>21</v>
      </c>
      <c r="M163" s="1" t="s">
        <v>22</v>
      </c>
      <c r="N163" s="1" t="s">
        <v>33</v>
      </c>
      <c r="O163" s="1">
        <v>-1</v>
      </c>
    </row>
    <row r="164" spans="1:15" x14ac:dyDescent="0.2">
      <c r="A164" s="1">
        <v>162</v>
      </c>
      <c r="B164" s="1" t="s">
        <v>659</v>
      </c>
      <c r="C164" s="1" t="s">
        <v>646</v>
      </c>
      <c r="D164" s="1" t="s">
        <v>660</v>
      </c>
      <c r="E164" s="1">
        <v>3.5</v>
      </c>
      <c r="F164" s="1" t="s">
        <v>529</v>
      </c>
      <c r="G164" s="1" t="s">
        <v>27</v>
      </c>
      <c r="H164" s="1" t="s">
        <v>530</v>
      </c>
      <c r="I164" s="1" t="s">
        <v>29</v>
      </c>
      <c r="J164" s="1">
        <v>-1</v>
      </c>
      <c r="K164" s="1" t="s">
        <v>30</v>
      </c>
      <c r="L164" s="1" t="s">
        <v>235</v>
      </c>
      <c r="M164" s="1" t="s">
        <v>235</v>
      </c>
      <c r="N164" s="1" t="s">
        <v>71</v>
      </c>
      <c r="O164" s="1">
        <v>-1</v>
      </c>
    </row>
    <row r="165" spans="1:15" x14ac:dyDescent="0.2">
      <c r="A165" s="1">
        <v>163</v>
      </c>
      <c r="B165" s="1" t="s">
        <v>96</v>
      </c>
      <c r="C165" s="1" t="s">
        <v>646</v>
      </c>
      <c r="D165" s="1" t="s">
        <v>661</v>
      </c>
      <c r="E165" s="1">
        <v>2.7</v>
      </c>
      <c r="F165" s="1" t="s">
        <v>662</v>
      </c>
      <c r="G165" s="1" t="s">
        <v>171</v>
      </c>
      <c r="H165" s="1" t="s">
        <v>171</v>
      </c>
      <c r="I165" s="1" t="s">
        <v>42</v>
      </c>
      <c r="J165" s="1">
        <v>1997</v>
      </c>
      <c r="K165" s="1" t="s">
        <v>20</v>
      </c>
      <c r="L165" s="1" t="s">
        <v>569</v>
      </c>
      <c r="M165" s="1" t="s">
        <v>570</v>
      </c>
      <c r="N165" s="1" t="s">
        <v>224</v>
      </c>
      <c r="O165" s="1">
        <v>-1</v>
      </c>
    </row>
    <row r="166" spans="1:15" x14ac:dyDescent="0.2">
      <c r="A166" s="1">
        <v>164</v>
      </c>
      <c r="B166" s="1" t="s">
        <v>663</v>
      </c>
      <c r="C166" s="1" t="s">
        <v>646</v>
      </c>
      <c r="D166" s="1" t="s">
        <v>664</v>
      </c>
      <c r="E166" s="1">
        <v>3.4</v>
      </c>
      <c r="F166" s="1" t="s">
        <v>665</v>
      </c>
      <c r="G166" s="1" t="s">
        <v>666</v>
      </c>
      <c r="H166" s="1" t="s">
        <v>667</v>
      </c>
      <c r="I166" s="1" t="s">
        <v>59</v>
      </c>
      <c r="J166" s="1">
        <v>1996</v>
      </c>
      <c r="K166" s="1" t="s">
        <v>358</v>
      </c>
      <c r="L166" s="1" t="s">
        <v>81</v>
      </c>
      <c r="M166" s="1" t="s">
        <v>54</v>
      </c>
      <c r="N166" s="1" t="s">
        <v>61</v>
      </c>
      <c r="O166" s="1" t="s">
        <v>668</v>
      </c>
    </row>
    <row r="167" spans="1:15" x14ac:dyDescent="0.2">
      <c r="A167" s="1">
        <v>165</v>
      </c>
      <c r="B167" s="1" t="s">
        <v>25</v>
      </c>
      <c r="C167" s="1" t="s">
        <v>646</v>
      </c>
      <c r="D167" s="1" t="s">
        <v>669</v>
      </c>
      <c r="E167" s="1">
        <v>4.4000000000000004</v>
      </c>
      <c r="F167" s="1" t="s">
        <v>670</v>
      </c>
      <c r="G167" s="1" t="s">
        <v>506</v>
      </c>
      <c r="H167" s="1" t="s">
        <v>506</v>
      </c>
      <c r="I167" s="1" t="s">
        <v>102</v>
      </c>
      <c r="J167" s="1">
        <v>2015</v>
      </c>
      <c r="K167" s="1" t="s">
        <v>48</v>
      </c>
      <c r="L167" s="1" t="s">
        <v>671</v>
      </c>
      <c r="M167" s="1" t="s">
        <v>671</v>
      </c>
      <c r="N167" s="1" t="s">
        <v>23</v>
      </c>
      <c r="O167" s="1">
        <v>-1</v>
      </c>
    </row>
    <row r="168" spans="1:15" x14ac:dyDescent="0.2">
      <c r="A168" s="1">
        <v>166</v>
      </c>
      <c r="B168" s="1" t="s">
        <v>672</v>
      </c>
      <c r="C168" s="1" t="s">
        <v>646</v>
      </c>
      <c r="D168" s="1" t="s">
        <v>673</v>
      </c>
      <c r="E168" s="1">
        <v>4</v>
      </c>
      <c r="F168" s="1" t="s">
        <v>388</v>
      </c>
      <c r="G168" s="1" t="s">
        <v>203</v>
      </c>
      <c r="H168" s="1" t="s">
        <v>389</v>
      </c>
      <c r="I168" s="1" t="s">
        <v>29</v>
      </c>
      <c r="J168" s="1">
        <v>1982</v>
      </c>
      <c r="K168" s="1" t="s">
        <v>30</v>
      </c>
      <c r="L168" s="1" t="s">
        <v>53</v>
      </c>
      <c r="M168" s="1" t="s">
        <v>54</v>
      </c>
      <c r="N168" s="1" t="s">
        <v>71</v>
      </c>
      <c r="O168" s="1">
        <v>-1</v>
      </c>
    </row>
    <row r="169" spans="1:15" x14ac:dyDescent="0.2">
      <c r="A169" s="1">
        <v>167</v>
      </c>
      <c r="B169" s="1" t="s">
        <v>672</v>
      </c>
      <c r="C169" s="1" t="s">
        <v>646</v>
      </c>
      <c r="D169" s="1" t="s">
        <v>674</v>
      </c>
      <c r="E169" s="1">
        <v>4.2</v>
      </c>
      <c r="F169" s="1" t="s">
        <v>388</v>
      </c>
      <c r="G169" s="1" t="s">
        <v>203</v>
      </c>
      <c r="H169" s="1" t="s">
        <v>28</v>
      </c>
      <c r="I169" s="1" t="s">
        <v>29</v>
      </c>
      <c r="J169" s="1">
        <v>1968</v>
      </c>
      <c r="K169" s="1" t="s">
        <v>30</v>
      </c>
      <c r="L169" s="1" t="s">
        <v>31</v>
      </c>
      <c r="M169" s="1" t="s">
        <v>32</v>
      </c>
      <c r="N169" s="1" t="s">
        <v>33</v>
      </c>
      <c r="O169" s="1">
        <v>-1</v>
      </c>
    </row>
    <row r="170" spans="1:15" x14ac:dyDescent="0.2">
      <c r="A170" s="1">
        <v>168</v>
      </c>
      <c r="B170" s="1" t="s">
        <v>98</v>
      </c>
      <c r="C170" s="1" t="s">
        <v>646</v>
      </c>
      <c r="D170" s="1" t="s">
        <v>675</v>
      </c>
      <c r="E170" s="1">
        <v>3.5</v>
      </c>
      <c r="F170" s="1" t="s">
        <v>676</v>
      </c>
      <c r="G170" s="1" t="s">
        <v>677</v>
      </c>
      <c r="H170" s="1" t="s">
        <v>678</v>
      </c>
      <c r="I170" s="1" t="s">
        <v>59</v>
      </c>
      <c r="J170" s="1">
        <v>1957</v>
      </c>
      <c r="K170" s="1" t="s">
        <v>30</v>
      </c>
      <c r="L170" s="1">
        <v>-1</v>
      </c>
      <c r="M170" s="1">
        <v>-1</v>
      </c>
      <c r="N170" s="1" t="s">
        <v>61</v>
      </c>
      <c r="O170" s="1" t="s">
        <v>679</v>
      </c>
    </row>
    <row r="171" spans="1:15" x14ac:dyDescent="0.2">
      <c r="A171" s="1">
        <v>169</v>
      </c>
      <c r="B171" s="1" t="s">
        <v>680</v>
      </c>
      <c r="C171" s="1" t="s">
        <v>646</v>
      </c>
      <c r="D171" s="1" t="s">
        <v>681</v>
      </c>
      <c r="E171" s="1">
        <v>2.2999999999999998</v>
      </c>
      <c r="F171" s="1" t="s">
        <v>682</v>
      </c>
      <c r="G171" s="1" t="s">
        <v>683</v>
      </c>
      <c r="H171" s="1" t="s">
        <v>683</v>
      </c>
      <c r="I171" s="1" t="s">
        <v>19</v>
      </c>
      <c r="J171" s="1">
        <v>2003</v>
      </c>
      <c r="K171" s="1" t="s">
        <v>482</v>
      </c>
      <c r="L171" s="1" t="s">
        <v>60</v>
      </c>
      <c r="M171" s="1" t="s">
        <v>60</v>
      </c>
      <c r="N171" s="1" t="s">
        <v>38</v>
      </c>
      <c r="O171" s="1" t="s">
        <v>684</v>
      </c>
    </row>
    <row r="172" spans="1:15" x14ac:dyDescent="0.2">
      <c r="A172" s="1">
        <v>170</v>
      </c>
      <c r="B172" s="1" t="s">
        <v>25</v>
      </c>
      <c r="C172" s="1" t="s">
        <v>646</v>
      </c>
      <c r="D172" s="1" t="s">
        <v>685</v>
      </c>
      <c r="E172" s="1">
        <v>3.4</v>
      </c>
      <c r="F172" s="1" t="s">
        <v>686</v>
      </c>
      <c r="G172" s="1" t="s">
        <v>74</v>
      </c>
      <c r="H172" s="1" t="s">
        <v>687</v>
      </c>
      <c r="I172" s="1" t="s">
        <v>29</v>
      </c>
      <c r="J172" s="1">
        <v>1946</v>
      </c>
      <c r="K172" s="1" t="s">
        <v>30</v>
      </c>
      <c r="L172" s="1" t="s">
        <v>343</v>
      </c>
      <c r="M172" s="1" t="s">
        <v>32</v>
      </c>
      <c r="N172" s="1" t="s">
        <v>192</v>
      </c>
      <c r="O172" s="1" t="s">
        <v>688</v>
      </c>
    </row>
    <row r="173" spans="1:15" x14ac:dyDescent="0.2">
      <c r="A173" s="1">
        <v>171</v>
      </c>
      <c r="B173" s="1" t="s">
        <v>689</v>
      </c>
      <c r="C173" s="1" t="s">
        <v>646</v>
      </c>
      <c r="D173" s="1" t="s">
        <v>690</v>
      </c>
      <c r="E173" s="1">
        <v>3.3</v>
      </c>
      <c r="F173" s="1" t="s">
        <v>372</v>
      </c>
      <c r="G173" s="1" t="s">
        <v>385</v>
      </c>
      <c r="H173" s="1" t="s">
        <v>74</v>
      </c>
      <c r="I173" s="1" t="s">
        <v>42</v>
      </c>
      <c r="J173" s="1">
        <v>2015</v>
      </c>
      <c r="K173" s="1" t="s">
        <v>48</v>
      </c>
      <c r="L173" s="1" t="s">
        <v>60</v>
      </c>
      <c r="M173" s="1" t="s">
        <v>60</v>
      </c>
      <c r="N173" s="1" t="s">
        <v>23</v>
      </c>
      <c r="O173" s="1">
        <v>-1</v>
      </c>
    </row>
    <row r="174" spans="1:15" x14ac:dyDescent="0.2">
      <c r="A174" s="1">
        <v>172</v>
      </c>
      <c r="B174" s="1" t="s">
        <v>25</v>
      </c>
      <c r="C174" s="1" t="s">
        <v>646</v>
      </c>
      <c r="D174" s="1" t="s">
        <v>691</v>
      </c>
      <c r="E174" s="1">
        <v>4.7</v>
      </c>
      <c r="F174" s="1" t="s">
        <v>692</v>
      </c>
      <c r="G174" s="1" t="s">
        <v>385</v>
      </c>
      <c r="H174" s="1" t="s">
        <v>385</v>
      </c>
      <c r="I174" s="1" t="s">
        <v>102</v>
      </c>
      <c r="J174" s="1">
        <v>2009</v>
      </c>
      <c r="K174" s="1" t="s">
        <v>48</v>
      </c>
      <c r="L174" s="1" t="s">
        <v>75</v>
      </c>
      <c r="M174" s="1" t="s">
        <v>54</v>
      </c>
      <c r="N174" s="1" t="s">
        <v>38</v>
      </c>
      <c r="O174" s="1" t="s">
        <v>693</v>
      </c>
    </row>
    <row r="175" spans="1:15" x14ac:dyDescent="0.2">
      <c r="A175" s="1">
        <v>173</v>
      </c>
      <c r="B175" s="1" t="s">
        <v>694</v>
      </c>
      <c r="C175" s="1" t="s">
        <v>646</v>
      </c>
      <c r="D175" s="1" t="s">
        <v>695</v>
      </c>
      <c r="E175" s="1">
        <v>3.9</v>
      </c>
      <c r="F175" s="1" t="s">
        <v>696</v>
      </c>
      <c r="G175" s="1" t="s">
        <v>18</v>
      </c>
      <c r="H175" s="1" t="s">
        <v>18</v>
      </c>
      <c r="I175" s="1" t="s">
        <v>102</v>
      </c>
      <c r="J175" s="1">
        <v>2014</v>
      </c>
      <c r="K175" s="1" t="s">
        <v>48</v>
      </c>
      <c r="L175" s="1" t="s">
        <v>75</v>
      </c>
      <c r="M175" s="1" t="s">
        <v>54</v>
      </c>
      <c r="N175" s="1" t="s">
        <v>23</v>
      </c>
      <c r="O175" s="1">
        <v>-1</v>
      </c>
    </row>
    <row r="176" spans="1:15" x14ac:dyDescent="0.2">
      <c r="A176" s="1">
        <v>174</v>
      </c>
      <c r="B176" s="1" t="s">
        <v>96</v>
      </c>
      <c r="C176" s="1" t="s">
        <v>646</v>
      </c>
      <c r="D176" s="1" t="s">
        <v>697</v>
      </c>
      <c r="E176" s="1">
        <v>3.3</v>
      </c>
      <c r="F176" s="1" t="s">
        <v>698</v>
      </c>
      <c r="G176" s="1" t="s">
        <v>69</v>
      </c>
      <c r="H176" s="1" t="s">
        <v>69</v>
      </c>
      <c r="I176" s="1" t="s">
        <v>19</v>
      </c>
      <c r="J176" s="1">
        <v>1953</v>
      </c>
      <c r="K176" s="1" t="s">
        <v>358</v>
      </c>
      <c r="L176" s="1" t="s">
        <v>468</v>
      </c>
      <c r="M176" s="1" t="s">
        <v>230</v>
      </c>
      <c r="N176" s="1" t="s">
        <v>33</v>
      </c>
      <c r="O176" s="1" t="s">
        <v>699</v>
      </c>
    </row>
    <row r="177" spans="1:15" x14ac:dyDescent="0.2">
      <c r="A177" s="1">
        <v>175</v>
      </c>
      <c r="B177" s="1" t="s">
        <v>700</v>
      </c>
      <c r="C177" s="1" t="s">
        <v>646</v>
      </c>
      <c r="D177" s="1" t="s">
        <v>701</v>
      </c>
      <c r="E177" s="1">
        <v>3.3</v>
      </c>
      <c r="F177" s="1" t="s">
        <v>372</v>
      </c>
      <c r="G177" s="1" t="s">
        <v>74</v>
      </c>
      <c r="H177" s="1" t="s">
        <v>74</v>
      </c>
      <c r="I177" s="1" t="s">
        <v>42</v>
      </c>
      <c r="J177" s="1">
        <v>2015</v>
      </c>
      <c r="K177" s="1" t="s">
        <v>48</v>
      </c>
      <c r="L177" s="1" t="s">
        <v>60</v>
      </c>
      <c r="M177" s="1" t="s">
        <v>60</v>
      </c>
      <c r="N177" s="1" t="s">
        <v>23</v>
      </c>
      <c r="O177" s="1">
        <v>-1</v>
      </c>
    </row>
    <row r="178" spans="1:15" x14ac:dyDescent="0.2">
      <c r="A178" s="1">
        <v>176</v>
      </c>
      <c r="B178" s="1" t="s">
        <v>98</v>
      </c>
      <c r="C178" s="1" t="s">
        <v>646</v>
      </c>
      <c r="D178" s="1" t="s">
        <v>702</v>
      </c>
      <c r="E178" s="1">
        <v>4.4000000000000004</v>
      </c>
      <c r="F178" s="1" t="s">
        <v>703</v>
      </c>
      <c r="G178" s="1" t="s">
        <v>704</v>
      </c>
      <c r="H178" s="1" t="s">
        <v>705</v>
      </c>
      <c r="I178" s="1" t="s">
        <v>102</v>
      </c>
      <c r="J178" s="1">
        <v>1998</v>
      </c>
      <c r="K178" s="1" t="s">
        <v>48</v>
      </c>
      <c r="L178" s="1" t="s">
        <v>706</v>
      </c>
      <c r="M178" s="1" t="s">
        <v>230</v>
      </c>
      <c r="N178" s="1" t="s">
        <v>253</v>
      </c>
      <c r="O178" s="1">
        <v>-1</v>
      </c>
    </row>
    <row r="179" spans="1:15" x14ac:dyDescent="0.2">
      <c r="A179" s="1">
        <v>177</v>
      </c>
      <c r="B179" s="1" t="s">
        <v>83</v>
      </c>
      <c r="C179" s="1" t="s">
        <v>707</v>
      </c>
      <c r="D179" s="1" t="s">
        <v>164</v>
      </c>
      <c r="E179" s="1">
        <v>3.7</v>
      </c>
      <c r="F179" s="1" t="s">
        <v>84</v>
      </c>
      <c r="G179" s="1" t="s">
        <v>85</v>
      </c>
      <c r="H179" s="1" t="s">
        <v>85</v>
      </c>
      <c r="I179" s="1" t="s">
        <v>19</v>
      </c>
      <c r="J179" s="1">
        <v>1965</v>
      </c>
      <c r="K179" s="1" t="s">
        <v>86</v>
      </c>
      <c r="L179" s="1" t="s">
        <v>87</v>
      </c>
      <c r="M179" s="1" t="s">
        <v>88</v>
      </c>
      <c r="N179" s="1" t="s">
        <v>89</v>
      </c>
      <c r="O179" s="1" t="s">
        <v>90</v>
      </c>
    </row>
    <row r="180" spans="1:15" x14ac:dyDescent="0.2">
      <c r="A180" s="1">
        <v>178</v>
      </c>
      <c r="B180" s="1" t="s">
        <v>25</v>
      </c>
      <c r="C180" s="1" t="s">
        <v>707</v>
      </c>
      <c r="D180" s="1" t="s">
        <v>184</v>
      </c>
      <c r="E180" s="1">
        <v>3.5</v>
      </c>
      <c r="F180" s="1" t="s">
        <v>185</v>
      </c>
      <c r="G180" s="1" t="s">
        <v>186</v>
      </c>
      <c r="H180" s="1" t="s">
        <v>186</v>
      </c>
      <c r="I180" s="1" t="s">
        <v>19</v>
      </c>
      <c r="J180" s="1">
        <v>1945</v>
      </c>
      <c r="K180" s="1" t="s">
        <v>48</v>
      </c>
      <c r="L180" s="1" t="s">
        <v>168</v>
      </c>
      <c r="M180" s="1" t="s">
        <v>44</v>
      </c>
      <c r="N180" s="1" t="s">
        <v>89</v>
      </c>
      <c r="O180" s="1">
        <v>-1</v>
      </c>
    </row>
    <row r="181" spans="1:15" x14ac:dyDescent="0.2">
      <c r="A181" s="1">
        <v>179</v>
      </c>
      <c r="B181" s="1" t="s">
        <v>99</v>
      </c>
      <c r="C181" s="1" t="s">
        <v>707</v>
      </c>
      <c r="D181" s="1" t="s">
        <v>708</v>
      </c>
      <c r="E181" s="1">
        <v>3.6</v>
      </c>
      <c r="F181" s="1" t="s">
        <v>185</v>
      </c>
      <c r="G181" s="1" t="s">
        <v>186</v>
      </c>
      <c r="H181" s="1" t="s">
        <v>709</v>
      </c>
      <c r="I181" s="1" t="s">
        <v>42</v>
      </c>
      <c r="J181" s="1">
        <v>1967</v>
      </c>
      <c r="K181" s="1" t="s">
        <v>20</v>
      </c>
      <c r="L181" s="1" t="s">
        <v>178</v>
      </c>
      <c r="M181" s="1" t="s">
        <v>86</v>
      </c>
      <c r="N181" s="1" t="s">
        <v>253</v>
      </c>
      <c r="O181" s="1">
        <v>-1</v>
      </c>
    </row>
    <row r="182" spans="1:15" x14ac:dyDescent="0.2">
      <c r="A182" s="1">
        <v>180</v>
      </c>
      <c r="B182" s="1" t="s">
        <v>710</v>
      </c>
      <c r="C182" s="1" t="s">
        <v>707</v>
      </c>
      <c r="D182" s="1" t="s">
        <v>711</v>
      </c>
      <c r="E182" s="1">
        <v>3.8</v>
      </c>
      <c r="F182" s="1" t="s">
        <v>608</v>
      </c>
      <c r="G182" s="1" t="s">
        <v>549</v>
      </c>
      <c r="H182" s="1" t="s">
        <v>549</v>
      </c>
      <c r="I182" s="1" t="s">
        <v>42</v>
      </c>
      <c r="J182" s="1">
        <v>2013</v>
      </c>
      <c r="K182" s="1" t="s">
        <v>358</v>
      </c>
      <c r="L182" s="1" t="s">
        <v>60</v>
      </c>
      <c r="M182" s="1" t="s">
        <v>60</v>
      </c>
      <c r="N182" s="1" t="s">
        <v>38</v>
      </c>
      <c r="O182" s="1" t="s">
        <v>609</v>
      </c>
    </row>
    <row r="183" spans="1:15" x14ac:dyDescent="0.2">
      <c r="A183" s="1">
        <v>181</v>
      </c>
      <c r="B183" s="1" t="s">
        <v>712</v>
      </c>
      <c r="C183" s="1" t="s">
        <v>707</v>
      </c>
      <c r="D183" s="1" t="s">
        <v>713</v>
      </c>
      <c r="E183" s="1">
        <v>4.7</v>
      </c>
      <c r="F183" s="1" t="s">
        <v>714</v>
      </c>
      <c r="G183" s="1" t="s">
        <v>715</v>
      </c>
      <c r="H183" s="1" t="s">
        <v>715</v>
      </c>
      <c r="I183" s="1" t="s">
        <v>102</v>
      </c>
      <c r="J183" s="1">
        <v>1997</v>
      </c>
      <c r="K183" s="1" t="s">
        <v>48</v>
      </c>
      <c r="L183" s="1" t="s">
        <v>49</v>
      </c>
      <c r="M183" s="1" t="s">
        <v>32</v>
      </c>
      <c r="N183" s="1" t="s">
        <v>224</v>
      </c>
      <c r="O183" s="1">
        <v>-1</v>
      </c>
    </row>
    <row r="184" spans="1:15" x14ac:dyDescent="0.2">
      <c r="A184" s="1">
        <v>182</v>
      </c>
      <c r="B184" s="1" t="s">
        <v>716</v>
      </c>
      <c r="C184" s="1" t="s">
        <v>707</v>
      </c>
      <c r="D184" s="1" t="s">
        <v>717</v>
      </c>
      <c r="E184" s="1">
        <v>3.5</v>
      </c>
      <c r="F184" s="1" t="s">
        <v>718</v>
      </c>
      <c r="G184" s="1" t="s">
        <v>18</v>
      </c>
      <c r="H184" s="1" t="s">
        <v>719</v>
      </c>
      <c r="I184" s="1" t="s">
        <v>19</v>
      </c>
      <c r="J184" s="1">
        <v>1948</v>
      </c>
      <c r="K184" s="1" t="s">
        <v>30</v>
      </c>
      <c r="L184" s="1" t="s">
        <v>21</v>
      </c>
      <c r="M184" s="1" t="s">
        <v>22</v>
      </c>
      <c r="N184" s="1" t="s">
        <v>33</v>
      </c>
      <c r="O184" s="1">
        <v>-1</v>
      </c>
    </row>
    <row r="185" spans="1:15" x14ac:dyDescent="0.2">
      <c r="A185" s="1">
        <v>183</v>
      </c>
      <c r="B185" s="1" t="s">
        <v>25</v>
      </c>
      <c r="C185" s="1" t="s">
        <v>707</v>
      </c>
      <c r="D185" s="1" t="s">
        <v>720</v>
      </c>
      <c r="E185" s="1">
        <v>3.3</v>
      </c>
      <c r="F185" s="1" t="s">
        <v>721</v>
      </c>
      <c r="G185" s="1" t="s">
        <v>722</v>
      </c>
      <c r="H185" s="1" t="s">
        <v>723</v>
      </c>
      <c r="I185" s="1" t="s">
        <v>29</v>
      </c>
      <c r="J185" s="1">
        <v>1850</v>
      </c>
      <c r="K185" s="1" t="s">
        <v>30</v>
      </c>
      <c r="L185" s="1" t="s">
        <v>235</v>
      </c>
      <c r="M185" s="1" t="s">
        <v>235</v>
      </c>
      <c r="N185" s="1" t="s">
        <v>89</v>
      </c>
      <c r="O185" s="1">
        <v>-1</v>
      </c>
    </row>
    <row r="186" spans="1:15" x14ac:dyDescent="0.2">
      <c r="A186" s="1">
        <v>184</v>
      </c>
      <c r="B186" s="1" t="s">
        <v>672</v>
      </c>
      <c r="C186" s="1" t="s">
        <v>707</v>
      </c>
      <c r="D186" s="1" t="s">
        <v>724</v>
      </c>
      <c r="E186" s="1">
        <v>3.9</v>
      </c>
      <c r="F186" s="1" t="s">
        <v>725</v>
      </c>
      <c r="G186" s="1" t="s">
        <v>203</v>
      </c>
      <c r="H186" s="1" t="s">
        <v>203</v>
      </c>
      <c r="I186" s="1" t="s">
        <v>47</v>
      </c>
      <c r="J186" s="1">
        <v>2008</v>
      </c>
      <c r="K186" s="1" t="s">
        <v>30</v>
      </c>
      <c r="L186" s="1" t="s">
        <v>183</v>
      </c>
      <c r="M186" s="1" t="s">
        <v>54</v>
      </c>
      <c r="N186" s="1" t="s">
        <v>23</v>
      </c>
      <c r="O186" s="1">
        <v>-1</v>
      </c>
    </row>
    <row r="187" spans="1:15" x14ac:dyDescent="0.2">
      <c r="A187" s="1">
        <v>185</v>
      </c>
      <c r="B187" s="1" t="s">
        <v>511</v>
      </c>
      <c r="C187" s="1" t="s">
        <v>707</v>
      </c>
      <c r="D187" s="1" t="s">
        <v>726</v>
      </c>
      <c r="E187" s="1">
        <v>3.7</v>
      </c>
      <c r="F187" s="1" t="s">
        <v>727</v>
      </c>
      <c r="G187" s="1" t="s">
        <v>35</v>
      </c>
      <c r="H187" s="1" t="s">
        <v>728</v>
      </c>
      <c r="I187" s="1" t="s">
        <v>29</v>
      </c>
      <c r="J187" s="1">
        <v>1851</v>
      </c>
      <c r="K187" s="1" t="s">
        <v>48</v>
      </c>
      <c r="L187" s="1" t="s">
        <v>21</v>
      </c>
      <c r="M187" s="1" t="s">
        <v>22</v>
      </c>
      <c r="N187" s="1" t="s">
        <v>61</v>
      </c>
      <c r="O187" s="1">
        <v>-1</v>
      </c>
    </row>
    <row r="188" spans="1:15" x14ac:dyDescent="0.2">
      <c r="A188" s="1">
        <v>186</v>
      </c>
      <c r="B188" s="1" t="s">
        <v>729</v>
      </c>
      <c r="C188" s="1" t="s">
        <v>707</v>
      </c>
      <c r="D188" s="1" t="s">
        <v>730</v>
      </c>
      <c r="E188" s="1">
        <v>3.9</v>
      </c>
      <c r="F188" s="1" t="s">
        <v>731</v>
      </c>
      <c r="G188" s="1" t="s">
        <v>732</v>
      </c>
      <c r="H188" s="1" t="s">
        <v>732</v>
      </c>
      <c r="I188" s="1" t="s">
        <v>42</v>
      </c>
      <c r="J188" s="1">
        <v>2004</v>
      </c>
      <c r="K188" s="1" t="s">
        <v>30</v>
      </c>
      <c r="L188" s="1" t="s">
        <v>60</v>
      </c>
      <c r="M188" s="1" t="s">
        <v>60</v>
      </c>
      <c r="N188" s="1" t="s">
        <v>38</v>
      </c>
      <c r="O188" s="1" t="s">
        <v>733</v>
      </c>
    </row>
    <row r="189" spans="1:15" x14ac:dyDescent="0.2">
      <c r="A189" s="1">
        <v>187</v>
      </c>
      <c r="B189" s="1" t="s">
        <v>734</v>
      </c>
      <c r="C189" s="1" t="s">
        <v>707</v>
      </c>
      <c r="D189" s="1" t="s">
        <v>735</v>
      </c>
      <c r="E189" s="1">
        <v>4</v>
      </c>
      <c r="F189" s="1" t="s">
        <v>736</v>
      </c>
      <c r="G189" s="1" t="s">
        <v>290</v>
      </c>
      <c r="H189" s="1" t="s">
        <v>290</v>
      </c>
      <c r="I189" s="1" t="s">
        <v>59</v>
      </c>
      <c r="J189" s="1">
        <v>1976</v>
      </c>
      <c r="K189" s="1" t="s">
        <v>358</v>
      </c>
      <c r="L189" s="1" t="s">
        <v>60</v>
      </c>
      <c r="M189" s="1" t="s">
        <v>60</v>
      </c>
      <c r="N189" s="1" t="s">
        <v>61</v>
      </c>
      <c r="O189" s="1">
        <v>-1</v>
      </c>
    </row>
    <row r="190" spans="1:15" x14ac:dyDescent="0.2">
      <c r="A190" s="1">
        <v>188</v>
      </c>
      <c r="B190" s="1" t="s">
        <v>737</v>
      </c>
      <c r="C190" s="1" t="s">
        <v>707</v>
      </c>
      <c r="D190" s="1" t="s">
        <v>738</v>
      </c>
      <c r="E190" s="1">
        <v>4.2</v>
      </c>
      <c r="F190" s="1" t="s">
        <v>739</v>
      </c>
      <c r="G190" s="1" t="s">
        <v>28</v>
      </c>
      <c r="H190" s="1" t="s">
        <v>28</v>
      </c>
      <c r="I190" s="1" t="s">
        <v>102</v>
      </c>
      <c r="J190" s="1">
        <v>2010</v>
      </c>
      <c r="K190" s="1" t="s">
        <v>48</v>
      </c>
      <c r="L190" s="1" t="s">
        <v>81</v>
      </c>
      <c r="M190" s="1" t="s">
        <v>54</v>
      </c>
      <c r="N190" s="1" t="s">
        <v>253</v>
      </c>
      <c r="O190" s="1" t="s">
        <v>740</v>
      </c>
    </row>
    <row r="191" spans="1:15" x14ac:dyDescent="0.2">
      <c r="A191" s="1">
        <v>189</v>
      </c>
      <c r="B191" s="1" t="s">
        <v>741</v>
      </c>
      <c r="C191" s="1" t="s">
        <v>707</v>
      </c>
      <c r="D191" s="1" t="s">
        <v>742</v>
      </c>
      <c r="E191" s="1">
        <v>3.6</v>
      </c>
      <c r="F191" s="1" t="s">
        <v>743</v>
      </c>
      <c r="G191" s="1" t="s">
        <v>744</v>
      </c>
      <c r="H191" s="1" t="s">
        <v>744</v>
      </c>
      <c r="I191" s="1" t="s">
        <v>745</v>
      </c>
      <c r="J191" s="1">
        <v>1995</v>
      </c>
      <c r="K191" s="1" t="s">
        <v>358</v>
      </c>
      <c r="L191" s="1" t="s">
        <v>49</v>
      </c>
      <c r="M191" s="1" t="s">
        <v>32</v>
      </c>
      <c r="N191" s="1" t="s">
        <v>23</v>
      </c>
      <c r="O191" s="1" t="s">
        <v>746</v>
      </c>
    </row>
    <row r="192" spans="1:15" x14ac:dyDescent="0.2">
      <c r="A192" s="1">
        <v>190</v>
      </c>
      <c r="B192" s="1" t="s">
        <v>747</v>
      </c>
      <c r="C192" s="1" t="s">
        <v>707</v>
      </c>
      <c r="D192" s="1" t="s">
        <v>748</v>
      </c>
      <c r="E192" s="1">
        <v>4.7</v>
      </c>
      <c r="F192" s="1" t="s">
        <v>749</v>
      </c>
      <c r="G192" s="1" t="s">
        <v>203</v>
      </c>
      <c r="H192" s="1" t="s">
        <v>750</v>
      </c>
      <c r="I192" s="1" t="s">
        <v>42</v>
      </c>
      <c r="J192" s="1">
        <v>1999</v>
      </c>
      <c r="K192" s="1" t="s">
        <v>358</v>
      </c>
      <c r="L192" s="1" t="s">
        <v>53</v>
      </c>
      <c r="M192" s="1" t="s">
        <v>54</v>
      </c>
      <c r="N192" s="1" t="s">
        <v>23</v>
      </c>
      <c r="O192" s="1">
        <v>-1</v>
      </c>
    </row>
    <row r="193" spans="1:15" x14ac:dyDescent="0.2">
      <c r="A193" s="1">
        <v>191</v>
      </c>
      <c r="B193" s="1" t="s">
        <v>98</v>
      </c>
      <c r="C193" s="1" t="s">
        <v>707</v>
      </c>
      <c r="D193" s="1" t="s">
        <v>751</v>
      </c>
      <c r="E193" s="1">
        <v>4.0999999999999996</v>
      </c>
      <c r="F193" s="1" t="s">
        <v>752</v>
      </c>
      <c r="G193" s="1" t="s">
        <v>315</v>
      </c>
      <c r="H193" s="1" t="s">
        <v>70</v>
      </c>
      <c r="I193" s="1" t="s">
        <v>47</v>
      </c>
      <c r="J193" s="1">
        <v>2011</v>
      </c>
      <c r="K193" s="1" t="s">
        <v>48</v>
      </c>
      <c r="L193" s="1" t="s">
        <v>81</v>
      </c>
      <c r="M193" s="1" t="s">
        <v>54</v>
      </c>
      <c r="N193" s="1" t="s">
        <v>23</v>
      </c>
      <c r="O193" s="1">
        <v>-1</v>
      </c>
    </row>
    <row r="194" spans="1:15" x14ac:dyDescent="0.2">
      <c r="A194" s="1">
        <v>192</v>
      </c>
      <c r="B194" s="1" t="s">
        <v>386</v>
      </c>
      <c r="C194" s="1" t="s">
        <v>707</v>
      </c>
      <c r="D194" s="1" t="s">
        <v>753</v>
      </c>
      <c r="E194" s="1">
        <v>4</v>
      </c>
      <c r="F194" s="1" t="s">
        <v>422</v>
      </c>
      <c r="G194" s="1" t="s">
        <v>423</v>
      </c>
      <c r="H194" s="1" t="s">
        <v>424</v>
      </c>
      <c r="I194" s="1" t="s">
        <v>59</v>
      </c>
      <c r="J194" s="1">
        <v>1913</v>
      </c>
      <c r="K194" s="1" t="s">
        <v>30</v>
      </c>
      <c r="L194" s="1" t="s">
        <v>60</v>
      </c>
      <c r="M194" s="1" t="s">
        <v>60</v>
      </c>
      <c r="N194" s="1" t="s">
        <v>61</v>
      </c>
      <c r="O194" s="1" t="s">
        <v>425</v>
      </c>
    </row>
    <row r="195" spans="1:15" x14ac:dyDescent="0.2">
      <c r="A195" s="1">
        <v>193</v>
      </c>
      <c r="B195" s="1" t="s">
        <v>25</v>
      </c>
      <c r="C195" s="1" t="s">
        <v>707</v>
      </c>
      <c r="D195" s="1" t="s">
        <v>754</v>
      </c>
      <c r="E195" s="1">
        <v>5</v>
      </c>
      <c r="F195" s="1" t="s">
        <v>755</v>
      </c>
      <c r="G195" s="1" t="s">
        <v>203</v>
      </c>
      <c r="H195" s="1" t="s">
        <v>756</v>
      </c>
      <c r="I195" s="1" t="s">
        <v>745</v>
      </c>
      <c r="J195" s="1">
        <v>-1</v>
      </c>
      <c r="K195" s="1" t="s">
        <v>30</v>
      </c>
      <c r="L195" s="1">
        <v>-1</v>
      </c>
      <c r="M195" s="1">
        <v>-1</v>
      </c>
      <c r="N195" s="1" t="s">
        <v>23</v>
      </c>
      <c r="O195" s="1">
        <v>-1</v>
      </c>
    </row>
    <row r="196" spans="1:15" x14ac:dyDescent="0.2">
      <c r="A196" s="1">
        <v>194</v>
      </c>
      <c r="B196" s="1" t="s">
        <v>757</v>
      </c>
      <c r="C196" s="1" t="s">
        <v>707</v>
      </c>
      <c r="D196" s="1" t="s">
        <v>758</v>
      </c>
      <c r="E196" s="1">
        <v>4</v>
      </c>
      <c r="F196" s="1" t="s">
        <v>422</v>
      </c>
      <c r="G196" s="1" t="s">
        <v>18</v>
      </c>
      <c r="H196" s="1" t="s">
        <v>424</v>
      </c>
      <c r="I196" s="1" t="s">
        <v>59</v>
      </c>
      <c r="J196" s="1">
        <v>1913</v>
      </c>
      <c r="K196" s="1" t="s">
        <v>30</v>
      </c>
      <c r="L196" s="1" t="s">
        <v>60</v>
      </c>
      <c r="M196" s="1" t="s">
        <v>60</v>
      </c>
      <c r="N196" s="1" t="s">
        <v>61</v>
      </c>
      <c r="O196" s="1" t="s">
        <v>425</v>
      </c>
    </row>
    <row r="197" spans="1:15" x14ac:dyDescent="0.2">
      <c r="A197" s="1">
        <v>195</v>
      </c>
      <c r="B197" s="1" t="s">
        <v>25</v>
      </c>
      <c r="C197" s="1" t="s">
        <v>707</v>
      </c>
      <c r="D197" s="1" t="s">
        <v>759</v>
      </c>
      <c r="E197" s="1">
        <v>4.3</v>
      </c>
      <c r="F197" s="1" t="s">
        <v>760</v>
      </c>
      <c r="G197" s="1" t="s">
        <v>732</v>
      </c>
      <c r="H197" s="1" t="s">
        <v>450</v>
      </c>
      <c r="I197" s="1" t="s">
        <v>47</v>
      </c>
      <c r="J197" s="1">
        <v>-1</v>
      </c>
      <c r="K197" s="1" t="s">
        <v>48</v>
      </c>
      <c r="L197" s="1">
        <v>-1</v>
      </c>
      <c r="M197" s="1">
        <v>-1</v>
      </c>
      <c r="N197" s="1" t="s">
        <v>23</v>
      </c>
      <c r="O197" s="1">
        <v>-1</v>
      </c>
    </row>
    <row r="198" spans="1:15" x14ac:dyDescent="0.2">
      <c r="A198" s="1">
        <v>196</v>
      </c>
      <c r="B198" s="1" t="s">
        <v>761</v>
      </c>
      <c r="C198" s="1" t="s">
        <v>707</v>
      </c>
      <c r="D198" s="1" t="s">
        <v>762</v>
      </c>
      <c r="E198" s="1">
        <v>3.8</v>
      </c>
      <c r="F198" s="1" t="s">
        <v>763</v>
      </c>
      <c r="G198" s="1" t="s">
        <v>764</v>
      </c>
      <c r="H198" s="1" t="s">
        <v>764</v>
      </c>
      <c r="I198" s="1" t="s">
        <v>29</v>
      </c>
      <c r="J198" s="1">
        <v>1918</v>
      </c>
      <c r="K198" s="1" t="s">
        <v>20</v>
      </c>
      <c r="L198" s="1" t="s">
        <v>199</v>
      </c>
      <c r="M198" s="1" t="s">
        <v>200</v>
      </c>
      <c r="N198" s="1" t="s">
        <v>38</v>
      </c>
      <c r="O198" s="1" t="s">
        <v>765</v>
      </c>
    </row>
    <row r="199" spans="1:15" x14ac:dyDescent="0.2">
      <c r="A199" s="1">
        <v>197</v>
      </c>
      <c r="B199" s="1" t="s">
        <v>766</v>
      </c>
      <c r="C199" s="1" t="s">
        <v>707</v>
      </c>
      <c r="D199" s="1" t="s">
        <v>767</v>
      </c>
      <c r="E199" s="1">
        <v>3.8</v>
      </c>
      <c r="F199" s="1" t="s">
        <v>768</v>
      </c>
      <c r="G199" s="1" t="s">
        <v>769</v>
      </c>
      <c r="H199" s="1" t="s">
        <v>57</v>
      </c>
      <c r="I199" s="1" t="s">
        <v>102</v>
      </c>
      <c r="J199" s="1">
        <v>2013</v>
      </c>
      <c r="K199" s="1" t="s">
        <v>30</v>
      </c>
      <c r="L199" s="1" t="s">
        <v>60</v>
      </c>
      <c r="M199" s="1" t="s">
        <v>60</v>
      </c>
      <c r="N199" s="1" t="s">
        <v>38</v>
      </c>
      <c r="O199" s="1">
        <v>-1</v>
      </c>
    </row>
    <row r="200" spans="1:15" x14ac:dyDescent="0.2">
      <c r="A200" s="1">
        <v>198</v>
      </c>
      <c r="B200" s="1" t="s">
        <v>770</v>
      </c>
      <c r="C200" s="1" t="s">
        <v>707</v>
      </c>
      <c r="D200" s="1" t="s">
        <v>771</v>
      </c>
      <c r="E200" s="1">
        <v>4.5999999999999996</v>
      </c>
      <c r="F200" s="1" t="s">
        <v>772</v>
      </c>
      <c r="G200" s="1" t="s">
        <v>773</v>
      </c>
      <c r="H200" s="1" t="s">
        <v>773</v>
      </c>
      <c r="I200" s="1" t="s">
        <v>42</v>
      </c>
      <c r="J200" s="1">
        <v>1992</v>
      </c>
      <c r="K200" s="1" t="s">
        <v>48</v>
      </c>
      <c r="L200" s="1" t="s">
        <v>577</v>
      </c>
      <c r="M200" s="1" t="s">
        <v>230</v>
      </c>
      <c r="N200" s="1" t="s">
        <v>38</v>
      </c>
      <c r="O200" s="1">
        <v>-1</v>
      </c>
    </row>
    <row r="201" spans="1:15" x14ac:dyDescent="0.2">
      <c r="A201" s="1">
        <v>199</v>
      </c>
      <c r="B201" s="1" t="s">
        <v>179</v>
      </c>
      <c r="C201" s="1" t="s">
        <v>774</v>
      </c>
      <c r="D201" s="1" t="s">
        <v>180</v>
      </c>
      <c r="E201" s="1">
        <v>4.0999999999999996</v>
      </c>
      <c r="F201" s="1" t="s">
        <v>181</v>
      </c>
      <c r="G201" s="1" t="s">
        <v>182</v>
      </c>
      <c r="H201" s="1" t="s">
        <v>171</v>
      </c>
      <c r="I201" s="1" t="s">
        <v>47</v>
      </c>
      <c r="J201" s="1">
        <v>2015</v>
      </c>
      <c r="K201" s="1" t="s">
        <v>48</v>
      </c>
      <c r="L201" s="1" t="s">
        <v>183</v>
      </c>
      <c r="M201" s="1" t="s">
        <v>54</v>
      </c>
      <c r="N201" s="1" t="s">
        <v>23</v>
      </c>
      <c r="O201" s="1">
        <v>-1</v>
      </c>
    </row>
    <row r="202" spans="1:15" x14ac:dyDescent="0.2">
      <c r="A202" s="1">
        <v>200</v>
      </c>
      <c r="B202" s="1" t="s">
        <v>25</v>
      </c>
      <c r="C202" s="1" t="s">
        <v>774</v>
      </c>
      <c r="D202" s="1" t="s">
        <v>218</v>
      </c>
      <c r="E202" s="1">
        <v>3.4</v>
      </c>
      <c r="F202" s="1" t="s">
        <v>219</v>
      </c>
      <c r="G202" s="1" t="s">
        <v>74</v>
      </c>
      <c r="H202" s="1" t="s">
        <v>74</v>
      </c>
      <c r="I202" s="1" t="s">
        <v>47</v>
      </c>
      <c r="J202" s="1">
        <v>1992</v>
      </c>
      <c r="K202" s="1" t="s">
        <v>48</v>
      </c>
      <c r="L202" s="1" t="s">
        <v>49</v>
      </c>
      <c r="M202" s="1" t="s">
        <v>32</v>
      </c>
      <c r="N202" s="1" t="s">
        <v>220</v>
      </c>
      <c r="O202" s="1">
        <v>-1</v>
      </c>
    </row>
    <row r="203" spans="1:15" x14ac:dyDescent="0.2">
      <c r="A203" s="1">
        <v>201</v>
      </c>
      <c r="B203" s="1" t="s">
        <v>25</v>
      </c>
      <c r="C203" s="1" t="s">
        <v>774</v>
      </c>
      <c r="D203" s="1" t="s">
        <v>775</v>
      </c>
      <c r="E203" s="1">
        <v>4.0999999999999996</v>
      </c>
      <c r="F203" s="1" t="s">
        <v>776</v>
      </c>
      <c r="G203" s="1" t="s">
        <v>238</v>
      </c>
      <c r="H203" s="1" t="s">
        <v>238</v>
      </c>
      <c r="I203" s="1" t="s">
        <v>47</v>
      </c>
      <c r="J203" s="1">
        <v>2008</v>
      </c>
      <c r="K203" s="1" t="s">
        <v>48</v>
      </c>
      <c r="L203" s="1" t="s">
        <v>37</v>
      </c>
      <c r="M203" s="1" t="s">
        <v>32</v>
      </c>
      <c r="N203" s="1" t="s">
        <v>220</v>
      </c>
      <c r="O203" s="1">
        <v>-1</v>
      </c>
    </row>
    <row r="204" spans="1:15" x14ac:dyDescent="0.2">
      <c r="A204" s="1">
        <v>202</v>
      </c>
      <c r="B204" s="1" t="s">
        <v>99</v>
      </c>
      <c r="C204" s="1" t="s">
        <v>774</v>
      </c>
      <c r="D204" s="1" t="s">
        <v>777</v>
      </c>
      <c r="E204" s="1">
        <v>3.7</v>
      </c>
      <c r="F204" s="1" t="s">
        <v>778</v>
      </c>
      <c r="G204" s="1" t="s">
        <v>779</v>
      </c>
      <c r="H204" s="1" t="s">
        <v>780</v>
      </c>
      <c r="I204" s="1" t="s">
        <v>42</v>
      </c>
      <c r="J204" s="1">
        <v>1954</v>
      </c>
      <c r="K204" s="1" t="s">
        <v>30</v>
      </c>
      <c r="L204" s="1" t="s">
        <v>235</v>
      </c>
      <c r="M204" s="1" t="s">
        <v>235</v>
      </c>
      <c r="N204" s="1" t="s">
        <v>38</v>
      </c>
      <c r="O204" s="1" t="s">
        <v>781</v>
      </c>
    </row>
    <row r="205" spans="1:15" x14ac:dyDescent="0.2">
      <c r="A205" s="1">
        <v>203</v>
      </c>
      <c r="B205" s="1" t="s">
        <v>98</v>
      </c>
      <c r="C205" s="1" t="s">
        <v>774</v>
      </c>
      <c r="D205" s="1" t="s">
        <v>782</v>
      </c>
      <c r="E205" s="1">
        <v>4.4000000000000004</v>
      </c>
      <c r="F205" s="1" t="s">
        <v>783</v>
      </c>
      <c r="G205" s="1" t="s">
        <v>203</v>
      </c>
      <c r="H205" s="1" t="s">
        <v>203</v>
      </c>
      <c r="I205" s="1" t="s">
        <v>47</v>
      </c>
      <c r="J205" s="1">
        <v>2008</v>
      </c>
      <c r="K205" s="1" t="s">
        <v>48</v>
      </c>
      <c r="L205" s="1" t="s">
        <v>53</v>
      </c>
      <c r="M205" s="1" t="s">
        <v>54</v>
      </c>
      <c r="N205" s="1" t="s">
        <v>253</v>
      </c>
      <c r="O205" s="1">
        <v>-1</v>
      </c>
    </row>
    <row r="206" spans="1:15" x14ac:dyDescent="0.2">
      <c r="A206" s="1">
        <v>204</v>
      </c>
      <c r="B206" s="1" t="s">
        <v>784</v>
      </c>
      <c r="C206" s="1" t="s">
        <v>774</v>
      </c>
      <c r="D206" s="1" t="s">
        <v>785</v>
      </c>
      <c r="E206" s="1">
        <v>3.9</v>
      </c>
      <c r="F206" s="1" t="s">
        <v>56</v>
      </c>
      <c r="G206" s="1" t="s">
        <v>57</v>
      </c>
      <c r="H206" s="1" t="s">
        <v>58</v>
      </c>
      <c r="I206" s="1" t="s">
        <v>59</v>
      </c>
      <c r="J206" s="1">
        <v>1996</v>
      </c>
      <c r="K206" s="1" t="s">
        <v>30</v>
      </c>
      <c r="L206" s="1" t="s">
        <v>60</v>
      </c>
      <c r="M206" s="1" t="s">
        <v>60</v>
      </c>
      <c r="N206" s="1" t="s">
        <v>61</v>
      </c>
      <c r="O206" s="1">
        <v>-1</v>
      </c>
    </row>
    <row r="207" spans="1:15" x14ac:dyDescent="0.2">
      <c r="A207" s="1">
        <v>205</v>
      </c>
      <c r="B207" s="1" t="s">
        <v>98</v>
      </c>
      <c r="C207" s="1" t="s">
        <v>774</v>
      </c>
      <c r="D207" s="1" t="s">
        <v>786</v>
      </c>
      <c r="E207" s="1">
        <v>3.6</v>
      </c>
      <c r="F207" s="1" t="s">
        <v>787</v>
      </c>
      <c r="G207" s="1" t="s">
        <v>788</v>
      </c>
      <c r="H207" s="1" t="s">
        <v>77</v>
      </c>
      <c r="I207" s="1" t="s">
        <v>19</v>
      </c>
      <c r="J207" s="1">
        <v>2001</v>
      </c>
      <c r="K207" s="1" t="s">
        <v>48</v>
      </c>
      <c r="L207" s="1" t="s">
        <v>31</v>
      </c>
      <c r="M207" s="1" t="s">
        <v>32</v>
      </c>
      <c r="N207" s="1" t="s">
        <v>33</v>
      </c>
      <c r="O207" s="1">
        <v>-1</v>
      </c>
    </row>
    <row r="208" spans="1:15" x14ac:dyDescent="0.2">
      <c r="A208" s="1">
        <v>206</v>
      </c>
      <c r="B208" s="1" t="s">
        <v>789</v>
      </c>
      <c r="C208" s="1" t="s">
        <v>774</v>
      </c>
      <c r="D208" s="1" t="s">
        <v>790</v>
      </c>
      <c r="E208" s="1">
        <v>4.5</v>
      </c>
      <c r="F208" s="1" t="s">
        <v>76</v>
      </c>
      <c r="G208" s="1" t="s">
        <v>28</v>
      </c>
      <c r="H208" s="1" t="s">
        <v>77</v>
      </c>
      <c r="I208" s="1" t="s">
        <v>42</v>
      </c>
      <c r="J208" s="1">
        <v>2012</v>
      </c>
      <c r="K208" s="1" t="s">
        <v>48</v>
      </c>
      <c r="L208" s="1" t="s">
        <v>75</v>
      </c>
      <c r="M208" s="1" t="s">
        <v>54</v>
      </c>
      <c r="N208" s="1" t="s">
        <v>38</v>
      </c>
      <c r="O208" s="1" t="s">
        <v>78</v>
      </c>
    </row>
    <row r="209" spans="1:15" x14ac:dyDescent="0.2">
      <c r="A209" s="1">
        <v>207</v>
      </c>
      <c r="B209" s="1" t="s">
        <v>791</v>
      </c>
      <c r="C209" s="1" t="s">
        <v>774</v>
      </c>
      <c r="D209" s="1" t="s">
        <v>792</v>
      </c>
      <c r="E209" s="1">
        <v>3.7</v>
      </c>
      <c r="F209" s="1" t="s">
        <v>793</v>
      </c>
      <c r="G209" s="1" t="s">
        <v>794</v>
      </c>
      <c r="H209" s="1" t="s">
        <v>794</v>
      </c>
      <c r="I209" s="1" t="s">
        <v>19</v>
      </c>
      <c r="J209" s="1">
        <v>1999</v>
      </c>
      <c r="K209" s="1" t="s">
        <v>30</v>
      </c>
      <c r="L209" s="1" t="s">
        <v>795</v>
      </c>
      <c r="M209" s="1" t="s">
        <v>44</v>
      </c>
      <c r="N209" s="1" t="s">
        <v>38</v>
      </c>
      <c r="O209" s="1">
        <v>-1</v>
      </c>
    </row>
    <row r="210" spans="1:15" x14ac:dyDescent="0.2">
      <c r="A210" s="1">
        <v>208</v>
      </c>
      <c r="B210" s="1" t="s">
        <v>796</v>
      </c>
      <c r="C210" s="1" t="s">
        <v>774</v>
      </c>
      <c r="D210" s="1" t="s">
        <v>797</v>
      </c>
      <c r="E210" s="1">
        <v>2.9</v>
      </c>
      <c r="F210" s="1" t="s">
        <v>798</v>
      </c>
      <c r="G210" s="1" t="s">
        <v>799</v>
      </c>
      <c r="H210" s="1" t="s">
        <v>800</v>
      </c>
      <c r="I210" s="1" t="s">
        <v>102</v>
      </c>
      <c r="J210" s="1">
        <v>1996</v>
      </c>
      <c r="K210" s="1" t="s">
        <v>30</v>
      </c>
      <c r="L210" s="1" t="s">
        <v>801</v>
      </c>
      <c r="M210" s="1" t="s">
        <v>88</v>
      </c>
      <c r="N210" s="1" t="s">
        <v>253</v>
      </c>
      <c r="O210" s="1">
        <v>-1</v>
      </c>
    </row>
    <row r="211" spans="1:15" x14ac:dyDescent="0.2">
      <c r="A211" s="1">
        <v>209</v>
      </c>
      <c r="B211" s="1" t="s">
        <v>802</v>
      </c>
      <c r="C211" s="1" t="s">
        <v>774</v>
      </c>
      <c r="D211" s="1" t="s">
        <v>803</v>
      </c>
      <c r="E211" s="1">
        <v>5</v>
      </c>
      <c r="F211" s="1" t="s">
        <v>804</v>
      </c>
      <c r="G211" s="1" t="s">
        <v>542</v>
      </c>
      <c r="H211" s="1" t="s">
        <v>805</v>
      </c>
      <c r="I211" s="1" t="s">
        <v>177</v>
      </c>
      <c r="J211" s="1">
        <v>2011</v>
      </c>
      <c r="K211" s="1" t="s">
        <v>48</v>
      </c>
      <c r="L211" s="1" t="s">
        <v>81</v>
      </c>
      <c r="M211" s="1" t="s">
        <v>54</v>
      </c>
      <c r="N211" s="1" t="s">
        <v>271</v>
      </c>
      <c r="O211" s="1">
        <v>-1</v>
      </c>
    </row>
    <row r="212" spans="1:15" x14ac:dyDescent="0.2">
      <c r="A212" s="1">
        <v>210</v>
      </c>
      <c r="B212" s="1" t="s">
        <v>25</v>
      </c>
      <c r="C212" s="1" t="s">
        <v>774</v>
      </c>
      <c r="D212" s="1" t="s">
        <v>806</v>
      </c>
      <c r="E212" s="1">
        <v>3.4</v>
      </c>
      <c r="F212" s="1" t="s">
        <v>807</v>
      </c>
      <c r="G212" s="1" t="s">
        <v>40</v>
      </c>
      <c r="H212" s="1" t="s">
        <v>477</v>
      </c>
      <c r="I212" s="1" t="s">
        <v>102</v>
      </c>
      <c r="J212" s="1">
        <v>1990</v>
      </c>
      <c r="K212" s="1" t="s">
        <v>358</v>
      </c>
      <c r="L212" s="1" t="s">
        <v>343</v>
      </c>
      <c r="M212" s="1" t="s">
        <v>32</v>
      </c>
      <c r="N212" s="1" t="s">
        <v>38</v>
      </c>
      <c r="O212" s="1" t="s">
        <v>808</v>
      </c>
    </row>
    <row r="213" spans="1:15" x14ac:dyDescent="0.2">
      <c r="A213" s="1">
        <v>211</v>
      </c>
      <c r="B213" s="1" t="s">
        <v>297</v>
      </c>
      <c r="C213" s="1" t="s">
        <v>774</v>
      </c>
      <c r="D213" s="1" t="s">
        <v>809</v>
      </c>
      <c r="E213" s="1">
        <v>3.5</v>
      </c>
      <c r="F213" s="1" t="s">
        <v>529</v>
      </c>
      <c r="G213" s="1" t="s">
        <v>28</v>
      </c>
      <c r="H213" s="1" t="s">
        <v>530</v>
      </c>
      <c r="I213" s="1" t="s">
        <v>29</v>
      </c>
      <c r="J213" s="1">
        <v>-1</v>
      </c>
      <c r="K213" s="1" t="s">
        <v>30</v>
      </c>
      <c r="L213" s="1" t="s">
        <v>235</v>
      </c>
      <c r="M213" s="1" t="s">
        <v>235</v>
      </c>
      <c r="N213" s="1" t="s">
        <v>71</v>
      </c>
      <c r="O213" s="1">
        <v>-1</v>
      </c>
    </row>
    <row r="214" spans="1:15" x14ac:dyDescent="0.2">
      <c r="A214" s="1">
        <v>212</v>
      </c>
      <c r="B214" s="1" t="s">
        <v>810</v>
      </c>
      <c r="C214" s="1" t="s">
        <v>774</v>
      </c>
      <c r="D214" s="1" t="s">
        <v>811</v>
      </c>
      <c r="E214" s="1">
        <v>5</v>
      </c>
      <c r="F214" s="1" t="s">
        <v>804</v>
      </c>
      <c r="G214" s="1" t="s">
        <v>812</v>
      </c>
      <c r="H214" s="1" t="s">
        <v>805</v>
      </c>
      <c r="I214" s="1" t="s">
        <v>177</v>
      </c>
      <c r="J214" s="1">
        <v>2011</v>
      </c>
      <c r="K214" s="1" t="s">
        <v>48</v>
      </c>
      <c r="L214" s="1" t="s">
        <v>81</v>
      </c>
      <c r="M214" s="1" t="s">
        <v>54</v>
      </c>
      <c r="N214" s="1" t="s">
        <v>271</v>
      </c>
      <c r="O214" s="1">
        <v>-1</v>
      </c>
    </row>
    <row r="215" spans="1:15" x14ac:dyDescent="0.2">
      <c r="A215" s="1">
        <v>213</v>
      </c>
      <c r="B215" s="1" t="s">
        <v>813</v>
      </c>
      <c r="C215" s="1" t="s">
        <v>774</v>
      </c>
      <c r="D215" s="1" t="s">
        <v>451</v>
      </c>
      <c r="E215" s="1">
        <v>4.8</v>
      </c>
      <c r="F215" s="1" t="s">
        <v>299</v>
      </c>
      <c r="G215" s="1" t="s">
        <v>35</v>
      </c>
      <c r="H215" s="1" t="s">
        <v>35</v>
      </c>
      <c r="I215" s="1" t="s">
        <v>102</v>
      </c>
      <c r="J215" s="1">
        <v>2012</v>
      </c>
      <c r="K215" s="1" t="s">
        <v>48</v>
      </c>
      <c r="L215" s="1" t="s">
        <v>53</v>
      </c>
      <c r="M215" s="1" t="s">
        <v>54</v>
      </c>
      <c r="N215" s="1" t="s">
        <v>23</v>
      </c>
      <c r="O215" s="1">
        <v>-1</v>
      </c>
    </row>
    <row r="216" spans="1:15" x14ac:dyDescent="0.2">
      <c r="A216" s="1">
        <v>214</v>
      </c>
      <c r="B216" s="1" t="s">
        <v>814</v>
      </c>
      <c r="C216" s="1" t="s">
        <v>774</v>
      </c>
      <c r="D216" s="1" t="s">
        <v>815</v>
      </c>
      <c r="E216" s="1">
        <v>3.9</v>
      </c>
      <c r="F216" s="1" t="s">
        <v>816</v>
      </c>
      <c r="G216" s="1" t="s">
        <v>817</v>
      </c>
      <c r="H216" s="1" t="s">
        <v>818</v>
      </c>
      <c r="I216" s="1" t="s">
        <v>19</v>
      </c>
      <c r="J216" s="1">
        <v>1947</v>
      </c>
      <c r="K216" s="1" t="s">
        <v>20</v>
      </c>
      <c r="L216" s="1" t="s">
        <v>31</v>
      </c>
      <c r="M216" s="1" t="s">
        <v>32</v>
      </c>
      <c r="N216" s="1" t="s">
        <v>89</v>
      </c>
      <c r="O216" s="1" t="s">
        <v>819</v>
      </c>
    </row>
    <row r="217" spans="1:15" x14ac:dyDescent="0.2">
      <c r="A217" s="1">
        <v>215</v>
      </c>
      <c r="B217" s="1" t="s">
        <v>820</v>
      </c>
      <c r="C217" s="1" t="s">
        <v>774</v>
      </c>
      <c r="D217" s="1" t="s">
        <v>821</v>
      </c>
      <c r="E217" s="1">
        <v>4</v>
      </c>
      <c r="F217" s="1" t="s">
        <v>422</v>
      </c>
      <c r="G217" s="1" t="s">
        <v>423</v>
      </c>
      <c r="H217" s="1" t="s">
        <v>424</v>
      </c>
      <c r="I217" s="1" t="s">
        <v>59</v>
      </c>
      <c r="J217" s="1">
        <v>1913</v>
      </c>
      <c r="K217" s="1" t="s">
        <v>30</v>
      </c>
      <c r="L217" s="1" t="s">
        <v>60</v>
      </c>
      <c r="M217" s="1" t="s">
        <v>60</v>
      </c>
      <c r="N217" s="1" t="s">
        <v>61</v>
      </c>
      <c r="O217" s="1" t="s">
        <v>425</v>
      </c>
    </row>
    <row r="218" spans="1:15" x14ac:dyDescent="0.2">
      <c r="A218" s="1">
        <v>216</v>
      </c>
      <c r="B218" s="1" t="s">
        <v>822</v>
      </c>
      <c r="C218" s="1" t="s">
        <v>774</v>
      </c>
      <c r="D218" s="1" t="s">
        <v>823</v>
      </c>
      <c r="E218" s="1">
        <v>4.3</v>
      </c>
      <c r="F218" s="1" t="s">
        <v>824</v>
      </c>
      <c r="G218" s="1" t="s">
        <v>779</v>
      </c>
      <c r="H218" s="1" t="s">
        <v>472</v>
      </c>
      <c r="I218" s="1" t="s">
        <v>42</v>
      </c>
      <c r="J218" s="1">
        <v>2010</v>
      </c>
      <c r="K218" s="1" t="s">
        <v>48</v>
      </c>
      <c r="L218" s="1" t="s">
        <v>81</v>
      </c>
      <c r="M218" s="1" t="s">
        <v>54</v>
      </c>
      <c r="N218" s="1" t="s">
        <v>38</v>
      </c>
      <c r="O218" s="1" t="s">
        <v>825</v>
      </c>
    </row>
    <row r="219" spans="1:15" x14ac:dyDescent="0.2">
      <c r="A219" s="1">
        <v>217</v>
      </c>
      <c r="B219" s="1" t="s">
        <v>826</v>
      </c>
      <c r="C219" s="1" t="s">
        <v>774</v>
      </c>
      <c r="D219" s="1" t="s">
        <v>827</v>
      </c>
      <c r="E219" s="1">
        <v>3.5</v>
      </c>
      <c r="F219" s="1" t="s">
        <v>828</v>
      </c>
      <c r="G219" s="1" t="s">
        <v>829</v>
      </c>
      <c r="H219" s="1" t="s">
        <v>829</v>
      </c>
      <c r="I219" s="1" t="s">
        <v>42</v>
      </c>
      <c r="J219" s="1">
        <v>1996</v>
      </c>
      <c r="K219" s="1" t="s">
        <v>20</v>
      </c>
      <c r="L219" s="1" t="s">
        <v>199</v>
      </c>
      <c r="M219" s="1" t="s">
        <v>200</v>
      </c>
      <c r="N219" s="1" t="s">
        <v>89</v>
      </c>
      <c r="O219" s="1">
        <v>-1</v>
      </c>
    </row>
    <row r="220" spans="1:15" x14ac:dyDescent="0.2">
      <c r="A220" s="1">
        <v>218</v>
      </c>
      <c r="B220" s="1" t="s">
        <v>830</v>
      </c>
      <c r="C220" s="1" t="s">
        <v>774</v>
      </c>
      <c r="D220" s="1" t="s">
        <v>831</v>
      </c>
      <c r="E220" s="1">
        <v>3.7</v>
      </c>
      <c r="F220" s="1" t="s">
        <v>727</v>
      </c>
      <c r="G220" s="1" t="s">
        <v>35</v>
      </c>
      <c r="H220" s="1" t="s">
        <v>728</v>
      </c>
      <c r="I220" s="1" t="s">
        <v>29</v>
      </c>
      <c r="J220" s="1">
        <v>1851</v>
      </c>
      <c r="K220" s="1" t="s">
        <v>48</v>
      </c>
      <c r="L220" s="1" t="s">
        <v>21</v>
      </c>
      <c r="M220" s="1" t="s">
        <v>22</v>
      </c>
      <c r="N220" s="1" t="s">
        <v>61</v>
      </c>
      <c r="O220" s="1">
        <v>-1</v>
      </c>
    </row>
    <row r="221" spans="1:15" x14ac:dyDescent="0.2">
      <c r="A221" s="1">
        <v>219</v>
      </c>
      <c r="B221" s="1" t="s">
        <v>832</v>
      </c>
      <c r="C221" s="1" t="s">
        <v>774</v>
      </c>
      <c r="D221" s="1" t="s">
        <v>833</v>
      </c>
      <c r="E221" s="1">
        <v>3.3</v>
      </c>
      <c r="F221" s="1" t="s">
        <v>372</v>
      </c>
      <c r="G221" s="1" t="s">
        <v>385</v>
      </c>
      <c r="H221" s="1" t="s">
        <v>74</v>
      </c>
      <c r="I221" s="1" t="s">
        <v>42</v>
      </c>
      <c r="J221" s="1">
        <v>2015</v>
      </c>
      <c r="K221" s="1" t="s">
        <v>48</v>
      </c>
      <c r="L221" s="1" t="s">
        <v>60</v>
      </c>
      <c r="M221" s="1" t="s">
        <v>60</v>
      </c>
      <c r="N221" s="1" t="s">
        <v>23</v>
      </c>
      <c r="O221" s="1">
        <v>-1</v>
      </c>
    </row>
    <row r="222" spans="1:15" x14ac:dyDescent="0.2">
      <c r="A222" s="1">
        <v>220</v>
      </c>
      <c r="B222" s="1" t="s">
        <v>834</v>
      </c>
      <c r="C222" s="1" t="s">
        <v>774</v>
      </c>
      <c r="D222" s="1" t="s">
        <v>835</v>
      </c>
      <c r="E222" s="1">
        <v>3.1</v>
      </c>
      <c r="F222" s="1" t="s">
        <v>836</v>
      </c>
      <c r="G222" s="1" t="s">
        <v>837</v>
      </c>
      <c r="H222" s="1" t="s">
        <v>837</v>
      </c>
      <c r="I222" s="1" t="s">
        <v>19</v>
      </c>
      <c r="J222" s="1">
        <v>1955</v>
      </c>
      <c r="K222" s="1" t="s">
        <v>48</v>
      </c>
      <c r="L222" s="1" t="s">
        <v>577</v>
      </c>
      <c r="M222" s="1" t="s">
        <v>230</v>
      </c>
      <c r="N222" s="1" t="s">
        <v>23</v>
      </c>
      <c r="O222" s="1">
        <v>-1</v>
      </c>
    </row>
    <row r="223" spans="1:15" x14ac:dyDescent="0.2">
      <c r="A223" s="1">
        <v>221</v>
      </c>
      <c r="B223" s="1" t="s">
        <v>204</v>
      </c>
      <c r="C223" s="1" t="s">
        <v>838</v>
      </c>
      <c r="D223" s="1" t="s">
        <v>205</v>
      </c>
      <c r="E223" s="1">
        <v>4.3</v>
      </c>
      <c r="F223" s="1" t="s">
        <v>206</v>
      </c>
      <c r="G223" s="1" t="s">
        <v>18</v>
      </c>
      <c r="H223" s="1" t="s">
        <v>18</v>
      </c>
      <c r="I223" s="1" t="s">
        <v>47</v>
      </c>
      <c r="J223" s="1">
        <v>2011</v>
      </c>
      <c r="K223" s="1" t="s">
        <v>48</v>
      </c>
      <c r="L223" s="1" t="s">
        <v>183</v>
      </c>
      <c r="M223" s="1" t="s">
        <v>54</v>
      </c>
      <c r="N223" s="1" t="s">
        <v>38</v>
      </c>
      <c r="O223" s="1" t="s">
        <v>207</v>
      </c>
    </row>
    <row r="224" spans="1:15" x14ac:dyDescent="0.2">
      <c r="A224" s="1">
        <v>222</v>
      </c>
      <c r="B224" s="1" t="s">
        <v>225</v>
      </c>
      <c r="C224" s="1" t="s">
        <v>838</v>
      </c>
      <c r="D224" s="1" t="s">
        <v>226</v>
      </c>
      <c r="E224" s="1">
        <v>4.2</v>
      </c>
      <c r="F224" s="1" t="s">
        <v>227</v>
      </c>
      <c r="G224" s="1" t="s">
        <v>228</v>
      </c>
      <c r="H224" s="1" t="s">
        <v>228</v>
      </c>
      <c r="I224" s="1" t="s">
        <v>47</v>
      </c>
      <c r="J224" s="1">
        <v>1996</v>
      </c>
      <c r="K224" s="1" t="s">
        <v>48</v>
      </c>
      <c r="L224" s="1" t="s">
        <v>229</v>
      </c>
      <c r="M224" s="1" t="s">
        <v>230</v>
      </c>
      <c r="N224" s="1" t="s">
        <v>38</v>
      </c>
      <c r="O224" s="1">
        <v>-1</v>
      </c>
    </row>
    <row r="225" spans="1:15" x14ac:dyDescent="0.2">
      <c r="A225" s="1">
        <v>223</v>
      </c>
      <c r="B225" s="1" t="s">
        <v>98</v>
      </c>
      <c r="C225" s="1" t="s">
        <v>838</v>
      </c>
      <c r="D225" s="1" t="s">
        <v>702</v>
      </c>
      <c r="E225" s="1">
        <v>4.4000000000000004</v>
      </c>
      <c r="F225" s="1" t="s">
        <v>703</v>
      </c>
      <c r="G225" s="1" t="s">
        <v>704</v>
      </c>
      <c r="H225" s="1" t="s">
        <v>705</v>
      </c>
      <c r="I225" s="1" t="s">
        <v>102</v>
      </c>
      <c r="J225" s="1">
        <v>1998</v>
      </c>
      <c r="K225" s="1" t="s">
        <v>48</v>
      </c>
      <c r="L225" s="1" t="s">
        <v>706</v>
      </c>
      <c r="M225" s="1" t="s">
        <v>230</v>
      </c>
      <c r="N225" s="1" t="s">
        <v>253</v>
      </c>
      <c r="O225" s="1">
        <v>-1</v>
      </c>
    </row>
    <row r="226" spans="1:15" x14ac:dyDescent="0.2">
      <c r="A226" s="1">
        <v>224</v>
      </c>
      <c r="B226" s="1" t="s">
        <v>839</v>
      </c>
      <c r="C226" s="1" t="s">
        <v>838</v>
      </c>
      <c r="D226" s="1" t="s">
        <v>840</v>
      </c>
      <c r="E226" s="1">
        <v>3.6</v>
      </c>
      <c r="F226" s="1" t="s">
        <v>841</v>
      </c>
      <c r="G226" s="1" t="s">
        <v>203</v>
      </c>
      <c r="H226" s="1" t="s">
        <v>203</v>
      </c>
      <c r="I226" s="1" t="s">
        <v>42</v>
      </c>
      <c r="J226" s="1">
        <v>2014</v>
      </c>
      <c r="K226" s="1" t="s">
        <v>48</v>
      </c>
      <c r="L226" s="1" t="s">
        <v>671</v>
      </c>
      <c r="M226" s="1" t="s">
        <v>671</v>
      </c>
      <c r="N226" s="1" t="s">
        <v>71</v>
      </c>
      <c r="O226" s="1">
        <v>-1</v>
      </c>
    </row>
    <row r="227" spans="1:15" x14ac:dyDescent="0.2">
      <c r="A227" s="1">
        <v>225</v>
      </c>
      <c r="B227" s="1" t="s">
        <v>25</v>
      </c>
      <c r="C227" s="1" t="s">
        <v>838</v>
      </c>
      <c r="D227" s="1" t="s">
        <v>842</v>
      </c>
      <c r="E227" s="1">
        <v>4.5</v>
      </c>
      <c r="F227" s="1" t="s">
        <v>843</v>
      </c>
      <c r="G227" s="1" t="s">
        <v>414</v>
      </c>
      <c r="H227" s="1" t="s">
        <v>612</v>
      </c>
      <c r="I227" s="1" t="s">
        <v>47</v>
      </c>
      <c r="J227" s="1">
        <v>2008</v>
      </c>
      <c r="K227" s="1" t="s">
        <v>48</v>
      </c>
      <c r="L227" s="1" t="s">
        <v>81</v>
      </c>
      <c r="M227" s="1" t="s">
        <v>54</v>
      </c>
      <c r="N227" s="1" t="s">
        <v>460</v>
      </c>
      <c r="O227" s="1">
        <v>-1</v>
      </c>
    </row>
    <row r="228" spans="1:15" x14ac:dyDescent="0.2">
      <c r="A228" s="1">
        <v>226</v>
      </c>
      <c r="B228" s="1" t="s">
        <v>25</v>
      </c>
      <c r="C228" s="1" t="s">
        <v>838</v>
      </c>
      <c r="D228" s="1" t="s">
        <v>844</v>
      </c>
      <c r="E228" s="1">
        <v>3</v>
      </c>
      <c r="F228" s="1" t="s">
        <v>845</v>
      </c>
      <c r="G228" s="1" t="s">
        <v>74</v>
      </c>
      <c r="H228" s="1" t="s">
        <v>846</v>
      </c>
      <c r="I228" s="1" t="s">
        <v>19</v>
      </c>
      <c r="J228" s="1">
        <v>1999</v>
      </c>
      <c r="K228" s="1" t="s">
        <v>48</v>
      </c>
      <c r="L228" s="1" t="s">
        <v>81</v>
      </c>
      <c r="M228" s="1" t="s">
        <v>54</v>
      </c>
      <c r="N228" s="1" t="s">
        <v>38</v>
      </c>
      <c r="O228" s="1">
        <v>-1</v>
      </c>
    </row>
    <row r="229" spans="1:15" x14ac:dyDescent="0.2">
      <c r="A229" s="1">
        <v>227</v>
      </c>
      <c r="B229" s="1" t="s">
        <v>25</v>
      </c>
      <c r="C229" s="1" t="s">
        <v>838</v>
      </c>
      <c r="D229" s="1" t="s">
        <v>847</v>
      </c>
      <c r="E229" s="1">
        <v>5</v>
      </c>
      <c r="F229" s="1" t="s">
        <v>848</v>
      </c>
      <c r="G229" s="1" t="s">
        <v>251</v>
      </c>
      <c r="H229" s="1" t="s">
        <v>849</v>
      </c>
      <c r="I229" s="1" t="s">
        <v>47</v>
      </c>
      <c r="J229" s="1">
        <v>2018</v>
      </c>
      <c r="K229" s="1" t="s">
        <v>48</v>
      </c>
      <c r="L229" s="1" t="s">
        <v>850</v>
      </c>
      <c r="M229" s="1" t="s">
        <v>44</v>
      </c>
      <c r="N229" s="1" t="s">
        <v>23</v>
      </c>
      <c r="O229" s="1">
        <v>-1</v>
      </c>
    </row>
    <row r="230" spans="1:15" x14ac:dyDescent="0.2">
      <c r="A230" s="1">
        <v>228</v>
      </c>
      <c r="B230" s="1" t="s">
        <v>99</v>
      </c>
      <c r="C230" s="1" t="s">
        <v>838</v>
      </c>
      <c r="D230" s="1" t="s">
        <v>708</v>
      </c>
      <c r="E230" s="1">
        <v>3.6</v>
      </c>
      <c r="F230" s="1" t="s">
        <v>851</v>
      </c>
      <c r="G230" s="1" t="s">
        <v>554</v>
      </c>
      <c r="H230" s="1" t="s">
        <v>709</v>
      </c>
      <c r="I230" s="1" t="s">
        <v>42</v>
      </c>
      <c r="J230" s="1">
        <v>1967</v>
      </c>
      <c r="K230" s="1" t="s">
        <v>20</v>
      </c>
      <c r="L230" s="1" t="s">
        <v>178</v>
      </c>
      <c r="M230" s="1" t="s">
        <v>86</v>
      </c>
      <c r="N230" s="1" t="s">
        <v>253</v>
      </c>
      <c r="O230" s="1">
        <v>-1</v>
      </c>
    </row>
    <row r="231" spans="1:15" x14ac:dyDescent="0.2">
      <c r="A231" s="1">
        <v>229</v>
      </c>
      <c r="B231" s="1" t="s">
        <v>852</v>
      </c>
      <c r="C231" s="1" t="s">
        <v>838</v>
      </c>
      <c r="D231" s="1" t="s">
        <v>853</v>
      </c>
      <c r="E231" s="1">
        <v>3.6</v>
      </c>
      <c r="F231" s="1" t="s">
        <v>854</v>
      </c>
      <c r="G231" s="1" t="s">
        <v>812</v>
      </c>
      <c r="H231" s="1" t="s">
        <v>812</v>
      </c>
      <c r="I231" s="1" t="s">
        <v>29</v>
      </c>
      <c r="J231" s="1">
        <v>1937</v>
      </c>
      <c r="K231" s="1" t="s">
        <v>30</v>
      </c>
      <c r="L231" s="1" t="s">
        <v>229</v>
      </c>
      <c r="M231" s="1" t="s">
        <v>230</v>
      </c>
      <c r="N231" s="1" t="s">
        <v>71</v>
      </c>
      <c r="O231" s="1">
        <v>-1</v>
      </c>
    </row>
    <row r="232" spans="1:15" x14ac:dyDescent="0.2">
      <c r="A232" s="1">
        <v>230</v>
      </c>
      <c r="B232" s="1" t="s">
        <v>25</v>
      </c>
      <c r="C232" s="1" t="s">
        <v>838</v>
      </c>
      <c r="D232" s="1" t="s">
        <v>855</v>
      </c>
      <c r="E232" s="1">
        <v>-1</v>
      </c>
      <c r="F232" s="1" t="s">
        <v>856</v>
      </c>
      <c r="G232" s="1" t="s">
        <v>857</v>
      </c>
      <c r="H232" s="1" t="s">
        <v>858</v>
      </c>
      <c r="I232" s="1" t="s">
        <v>177</v>
      </c>
      <c r="J232" s="1">
        <v>-1</v>
      </c>
      <c r="K232" s="1" t="s">
        <v>48</v>
      </c>
      <c r="L232" s="1" t="s">
        <v>81</v>
      </c>
      <c r="M232" s="1" t="s">
        <v>54</v>
      </c>
      <c r="N232" s="1" t="s">
        <v>460</v>
      </c>
      <c r="O232" s="1">
        <v>-1</v>
      </c>
    </row>
    <row r="233" spans="1:15" x14ac:dyDescent="0.2">
      <c r="A233" s="1">
        <v>231</v>
      </c>
      <c r="B233" s="1" t="s">
        <v>710</v>
      </c>
      <c r="C233" s="1" t="s">
        <v>838</v>
      </c>
      <c r="D233" s="1" t="s">
        <v>711</v>
      </c>
      <c r="E233" s="1">
        <v>3.8</v>
      </c>
      <c r="F233" s="1" t="s">
        <v>608</v>
      </c>
      <c r="G233" s="1" t="s">
        <v>549</v>
      </c>
      <c r="H233" s="1" t="s">
        <v>549</v>
      </c>
      <c r="I233" s="1" t="s">
        <v>42</v>
      </c>
      <c r="J233" s="1">
        <v>2013</v>
      </c>
      <c r="K233" s="1" t="s">
        <v>358</v>
      </c>
      <c r="L233" s="1" t="s">
        <v>60</v>
      </c>
      <c r="M233" s="1" t="s">
        <v>60</v>
      </c>
      <c r="N233" s="1" t="s">
        <v>38</v>
      </c>
      <c r="O233" s="1" t="s">
        <v>609</v>
      </c>
    </row>
    <row r="234" spans="1:15" x14ac:dyDescent="0.2">
      <c r="A234" s="1">
        <v>232</v>
      </c>
      <c r="B234" s="1" t="s">
        <v>25</v>
      </c>
      <c r="C234" s="1" t="s">
        <v>838</v>
      </c>
      <c r="D234" s="1" t="s">
        <v>720</v>
      </c>
      <c r="E234" s="1">
        <v>3.3</v>
      </c>
      <c r="F234" s="1" t="s">
        <v>721</v>
      </c>
      <c r="G234" s="1" t="s">
        <v>722</v>
      </c>
      <c r="H234" s="1" t="s">
        <v>723</v>
      </c>
      <c r="I234" s="1" t="s">
        <v>29</v>
      </c>
      <c r="J234" s="1">
        <v>1850</v>
      </c>
      <c r="K234" s="1" t="s">
        <v>30</v>
      </c>
      <c r="L234" s="1" t="s">
        <v>235</v>
      </c>
      <c r="M234" s="1" t="s">
        <v>235</v>
      </c>
      <c r="N234" s="1" t="s">
        <v>89</v>
      </c>
      <c r="O234" s="1">
        <v>-1</v>
      </c>
    </row>
    <row r="235" spans="1:15" x14ac:dyDescent="0.2">
      <c r="A235" s="1">
        <v>233</v>
      </c>
      <c r="B235" s="1" t="s">
        <v>859</v>
      </c>
      <c r="C235" s="1" t="s">
        <v>838</v>
      </c>
      <c r="D235" s="1" t="s">
        <v>860</v>
      </c>
      <c r="E235" s="1">
        <v>3.8</v>
      </c>
      <c r="F235" s="1" t="s">
        <v>861</v>
      </c>
      <c r="G235" s="1" t="s">
        <v>862</v>
      </c>
      <c r="H235" s="1" t="s">
        <v>862</v>
      </c>
      <c r="I235" s="1" t="s">
        <v>19</v>
      </c>
      <c r="J235" s="1">
        <v>2017</v>
      </c>
      <c r="K235" s="1" t="s">
        <v>30</v>
      </c>
      <c r="L235" s="1" t="s">
        <v>21</v>
      </c>
      <c r="M235" s="1" t="s">
        <v>22</v>
      </c>
      <c r="N235" s="1" t="s">
        <v>23</v>
      </c>
      <c r="O235" s="1">
        <v>-1</v>
      </c>
    </row>
    <row r="236" spans="1:15" x14ac:dyDescent="0.2">
      <c r="A236" s="1">
        <v>234</v>
      </c>
      <c r="B236" s="1" t="s">
        <v>716</v>
      </c>
      <c r="C236" s="1" t="s">
        <v>838</v>
      </c>
      <c r="D236" s="1" t="s">
        <v>717</v>
      </c>
      <c r="E236" s="1">
        <v>3.5</v>
      </c>
      <c r="F236" s="1" t="s">
        <v>718</v>
      </c>
      <c r="G236" s="1" t="s">
        <v>18</v>
      </c>
      <c r="H236" s="1" t="s">
        <v>719</v>
      </c>
      <c r="I236" s="1" t="s">
        <v>19</v>
      </c>
      <c r="J236" s="1">
        <v>1948</v>
      </c>
      <c r="K236" s="1" t="s">
        <v>30</v>
      </c>
      <c r="L236" s="1" t="s">
        <v>21</v>
      </c>
      <c r="M236" s="1" t="s">
        <v>22</v>
      </c>
      <c r="N236" s="1" t="s">
        <v>33</v>
      </c>
      <c r="O236" s="1">
        <v>-1</v>
      </c>
    </row>
    <row r="237" spans="1:15" x14ac:dyDescent="0.2">
      <c r="A237" s="1">
        <v>235</v>
      </c>
      <c r="B237" s="1" t="s">
        <v>25</v>
      </c>
      <c r="C237" s="1" t="s">
        <v>838</v>
      </c>
      <c r="D237" s="1" t="s">
        <v>863</v>
      </c>
      <c r="E237" s="1">
        <v>3.3</v>
      </c>
      <c r="F237" s="1" t="s">
        <v>864</v>
      </c>
      <c r="G237" s="1" t="s">
        <v>865</v>
      </c>
      <c r="H237" s="1" t="s">
        <v>866</v>
      </c>
      <c r="I237" s="1" t="s">
        <v>59</v>
      </c>
      <c r="J237" s="1">
        <v>1971</v>
      </c>
      <c r="K237" s="1" t="s">
        <v>30</v>
      </c>
      <c r="L237" s="1" t="s">
        <v>867</v>
      </c>
      <c r="M237" s="1" t="s">
        <v>570</v>
      </c>
      <c r="N237" s="1" t="s">
        <v>33</v>
      </c>
      <c r="O237" s="1" t="s">
        <v>868</v>
      </c>
    </row>
    <row r="238" spans="1:15" x14ac:dyDescent="0.2">
      <c r="A238" s="1">
        <v>236</v>
      </c>
      <c r="B238" s="1" t="s">
        <v>25</v>
      </c>
      <c r="C238" s="1" t="s">
        <v>838</v>
      </c>
      <c r="D238" s="1" t="s">
        <v>869</v>
      </c>
      <c r="E238" s="1">
        <v>4.5999999999999996</v>
      </c>
      <c r="F238" s="1" t="s">
        <v>870</v>
      </c>
      <c r="G238" s="1" t="s">
        <v>203</v>
      </c>
      <c r="H238" s="1" t="s">
        <v>871</v>
      </c>
      <c r="I238" s="1" t="s">
        <v>177</v>
      </c>
      <c r="J238" s="1">
        <v>-1</v>
      </c>
      <c r="K238" s="1" t="s">
        <v>48</v>
      </c>
      <c r="L238" s="1" t="s">
        <v>53</v>
      </c>
      <c r="M238" s="1" t="s">
        <v>54</v>
      </c>
      <c r="N238" s="1" t="s">
        <v>488</v>
      </c>
      <c r="O238" s="1">
        <v>-1</v>
      </c>
    </row>
    <row r="239" spans="1:15" x14ac:dyDescent="0.2">
      <c r="A239" s="1">
        <v>237</v>
      </c>
      <c r="B239" s="1" t="s">
        <v>25</v>
      </c>
      <c r="C239" s="1" t="s">
        <v>838</v>
      </c>
      <c r="D239" s="1" t="s">
        <v>872</v>
      </c>
      <c r="E239" s="1">
        <v>3.8</v>
      </c>
      <c r="F239" s="1" t="s">
        <v>873</v>
      </c>
      <c r="G239" s="1" t="s">
        <v>874</v>
      </c>
      <c r="H239" s="1" t="s">
        <v>750</v>
      </c>
      <c r="I239" s="1" t="s">
        <v>59</v>
      </c>
      <c r="J239" s="1">
        <v>1998</v>
      </c>
      <c r="K239" s="1" t="s">
        <v>30</v>
      </c>
      <c r="L239" s="1" t="s">
        <v>183</v>
      </c>
      <c r="M239" s="1" t="s">
        <v>54</v>
      </c>
      <c r="N239" s="1" t="s">
        <v>61</v>
      </c>
      <c r="O239" s="1" t="s">
        <v>875</v>
      </c>
    </row>
    <row r="240" spans="1:15" x14ac:dyDescent="0.2">
      <c r="A240" s="1">
        <v>238</v>
      </c>
      <c r="B240" s="1" t="s">
        <v>672</v>
      </c>
      <c r="C240" s="1" t="s">
        <v>838</v>
      </c>
      <c r="D240" s="1" t="s">
        <v>724</v>
      </c>
      <c r="E240" s="1">
        <v>3.9</v>
      </c>
      <c r="F240" s="1" t="s">
        <v>725</v>
      </c>
      <c r="G240" s="1" t="s">
        <v>203</v>
      </c>
      <c r="H240" s="1" t="s">
        <v>203</v>
      </c>
      <c r="I240" s="1" t="s">
        <v>47</v>
      </c>
      <c r="J240" s="1">
        <v>2008</v>
      </c>
      <c r="K240" s="1" t="s">
        <v>30</v>
      </c>
      <c r="L240" s="1" t="s">
        <v>183</v>
      </c>
      <c r="M240" s="1" t="s">
        <v>54</v>
      </c>
      <c r="N240" s="1" t="s">
        <v>23</v>
      </c>
      <c r="O240" s="1">
        <v>-1</v>
      </c>
    </row>
    <row r="241" spans="1:15" x14ac:dyDescent="0.2">
      <c r="A241" s="1">
        <v>239</v>
      </c>
      <c r="B241" s="1" t="s">
        <v>25</v>
      </c>
      <c r="C241" s="1" t="s">
        <v>838</v>
      </c>
      <c r="D241" s="1" t="s">
        <v>876</v>
      </c>
      <c r="E241" s="1">
        <v>3.9</v>
      </c>
      <c r="F241" s="1" t="s">
        <v>877</v>
      </c>
      <c r="G241" s="1" t="s">
        <v>190</v>
      </c>
      <c r="H241" s="1" t="s">
        <v>878</v>
      </c>
      <c r="I241" s="1" t="s">
        <v>177</v>
      </c>
      <c r="J241" s="1">
        <v>-1</v>
      </c>
      <c r="K241" s="1" t="s">
        <v>48</v>
      </c>
      <c r="L241" s="1" t="s">
        <v>37</v>
      </c>
      <c r="M241" s="1" t="s">
        <v>32</v>
      </c>
      <c r="N241" s="1" t="s">
        <v>23</v>
      </c>
      <c r="O241" s="1">
        <v>-1</v>
      </c>
    </row>
    <row r="242" spans="1:15" x14ac:dyDescent="0.2">
      <c r="A242" s="1">
        <v>240</v>
      </c>
      <c r="B242" s="1" t="s">
        <v>25</v>
      </c>
      <c r="C242" s="1" t="s">
        <v>879</v>
      </c>
      <c r="D242" s="1" t="s">
        <v>221</v>
      </c>
      <c r="E242" s="1">
        <v>4.7</v>
      </c>
      <c r="F242" s="1" t="s">
        <v>222</v>
      </c>
      <c r="G242" s="1" t="s">
        <v>223</v>
      </c>
      <c r="H242" s="1" t="s">
        <v>223</v>
      </c>
      <c r="I242" s="1" t="s">
        <v>47</v>
      </c>
      <c r="J242" s="1">
        <v>2003</v>
      </c>
      <c r="K242" s="1" t="s">
        <v>48</v>
      </c>
      <c r="L242" s="1" t="s">
        <v>53</v>
      </c>
      <c r="M242" s="1" t="s">
        <v>54</v>
      </c>
      <c r="N242" s="1" t="s">
        <v>224</v>
      </c>
      <c r="O242" s="1">
        <v>-1</v>
      </c>
    </row>
    <row r="243" spans="1:15" x14ac:dyDescent="0.2">
      <c r="A243" s="1">
        <v>241</v>
      </c>
      <c r="B243" s="1" t="s">
        <v>245</v>
      </c>
      <c r="C243" s="1" t="s">
        <v>879</v>
      </c>
      <c r="D243" s="1" t="s">
        <v>246</v>
      </c>
      <c r="E243" s="1">
        <v>4.8</v>
      </c>
      <c r="F243" s="1" t="s">
        <v>247</v>
      </c>
      <c r="G243" s="1" t="s">
        <v>248</v>
      </c>
      <c r="H243" s="1" t="s">
        <v>248</v>
      </c>
      <c r="I243" s="1" t="s">
        <v>19</v>
      </c>
      <c r="J243" s="1">
        <v>1925</v>
      </c>
      <c r="K243" s="1" t="s">
        <v>48</v>
      </c>
      <c r="L243" s="1" t="s">
        <v>21</v>
      </c>
      <c r="M243" s="1" t="s">
        <v>22</v>
      </c>
      <c r="N243" s="1" t="s">
        <v>33</v>
      </c>
      <c r="O243" s="1">
        <v>-1</v>
      </c>
    </row>
    <row r="244" spans="1:15" x14ac:dyDescent="0.2">
      <c r="A244" s="1">
        <v>242</v>
      </c>
      <c r="B244" s="1" t="s">
        <v>880</v>
      </c>
      <c r="C244" s="1" t="s">
        <v>879</v>
      </c>
      <c r="D244" s="1" t="s">
        <v>881</v>
      </c>
      <c r="E244" s="1">
        <v>3.1</v>
      </c>
      <c r="F244" s="1" t="s">
        <v>882</v>
      </c>
      <c r="G244" s="1" t="s">
        <v>18</v>
      </c>
      <c r="H244" s="1" t="s">
        <v>18</v>
      </c>
      <c r="I244" s="1" t="s">
        <v>102</v>
      </c>
      <c r="J244" s="1">
        <v>2000</v>
      </c>
      <c r="K244" s="1" t="s">
        <v>48</v>
      </c>
      <c r="L244" s="1" t="s">
        <v>53</v>
      </c>
      <c r="M244" s="1" t="s">
        <v>54</v>
      </c>
      <c r="N244" s="1" t="s">
        <v>253</v>
      </c>
      <c r="O244" s="1">
        <v>-1</v>
      </c>
    </row>
    <row r="245" spans="1:15" x14ac:dyDescent="0.2">
      <c r="A245" s="1">
        <v>243</v>
      </c>
      <c r="B245" s="1" t="s">
        <v>25</v>
      </c>
      <c r="C245" s="1" t="s">
        <v>879</v>
      </c>
      <c r="D245" s="1" t="s">
        <v>883</v>
      </c>
      <c r="E245" s="1">
        <v>3.6</v>
      </c>
      <c r="F245" s="1" t="s">
        <v>884</v>
      </c>
      <c r="G245" s="1" t="s">
        <v>293</v>
      </c>
      <c r="H245" s="1" t="s">
        <v>70</v>
      </c>
      <c r="I245" s="1" t="s">
        <v>102</v>
      </c>
      <c r="J245" s="1">
        <v>2006</v>
      </c>
      <c r="K245" s="1" t="s">
        <v>48</v>
      </c>
      <c r="L245" s="1" t="s">
        <v>75</v>
      </c>
      <c r="M245" s="1" t="s">
        <v>54</v>
      </c>
      <c r="N245" s="1" t="s">
        <v>220</v>
      </c>
      <c r="O245" s="1">
        <v>-1</v>
      </c>
    </row>
    <row r="246" spans="1:15" x14ac:dyDescent="0.2">
      <c r="A246" s="1">
        <v>244</v>
      </c>
      <c r="B246" s="1" t="s">
        <v>885</v>
      </c>
      <c r="C246" s="1" t="s">
        <v>879</v>
      </c>
      <c r="D246" s="1" t="s">
        <v>886</v>
      </c>
      <c r="E246" s="1">
        <v>5</v>
      </c>
      <c r="F246" s="1" t="s">
        <v>887</v>
      </c>
      <c r="G246" s="1" t="s">
        <v>888</v>
      </c>
      <c r="H246" s="1" t="s">
        <v>888</v>
      </c>
      <c r="I246" s="1" t="s">
        <v>177</v>
      </c>
      <c r="J246" s="1">
        <v>2009</v>
      </c>
      <c r="K246" s="1" t="s">
        <v>48</v>
      </c>
      <c r="L246" s="1" t="s">
        <v>60</v>
      </c>
      <c r="M246" s="1" t="s">
        <v>60</v>
      </c>
      <c r="N246" s="1" t="s">
        <v>23</v>
      </c>
      <c r="O246" s="1">
        <v>-1</v>
      </c>
    </row>
    <row r="247" spans="1:15" x14ac:dyDescent="0.2">
      <c r="A247" s="1">
        <v>245</v>
      </c>
      <c r="B247" s="1" t="s">
        <v>25</v>
      </c>
      <c r="C247" s="1" t="s">
        <v>879</v>
      </c>
      <c r="D247" s="1" t="s">
        <v>889</v>
      </c>
      <c r="E247" s="1">
        <v>3.7</v>
      </c>
      <c r="F247" s="1" t="s">
        <v>890</v>
      </c>
      <c r="G247" s="1" t="s">
        <v>57</v>
      </c>
      <c r="H247" s="1" t="s">
        <v>891</v>
      </c>
      <c r="I247" s="1" t="s">
        <v>59</v>
      </c>
      <c r="J247" s="1">
        <v>1973</v>
      </c>
      <c r="K247" s="1" t="s">
        <v>30</v>
      </c>
      <c r="L247" s="1" t="s">
        <v>60</v>
      </c>
      <c r="M247" s="1" t="s">
        <v>60</v>
      </c>
      <c r="N247" s="1" t="s">
        <v>61</v>
      </c>
      <c r="O247" s="1" t="s">
        <v>892</v>
      </c>
    </row>
    <row r="248" spans="1:15" x14ac:dyDescent="0.2">
      <c r="A248" s="1">
        <v>246</v>
      </c>
      <c r="B248" s="1" t="s">
        <v>25</v>
      </c>
      <c r="C248" s="1" t="s">
        <v>879</v>
      </c>
      <c r="D248" s="1" t="s">
        <v>893</v>
      </c>
      <c r="E248" s="1">
        <v>3.7</v>
      </c>
      <c r="F248" s="1" t="s">
        <v>894</v>
      </c>
      <c r="G248" s="1" t="s">
        <v>895</v>
      </c>
      <c r="H248" s="1" t="s">
        <v>896</v>
      </c>
      <c r="I248" s="1" t="s">
        <v>59</v>
      </c>
      <c r="J248" s="1">
        <v>2011</v>
      </c>
      <c r="K248" s="1" t="s">
        <v>30</v>
      </c>
      <c r="L248" s="1" t="s">
        <v>897</v>
      </c>
      <c r="M248" s="1" t="s">
        <v>338</v>
      </c>
      <c r="N248" s="1" t="s">
        <v>61</v>
      </c>
      <c r="O248" s="1" t="s">
        <v>898</v>
      </c>
    </row>
    <row r="249" spans="1:15" x14ac:dyDescent="0.2">
      <c r="A249" s="1">
        <v>247</v>
      </c>
      <c r="B249" s="1" t="s">
        <v>25</v>
      </c>
      <c r="C249" s="1" t="s">
        <v>879</v>
      </c>
      <c r="D249" s="1" t="s">
        <v>899</v>
      </c>
      <c r="E249" s="1">
        <v>3.9</v>
      </c>
      <c r="F249" s="1" t="s">
        <v>900</v>
      </c>
      <c r="G249" s="1" t="s">
        <v>901</v>
      </c>
      <c r="H249" s="1" t="s">
        <v>902</v>
      </c>
      <c r="I249" s="1" t="s">
        <v>47</v>
      </c>
      <c r="J249" s="1">
        <v>2000</v>
      </c>
      <c r="K249" s="1" t="s">
        <v>48</v>
      </c>
      <c r="L249" s="1" t="s">
        <v>21</v>
      </c>
      <c r="M249" s="1" t="s">
        <v>22</v>
      </c>
      <c r="N249" s="1" t="s">
        <v>220</v>
      </c>
      <c r="O249" s="1">
        <v>-1</v>
      </c>
    </row>
    <row r="250" spans="1:15" x14ac:dyDescent="0.2">
      <c r="A250" s="1">
        <v>248</v>
      </c>
      <c r="B250" s="1" t="s">
        <v>25</v>
      </c>
      <c r="C250" s="1" t="s">
        <v>879</v>
      </c>
      <c r="D250" s="1" t="s">
        <v>903</v>
      </c>
      <c r="E250" s="1">
        <v>4.3</v>
      </c>
      <c r="F250" s="1" t="s">
        <v>904</v>
      </c>
      <c r="G250" s="1" t="s">
        <v>203</v>
      </c>
      <c r="H250" s="1" t="s">
        <v>905</v>
      </c>
      <c r="I250" s="1" t="s">
        <v>177</v>
      </c>
      <c r="J250" s="1">
        <v>-1</v>
      </c>
      <c r="K250" s="1" t="s">
        <v>48</v>
      </c>
      <c r="L250" s="1">
        <v>-1</v>
      </c>
      <c r="M250" s="1">
        <v>-1</v>
      </c>
      <c r="N250" s="1" t="s">
        <v>488</v>
      </c>
      <c r="O250" s="1">
        <v>-1</v>
      </c>
    </row>
    <row r="251" spans="1:15" x14ac:dyDescent="0.2">
      <c r="A251" s="1">
        <v>249</v>
      </c>
      <c r="B251" s="1" t="s">
        <v>906</v>
      </c>
      <c r="C251" s="1" t="s">
        <v>879</v>
      </c>
      <c r="D251" s="1" t="s">
        <v>907</v>
      </c>
      <c r="E251" s="1">
        <v>4.2</v>
      </c>
      <c r="F251" s="1" t="s">
        <v>908</v>
      </c>
      <c r="G251" s="1" t="s">
        <v>909</v>
      </c>
      <c r="H251" s="1" t="s">
        <v>910</v>
      </c>
      <c r="I251" s="1" t="s">
        <v>102</v>
      </c>
      <c r="J251" s="1">
        <v>1983</v>
      </c>
      <c r="K251" s="1" t="s">
        <v>48</v>
      </c>
      <c r="L251" s="1" t="s">
        <v>235</v>
      </c>
      <c r="M251" s="1" t="s">
        <v>235</v>
      </c>
      <c r="N251" s="1" t="s">
        <v>253</v>
      </c>
      <c r="O251" s="1" t="s">
        <v>911</v>
      </c>
    </row>
    <row r="252" spans="1:15" x14ac:dyDescent="0.2">
      <c r="A252" s="1">
        <v>250</v>
      </c>
      <c r="B252" s="1" t="s">
        <v>511</v>
      </c>
      <c r="C252" s="1" t="s">
        <v>879</v>
      </c>
      <c r="D252" s="1" t="s">
        <v>726</v>
      </c>
      <c r="E252" s="1">
        <v>3.7</v>
      </c>
      <c r="F252" s="1" t="s">
        <v>727</v>
      </c>
      <c r="G252" s="1" t="s">
        <v>35</v>
      </c>
      <c r="H252" s="1" t="s">
        <v>728</v>
      </c>
      <c r="I252" s="1" t="s">
        <v>29</v>
      </c>
      <c r="J252" s="1">
        <v>1851</v>
      </c>
      <c r="K252" s="1" t="s">
        <v>48</v>
      </c>
      <c r="L252" s="1" t="s">
        <v>21</v>
      </c>
      <c r="M252" s="1" t="s">
        <v>22</v>
      </c>
      <c r="N252" s="1" t="s">
        <v>61</v>
      </c>
      <c r="O252" s="1">
        <v>-1</v>
      </c>
    </row>
    <row r="253" spans="1:15" x14ac:dyDescent="0.2">
      <c r="A253" s="1">
        <v>251</v>
      </c>
      <c r="B253" s="1" t="s">
        <v>25</v>
      </c>
      <c r="C253" s="1" t="s">
        <v>879</v>
      </c>
      <c r="D253" s="1" t="s">
        <v>912</v>
      </c>
      <c r="E253" s="1">
        <v>4</v>
      </c>
      <c r="F253" s="1" t="s">
        <v>913</v>
      </c>
      <c r="G253" s="1" t="s">
        <v>677</v>
      </c>
      <c r="H253" s="1" t="s">
        <v>677</v>
      </c>
      <c r="I253" s="1" t="s">
        <v>177</v>
      </c>
      <c r="J253" s="1">
        <v>-1</v>
      </c>
      <c r="K253" s="1" t="s">
        <v>48</v>
      </c>
      <c r="L253" s="1">
        <v>-1</v>
      </c>
      <c r="M253" s="1">
        <v>-1</v>
      </c>
      <c r="N253" s="1" t="s">
        <v>23</v>
      </c>
      <c r="O253" s="1">
        <v>-1</v>
      </c>
    </row>
    <row r="254" spans="1:15" x14ac:dyDescent="0.2">
      <c r="A254" s="1">
        <v>252</v>
      </c>
      <c r="B254" s="1" t="s">
        <v>25</v>
      </c>
      <c r="C254" s="1" t="s">
        <v>879</v>
      </c>
      <c r="D254" s="1" t="s">
        <v>914</v>
      </c>
      <c r="E254" s="1">
        <v>3.3</v>
      </c>
      <c r="F254" s="1" t="s">
        <v>915</v>
      </c>
      <c r="G254" s="1" t="s">
        <v>916</v>
      </c>
      <c r="H254" s="1" t="s">
        <v>916</v>
      </c>
      <c r="I254" s="1" t="s">
        <v>59</v>
      </c>
      <c r="J254" s="1">
        <v>1917</v>
      </c>
      <c r="K254" s="1" t="s">
        <v>30</v>
      </c>
      <c r="L254" s="1" t="s">
        <v>395</v>
      </c>
      <c r="M254" s="1" t="s">
        <v>44</v>
      </c>
      <c r="N254" s="1" t="s">
        <v>61</v>
      </c>
      <c r="O254" s="1" t="s">
        <v>917</v>
      </c>
    </row>
    <row r="255" spans="1:15" x14ac:dyDescent="0.2">
      <c r="A255" s="1">
        <v>253</v>
      </c>
      <c r="B255" s="1" t="s">
        <v>25</v>
      </c>
      <c r="C255" s="1" t="s">
        <v>879</v>
      </c>
      <c r="D255" s="1" t="s">
        <v>918</v>
      </c>
      <c r="E255" s="1">
        <v>4.0999999999999996</v>
      </c>
      <c r="F255" s="1" t="s">
        <v>919</v>
      </c>
      <c r="G255" s="1" t="s">
        <v>18</v>
      </c>
      <c r="H255" s="1" t="s">
        <v>171</v>
      </c>
      <c r="I255" s="1" t="s">
        <v>19</v>
      </c>
      <c r="J255" s="1">
        <v>1935</v>
      </c>
      <c r="K255" s="1" t="s">
        <v>48</v>
      </c>
      <c r="L255" s="1" t="s">
        <v>37</v>
      </c>
      <c r="M255" s="1" t="s">
        <v>32</v>
      </c>
      <c r="N255" s="1" t="s">
        <v>23</v>
      </c>
      <c r="O255" s="1" t="s">
        <v>920</v>
      </c>
    </row>
    <row r="256" spans="1:15" x14ac:dyDescent="0.2">
      <c r="A256" s="1">
        <v>254</v>
      </c>
      <c r="B256" s="1" t="s">
        <v>25</v>
      </c>
      <c r="C256" s="1" t="s">
        <v>879</v>
      </c>
      <c r="D256" s="1" t="s">
        <v>921</v>
      </c>
      <c r="E256" s="1">
        <v>3.3</v>
      </c>
      <c r="F256" s="1" t="s">
        <v>922</v>
      </c>
      <c r="G256" s="1" t="s">
        <v>18</v>
      </c>
      <c r="H256" s="1" t="s">
        <v>18</v>
      </c>
      <c r="I256" s="1" t="s">
        <v>102</v>
      </c>
      <c r="J256" s="1">
        <v>2007</v>
      </c>
      <c r="K256" s="1" t="s">
        <v>48</v>
      </c>
      <c r="L256" s="1" t="s">
        <v>923</v>
      </c>
      <c r="M256" s="1" t="s">
        <v>526</v>
      </c>
      <c r="N256" s="1" t="s">
        <v>253</v>
      </c>
      <c r="O256" s="1">
        <v>-1</v>
      </c>
    </row>
    <row r="257" spans="1:15" x14ac:dyDescent="0.2">
      <c r="A257" s="1">
        <v>255</v>
      </c>
      <c r="B257" s="1" t="s">
        <v>25</v>
      </c>
      <c r="C257" s="1" t="s">
        <v>879</v>
      </c>
      <c r="D257" s="1" t="s">
        <v>924</v>
      </c>
      <c r="E257" s="1">
        <v>3.9</v>
      </c>
      <c r="F257" s="1" t="s">
        <v>925</v>
      </c>
      <c r="G257" s="1" t="s">
        <v>203</v>
      </c>
      <c r="H257" s="1" t="s">
        <v>926</v>
      </c>
      <c r="I257" s="1" t="s">
        <v>102</v>
      </c>
      <c r="J257" s="1">
        <v>2009</v>
      </c>
      <c r="K257" s="1" t="s">
        <v>48</v>
      </c>
      <c r="L257" s="1" t="s">
        <v>81</v>
      </c>
      <c r="M257" s="1" t="s">
        <v>54</v>
      </c>
      <c r="N257" s="1" t="s">
        <v>23</v>
      </c>
      <c r="O257" s="1">
        <v>-1</v>
      </c>
    </row>
    <row r="258" spans="1:15" x14ac:dyDescent="0.2">
      <c r="A258" s="1">
        <v>256</v>
      </c>
      <c r="B258" s="1" t="s">
        <v>927</v>
      </c>
      <c r="C258" s="1" t="s">
        <v>879</v>
      </c>
      <c r="D258" s="1" t="s">
        <v>928</v>
      </c>
      <c r="E258" s="1">
        <v>3.1</v>
      </c>
      <c r="F258" s="1" t="s">
        <v>929</v>
      </c>
      <c r="G258" s="1" t="s">
        <v>930</v>
      </c>
      <c r="H258" s="1" t="s">
        <v>931</v>
      </c>
      <c r="I258" s="1" t="s">
        <v>59</v>
      </c>
      <c r="J258" s="1">
        <v>1929</v>
      </c>
      <c r="K258" s="1" t="s">
        <v>20</v>
      </c>
      <c r="L258" s="1" t="s">
        <v>31</v>
      </c>
      <c r="M258" s="1" t="s">
        <v>32</v>
      </c>
      <c r="N258" s="1" t="s">
        <v>192</v>
      </c>
      <c r="O258" s="1">
        <v>-1</v>
      </c>
    </row>
    <row r="259" spans="1:15" x14ac:dyDescent="0.2">
      <c r="A259" s="1">
        <v>257</v>
      </c>
      <c r="B259" s="1" t="s">
        <v>737</v>
      </c>
      <c r="C259" s="1" t="s">
        <v>879</v>
      </c>
      <c r="D259" s="1" t="s">
        <v>738</v>
      </c>
      <c r="E259" s="1">
        <v>4.2</v>
      </c>
      <c r="F259" s="1" t="s">
        <v>739</v>
      </c>
      <c r="G259" s="1" t="s">
        <v>28</v>
      </c>
      <c r="H259" s="1" t="s">
        <v>28</v>
      </c>
      <c r="I259" s="1" t="s">
        <v>102</v>
      </c>
      <c r="J259" s="1">
        <v>2010</v>
      </c>
      <c r="K259" s="1" t="s">
        <v>48</v>
      </c>
      <c r="L259" s="1" t="s">
        <v>81</v>
      </c>
      <c r="M259" s="1" t="s">
        <v>54</v>
      </c>
      <c r="N259" s="1" t="s">
        <v>253</v>
      </c>
      <c r="O259" s="1" t="s">
        <v>740</v>
      </c>
    </row>
    <row r="260" spans="1:15" x14ac:dyDescent="0.2">
      <c r="A260" s="1">
        <v>258</v>
      </c>
      <c r="B260" s="1" t="s">
        <v>25</v>
      </c>
      <c r="C260" s="1" t="s">
        <v>879</v>
      </c>
      <c r="D260" s="1" t="s">
        <v>932</v>
      </c>
      <c r="E260" s="1">
        <v>5</v>
      </c>
      <c r="F260" s="1" t="s">
        <v>933</v>
      </c>
      <c r="G260" s="1" t="s">
        <v>18</v>
      </c>
      <c r="H260" s="1">
        <v>-1</v>
      </c>
      <c r="I260" s="1" t="s">
        <v>745</v>
      </c>
      <c r="J260" s="1">
        <v>-1</v>
      </c>
      <c r="K260" s="1" t="s">
        <v>745</v>
      </c>
      <c r="L260" s="1">
        <v>-1</v>
      </c>
      <c r="M260" s="1">
        <v>-1</v>
      </c>
      <c r="N260" s="1" t="s">
        <v>23</v>
      </c>
      <c r="O260" s="1">
        <v>-1</v>
      </c>
    </row>
    <row r="261" spans="1:15" x14ac:dyDescent="0.2">
      <c r="A261" s="1">
        <v>259</v>
      </c>
      <c r="B261" s="1" t="s">
        <v>934</v>
      </c>
      <c r="C261" s="1" t="s">
        <v>879</v>
      </c>
      <c r="D261" s="1" t="s">
        <v>935</v>
      </c>
      <c r="E261" s="1">
        <v>2.9</v>
      </c>
      <c r="F261" s="1" t="s">
        <v>46</v>
      </c>
      <c r="G261" s="1" t="s">
        <v>750</v>
      </c>
      <c r="H261" s="1" t="s">
        <v>18</v>
      </c>
      <c r="I261" s="1" t="s">
        <v>47</v>
      </c>
      <c r="J261" s="1">
        <v>1998</v>
      </c>
      <c r="K261" s="1" t="s">
        <v>48</v>
      </c>
      <c r="L261" s="1" t="s">
        <v>49</v>
      </c>
      <c r="M261" s="1" t="s">
        <v>32</v>
      </c>
      <c r="N261" s="1" t="s">
        <v>23</v>
      </c>
      <c r="O261" s="1" t="s">
        <v>50</v>
      </c>
    </row>
    <row r="262" spans="1:15" x14ac:dyDescent="0.2">
      <c r="A262" s="1">
        <v>260</v>
      </c>
      <c r="B262" s="1" t="s">
        <v>747</v>
      </c>
      <c r="C262" s="1" t="s">
        <v>879</v>
      </c>
      <c r="D262" s="1" t="s">
        <v>748</v>
      </c>
      <c r="E262" s="1">
        <v>4.7</v>
      </c>
      <c r="F262" s="1" t="s">
        <v>749</v>
      </c>
      <c r="G262" s="1" t="s">
        <v>203</v>
      </c>
      <c r="H262" s="1" t="s">
        <v>750</v>
      </c>
      <c r="I262" s="1" t="s">
        <v>42</v>
      </c>
      <c r="J262" s="1">
        <v>1999</v>
      </c>
      <c r="K262" s="1" t="s">
        <v>358</v>
      </c>
      <c r="L262" s="1" t="s">
        <v>53</v>
      </c>
      <c r="M262" s="1" t="s">
        <v>54</v>
      </c>
      <c r="N262" s="1" t="s">
        <v>23</v>
      </c>
      <c r="O262" s="1">
        <v>-1</v>
      </c>
    </row>
    <row r="263" spans="1:15" x14ac:dyDescent="0.2">
      <c r="A263" s="1">
        <v>261</v>
      </c>
      <c r="B263" s="1" t="s">
        <v>741</v>
      </c>
      <c r="C263" s="1" t="s">
        <v>879</v>
      </c>
      <c r="D263" s="1" t="s">
        <v>742</v>
      </c>
      <c r="E263" s="1">
        <v>3.6</v>
      </c>
      <c r="F263" s="1" t="s">
        <v>743</v>
      </c>
      <c r="G263" s="1" t="s">
        <v>744</v>
      </c>
      <c r="H263" s="1" t="s">
        <v>744</v>
      </c>
      <c r="I263" s="1" t="s">
        <v>745</v>
      </c>
      <c r="J263" s="1">
        <v>1995</v>
      </c>
      <c r="K263" s="1" t="s">
        <v>358</v>
      </c>
      <c r="L263" s="1" t="s">
        <v>49</v>
      </c>
      <c r="M263" s="1" t="s">
        <v>32</v>
      </c>
      <c r="N263" s="1" t="s">
        <v>23</v>
      </c>
      <c r="O263" s="1" t="s">
        <v>746</v>
      </c>
    </row>
    <row r="264" spans="1:15" x14ac:dyDescent="0.2">
      <c r="A264" s="1">
        <v>262</v>
      </c>
      <c r="B264" s="1" t="s">
        <v>231</v>
      </c>
      <c r="C264" s="1" t="s">
        <v>936</v>
      </c>
      <c r="D264" s="1" t="s">
        <v>232</v>
      </c>
      <c r="E264" s="1">
        <v>3.8</v>
      </c>
      <c r="F264" s="1" t="s">
        <v>233</v>
      </c>
      <c r="G264" s="1" t="s">
        <v>234</v>
      </c>
      <c r="H264" s="1" t="s">
        <v>234</v>
      </c>
      <c r="I264" s="1" t="s">
        <v>19</v>
      </c>
      <c r="J264" s="1">
        <v>1951</v>
      </c>
      <c r="K264" s="1" t="s">
        <v>20</v>
      </c>
      <c r="L264" s="1" t="s">
        <v>235</v>
      </c>
      <c r="M264" s="1" t="s">
        <v>235</v>
      </c>
      <c r="N264" s="1" t="s">
        <v>23</v>
      </c>
      <c r="O264" s="1">
        <v>-1</v>
      </c>
    </row>
    <row r="265" spans="1:15" x14ac:dyDescent="0.2">
      <c r="A265" s="1">
        <v>263</v>
      </c>
      <c r="B265" s="1" t="s">
        <v>255</v>
      </c>
      <c r="C265" s="1" t="s">
        <v>936</v>
      </c>
      <c r="D265" s="1" t="s">
        <v>256</v>
      </c>
      <c r="E265" s="1">
        <v>3.3</v>
      </c>
      <c r="F265" s="1" t="s">
        <v>257</v>
      </c>
      <c r="G265" s="1" t="s">
        <v>258</v>
      </c>
      <c r="H265" s="1" t="s">
        <v>259</v>
      </c>
      <c r="I265" s="1" t="s">
        <v>19</v>
      </c>
      <c r="J265" s="1">
        <v>1999</v>
      </c>
      <c r="K265" s="1" t="s">
        <v>48</v>
      </c>
      <c r="L265" s="1" t="s">
        <v>260</v>
      </c>
      <c r="M265" s="1" t="s">
        <v>88</v>
      </c>
      <c r="N265" s="1" t="s">
        <v>71</v>
      </c>
      <c r="O265" s="1">
        <v>-1</v>
      </c>
    </row>
    <row r="266" spans="1:15" x14ac:dyDescent="0.2">
      <c r="A266" s="1">
        <v>264</v>
      </c>
      <c r="B266" s="1" t="s">
        <v>937</v>
      </c>
      <c r="C266" s="1" t="s">
        <v>936</v>
      </c>
      <c r="D266" s="1" t="s">
        <v>938</v>
      </c>
      <c r="E266" s="1">
        <v>3.7</v>
      </c>
      <c r="F266" s="1" t="s">
        <v>939</v>
      </c>
      <c r="G266" s="1" t="s">
        <v>85</v>
      </c>
      <c r="H266" s="1" t="s">
        <v>85</v>
      </c>
      <c r="I266" s="1" t="s">
        <v>19</v>
      </c>
      <c r="J266" s="1">
        <v>1965</v>
      </c>
      <c r="K266" s="1" t="s">
        <v>86</v>
      </c>
      <c r="L266" s="1" t="s">
        <v>87</v>
      </c>
      <c r="M266" s="1" t="s">
        <v>88</v>
      </c>
      <c r="N266" s="1" t="s">
        <v>89</v>
      </c>
      <c r="O266" s="1" t="s">
        <v>90</v>
      </c>
    </row>
    <row r="267" spans="1:15" x14ac:dyDescent="0.2">
      <c r="A267" s="1">
        <v>265</v>
      </c>
      <c r="B267" s="1" t="s">
        <v>940</v>
      </c>
      <c r="C267" s="1" t="s">
        <v>936</v>
      </c>
      <c r="D267" s="1" t="s">
        <v>941</v>
      </c>
      <c r="E267" s="1">
        <v>3.8</v>
      </c>
      <c r="F267" s="1" t="s">
        <v>34</v>
      </c>
      <c r="G267" s="1" t="s">
        <v>35</v>
      </c>
      <c r="H267" s="1" t="s">
        <v>35</v>
      </c>
      <c r="I267" s="1" t="s">
        <v>19</v>
      </c>
      <c r="J267" s="1">
        <v>1981</v>
      </c>
      <c r="K267" s="1" t="s">
        <v>36</v>
      </c>
      <c r="L267" s="1" t="s">
        <v>37</v>
      </c>
      <c r="M267" s="1" t="s">
        <v>32</v>
      </c>
      <c r="N267" s="1" t="s">
        <v>38</v>
      </c>
      <c r="O267" s="1">
        <v>-1</v>
      </c>
    </row>
    <row r="268" spans="1:15" x14ac:dyDescent="0.2">
      <c r="A268" s="1">
        <v>266</v>
      </c>
      <c r="B268" s="1" t="s">
        <v>25</v>
      </c>
      <c r="C268" s="1" t="s">
        <v>936</v>
      </c>
      <c r="D268" s="1" t="s">
        <v>942</v>
      </c>
      <c r="E268" s="1">
        <v>3.2</v>
      </c>
      <c r="F268" s="1" t="s">
        <v>943</v>
      </c>
      <c r="G268" s="1" t="s">
        <v>428</v>
      </c>
      <c r="H268" s="1" t="s">
        <v>428</v>
      </c>
      <c r="I268" s="1" t="s">
        <v>19</v>
      </c>
      <c r="J268" s="1">
        <v>1820</v>
      </c>
      <c r="K268" s="1" t="s">
        <v>20</v>
      </c>
      <c r="L268" s="1" t="s">
        <v>60</v>
      </c>
      <c r="M268" s="1" t="s">
        <v>60</v>
      </c>
      <c r="N268" s="1" t="s">
        <v>38</v>
      </c>
      <c r="O268" s="1">
        <v>-1</v>
      </c>
    </row>
    <row r="269" spans="1:15" x14ac:dyDescent="0.2">
      <c r="A269" s="1">
        <v>267</v>
      </c>
      <c r="B269" s="1" t="s">
        <v>25</v>
      </c>
      <c r="C269" s="1" t="s">
        <v>936</v>
      </c>
      <c r="D269" s="1" t="s">
        <v>944</v>
      </c>
      <c r="E269" s="1">
        <v>4.5999999999999996</v>
      </c>
      <c r="F269" s="1" t="s">
        <v>945</v>
      </c>
      <c r="G269" s="1" t="s">
        <v>946</v>
      </c>
      <c r="H269" s="1" t="s">
        <v>946</v>
      </c>
      <c r="I269" s="1" t="s">
        <v>102</v>
      </c>
      <c r="J269" s="1">
        <v>2010</v>
      </c>
      <c r="K269" s="1" t="s">
        <v>48</v>
      </c>
      <c r="L269" s="1" t="s">
        <v>81</v>
      </c>
      <c r="M269" s="1" t="s">
        <v>54</v>
      </c>
      <c r="N269" s="1" t="s">
        <v>220</v>
      </c>
      <c r="O269" s="1">
        <v>-1</v>
      </c>
    </row>
    <row r="270" spans="1:15" x14ac:dyDescent="0.2">
      <c r="A270" s="1">
        <v>268</v>
      </c>
      <c r="B270" s="1" t="s">
        <v>25</v>
      </c>
      <c r="C270" s="1" t="s">
        <v>936</v>
      </c>
      <c r="D270" s="1" t="s">
        <v>947</v>
      </c>
      <c r="E270" s="1">
        <v>3.5</v>
      </c>
      <c r="F270" s="1" t="s">
        <v>948</v>
      </c>
      <c r="G270" s="1" t="s">
        <v>750</v>
      </c>
      <c r="H270" s="1" t="s">
        <v>750</v>
      </c>
      <c r="I270" s="1" t="s">
        <v>59</v>
      </c>
      <c r="J270" s="1">
        <v>1995</v>
      </c>
      <c r="K270" s="1" t="s">
        <v>30</v>
      </c>
      <c r="L270" s="1" t="s">
        <v>183</v>
      </c>
      <c r="M270" s="1" t="s">
        <v>54</v>
      </c>
      <c r="N270" s="1" t="s">
        <v>61</v>
      </c>
      <c r="O270" s="1" t="s">
        <v>949</v>
      </c>
    </row>
    <row r="271" spans="1:15" x14ac:dyDescent="0.2">
      <c r="A271" s="1">
        <v>269</v>
      </c>
      <c r="B271" s="1" t="s">
        <v>950</v>
      </c>
      <c r="C271" s="1" t="s">
        <v>936</v>
      </c>
      <c r="D271" s="1" t="s">
        <v>951</v>
      </c>
      <c r="E271" s="1">
        <v>5</v>
      </c>
      <c r="F271" s="1" t="s">
        <v>952</v>
      </c>
      <c r="G271" s="1" t="s">
        <v>18</v>
      </c>
      <c r="H271" s="1" t="s">
        <v>18</v>
      </c>
      <c r="I271" s="1" t="s">
        <v>177</v>
      </c>
      <c r="J271" s="1">
        <v>2018</v>
      </c>
      <c r="K271" s="1" t="s">
        <v>48</v>
      </c>
      <c r="L271" s="1" t="s">
        <v>75</v>
      </c>
      <c r="M271" s="1" t="s">
        <v>54</v>
      </c>
      <c r="N271" s="1" t="s">
        <v>23</v>
      </c>
      <c r="O271" s="1">
        <v>-1</v>
      </c>
    </row>
    <row r="272" spans="1:15" x14ac:dyDescent="0.2">
      <c r="A272" s="1">
        <v>270</v>
      </c>
      <c r="B272" s="1" t="s">
        <v>98</v>
      </c>
      <c r="C272" s="1" t="s">
        <v>936</v>
      </c>
      <c r="D272" s="1" t="s">
        <v>751</v>
      </c>
      <c r="E272" s="1">
        <v>4.0999999999999996</v>
      </c>
      <c r="F272" s="1" t="s">
        <v>752</v>
      </c>
      <c r="G272" s="1" t="s">
        <v>315</v>
      </c>
      <c r="H272" s="1" t="s">
        <v>70</v>
      </c>
      <c r="I272" s="1" t="s">
        <v>47</v>
      </c>
      <c r="J272" s="1">
        <v>2011</v>
      </c>
      <c r="K272" s="1" t="s">
        <v>48</v>
      </c>
      <c r="L272" s="1" t="s">
        <v>81</v>
      </c>
      <c r="M272" s="1" t="s">
        <v>54</v>
      </c>
      <c r="N272" s="1" t="s">
        <v>23</v>
      </c>
      <c r="O272" s="1">
        <v>-1</v>
      </c>
    </row>
    <row r="273" spans="1:15" x14ac:dyDescent="0.2">
      <c r="A273" s="1">
        <v>271</v>
      </c>
      <c r="B273" s="1" t="s">
        <v>953</v>
      </c>
      <c r="C273" s="1" t="s">
        <v>936</v>
      </c>
      <c r="D273" s="1" t="s">
        <v>954</v>
      </c>
      <c r="E273" s="1">
        <v>4.0999999999999996</v>
      </c>
      <c r="F273" s="1" t="s">
        <v>955</v>
      </c>
      <c r="G273" s="1" t="s">
        <v>956</v>
      </c>
      <c r="H273" s="1" t="s">
        <v>956</v>
      </c>
      <c r="I273" s="1" t="s">
        <v>19</v>
      </c>
      <c r="J273" s="1">
        <v>1981</v>
      </c>
      <c r="K273" s="1" t="s">
        <v>30</v>
      </c>
      <c r="L273" s="1" t="s">
        <v>60</v>
      </c>
      <c r="M273" s="1" t="s">
        <v>60</v>
      </c>
      <c r="N273" s="1" t="s">
        <v>38</v>
      </c>
      <c r="O273" s="1" t="s">
        <v>957</v>
      </c>
    </row>
    <row r="274" spans="1:15" x14ac:dyDescent="0.2">
      <c r="A274" s="1">
        <v>272</v>
      </c>
      <c r="B274" s="1" t="s">
        <v>25</v>
      </c>
      <c r="C274" s="1" t="s">
        <v>936</v>
      </c>
      <c r="D274" s="1" t="s">
        <v>958</v>
      </c>
      <c r="E274" s="1">
        <v>3.5</v>
      </c>
      <c r="F274" s="1" t="s">
        <v>959</v>
      </c>
      <c r="G274" s="1" t="s">
        <v>18</v>
      </c>
      <c r="H274" s="1" t="s">
        <v>960</v>
      </c>
      <c r="I274" s="1" t="s">
        <v>59</v>
      </c>
      <c r="J274" s="1">
        <v>1963</v>
      </c>
      <c r="K274" s="1" t="s">
        <v>30</v>
      </c>
      <c r="L274" s="1">
        <v>-1</v>
      </c>
      <c r="M274" s="1">
        <v>-1</v>
      </c>
      <c r="N274" s="1" t="s">
        <v>61</v>
      </c>
      <c r="O274" s="1" t="s">
        <v>961</v>
      </c>
    </row>
    <row r="275" spans="1:15" x14ac:dyDescent="0.2">
      <c r="A275" s="1">
        <v>273</v>
      </c>
      <c r="B275" s="1" t="s">
        <v>25</v>
      </c>
      <c r="C275" s="1" t="s">
        <v>936</v>
      </c>
      <c r="D275" s="1" t="s">
        <v>962</v>
      </c>
      <c r="E275" s="1">
        <v>3.2</v>
      </c>
      <c r="F275" s="1" t="s">
        <v>963</v>
      </c>
      <c r="G275" s="1" t="s">
        <v>320</v>
      </c>
      <c r="H275" s="1" t="s">
        <v>667</v>
      </c>
      <c r="I275" s="1" t="s">
        <v>47</v>
      </c>
      <c r="J275" s="1">
        <v>2011</v>
      </c>
      <c r="K275" s="1" t="s">
        <v>48</v>
      </c>
      <c r="L275" s="1" t="s">
        <v>81</v>
      </c>
      <c r="M275" s="1" t="s">
        <v>54</v>
      </c>
      <c r="N275" s="1" t="s">
        <v>220</v>
      </c>
      <c r="O275" s="1">
        <v>-1</v>
      </c>
    </row>
    <row r="276" spans="1:15" x14ac:dyDescent="0.2">
      <c r="A276" s="1">
        <v>274</v>
      </c>
      <c r="B276" s="1" t="s">
        <v>25</v>
      </c>
      <c r="C276" s="1" t="s">
        <v>936</v>
      </c>
      <c r="D276" s="1" t="s">
        <v>754</v>
      </c>
      <c r="E276" s="1">
        <v>5</v>
      </c>
      <c r="F276" s="1" t="s">
        <v>755</v>
      </c>
      <c r="G276" s="1" t="s">
        <v>203</v>
      </c>
      <c r="H276" s="1" t="s">
        <v>756</v>
      </c>
      <c r="I276" s="1" t="s">
        <v>745</v>
      </c>
      <c r="J276" s="1">
        <v>-1</v>
      </c>
      <c r="K276" s="1" t="s">
        <v>30</v>
      </c>
      <c r="L276" s="1">
        <v>-1</v>
      </c>
      <c r="M276" s="1">
        <v>-1</v>
      </c>
      <c r="N276" s="1" t="s">
        <v>23</v>
      </c>
      <c r="O276" s="1">
        <v>-1</v>
      </c>
    </row>
    <row r="277" spans="1:15" x14ac:dyDescent="0.2">
      <c r="A277" s="1">
        <v>275</v>
      </c>
      <c r="B277" s="1" t="s">
        <v>25</v>
      </c>
      <c r="C277" s="1" t="s">
        <v>936</v>
      </c>
      <c r="D277" s="1" t="s">
        <v>964</v>
      </c>
      <c r="E277" s="1">
        <v>4.7</v>
      </c>
      <c r="F277" s="1" t="s">
        <v>965</v>
      </c>
      <c r="G277" s="1" t="s">
        <v>966</v>
      </c>
      <c r="H277" s="1" t="s">
        <v>966</v>
      </c>
      <c r="I277" s="1" t="s">
        <v>19</v>
      </c>
      <c r="J277" s="1">
        <v>1952</v>
      </c>
      <c r="K277" s="1" t="s">
        <v>86</v>
      </c>
      <c r="L277" s="1" t="s">
        <v>178</v>
      </c>
      <c r="M277" s="1" t="s">
        <v>86</v>
      </c>
      <c r="N277" s="1" t="s">
        <v>33</v>
      </c>
      <c r="O277" s="1" t="s">
        <v>967</v>
      </c>
    </row>
    <row r="278" spans="1:15" x14ac:dyDescent="0.2">
      <c r="A278" s="1">
        <v>276</v>
      </c>
      <c r="B278" s="1" t="s">
        <v>968</v>
      </c>
      <c r="C278" s="1" t="s">
        <v>936</v>
      </c>
      <c r="D278" s="1" t="s">
        <v>969</v>
      </c>
      <c r="E278" s="1">
        <v>3.8</v>
      </c>
      <c r="F278" s="1" t="s">
        <v>970</v>
      </c>
      <c r="G278" s="1" t="s">
        <v>971</v>
      </c>
      <c r="H278" s="1" t="s">
        <v>971</v>
      </c>
      <c r="I278" s="1" t="s">
        <v>102</v>
      </c>
      <c r="J278" s="1">
        <v>1932</v>
      </c>
      <c r="K278" s="1" t="s">
        <v>48</v>
      </c>
      <c r="L278" s="1" t="s">
        <v>468</v>
      </c>
      <c r="M278" s="1" t="s">
        <v>230</v>
      </c>
      <c r="N278" s="1" t="s">
        <v>33</v>
      </c>
      <c r="O278" s="1">
        <v>-1</v>
      </c>
    </row>
    <row r="279" spans="1:15" x14ac:dyDescent="0.2">
      <c r="A279" s="1">
        <v>277</v>
      </c>
      <c r="B279" s="1" t="s">
        <v>25</v>
      </c>
      <c r="C279" s="1" t="s">
        <v>936</v>
      </c>
      <c r="D279" s="1" t="s">
        <v>972</v>
      </c>
      <c r="E279" s="1">
        <v>3.6</v>
      </c>
      <c r="F279" s="1" t="s">
        <v>973</v>
      </c>
      <c r="G279" s="1" t="s">
        <v>28</v>
      </c>
      <c r="H279" s="1" t="s">
        <v>974</v>
      </c>
      <c r="I279" s="1" t="s">
        <v>59</v>
      </c>
      <c r="J279" s="1">
        <v>1947</v>
      </c>
      <c r="K279" s="1" t="s">
        <v>30</v>
      </c>
      <c r="L279" s="1" t="s">
        <v>975</v>
      </c>
      <c r="M279" s="1" t="s">
        <v>32</v>
      </c>
      <c r="N279" s="1" t="s">
        <v>61</v>
      </c>
      <c r="O279" s="1" t="s">
        <v>976</v>
      </c>
    </row>
    <row r="280" spans="1:15" x14ac:dyDescent="0.2">
      <c r="A280" s="1">
        <v>278</v>
      </c>
      <c r="B280" s="1" t="s">
        <v>25</v>
      </c>
      <c r="C280" s="1" t="s">
        <v>936</v>
      </c>
      <c r="D280" s="1" t="s">
        <v>977</v>
      </c>
      <c r="E280" s="1">
        <v>4.8</v>
      </c>
      <c r="F280" s="1" t="s">
        <v>299</v>
      </c>
      <c r="G280" s="1" t="s">
        <v>35</v>
      </c>
      <c r="H280" s="1" t="s">
        <v>35</v>
      </c>
      <c r="I280" s="1" t="s">
        <v>102</v>
      </c>
      <c r="J280" s="1">
        <v>2012</v>
      </c>
      <c r="K280" s="1" t="s">
        <v>48</v>
      </c>
      <c r="L280" s="1" t="s">
        <v>53</v>
      </c>
      <c r="M280" s="1" t="s">
        <v>54</v>
      </c>
      <c r="N280" s="1" t="s">
        <v>23</v>
      </c>
      <c r="O280" s="1">
        <v>-1</v>
      </c>
    </row>
    <row r="281" spans="1:15" x14ac:dyDescent="0.2">
      <c r="A281" s="1">
        <v>279</v>
      </c>
      <c r="B281" s="1" t="s">
        <v>25</v>
      </c>
      <c r="C281" s="1" t="s">
        <v>936</v>
      </c>
      <c r="D281" s="1" t="s">
        <v>978</v>
      </c>
      <c r="E281" s="1">
        <v>3.3</v>
      </c>
      <c r="F281" s="1" t="s">
        <v>979</v>
      </c>
      <c r="G281" s="1" t="s">
        <v>167</v>
      </c>
      <c r="H281" s="1" t="s">
        <v>167</v>
      </c>
      <c r="I281" s="1" t="s">
        <v>59</v>
      </c>
      <c r="J281" s="1">
        <v>1894</v>
      </c>
      <c r="K281" s="1" t="s">
        <v>48</v>
      </c>
      <c r="L281" s="1" t="s">
        <v>37</v>
      </c>
      <c r="M281" s="1" t="s">
        <v>32</v>
      </c>
      <c r="N281" s="1" t="s">
        <v>71</v>
      </c>
      <c r="O281" s="1" t="s">
        <v>980</v>
      </c>
    </row>
    <row r="282" spans="1:15" x14ac:dyDescent="0.2">
      <c r="A282" s="1">
        <v>280</v>
      </c>
      <c r="B282" s="1" t="s">
        <v>25</v>
      </c>
      <c r="C282" s="1" t="s">
        <v>936</v>
      </c>
      <c r="D282" s="1" t="s">
        <v>981</v>
      </c>
      <c r="E282" s="1">
        <v>3.7</v>
      </c>
      <c r="F282" s="1" t="s">
        <v>982</v>
      </c>
      <c r="G282" s="1" t="s">
        <v>983</v>
      </c>
      <c r="H282" s="1" t="s">
        <v>984</v>
      </c>
      <c r="I282" s="1" t="s">
        <v>19</v>
      </c>
      <c r="J282" s="1">
        <v>2005</v>
      </c>
      <c r="K282" s="1" t="s">
        <v>30</v>
      </c>
      <c r="L282" s="1" t="s">
        <v>671</v>
      </c>
      <c r="M282" s="1" t="s">
        <v>671</v>
      </c>
      <c r="N282" s="1" t="s">
        <v>38</v>
      </c>
      <c r="O282" s="1">
        <v>-1</v>
      </c>
    </row>
    <row r="283" spans="1:15" x14ac:dyDescent="0.2">
      <c r="A283" s="1">
        <v>281</v>
      </c>
      <c r="B283" s="1" t="s">
        <v>25</v>
      </c>
      <c r="C283" s="1" t="s">
        <v>936</v>
      </c>
      <c r="D283" s="1" t="s">
        <v>985</v>
      </c>
      <c r="E283" s="1">
        <v>5</v>
      </c>
      <c r="F283" s="1" t="s">
        <v>986</v>
      </c>
      <c r="G283" s="1" t="s">
        <v>983</v>
      </c>
      <c r="H283" s="1" t="s">
        <v>983</v>
      </c>
      <c r="I283" s="1" t="s">
        <v>47</v>
      </c>
      <c r="J283" s="1">
        <v>2018</v>
      </c>
      <c r="K283" s="1" t="s">
        <v>48</v>
      </c>
      <c r="L283" s="1" t="s">
        <v>343</v>
      </c>
      <c r="M283" s="1" t="s">
        <v>32</v>
      </c>
      <c r="N283" s="1" t="s">
        <v>224</v>
      </c>
      <c r="O283" s="1">
        <v>-1</v>
      </c>
    </row>
    <row r="284" spans="1:15" x14ac:dyDescent="0.2">
      <c r="A284" s="1">
        <v>282</v>
      </c>
      <c r="B284" s="1" t="s">
        <v>25</v>
      </c>
      <c r="C284" s="1" t="s">
        <v>936</v>
      </c>
      <c r="D284" s="1" t="s">
        <v>987</v>
      </c>
      <c r="E284" s="1">
        <v>-1</v>
      </c>
      <c r="F284" s="1" t="s">
        <v>988</v>
      </c>
      <c r="G284" s="1" t="s">
        <v>203</v>
      </c>
      <c r="H284" s="1" t="s">
        <v>989</v>
      </c>
      <c r="I284" s="1" t="s">
        <v>745</v>
      </c>
      <c r="J284" s="1">
        <v>-1</v>
      </c>
      <c r="K284" s="1" t="s">
        <v>48</v>
      </c>
      <c r="L284" s="1">
        <v>-1</v>
      </c>
      <c r="M284" s="1">
        <v>-1</v>
      </c>
      <c r="N284" s="1" t="s">
        <v>23</v>
      </c>
      <c r="O284" s="1">
        <v>-1</v>
      </c>
    </row>
    <row r="285" spans="1:15" x14ac:dyDescent="0.2">
      <c r="A285" s="1">
        <v>283</v>
      </c>
      <c r="B285" s="1" t="s">
        <v>272</v>
      </c>
      <c r="C285" s="1" t="s">
        <v>990</v>
      </c>
      <c r="D285" s="1" t="s">
        <v>273</v>
      </c>
      <c r="E285" s="1">
        <v>3.4</v>
      </c>
      <c r="F285" s="1" t="s">
        <v>274</v>
      </c>
      <c r="G285" s="1" t="s">
        <v>275</v>
      </c>
      <c r="H285" s="1" t="s">
        <v>275</v>
      </c>
      <c r="I285" s="1" t="s">
        <v>42</v>
      </c>
      <c r="J285" s="1">
        <v>1966</v>
      </c>
      <c r="K285" s="1" t="s">
        <v>48</v>
      </c>
      <c r="L285" s="1" t="s">
        <v>183</v>
      </c>
      <c r="M285" s="1" t="s">
        <v>54</v>
      </c>
      <c r="N285" s="1" t="s">
        <v>38</v>
      </c>
      <c r="O285" s="1" t="s">
        <v>276</v>
      </c>
    </row>
    <row r="286" spans="1:15" x14ac:dyDescent="0.2">
      <c r="A286" s="1">
        <v>284</v>
      </c>
      <c r="B286" s="1" t="s">
        <v>25</v>
      </c>
      <c r="C286" s="1" t="s">
        <v>990</v>
      </c>
      <c r="D286" s="1" t="s">
        <v>243</v>
      </c>
      <c r="E286" s="1">
        <v>5</v>
      </c>
      <c r="F286" s="1" t="s">
        <v>244</v>
      </c>
      <c r="G286" s="1" t="s">
        <v>35</v>
      </c>
      <c r="H286" s="1" t="s">
        <v>35</v>
      </c>
      <c r="I286" s="1" t="s">
        <v>177</v>
      </c>
      <c r="J286" s="1">
        <v>2019</v>
      </c>
      <c r="K286" s="1" t="s">
        <v>48</v>
      </c>
      <c r="L286" s="1" t="s">
        <v>81</v>
      </c>
      <c r="M286" s="1" t="s">
        <v>54</v>
      </c>
      <c r="N286" s="1" t="s">
        <v>23</v>
      </c>
      <c r="O286" s="1">
        <v>-1</v>
      </c>
    </row>
    <row r="287" spans="1:15" x14ac:dyDescent="0.2">
      <c r="A287" s="1">
        <v>285</v>
      </c>
      <c r="B287" s="1" t="s">
        <v>25</v>
      </c>
      <c r="C287" s="1" t="s">
        <v>990</v>
      </c>
      <c r="D287" s="1" t="s">
        <v>987</v>
      </c>
      <c r="E287" s="1">
        <v>-1</v>
      </c>
      <c r="F287" s="1" t="s">
        <v>988</v>
      </c>
      <c r="G287" s="1" t="s">
        <v>203</v>
      </c>
      <c r="H287" s="1" t="s">
        <v>989</v>
      </c>
      <c r="I287" s="1" t="s">
        <v>745</v>
      </c>
      <c r="J287" s="1">
        <v>-1</v>
      </c>
      <c r="K287" s="1" t="s">
        <v>48</v>
      </c>
      <c r="L287" s="1">
        <v>-1</v>
      </c>
      <c r="M287" s="1">
        <v>-1</v>
      </c>
      <c r="N287" s="1" t="s">
        <v>23</v>
      </c>
      <c r="O287" s="1">
        <v>-1</v>
      </c>
    </row>
    <row r="288" spans="1:15" x14ac:dyDescent="0.2">
      <c r="A288" s="1">
        <v>286</v>
      </c>
      <c r="B288" s="1" t="s">
        <v>757</v>
      </c>
      <c r="C288" s="1" t="s">
        <v>990</v>
      </c>
      <c r="D288" s="1" t="s">
        <v>758</v>
      </c>
      <c r="E288" s="1">
        <v>4</v>
      </c>
      <c r="F288" s="1" t="s">
        <v>422</v>
      </c>
      <c r="G288" s="1" t="s">
        <v>18</v>
      </c>
      <c r="H288" s="1" t="s">
        <v>424</v>
      </c>
      <c r="I288" s="1" t="s">
        <v>59</v>
      </c>
      <c r="J288" s="1">
        <v>1913</v>
      </c>
      <c r="K288" s="1" t="s">
        <v>30</v>
      </c>
      <c r="L288" s="1" t="s">
        <v>60</v>
      </c>
      <c r="M288" s="1" t="s">
        <v>60</v>
      </c>
      <c r="N288" s="1" t="s">
        <v>61</v>
      </c>
      <c r="O288" s="1" t="s">
        <v>425</v>
      </c>
    </row>
    <row r="289" spans="1:15" x14ac:dyDescent="0.2">
      <c r="A289" s="1">
        <v>287</v>
      </c>
      <c r="B289" s="1" t="s">
        <v>25</v>
      </c>
      <c r="C289" s="1" t="s">
        <v>990</v>
      </c>
      <c r="D289" s="1" t="s">
        <v>991</v>
      </c>
      <c r="E289" s="1">
        <v>4.2</v>
      </c>
      <c r="F289" s="1" t="s">
        <v>992</v>
      </c>
      <c r="G289" s="1" t="s">
        <v>993</v>
      </c>
      <c r="H289" s="1" t="s">
        <v>993</v>
      </c>
      <c r="I289" s="1" t="s">
        <v>59</v>
      </c>
      <c r="J289" s="1">
        <v>1917</v>
      </c>
      <c r="K289" s="1" t="s">
        <v>30</v>
      </c>
      <c r="L289" s="1" t="s">
        <v>850</v>
      </c>
      <c r="M289" s="1" t="s">
        <v>44</v>
      </c>
      <c r="N289" s="1" t="s">
        <v>192</v>
      </c>
      <c r="O289" s="1" t="s">
        <v>994</v>
      </c>
    </row>
    <row r="290" spans="1:15" x14ac:dyDescent="0.2">
      <c r="A290" s="1">
        <v>288</v>
      </c>
      <c r="B290" s="1" t="s">
        <v>25</v>
      </c>
      <c r="C290" s="1" t="s">
        <v>990</v>
      </c>
      <c r="D290" s="1" t="s">
        <v>759</v>
      </c>
      <c r="E290" s="1">
        <v>4.3</v>
      </c>
      <c r="F290" s="1" t="s">
        <v>760</v>
      </c>
      <c r="G290" s="1" t="s">
        <v>732</v>
      </c>
      <c r="H290" s="1" t="s">
        <v>450</v>
      </c>
      <c r="I290" s="1" t="s">
        <v>47</v>
      </c>
      <c r="J290" s="1">
        <v>-1</v>
      </c>
      <c r="K290" s="1" t="s">
        <v>48</v>
      </c>
      <c r="L290" s="1">
        <v>-1</v>
      </c>
      <c r="M290" s="1">
        <v>-1</v>
      </c>
      <c r="N290" s="1" t="s">
        <v>23</v>
      </c>
      <c r="O290" s="1">
        <v>-1</v>
      </c>
    </row>
    <row r="291" spans="1:15" x14ac:dyDescent="0.2">
      <c r="A291" s="1">
        <v>289</v>
      </c>
      <c r="B291" s="1" t="s">
        <v>25</v>
      </c>
      <c r="C291" s="1" t="s">
        <v>990</v>
      </c>
      <c r="D291" s="1" t="s">
        <v>995</v>
      </c>
      <c r="E291" s="1">
        <v>3.4</v>
      </c>
      <c r="F291" s="1" t="s">
        <v>996</v>
      </c>
      <c r="G291" s="1" t="s">
        <v>212</v>
      </c>
      <c r="H291" s="1" t="s">
        <v>971</v>
      </c>
      <c r="I291" s="1" t="s">
        <v>47</v>
      </c>
      <c r="J291" s="1">
        <v>1960</v>
      </c>
      <c r="K291" s="1" t="s">
        <v>48</v>
      </c>
      <c r="L291" s="1" t="s">
        <v>975</v>
      </c>
      <c r="M291" s="1" t="s">
        <v>32</v>
      </c>
      <c r="N291" s="1" t="s">
        <v>220</v>
      </c>
      <c r="O291" s="1">
        <v>-1</v>
      </c>
    </row>
    <row r="292" spans="1:15" x14ac:dyDescent="0.2">
      <c r="A292" s="1">
        <v>290</v>
      </c>
      <c r="B292" s="1" t="s">
        <v>25</v>
      </c>
      <c r="C292" s="1" t="s">
        <v>990</v>
      </c>
      <c r="D292" s="1" t="s">
        <v>997</v>
      </c>
      <c r="E292" s="1">
        <v>-1</v>
      </c>
      <c r="F292" s="1" t="s">
        <v>998</v>
      </c>
      <c r="G292" s="1" t="s">
        <v>203</v>
      </c>
      <c r="H292" s="1" t="s">
        <v>999</v>
      </c>
      <c r="I292" s="1" t="s">
        <v>47</v>
      </c>
      <c r="J292" s="1">
        <v>-1</v>
      </c>
      <c r="K292" s="1" t="s">
        <v>48</v>
      </c>
      <c r="L292" s="1">
        <v>-1</v>
      </c>
      <c r="M292" s="1">
        <v>-1</v>
      </c>
      <c r="N292" s="1" t="s">
        <v>23</v>
      </c>
      <c r="O292" s="1">
        <v>-1</v>
      </c>
    </row>
    <row r="293" spans="1:15" x14ac:dyDescent="0.2">
      <c r="A293" s="1">
        <v>291</v>
      </c>
      <c r="B293" s="1" t="s">
        <v>25</v>
      </c>
      <c r="C293" s="1" t="s">
        <v>990</v>
      </c>
      <c r="D293" s="1" t="s">
        <v>1000</v>
      </c>
      <c r="E293" s="1">
        <v>4.4000000000000004</v>
      </c>
      <c r="F293" s="1" t="s">
        <v>1001</v>
      </c>
      <c r="G293" s="1" t="s">
        <v>974</v>
      </c>
      <c r="H293" s="1" t="s">
        <v>989</v>
      </c>
      <c r="I293" s="1" t="s">
        <v>102</v>
      </c>
      <c r="J293" s="1">
        <v>2006</v>
      </c>
      <c r="K293" s="1" t="s">
        <v>48</v>
      </c>
      <c r="L293" s="1" t="s">
        <v>343</v>
      </c>
      <c r="M293" s="1" t="s">
        <v>32</v>
      </c>
      <c r="N293" s="1" t="s">
        <v>460</v>
      </c>
      <c r="O293" s="1">
        <v>-1</v>
      </c>
    </row>
    <row r="294" spans="1:15" x14ac:dyDescent="0.2">
      <c r="A294" s="1">
        <v>292</v>
      </c>
      <c r="B294" s="1" t="s">
        <v>1002</v>
      </c>
      <c r="C294" s="1" t="s">
        <v>990</v>
      </c>
      <c r="D294" s="1" t="s">
        <v>1003</v>
      </c>
      <c r="E294" s="1">
        <v>3.5</v>
      </c>
      <c r="F294" s="1" t="s">
        <v>650</v>
      </c>
      <c r="G294" s="1" t="s">
        <v>709</v>
      </c>
      <c r="H294" s="1" t="s">
        <v>472</v>
      </c>
      <c r="I294" s="1" t="s">
        <v>59</v>
      </c>
      <c r="J294" s="1">
        <v>1969</v>
      </c>
      <c r="K294" s="1" t="s">
        <v>30</v>
      </c>
      <c r="L294" s="1" t="s">
        <v>235</v>
      </c>
      <c r="M294" s="1" t="s">
        <v>235</v>
      </c>
      <c r="N294" s="1" t="s">
        <v>61</v>
      </c>
      <c r="O294" s="1">
        <v>-1</v>
      </c>
    </row>
    <row r="295" spans="1:15" x14ac:dyDescent="0.2">
      <c r="A295" s="1">
        <v>293</v>
      </c>
      <c r="B295" s="1" t="s">
        <v>25</v>
      </c>
      <c r="C295" s="1" t="s">
        <v>990</v>
      </c>
      <c r="D295" s="1" t="s">
        <v>1004</v>
      </c>
      <c r="E295" s="1">
        <v>3.7</v>
      </c>
      <c r="F295" s="1" t="s">
        <v>1005</v>
      </c>
      <c r="G295" s="1" t="s">
        <v>203</v>
      </c>
      <c r="H295" s="1" t="s">
        <v>18</v>
      </c>
      <c r="I295" s="1" t="s">
        <v>19</v>
      </c>
      <c r="J295" s="1">
        <v>1993</v>
      </c>
      <c r="K295" s="1" t="s">
        <v>30</v>
      </c>
      <c r="L295" s="1" t="s">
        <v>525</v>
      </c>
      <c r="M295" s="1" t="s">
        <v>526</v>
      </c>
      <c r="N295" s="1" t="s">
        <v>33</v>
      </c>
      <c r="O295" s="1" t="s">
        <v>1006</v>
      </c>
    </row>
    <row r="296" spans="1:15" x14ac:dyDescent="0.2">
      <c r="A296" s="1">
        <v>294</v>
      </c>
      <c r="B296" s="1" t="s">
        <v>25</v>
      </c>
      <c r="C296" s="1" t="s">
        <v>990</v>
      </c>
      <c r="D296" s="1" t="s">
        <v>1007</v>
      </c>
      <c r="E296" s="1">
        <v>3.7</v>
      </c>
      <c r="F296" s="1" t="s">
        <v>1008</v>
      </c>
      <c r="G296" s="1" t="s">
        <v>1009</v>
      </c>
      <c r="H296" s="1" t="s">
        <v>1009</v>
      </c>
      <c r="I296" s="1" t="s">
        <v>42</v>
      </c>
      <c r="J296" s="1">
        <v>-1</v>
      </c>
      <c r="K296" s="1" t="s">
        <v>48</v>
      </c>
      <c r="L296" s="1" t="s">
        <v>1010</v>
      </c>
      <c r="M296" s="1" t="s">
        <v>65</v>
      </c>
      <c r="N296" s="1" t="s">
        <v>38</v>
      </c>
      <c r="O296" s="1">
        <v>-1</v>
      </c>
    </row>
    <row r="297" spans="1:15" x14ac:dyDescent="0.2">
      <c r="A297" s="1">
        <v>295</v>
      </c>
      <c r="B297" s="1" t="s">
        <v>25</v>
      </c>
      <c r="C297" s="1" t="s">
        <v>990</v>
      </c>
      <c r="D297" s="1" t="s">
        <v>1011</v>
      </c>
      <c r="E297" s="1">
        <v>4.0999999999999996</v>
      </c>
      <c r="F297" s="1" t="s">
        <v>1012</v>
      </c>
      <c r="G297" s="1" t="s">
        <v>1013</v>
      </c>
      <c r="H297" s="1" t="s">
        <v>1014</v>
      </c>
      <c r="I297" s="1" t="s">
        <v>59</v>
      </c>
      <c r="J297" s="1">
        <v>-1</v>
      </c>
      <c r="K297" s="1" t="s">
        <v>1015</v>
      </c>
      <c r="L297" s="1" t="s">
        <v>199</v>
      </c>
      <c r="M297" s="1" t="s">
        <v>200</v>
      </c>
      <c r="N297" s="1" t="s">
        <v>23</v>
      </c>
      <c r="O297" s="1">
        <v>-1</v>
      </c>
    </row>
    <row r="298" spans="1:15" x14ac:dyDescent="0.2">
      <c r="A298" s="1">
        <v>296</v>
      </c>
      <c r="B298" s="1" t="s">
        <v>25</v>
      </c>
      <c r="C298" s="1" t="s">
        <v>990</v>
      </c>
      <c r="D298" s="1" t="s">
        <v>1016</v>
      </c>
      <c r="E298" s="1">
        <v>3.4</v>
      </c>
      <c r="F298" s="1" t="s">
        <v>1017</v>
      </c>
      <c r="G298" s="1" t="s">
        <v>18</v>
      </c>
      <c r="H298" s="1" t="s">
        <v>18</v>
      </c>
      <c r="I298" s="1" t="s">
        <v>177</v>
      </c>
      <c r="J298" s="1">
        <v>2017</v>
      </c>
      <c r="K298" s="1" t="s">
        <v>48</v>
      </c>
      <c r="L298" s="1" t="s">
        <v>1018</v>
      </c>
      <c r="M298" s="1" t="s">
        <v>65</v>
      </c>
      <c r="N298" s="1" t="s">
        <v>23</v>
      </c>
      <c r="O298" s="1">
        <v>-1</v>
      </c>
    </row>
    <row r="299" spans="1:15" x14ac:dyDescent="0.2">
      <c r="A299" s="1">
        <v>297</v>
      </c>
      <c r="B299" s="1" t="s">
        <v>96</v>
      </c>
      <c r="C299" s="1" t="s">
        <v>990</v>
      </c>
      <c r="D299" s="1" t="s">
        <v>1019</v>
      </c>
      <c r="E299" s="1">
        <v>4.5</v>
      </c>
      <c r="F299" s="1" t="s">
        <v>1020</v>
      </c>
      <c r="G299" s="1" t="s">
        <v>472</v>
      </c>
      <c r="H299" s="1" t="s">
        <v>171</v>
      </c>
      <c r="I299" s="1" t="s">
        <v>177</v>
      </c>
      <c r="J299" s="1">
        <v>2017</v>
      </c>
      <c r="K299" s="1" t="s">
        <v>48</v>
      </c>
      <c r="L299" s="1" t="s">
        <v>81</v>
      </c>
      <c r="M299" s="1" t="s">
        <v>54</v>
      </c>
      <c r="N299" s="1" t="s">
        <v>23</v>
      </c>
      <c r="O299" s="1">
        <v>-1</v>
      </c>
    </row>
    <row r="300" spans="1:15" x14ac:dyDescent="0.2">
      <c r="A300" s="1">
        <v>298</v>
      </c>
      <c r="B300" s="1" t="s">
        <v>25</v>
      </c>
      <c r="C300" s="1" t="s">
        <v>990</v>
      </c>
      <c r="D300" s="1" t="s">
        <v>1021</v>
      </c>
      <c r="E300" s="1">
        <v>3.5</v>
      </c>
      <c r="F300" s="1" t="s">
        <v>1022</v>
      </c>
      <c r="G300" s="1" t="s">
        <v>18</v>
      </c>
      <c r="H300" s="1" t="s">
        <v>1023</v>
      </c>
      <c r="I300" s="1" t="s">
        <v>19</v>
      </c>
      <c r="J300" s="1">
        <v>1990</v>
      </c>
      <c r="K300" s="1" t="s">
        <v>48</v>
      </c>
      <c r="L300" s="1" t="s">
        <v>1024</v>
      </c>
      <c r="M300" s="1" t="s">
        <v>1025</v>
      </c>
      <c r="N300" s="1" t="s">
        <v>23</v>
      </c>
      <c r="O300" s="1">
        <v>-1</v>
      </c>
    </row>
    <row r="301" spans="1:15" x14ac:dyDescent="0.2">
      <c r="A301" s="1">
        <v>299</v>
      </c>
      <c r="B301" s="1" t="s">
        <v>25</v>
      </c>
      <c r="C301" s="1" t="s">
        <v>990</v>
      </c>
      <c r="D301" s="1" t="s">
        <v>1026</v>
      </c>
      <c r="E301" s="1">
        <v>3.6</v>
      </c>
      <c r="F301" s="1" t="s">
        <v>1027</v>
      </c>
      <c r="G301" s="1" t="s">
        <v>1028</v>
      </c>
      <c r="H301" s="1" t="s">
        <v>1029</v>
      </c>
      <c r="I301" s="1" t="s">
        <v>59</v>
      </c>
      <c r="J301" s="1">
        <v>2007</v>
      </c>
      <c r="K301" s="1" t="s">
        <v>30</v>
      </c>
      <c r="L301" s="1" t="s">
        <v>43</v>
      </c>
      <c r="M301" s="1" t="s">
        <v>44</v>
      </c>
      <c r="N301" s="1" t="s">
        <v>61</v>
      </c>
      <c r="O301" s="1">
        <v>-1</v>
      </c>
    </row>
    <row r="302" spans="1:15" x14ac:dyDescent="0.2">
      <c r="A302" s="1">
        <v>300</v>
      </c>
      <c r="B302" s="1" t="s">
        <v>25</v>
      </c>
      <c r="C302" s="1" t="s">
        <v>990</v>
      </c>
      <c r="D302" s="1" t="s">
        <v>1030</v>
      </c>
      <c r="E302" s="1">
        <v>3.2</v>
      </c>
      <c r="F302" s="1" t="s">
        <v>1031</v>
      </c>
      <c r="G302" s="1" t="s">
        <v>1032</v>
      </c>
      <c r="H302" s="1" t="s">
        <v>1032</v>
      </c>
      <c r="I302" s="1" t="s">
        <v>59</v>
      </c>
      <c r="J302" s="1">
        <v>1788</v>
      </c>
      <c r="K302" s="1" t="s">
        <v>86</v>
      </c>
      <c r="L302" s="1" t="s">
        <v>1033</v>
      </c>
      <c r="M302" s="1" t="s">
        <v>86</v>
      </c>
      <c r="N302" s="1" t="s">
        <v>61</v>
      </c>
      <c r="O302" s="1">
        <v>-1</v>
      </c>
    </row>
    <row r="303" spans="1:15" x14ac:dyDescent="0.2">
      <c r="A303" s="1">
        <v>301</v>
      </c>
      <c r="B303" s="1" t="s">
        <v>25</v>
      </c>
      <c r="C303" s="1" t="s">
        <v>990</v>
      </c>
      <c r="D303" s="1" t="s">
        <v>1034</v>
      </c>
      <c r="E303" s="1">
        <v>3.7</v>
      </c>
      <c r="F303" s="1" t="s">
        <v>1035</v>
      </c>
      <c r="G303" s="1" t="s">
        <v>18</v>
      </c>
      <c r="H303" s="1" t="s">
        <v>1036</v>
      </c>
      <c r="I303" s="1" t="s">
        <v>42</v>
      </c>
      <c r="J303" s="1">
        <v>2000</v>
      </c>
      <c r="K303" s="1" t="s">
        <v>48</v>
      </c>
      <c r="L303" s="1" t="s">
        <v>53</v>
      </c>
      <c r="M303" s="1" t="s">
        <v>54</v>
      </c>
      <c r="N303" s="1" t="s">
        <v>224</v>
      </c>
      <c r="O303" s="1">
        <v>-1</v>
      </c>
    </row>
    <row r="304" spans="1:15" x14ac:dyDescent="0.2">
      <c r="A304" s="1">
        <v>302</v>
      </c>
      <c r="B304" s="1" t="s">
        <v>25</v>
      </c>
      <c r="C304" s="1" t="s">
        <v>990</v>
      </c>
      <c r="D304" s="1" t="s">
        <v>1037</v>
      </c>
      <c r="E304" s="1">
        <v>4</v>
      </c>
      <c r="F304" s="1" t="s">
        <v>1038</v>
      </c>
      <c r="G304" s="1" t="s">
        <v>1039</v>
      </c>
      <c r="H304" s="1" t="s">
        <v>1040</v>
      </c>
      <c r="I304" s="1" t="s">
        <v>42</v>
      </c>
      <c r="J304" s="1">
        <v>1992</v>
      </c>
      <c r="K304" s="1" t="s">
        <v>48</v>
      </c>
      <c r="L304" s="1" t="s">
        <v>1018</v>
      </c>
      <c r="M304" s="1" t="s">
        <v>65</v>
      </c>
      <c r="N304" s="1" t="s">
        <v>38</v>
      </c>
      <c r="O304" s="1">
        <v>-1</v>
      </c>
    </row>
    <row r="305" spans="1:15" x14ac:dyDescent="0.2">
      <c r="A305" s="1">
        <v>303</v>
      </c>
      <c r="B305" s="1" t="s">
        <v>25</v>
      </c>
      <c r="C305" s="1" t="s">
        <v>1041</v>
      </c>
      <c r="D305" s="1" t="s">
        <v>201</v>
      </c>
      <c r="E305" s="1">
        <v>3.2</v>
      </c>
      <c r="F305" s="1" t="s">
        <v>202</v>
      </c>
      <c r="G305" s="1" t="s">
        <v>74</v>
      </c>
      <c r="H305" s="1" t="s">
        <v>203</v>
      </c>
      <c r="I305" s="1" t="s">
        <v>47</v>
      </c>
      <c r="J305" s="1">
        <v>2015</v>
      </c>
      <c r="K305" s="1" t="s">
        <v>48</v>
      </c>
      <c r="L305" s="1" t="s">
        <v>53</v>
      </c>
      <c r="M305" s="1" t="s">
        <v>54</v>
      </c>
      <c r="N305" s="1" t="s">
        <v>23</v>
      </c>
      <c r="O305" s="1">
        <v>-1</v>
      </c>
    </row>
    <row r="306" spans="1:15" x14ac:dyDescent="0.2">
      <c r="A306" s="1">
        <v>304</v>
      </c>
      <c r="B306" s="1" t="s">
        <v>25</v>
      </c>
      <c r="C306" s="1" t="s">
        <v>1041</v>
      </c>
      <c r="D306" s="1" t="s">
        <v>236</v>
      </c>
      <c r="E306" s="1">
        <v>4.5</v>
      </c>
      <c r="F306" s="1" t="s">
        <v>237</v>
      </c>
      <c r="G306" s="1" t="s">
        <v>238</v>
      </c>
      <c r="H306" s="1" t="s">
        <v>239</v>
      </c>
      <c r="I306" s="1" t="s">
        <v>47</v>
      </c>
      <c r="J306" s="1">
        <v>2005</v>
      </c>
      <c r="K306" s="1" t="s">
        <v>48</v>
      </c>
      <c r="L306" s="1" t="s">
        <v>178</v>
      </c>
      <c r="M306" s="1" t="s">
        <v>86</v>
      </c>
      <c r="N306" s="1" t="s">
        <v>224</v>
      </c>
      <c r="O306" s="1">
        <v>-1</v>
      </c>
    </row>
    <row r="307" spans="1:15" x14ac:dyDescent="0.2">
      <c r="A307" s="1">
        <v>305</v>
      </c>
      <c r="B307" s="1" t="s">
        <v>1042</v>
      </c>
      <c r="C307" s="1" t="s">
        <v>1041</v>
      </c>
      <c r="D307" s="1" t="s">
        <v>1043</v>
      </c>
      <c r="E307" s="1">
        <v>3.4</v>
      </c>
      <c r="F307" s="1" t="s">
        <v>1044</v>
      </c>
      <c r="G307" s="1" t="s">
        <v>182</v>
      </c>
      <c r="H307" s="1" t="s">
        <v>203</v>
      </c>
      <c r="I307" s="1" t="s">
        <v>47</v>
      </c>
      <c r="J307" s="1">
        <v>2013</v>
      </c>
      <c r="K307" s="1" t="s">
        <v>48</v>
      </c>
      <c r="L307" s="1" t="s">
        <v>75</v>
      </c>
      <c r="M307" s="1" t="s">
        <v>54</v>
      </c>
      <c r="N307" s="1" t="s">
        <v>23</v>
      </c>
      <c r="O307" s="1">
        <v>-1</v>
      </c>
    </row>
    <row r="308" spans="1:15" x14ac:dyDescent="0.2">
      <c r="A308" s="1">
        <v>306</v>
      </c>
      <c r="B308" s="1" t="s">
        <v>25</v>
      </c>
      <c r="C308" s="1" t="s">
        <v>1041</v>
      </c>
      <c r="D308" s="1" t="s">
        <v>1045</v>
      </c>
      <c r="E308" s="1">
        <v>3.9</v>
      </c>
      <c r="F308" s="1" t="s">
        <v>1046</v>
      </c>
      <c r="G308" s="1" t="s">
        <v>1047</v>
      </c>
      <c r="H308" s="1" t="s">
        <v>428</v>
      </c>
      <c r="I308" s="1" t="s">
        <v>102</v>
      </c>
      <c r="J308" s="1">
        <v>2004</v>
      </c>
      <c r="K308" s="1" t="s">
        <v>48</v>
      </c>
      <c r="L308" s="1" t="s">
        <v>81</v>
      </c>
      <c r="M308" s="1" t="s">
        <v>54</v>
      </c>
      <c r="N308" s="1" t="s">
        <v>220</v>
      </c>
      <c r="O308" s="1">
        <v>-1</v>
      </c>
    </row>
    <row r="309" spans="1:15" x14ac:dyDescent="0.2">
      <c r="A309" s="1">
        <v>307</v>
      </c>
      <c r="B309" s="1" t="s">
        <v>25</v>
      </c>
      <c r="C309" s="1" t="s">
        <v>1041</v>
      </c>
      <c r="D309" s="1" t="s">
        <v>1048</v>
      </c>
      <c r="E309" s="1">
        <v>3.2</v>
      </c>
      <c r="F309" s="1" t="s">
        <v>1049</v>
      </c>
      <c r="G309" s="1" t="s">
        <v>251</v>
      </c>
      <c r="H309" s="1" t="s">
        <v>1050</v>
      </c>
      <c r="I309" s="1" t="s">
        <v>177</v>
      </c>
      <c r="J309" s="1">
        <v>-1</v>
      </c>
      <c r="K309" s="1" t="s">
        <v>48</v>
      </c>
      <c r="L309" s="1" t="s">
        <v>81</v>
      </c>
      <c r="M309" s="1" t="s">
        <v>54</v>
      </c>
      <c r="N309" s="1" t="s">
        <v>271</v>
      </c>
      <c r="O309" s="1">
        <v>-1</v>
      </c>
    </row>
    <row r="310" spans="1:15" x14ac:dyDescent="0.2">
      <c r="A310" s="1">
        <v>308</v>
      </c>
      <c r="B310" s="1" t="s">
        <v>25</v>
      </c>
      <c r="C310" s="1" t="s">
        <v>1041</v>
      </c>
      <c r="D310" s="1" t="s">
        <v>1051</v>
      </c>
      <c r="E310" s="1">
        <v>5</v>
      </c>
      <c r="F310" s="1" t="s">
        <v>1049</v>
      </c>
      <c r="G310" s="1" t="s">
        <v>18</v>
      </c>
      <c r="H310" s="1" t="s">
        <v>1052</v>
      </c>
      <c r="I310" s="1" t="s">
        <v>745</v>
      </c>
      <c r="J310" s="1">
        <v>-1</v>
      </c>
      <c r="K310" s="1" t="s">
        <v>30</v>
      </c>
      <c r="L310" s="1">
        <v>-1</v>
      </c>
      <c r="M310" s="1">
        <v>-1</v>
      </c>
      <c r="N310" s="1" t="s">
        <v>23</v>
      </c>
      <c r="O310" s="1">
        <v>-1</v>
      </c>
    </row>
    <row r="311" spans="1:15" x14ac:dyDescent="0.2">
      <c r="A311" s="1">
        <v>309</v>
      </c>
      <c r="B311" s="1" t="s">
        <v>25</v>
      </c>
      <c r="C311" s="1" t="s">
        <v>1041</v>
      </c>
      <c r="D311" s="1" t="s">
        <v>1053</v>
      </c>
      <c r="E311" s="1">
        <v>3.4</v>
      </c>
      <c r="F311" s="1" t="s">
        <v>1054</v>
      </c>
      <c r="G311" s="1" t="s">
        <v>472</v>
      </c>
      <c r="H311" s="1" t="s">
        <v>1055</v>
      </c>
      <c r="I311" s="1" t="s">
        <v>29</v>
      </c>
      <c r="J311" s="1">
        <v>2003</v>
      </c>
      <c r="K311" s="1" t="s">
        <v>48</v>
      </c>
      <c r="L311" s="1" t="s">
        <v>235</v>
      </c>
      <c r="M311" s="1" t="s">
        <v>235</v>
      </c>
      <c r="N311" s="1" t="s">
        <v>89</v>
      </c>
      <c r="O311" s="1">
        <v>-1</v>
      </c>
    </row>
    <row r="312" spans="1:15" x14ac:dyDescent="0.2">
      <c r="A312" s="1">
        <v>310</v>
      </c>
      <c r="B312" s="1" t="s">
        <v>25</v>
      </c>
      <c r="C312" s="1" t="s">
        <v>1041</v>
      </c>
      <c r="D312" s="1" t="s">
        <v>1056</v>
      </c>
      <c r="E312" s="1">
        <v>4.4000000000000004</v>
      </c>
      <c r="F312" s="1" t="s">
        <v>1057</v>
      </c>
      <c r="G312" s="1" t="s">
        <v>18</v>
      </c>
      <c r="H312" s="1" t="s">
        <v>905</v>
      </c>
      <c r="I312" s="1" t="s">
        <v>47</v>
      </c>
      <c r="J312" s="1">
        <v>2015</v>
      </c>
      <c r="K312" s="1" t="s">
        <v>48</v>
      </c>
      <c r="L312" s="1" t="s">
        <v>81</v>
      </c>
      <c r="M312" s="1" t="s">
        <v>54</v>
      </c>
      <c r="N312" s="1" t="s">
        <v>23</v>
      </c>
      <c r="O312" s="1">
        <v>-1</v>
      </c>
    </row>
    <row r="313" spans="1:15" x14ac:dyDescent="0.2">
      <c r="A313" s="1">
        <v>311</v>
      </c>
      <c r="B313" s="1" t="s">
        <v>761</v>
      </c>
      <c r="C313" s="1" t="s">
        <v>1041</v>
      </c>
      <c r="D313" s="1" t="s">
        <v>762</v>
      </c>
      <c r="E313" s="1">
        <v>3.8</v>
      </c>
      <c r="F313" s="1" t="s">
        <v>763</v>
      </c>
      <c r="G313" s="1" t="s">
        <v>764</v>
      </c>
      <c r="H313" s="1" t="s">
        <v>764</v>
      </c>
      <c r="I313" s="1" t="s">
        <v>29</v>
      </c>
      <c r="J313" s="1">
        <v>1918</v>
      </c>
      <c r="K313" s="1" t="s">
        <v>20</v>
      </c>
      <c r="L313" s="1" t="s">
        <v>199</v>
      </c>
      <c r="M313" s="1" t="s">
        <v>200</v>
      </c>
      <c r="N313" s="1" t="s">
        <v>38</v>
      </c>
      <c r="O313" s="1" t="s">
        <v>765</v>
      </c>
    </row>
    <row r="314" spans="1:15" x14ac:dyDescent="0.2">
      <c r="A314" s="1">
        <v>312</v>
      </c>
      <c r="B314" s="1" t="s">
        <v>766</v>
      </c>
      <c r="C314" s="1" t="s">
        <v>1041</v>
      </c>
      <c r="D314" s="1" t="s">
        <v>767</v>
      </c>
      <c r="E314" s="1">
        <v>3.8</v>
      </c>
      <c r="F314" s="1" t="s">
        <v>768</v>
      </c>
      <c r="G314" s="1" t="s">
        <v>769</v>
      </c>
      <c r="H314" s="1" t="s">
        <v>57</v>
      </c>
      <c r="I314" s="1" t="s">
        <v>102</v>
      </c>
      <c r="J314" s="1">
        <v>2013</v>
      </c>
      <c r="K314" s="1" t="s">
        <v>30</v>
      </c>
      <c r="L314" s="1" t="s">
        <v>60</v>
      </c>
      <c r="M314" s="1" t="s">
        <v>60</v>
      </c>
      <c r="N314" s="1" t="s">
        <v>38</v>
      </c>
      <c r="O314" s="1">
        <v>-1</v>
      </c>
    </row>
    <row r="315" spans="1:15" x14ac:dyDescent="0.2">
      <c r="A315" s="1">
        <v>313</v>
      </c>
      <c r="B315" s="1" t="s">
        <v>25</v>
      </c>
      <c r="C315" s="1" t="s">
        <v>1041</v>
      </c>
      <c r="D315" s="1" t="s">
        <v>1058</v>
      </c>
      <c r="E315" s="1">
        <v>3.5</v>
      </c>
      <c r="F315" s="1" t="s">
        <v>1059</v>
      </c>
      <c r="G315" s="1" t="s">
        <v>223</v>
      </c>
      <c r="H315" s="1" t="s">
        <v>984</v>
      </c>
      <c r="I315" s="1" t="s">
        <v>102</v>
      </c>
      <c r="J315" s="1">
        <v>1992</v>
      </c>
      <c r="K315" s="1" t="s">
        <v>30</v>
      </c>
      <c r="L315" s="1" t="s">
        <v>1060</v>
      </c>
      <c r="M315" s="1" t="s">
        <v>230</v>
      </c>
      <c r="N315" s="1" t="s">
        <v>38</v>
      </c>
      <c r="O315" s="1">
        <v>-1</v>
      </c>
    </row>
    <row r="316" spans="1:15" x14ac:dyDescent="0.2">
      <c r="A316" s="1">
        <v>314</v>
      </c>
      <c r="B316" s="1" t="s">
        <v>297</v>
      </c>
      <c r="C316" s="1" t="s">
        <v>1041</v>
      </c>
      <c r="D316" s="1" t="s">
        <v>1061</v>
      </c>
      <c r="E316" s="1">
        <v>3.8</v>
      </c>
      <c r="F316" s="1" t="s">
        <v>1062</v>
      </c>
      <c r="G316" s="1" t="s">
        <v>203</v>
      </c>
      <c r="H316" s="1" t="s">
        <v>203</v>
      </c>
      <c r="I316" s="1" t="s">
        <v>102</v>
      </c>
      <c r="J316" s="1">
        <v>2011</v>
      </c>
      <c r="K316" s="1" t="s">
        <v>48</v>
      </c>
      <c r="L316" s="1" t="s">
        <v>21</v>
      </c>
      <c r="M316" s="1" t="s">
        <v>22</v>
      </c>
      <c r="N316" s="1" t="s">
        <v>23</v>
      </c>
      <c r="O316" s="1">
        <v>-1</v>
      </c>
    </row>
    <row r="317" spans="1:15" x14ac:dyDescent="0.2">
      <c r="A317" s="1">
        <v>315</v>
      </c>
      <c r="B317" s="1" t="s">
        <v>25</v>
      </c>
      <c r="C317" s="1" t="s">
        <v>1041</v>
      </c>
      <c r="D317" s="1" t="s">
        <v>1063</v>
      </c>
      <c r="E317" s="1">
        <v>3.9</v>
      </c>
      <c r="F317" s="1" t="s">
        <v>1064</v>
      </c>
      <c r="G317" s="1" t="s">
        <v>1065</v>
      </c>
      <c r="H317" s="1" t="s">
        <v>891</v>
      </c>
      <c r="I317" s="1" t="s">
        <v>19</v>
      </c>
      <c r="J317" s="1">
        <v>2005</v>
      </c>
      <c r="K317" s="1" t="s">
        <v>30</v>
      </c>
      <c r="L317" s="1" t="s">
        <v>183</v>
      </c>
      <c r="M317" s="1" t="s">
        <v>54</v>
      </c>
      <c r="N317" s="1" t="s">
        <v>71</v>
      </c>
      <c r="O317" s="1" t="s">
        <v>1066</v>
      </c>
    </row>
    <row r="318" spans="1:15" x14ac:dyDescent="0.2">
      <c r="A318" s="1">
        <v>316</v>
      </c>
      <c r="B318" s="1" t="s">
        <v>25</v>
      </c>
      <c r="C318" s="1" t="s">
        <v>1041</v>
      </c>
      <c r="D318" s="1" t="s">
        <v>1067</v>
      </c>
      <c r="E318" s="1">
        <v>3.4</v>
      </c>
      <c r="F318" s="1" t="s">
        <v>1068</v>
      </c>
      <c r="G318" s="1" t="s">
        <v>971</v>
      </c>
      <c r="H318" s="1" t="s">
        <v>971</v>
      </c>
      <c r="I318" s="1" t="s">
        <v>47</v>
      </c>
      <c r="J318" s="1">
        <v>-1</v>
      </c>
      <c r="K318" s="1" t="s">
        <v>48</v>
      </c>
      <c r="L318" s="1">
        <v>-1</v>
      </c>
      <c r="M318" s="1">
        <v>-1</v>
      </c>
      <c r="N318" s="1" t="s">
        <v>271</v>
      </c>
      <c r="O318" s="1">
        <v>-1</v>
      </c>
    </row>
    <row r="319" spans="1:15" x14ac:dyDescent="0.2">
      <c r="A319" s="1">
        <v>317</v>
      </c>
      <c r="B319" s="1" t="s">
        <v>25</v>
      </c>
      <c r="C319" s="1" t="s">
        <v>1041</v>
      </c>
      <c r="D319" s="1" t="s">
        <v>1069</v>
      </c>
      <c r="E319" s="1">
        <v>3.8</v>
      </c>
      <c r="F319" s="1" t="s">
        <v>1070</v>
      </c>
      <c r="G319" s="1" t="s">
        <v>18</v>
      </c>
      <c r="H319" s="1" t="s">
        <v>1071</v>
      </c>
      <c r="I319" s="1" t="s">
        <v>47</v>
      </c>
      <c r="J319" s="1">
        <v>2000</v>
      </c>
      <c r="K319" s="1" t="s">
        <v>48</v>
      </c>
      <c r="L319" s="1" t="s">
        <v>343</v>
      </c>
      <c r="M319" s="1" t="s">
        <v>32</v>
      </c>
      <c r="N319" s="1" t="s">
        <v>224</v>
      </c>
      <c r="O319" s="1">
        <v>-1</v>
      </c>
    </row>
    <row r="320" spans="1:15" x14ac:dyDescent="0.2">
      <c r="A320" s="1">
        <v>318</v>
      </c>
      <c r="B320" s="1" t="s">
        <v>770</v>
      </c>
      <c r="C320" s="1" t="s">
        <v>1041</v>
      </c>
      <c r="D320" s="1" t="s">
        <v>771</v>
      </c>
      <c r="E320" s="1">
        <v>4.5999999999999996</v>
      </c>
      <c r="F320" s="1" t="s">
        <v>772</v>
      </c>
      <c r="G320" s="1" t="s">
        <v>773</v>
      </c>
      <c r="H320" s="1" t="s">
        <v>773</v>
      </c>
      <c r="I320" s="1" t="s">
        <v>42</v>
      </c>
      <c r="J320" s="1">
        <v>1992</v>
      </c>
      <c r="K320" s="1" t="s">
        <v>48</v>
      </c>
      <c r="L320" s="1" t="s">
        <v>577</v>
      </c>
      <c r="M320" s="1" t="s">
        <v>230</v>
      </c>
      <c r="N320" s="1" t="s">
        <v>38</v>
      </c>
      <c r="O320" s="1">
        <v>-1</v>
      </c>
    </row>
    <row r="321" spans="1:15" x14ac:dyDescent="0.2">
      <c r="A321" s="1">
        <v>319</v>
      </c>
      <c r="B321" s="1" t="s">
        <v>25</v>
      </c>
      <c r="C321" s="1" t="s">
        <v>1041</v>
      </c>
      <c r="D321" s="1" t="s">
        <v>1072</v>
      </c>
      <c r="E321" s="1">
        <v>-1</v>
      </c>
      <c r="F321" s="1" t="s">
        <v>1073</v>
      </c>
      <c r="G321" s="1" t="s">
        <v>18</v>
      </c>
      <c r="H321" s="1" t="s">
        <v>172</v>
      </c>
      <c r="I321" s="1" t="s">
        <v>177</v>
      </c>
      <c r="J321" s="1">
        <v>-1</v>
      </c>
      <c r="K321" s="1" t="s">
        <v>48</v>
      </c>
      <c r="L321" s="1" t="s">
        <v>37</v>
      </c>
      <c r="M321" s="1" t="s">
        <v>32</v>
      </c>
      <c r="N321" s="1" t="s">
        <v>271</v>
      </c>
      <c r="O321" s="1">
        <v>-1</v>
      </c>
    </row>
    <row r="322" spans="1:15" x14ac:dyDescent="0.2">
      <c r="A322" s="1">
        <v>320</v>
      </c>
      <c r="B322" s="1" t="s">
        <v>25</v>
      </c>
      <c r="C322" s="1" t="s">
        <v>1041</v>
      </c>
      <c r="D322" s="1" t="s">
        <v>1074</v>
      </c>
      <c r="E322" s="1">
        <v>4.5999999999999996</v>
      </c>
      <c r="F322" s="1" t="s">
        <v>1075</v>
      </c>
      <c r="G322" s="1" t="s">
        <v>1076</v>
      </c>
      <c r="H322" s="1" t="s">
        <v>186</v>
      </c>
      <c r="I322" s="1" t="s">
        <v>47</v>
      </c>
      <c r="J322" s="1">
        <v>-1</v>
      </c>
      <c r="K322" s="1" t="s">
        <v>48</v>
      </c>
      <c r="L322" s="1" t="s">
        <v>37</v>
      </c>
      <c r="M322" s="1" t="s">
        <v>32</v>
      </c>
      <c r="N322" s="1" t="s">
        <v>460</v>
      </c>
      <c r="O322" s="1">
        <v>-1</v>
      </c>
    </row>
    <row r="323" spans="1:15" x14ac:dyDescent="0.2">
      <c r="A323" s="1">
        <v>321</v>
      </c>
      <c r="B323" s="1" t="s">
        <v>1077</v>
      </c>
      <c r="C323" s="1" t="s">
        <v>1041</v>
      </c>
      <c r="D323" s="1" t="s">
        <v>1078</v>
      </c>
      <c r="E323" s="1">
        <v>3.9</v>
      </c>
      <c r="F323" s="1" t="s">
        <v>1079</v>
      </c>
      <c r="G323" s="1" t="s">
        <v>1032</v>
      </c>
      <c r="H323" s="1" t="s">
        <v>1080</v>
      </c>
      <c r="I323" s="1" t="s">
        <v>59</v>
      </c>
      <c r="J323" s="1">
        <v>1830</v>
      </c>
      <c r="K323" s="1" t="s">
        <v>30</v>
      </c>
      <c r="L323" s="1" t="s">
        <v>60</v>
      </c>
      <c r="M323" s="1" t="s">
        <v>60</v>
      </c>
      <c r="N323" s="1" t="s">
        <v>61</v>
      </c>
      <c r="O323" s="1" t="s">
        <v>1081</v>
      </c>
    </row>
    <row r="324" spans="1:15" x14ac:dyDescent="0.2">
      <c r="A324" s="1">
        <v>322</v>
      </c>
      <c r="B324" s="1" t="s">
        <v>25</v>
      </c>
      <c r="C324" s="1" t="s">
        <v>1041</v>
      </c>
      <c r="D324" s="1" t="s">
        <v>1082</v>
      </c>
      <c r="E324" s="1">
        <v>-1</v>
      </c>
      <c r="F324" s="1" t="s">
        <v>1083</v>
      </c>
      <c r="G324" s="1" t="s">
        <v>704</v>
      </c>
      <c r="H324" s="1" t="s">
        <v>704</v>
      </c>
      <c r="I324" s="1" t="s">
        <v>177</v>
      </c>
      <c r="J324" s="1">
        <v>-1</v>
      </c>
      <c r="K324" s="1" t="s">
        <v>48</v>
      </c>
      <c r="L324" s="1">
        <v>-1</v>
      </c>
      <c r="M324" s="1">
        <v>-1</v>
      </c>
      <c r="N324" s="1" t="s">
        <v>23</v>
      </c>
      <c r="O324" s="1">
        <v>-1</v>
      </c>
    </row>
    <row r="325" spans="1:15" x14ac:dyDescent="0.2">
      <c r="A325" s="1">
        <v>323</v>
      </c>
      <c r="B325" s="1" t="s">
        <v>25</v>
      </c>
      <c r="C325" s="1" t="s">
        <v>1084</v>
      </c>
      <c r="D325" s="1" t="s">
        <v>302</v>
      </c>
      <c r="E325" s="1">
        <v>3.7</v>
      </c>
      <c r="F325" s="1" t="s">
        <v>303</v>
      </c>
      <c r="G325" s="1" t="s">
        <v>203</v>
      </c>
      <c r="H325" s="1" t="s">
        <v>304</v>
      </c>
      <c r="I325" s="1" t="s">
        <v>19</v>
      </c>
      <c r="J325" s="1">
        <v>2016</v>
      </c>
      <c r="K325" s="1" t="s">
        <v>86</v>
      </c>
      <c r="L325" s="1" t="s">
        <v>178</v>
      </c>
      <c r="M325" s="1" t="s">
        <v>86</v>
      </c>
      <c r="N325" s="1" t="s">
        <v>23</v>
      </c>
      <c r="O325" s="1">
        <v>-1</v>
      </c>
    </row>
    <row r="326" spans="1:15" x14ac:dyDescent="0.2">
      <c r="A326" s="1">
        <v>324</v>
      </c>
      <c r="B326" s="1" t="s">
        <v>25</v>
      </c>
      <c r="C326" s="1" t="s">
        <v>1084</v>
      </c>
      <c r="D326" s="1" t="s">
        <v>300</v>
      </c>
      <c r="E326" s="1">
        <v>3.3</v>
      </c>
      <c r="F326" s="1" t="s">
        <v>301</v>
      </c>
      <c r="G326" s="1" t="s">
        <v>259</v>
      </c>
      <c r="H326" s="1" t="s">
        <v>259</v>
      </c>
      <c r="I326" s="1" t="s">
        <v>42</v>
      </c>
      <c r="J326" s="1">
        <v>2000</v>
      </c>
      <c r="K326" s="1" t="s">
        <v>48</v>
      </c>
      <c r="L326" s="1" t="s">
        <v>229</v>
      </c>
      <c r="M326" s="1" t="s">
        <v>230</v>
      </c>
      <c r="N326" s="1" t="s">
        <v>23</v>
      </c>
      <c r="O326" s="1">
        <v>-1</v>
      </c>
    </row>
    <row r="327" spans="1:15" x14ac:dyDescent="0.2">
      <c r="A327" s="1">
        <v>325</v>
      </c>
      <c r="B327" s="1" t="s">
        <v>98</v>
      </c>
      <c r="C327" s="1" t="s">
        <v>1084</v>
      </c>
      <c r="D327" s="1" t="s">
        <v>782</v>
      </c>
      <c r="E327" s="1">
        <v>4.4000000000000004</v>
      </c>
      <c r="F327" s="1" t="s">
        <v>783</v>
      </c>
      <c r="G327" s="1" t="s">
        <v>203</v>
      </c>
      <c r="H327" s="1" t="s">
        <v>203</v>
      </c>
      <c r="I327" s="1" t="s">
        <v>47</v>
      </c>
      <c r="J327" s="1">
        <v>2008</v>
      </c>
      <c r="K327" s="1" t="s">
        <v>48</v>
      </c>
      <c r="L327" s="1" t="s">
        <v>53</v>
      </c>
      <c r="M327" s="1" t="s">
        <v>54</v>
      </c>
      <c r="N327" s="1" t="s">
        <v>253</v>
      </c>
      <c r="O327" s="1">
        <v>-1</v>
      </c>
    </row>
    <row r="328" spans="1:15" x14ac:dyDescent="0.2">
      <c r="A328" s="1">
        <v>326</v>
      </c>
      <c r="B328" s="1" t="s">
        <v>25</v>
      </c>
      <c r="C328" s="1" t="s">
        <v>1084</v>
      </c>
      <c r="D328" s="1" t="s">
        <v>1085</v>
      </c>
      <c r="E328" s="1">
        <v>3.7</v>
      </c>
      <c r="F328" s="1" t="s">
        <v>1086</v>
      </c>
      <c r="G328" s="1" t="s">
        <v>901</v>
      </c>
      <c r="H328" s="1" t="s">
        <v>1087</v>
      </c>
      <c r="I328" s="1" t="s">
        <v>19</v>
      </c>
      <c r="J328" s="1">
        <v>1997</v>
      </c>
      <c r="K328" s="1" t="s">
        <v>48</v>
      </c>
      <c r="L328" s="1" t="s">
        <v>81</v>
      </c>
      <c r="M328" s="1" t="s">
        <v>54</v>
      </c>
      <c r="N328" s="1" t="s">
        <v>224</v>
      </c>
      <c r="O328" s="1">
        <v>-1</v>
      </c>
    </row>
    <row r="329" spans="1:15" x14ac:dyDescent="0.2">
      <c r="A329" s="1">
        <v>327</v>
      </c>
      <c r="B329" s="1" t="s">
        <v>25</v>
      </c>
      <c r="C329" s="1" t="s">
        <v>1084</v>
      </c>
      <c r="D329" s="1" t="s">
        <v>1088</v>
      </c>
      <c r="E329" s="1">
        <v>3.3</v>
      </c>
      <c r="F329" s="1" t="s">
        <v>1089</v>
      </c>
      <c r="G329" s="1" t="s">
        <v>203</v>
      </c>
      <c r="H329" s="1" t="s">
        <v>1090</v>
      </c>
      <c r="I329" s="1" t="s">
        <v>102</v>
      </c>
      <c r="J329" s="1">
        <v>1995</v>
      </c>
      <c r="K329" s="1" t="s">
        <v>48</v>
      </c>
      <c r="L329" s="1" t="s">
        <v>343</v>
      </c>
      <c r="M329" s="1" t="s">
        <v>32</v>
      </c>
      <c r="N329" s="1" t="s">
        <v>224</v>
      </c>
      <c r="O329" s="1">
        <v>-1</v>
      </c>
    </row>
    <row r="330" spans="1:15" x14ac:dyDescent="0.2">
      <c r="A330" s="1">
        <v>328</v>
      </c>
      <c r="B330" s="1" t="s">
        <v>25</v>
      </c>
      <c r="C330" s="1" t="s">
        <v>1084</v>
      </c>
      <c r="D330" s="1" t="s">
        <v>1091</v>
      </c>
      <c r="E330" s="1">
        <v>3.4</v>
      </c>
      <c r="F330" s="1" t="s">
        <v>1092</v>
      </c>
      <c r="G330" s="1" t="s">
        <v>35</v>
      </c>
      <c r="H330" s="1" t="s">
        <v>1093</v>
      </c>
      <c r="I330" s="1" t="s">
        <v>47</v>
      </c>
      <c r="J330" s="1">
        <v>1984</v>
      </c>
      <c r="K330" s="1" t="s">
        <v>48</v>
      </c>
      <c r="L330" s="1" t="s">
        <v>53</v>
      </c>
      <c r="M330" s="1" t="s">
        <v>54</v>
      </c>
      <c r="N330" s="1" t="s">
        <v>460</v>
      </c>
      <c r="O330" s="1" t="s">
        <v>1094</v>
      </c>
    </row>
    <row r="331" spans="1:15" x14ac:dyDescent="0.2">
      <c r="A331" s="1">
        <v>329</v>
      </c>
      <c r="B331" s="1" t="s">
        <v>25</v>
      </c>
      <c r="C331" s="1" t="s">
        <v>1084</v>
      </c>
      <c r="D331" s="1" t="s">
        <v>1095</v>
      </c>
      <c r="E331" s="1">
        <v>-1</v>
      </c>
      <c r="F331" s="1" t="s">
        <v>1096</v>
      </c>
      <c r="G331" s="1" t="s">
        <v>472</v>
      </c>
      <c r="H331" s="1" t="s">
        <v>1097</v>
      </c>
      <c r="I331" s="1" t="s">
        <v>47</v>
      </c>
      <c r="J331" s="1">
        <v>-1</v>
      </c>
      <c r="K331" s="1" t="s">
        <v>48</v>
      </c>
      <c r="L331" s="1" t="s">
        <v>81</v>
      </c>
      <c r="M331" s="1" t="s">
        <v>54</v>
      </c>
      <c r="N331" s="1" t="s">
        <v>23</v>
      </c>
      <c r="O331" s="1">
        <v>-1</v>
      </c>
    </row>
    <row r="332" spans="1:15" x14ac:dyDescent="0.2">
      <c r="A332" s="1">
        <v>330</v>
      </c>
      <c r="B332" s="1" t="s">
        <v>99</v>
      </c>
      <c r="C332" s="1" t="s">
        <v>1084</v>
      </c>
      <c r="D332" s="1" t="s">
        <v>777</v>
      </c>
      <c r="E332" s="1">
        <v>3.7</v>
      </c>
      <c r="F332" s="1" t="s">
        <v>778</v>
      </c>
      <c r="G332" s="1" t="s">
        <v>779</v>
      </c>
      <c r="H332" s="1" t="s">
        <v>780</v>
      </c>
      <c r="I332" s="1" t="s">
        <v>42</v>
      </c>
      <c r="J332" s="1">
        <v>1954</v>
      </c>
      <c r="K332" s="1" t="s">
        <v>30</v>
      </c>
      <c r="L332" s="1" t="s">
        <v>235</v>
      </c>
      <c r="M332" s="1" t="s">
        <v>235</v>
      </c>
      <c r="N332" s="1" t="s">
        <v>38</v>
      </c>
      <c r="O332" s="1" t="s">
        <v>781</v>
      </c>
    </row>
    <row r="333" spans="1:15" x14ac:dyDescent="0.2">
      <c r="A333" s="1">
        <v>331</v>
      </c>
      <c r="B333" s="1" t="s">
        <v>1098</v>
      </c>
      <c r="C333" s="1" t="s">
        <v>1084</v>
      </c>
      <c r="D333" s="1" t="s">
        <v>1099</v>
      </c>
      <c r="E333" s="1">
        <v>3.7</v>
      </c>
      <c r="F333" s="1" t="s">
        <v>1100</v>
      </c>
      <c r="G333" s="1" t="s">
        <v>1101</v>
      </c>
      <c r="H333" s="1" t="s">
        <v>1101</v>
      </c>
      <c r="I333" s="1" t="s">
        <v>19</v>
      </c>
      <c r="J333" s="1">
        <v>1933</v>
      </c>
      <c r="K333" s="1" t="s">
        <v>48</v>
      </c>
      <c r="L333" s="1" t="s">
        <v>21</v>
      </c>
      <c r="M333" s="1" t="s">
        <v>22</v>
      </c>
      <c r="N333" s="1" t="s">
        <v>192</v>
      </c>
      <c r="O333" s="1">
        <v>-1</v>
      </c>
    </row>
    <row r="334" spans="1:15" x14ac:dyDescent="0.2">
      <c r="A334" s="1">
        <v>332</v>
      </c>
      <c r="B334" s="1" t="s">
        <v>1102</v>
      </c>
      <c r="C334" s="1" t="s">
        <v>1084</v>
      </c>
      <c r="D334" s="1" t="s">
        <v>1103</v>
      </c>
      <c r="E334" s="1">
        <v>4.8</v>
      </c>
      <c r="F334" s="1" t="s">
        <v>1104</v>
      </c>
      <c r="G334" s="1" t="s">
        <v>18</v>
      </c>
      <c r="H334" s="1" t="s">
        <v>18</v>
      </c>
      <c r="I334" s="1" t="s">
        <v>42</v>
      </c>
      <c r="J334" s="1">
        <v>2000</v>
      </c>
      <c r="K334" s="1" t="s">
        <v>48</v>
      </c>
      <c r="L334" s="1" t="s">
        <v>229</v>
      </c>
      <c r="M334" s="1" t="s">
        <v>230</v>
      </c>
      <c r="N334" s="1" t="s">
        <v>23</v>
      </c>
      <c r="O334" s="1">
        <v>-1</v>
      </c>
    </row>
    <row r="335" spans="1:15" x14ac:dyDescent="0.2">
      <c r="A335" s="1">
        <v>333</v>
      </c>
      <c r="B335" s="1" t="s">
        <v>25</v>
      </c>
      <c r="C335" s="1" t="s">
        <v>1084</v>
      </c>
      <c r="D335" s="1" t="s">
        <v>1105</v>
      </c>
      <c r="E335" s="1">
        <v>5</v>
      </c>
      <c r="F335" s="1" t="s">
        <v>1106</v>
      </c>
      <c r="G335" s="1" t="s">
        <v>238</v>
      </c>
      <c r="H335" s="1" t="s">
        <v>542</v>
      </c>
      <c r="I335" s="1" t="s">
        <v>177</v>
      </c>
      <c r="J335" s="1">
        <v>2003</v>
      </c>
      <c r="K335" s="1" t="s">
        <v>48</v>
      </c>
      <c r="L335" s="1" t="s">
        <v>53</v>
      </c>
      <c r="M335" s="1" t="s">
        <v>54</v>
      </c>
      <c r="N335" s="1" t="s">
        <v>220</v>
      </c>
      <c r="O335" s="1">
        <v>-1</v>
      </c>
    </row>
    <row r="336" spans="1:15" x14ac:dyDescent="0.2">
      <c r="A336" s="1">
        <v>334</v>
      </c>
      <c r="B336" s="1" t="s">
        <v>784</v>
      </c>
      <c r="C336" s="1" t="s">
        <v>1084</v>
      </c>
      <c r="D336" s="1" t="s">
        <v>785</v>
      </c>
      <c r="E336" s="1">
        <v>3.9</v>
      </c>
      <c r="F336" s="1" t="s">
        <v>56</v>
      </c>
      <c r="G336" s="1" t="s">
        <v>57</v>
      </c>
      <c r="H336" s="1" t="s">
        <v>58</v>
      </c>
      <c r="I336" s="1" t="s">
        <v>59</v>
      </c>
      <c r="J336" s="1">
        <v>1996</v>
      </c>
      <c r="K336" s="1" t="s">
        <v>30</v>
      </c>
      <c r="L336" s="1" t="s">
        <v>60</v>
      </c>
      <c r="M336" s="1" t="s">
        <v>60</v>
      </c>
      <c r="N336" s="1" t="s">
        <v>61</v>
      </c>
      <c r="O336" s="1">
        <v>-1</v>
      </c>
    </row>
    <row r="337" spans="1:15" x14ac:dyDescent="0.2">
      <c r="A337" s="1">
        <v>335</v>
      </c>
      <c r="B337" s="1" t="s">
        <v>25</v>
      </c>
      <c r="C337" s="1" t="s">
        <v>1084</v>
      </c>
      <c r="D337" s="1" t="s">
        <v>1107</v>
      </c>
      <c r="E337" s="1">
        <v>3.4</v>
      </c>
      <c r="F337" s="1" t="s">
        <v>1108</v>
      </c>
      <c r="G337" s="1" t="s">
        <v>74</v>
      </c>
      <c r="H337" s="1" t="s">
        <v>74</v>
      </c>
      <c r="I337" s="1" t="s">
        <v>42</v>
      </c>
      <c r="J337" s="1">
        <v>-1</v>
      </c>
      <c r="K337" s="1" t="s">
        <v>48</v>
      </c>
      <c r="L337" s="1">
        <v>-1</v>
      </c>
      <c r="M337" s="1">
        <v>-1</v>
      </c>
      <c r="N337" s="1" t="s">
        <v>23</v>
      </c>
      <c r="O337" s="1">
        <v>-1</v>
      </c>
    </row>
    <row r="338" spans="1:15" x14ac:dyDescent="0.2">
      <c r="A338" s="1">
        <v>336</v>
      </c>
      <c r="B338" s="1" t="s">
        <v>25</v>
      </c>
      <c r="C338" s="1" t="s">
        <v>1084</v>
      </c>
      <c r="D338" s="1" t="s">
        <v>1109</v>
      </c>
      <c r="E338" s="1">
        <v>3.3</v>
      </c>
      <c r="F338" s="1" t="s">
        <v>1110</v>
      </c>
      <c r="G338" s="1" t="s">
        <v>1111</v>
      </c>
      <c r="H338" s="1" t="s">
        <v>1111</v>
      </c>
      <c r="I338" s="1" t="s">
        <v>59</v>
      </c>
      <c r="J338" s="1">
        <v>1880</v>
      </c>
      <c r="K338" s="1" t="s">
        <v>1112</v>
      </c>
      <c r="L338" s="1" t="s">
        <v>1113</v>
      </c>
      <c r="M338" s="1" t="s">
        <v>1114</v>
      </c>
      <c r="N338" s="1" t="s">
        <v>33</v>
      </c>
      <c r="O338" s="1" t="s">
        <v>1115</v>
      </c>
    </row>
    <row r="339" spans="1:15" x14ac:dyDescent="0.2">
      <c r="A339" s="1">
        <v>337</v>
      </c>
      <c r="B339" s="1" t="s">
        <v>25</v>
      </c>
      <c r="C339" s="1" t="s">
        <v>1084</v>
      </c>
      <c r="D339" s="1" t="s">
        <v>1116</v>
      </c>
      <c r="E339" s="1">
        <v>4.5999999999999996</v>
      </c>
      <c r="F339" s="1" t="s">
        <v>1117</v>
      </c>
      <c r="G339" s="1" t="s">
        <v>472</v>
      </c>
      <c r="H339" s="1" t="s">
        <v>27</v>
      </c>
      <c r="I339" s="1" t="s">
        <v>42</v>
      </c>
      <c r="J339" s="1">
        <v>1999</v>
      </c>
      <c r="K339" s="1" t="s">
        <v>48</v>
      </c>
      <c r="L339" s="1" t="s">
        <v>235</v>
      </c>
      <c r="M339" s="1" t="s">
        <v>235</v>
      </c>
      <c r="N339" s="1" t="s">
        <v>38</v>
      </c>
      <c r="O339" s="1" t="s">
        <v>1118</v>
      </c>
    </row>
    <row r="340" spans="1:15" x14ac:dyDescent="0.2">
      <c r="A340" s="1">
        <v>338</v>
      </c>
      <c r="B340" s="1" t="s">
        <v>25</v>
      </c>
      <c r="C340" s="1" t="s">
        <v>1084</v>
      </c>
      <c r="D340" s="1" t="s">
        <v>1119</v>
      </c>
      <c r="E340" s="1">
        <v>-1</v>
      </c>
      <c r="F340" s="1" t="s">
        <v>1120</v>
      </c>
      <c r="G340" s="1" t="s">
        <v>203</v>
      </c>
      <c r="H340" s="1" t="s">
        <v>1121</v>
      </c>
      <c r="I340" s="1" t="s">
        <v>177</v>
      </c>
      <c r="J340" s="1">
        <v>-1</v>
      </c>
      <c r="K340" s="1" t="s">
        <v>48</v>
      </c>
      <c r="L340" s="1">
        <v>-1</v>
      </c>
      <c r="M340" s="1">
        <v>-1</v>
      </c>
      <c r="N340" s="1" t="s">
        <v>488</v>
      </c>
      <c r="O340" s="1">
        <v>-1</v>
      </c>
    </row>
    <row r="341" spans="1:15" x14ac:dyDescent="0.2">
      <c r="A341" s="1">
        <v>339</v>
      </c>
      <c r="B341" s="1" t="s">
        <v>99</v>
      </c>
      <c r="C341" s="1" t="s">
        <v>1084</v>
      </c>
      <c r="D341" s="1" t="s">
        <v>1122</v>
      </c>
      <c r="E341" s="1">
        <v>2.6</v>
      </c>
      <c r="F341" s="1" t="s">
        <v>1123</v>
      </c>
      <c r="G341" s="1" t="s">
        <v>971</v>
      </c>
      <c r="H341" s="1" t="s">
        <v>971</v>
      </c>
      <c r="I341" s="1" t="s">
        <v>42</v>
      </c>
      <c r="J341" s="1">
        <v>1984</v>
      </c>
      <c r="K341" s="1" t="s">
        <v>1124</v>
      </c>
      <c r="L341" s="1" t="s">
        <v>1125</v>
      </c>
      <c r="M341" s="1" t="s">
        <v>1126</v>
      </c>
      <c r="N341" s="1" t="s">
        <v>23</v>
      </c>
      <c r="O341" s="1">
        <v>-1</v>
      </c>
    </row>
    <row r="342" spans="1:15" x14ac:dyDescent="0.2">
      <c r="A342" s="1">
        <v>340</v>
      </c>
      <c r="B342" s="1" t="s">
        <v>1127</v>
      </c>
      <c r="C342" s="1" t="s">
        <v>1084</v>
      </c>
      <c r="D342" s="1" t="s">
        <v>1128</v>
      </c>
      <c r="E342" s="1">
        <v>3.8</v>
      </c>
      <c r="F342" s="1" t="s">
        <v>356</v>
      </c>
      <c r="G342" s="1" t="s">
        <v>357</v>
      </c>
      <c r="H342" s="1" t="s">
        <v>357</v>
      </c>
      <c r="I342" s="1" t="s">
        <v>102</v>
      </c>
      <c r="J342" s="1">
        <v>1986</v>
      </c>
      <c r="K342" s="1" t="s">
        <v>358</v>
      </c>
      <c r="L342" s="1" t="s">
        <v>359</v>
      </c>
      <c r="M342" s="1" t="s">
        <v>44</v>
      </c>
      <c r="N342" s="1" t="s">
        <v>38</v>
      </c>
      <c r="O342" s="1" t="s">
        <v>360</v>
      </c>
    </row>
    <row r="343" spans="1:15" x14ac:dyDescent="0.2">
      <c r="A343" s="1">
        <v>341</v>
      </c>
      <c r="B343" s="1" t="s">
        <v>25</v>
      </c>
      <c r="C343" s="1" t="s">
        <v>1084</v>
      </c>
      <c r="D343" s="1" t="s">
        <v>1129</v>
      </c>
      <c r="E343" s="1">
        <v>4.8</v>
      </c>
      <c r="F343" s="1" t="s">
        <v>1130</v>
      </c>
      <c r="G343" s="1" t="s">
        <v>18</v>
      </c>
      <c r="H343" s="1" t="s">
        <v>1131</v>
      </c>
      <c r="I343" s="1" t="s">
        <v>177</v>
      </c>
      <c r="J343" s="1">
        <v>2011</v>
      </c>
      <c r="K343" s="1" t="s">
        <v>48</v>
      </c>
      <c r="L343" s="1" t="s">
        <v>81</v>
      </c>
      <c r="M343" s="1" t="s">
        <v>54</v>
      </c>
      <c r="N343" s="1" t="s">
        <v>23</v>
      </c>
      <c r="O343" s="1">
        <v>-1</v>
      </c>
    </row>
    <row r="344" spans="1:15" x14ac:dyDescent="0.2">
      <c r="A344" s="1">
        <v>342</v>
      </c>
      <c r="B344" s="1" t="s">
        <v>1132</v>
      </c>
      <c r="C344" s="1" t="s">
        <v>1084</v>
      </c>
      <c r="D344" s="1" t="s">
        <v>1133</v>
      </c>
      <c r="E344" s="1">
        <v>3.9</v>
      </c>
      <c r="F344" s="1" t="s">
        <v>1134</v>
      </c>
      <c r="G344" s="1" t="s">
        <v>18</v>
      </c>
      <c r="H344" s="1" t="s">
        <v>18</v>
      </c>
      <c r="I344" s="1" t="s">
        <v>47</v>
      </c>
      <c r="J344" s="1">
        <v>2012</v>
      </c>
      <c r="K344" s="1" t="s">
        <v>48</v>
      </c>
      <c r="L344" s="1" t="s">
        <v>31</v>
      </c>
      <c r="M344" s="1" t="s">
        <v>32</v>
      </c>
      <c r="N344" s="1" t="s">
        <v>23</v>
      </c>
      <c r="O344" s="1">
        <v>-1</v>
      </c>
    </row>
    <row r="345" spans="1:15" x14ac:dyDescent="0.2">
      <c r="A345" s="1">
        <v>343</v>
      </c>
      <c r="B345" s="1" t="s">
        <v>25</v>
      </c>
      <c r="C345" s="1" t="s">
        <v>1135</v>
      </c>
      <c r="D345" s="1" t="s">
        <v>313</v>
      </c>
      <c r="E345" s="1">
        <v>4</v>
      </c>
      <c r="F345" s="1" t="s">
        <v>314</v>
      </c>
      <c r="G345" s="1" t="s">
        <v>315</v>
      </c>
      <c r="H345" s="1" t="s">
        <v>315</v>
      </c>
      <c r="I345" s="1" t="s">
        <v>42</v>
      </c>
      <c r="J345" s="1">
        <v>2012</v>
      </c>
      <c r="K345" s="1" t="s">
        <v>48</v>
      </c>
      <c r="L345" s="1" t="s">
        <v>75</v>
      </c>
      <c r="M345" s="1" t="s">
        <v>54</v>
      </c>
      <c r="N345" s="1" t="s">
        <v>23</v>
      </c>
      <c r="O345" s="1" t="s">
        <v>316</v>
      </c>
    </row>
    <row r="346" spans="1:15" x14ac:dyDescent="0.2">
      <c r="A346" s="1">
        <v>344</v>
      </c>
      <c r="B346" s="1" t="s">
        <v>25</v>
      </c>
      <c r="C346" s="1" t="s">
        <v>1135</v>
      </c>
      <c r="D346" s="1" t="s">
        <v>291</v>
      </c>
      <c r="E346" s="1">
        <v>4.2</v>
      </c>
      <c r="F346" s="1" t="s">
        <v>292</v>
      </c>
      <c r="G346" s="1" t="s">
        <v>293</v>
      </c>
      <c r="H346" s="1" t="s">
        <v>293</v>
      </c>
      <c r="I346" s="1" t="s">
        <v>47</v>
      </c>
      <c r="J346" s="1">
        <v>2013</v>
      </c>
      <c r="K346" s="1" t="s">
        <v>48</v>
      </c>
      <c r="L346" s="1" t="s">
        <v>75</v>
      </c>
      <c r="M346" s="1" t="s">
        <v>54</v>
      </c>
      <c r="N346" s="1" t="s">
        <v>220</v>
      </c>
      <c r="O346" s="1">
        <v>-1</v>
      </c>
    </row>
    <row r="347" spans="1:15" x14ac:dyDescent="0.2">
      <c r="A347" s="1">
        <v>345</v>
      </c>
      <c r="B347" s="1" t="s">
        <v>791</v>
      </c>
      <c r="C347" s="1" t="s">
        <v>1135</v>
      </c>
      <c r="D347" s="1" t="s">
        <v>792</v>
      </c>
      <c r="E347" s="1">
        <v>3.7</v>
      </c>
      <c r="F347" s="1" t="s">
        <v>793</v>
      </c>
      <c r="G347" s="1" t="s">
        <v>794</v>
      </c>
      <c r="H347" s="1" t="s">
        <v>794</v>
      </c>
      <c r="I347" s="1" t="s">
        <v>19</v>
      </c>
      <c r="J347" s="1">
        <v>1999</v>
      </c>
      <c r="K347" s="1" t="s">
        <v>30</v>
      </c>
      <c r="L347" s="1" t="s">
        <v>795</v>
      </c>
      <c r="M347" s="1" t="s">
        <v>44</v>
      </c>
      <c r="N347" s="1" t="s">
        <v>38</v>
      </c>
      <c r="O347" s="1">
        <v>-1</v>
      </c>
    </row>
    <row r="348" spans="1:15" x14ac:dyDescent="0.2">
      <c r="A348" s="1">
        <v>346</v>
      </c>
      <c r="B348" s="1" t="s">
        <v>25</v>
      </c>
      <c r="C348" s="1" t="s">
        <v>1135</v>
      </c>
      <c r="D348" s="1" t="s">
        <v>1136</v>
      </c>
      <c r="E348" s="1">
        <v>3</v>
      </c>
      <c r="F348" s="1" t="s">
        <v>1137</v>
      </c>
      <c r="G348" s="1" t="s">
        <v>704</v>
      </c>
      <c r="H348" s="1" t="s">
        <v>264</v>
      </c>
      <c r="I348" s="1" t="s">
        <v>19</v>
      </c>
      <c r="J348" s="1">
        <v>1887</v>
      </c>
      <c r="K348" s="1" t="s">
        <v>48</v>
      </c>
      <c r="L348" s="1" t="s">
        <v>348</v>
      </c>
      <c r="M348" s="1" t="s">
        <v>22</v>
      </c>
      <c r="N348" s="1" t="s">
        <v>71</v>
      </c>
      <c r="O348" s="1">
        <v>-1</v>
      </c>
    </row>
    <row r="349" spans="1:15" x14ac:dyDescent="0.2">
      <c r="A349" s="1">
        <v>347</v>
      </c>
      <c r="B349" s="1" t="s">
        <v>1138</v>
      </c>
      <c r="C349" s="1" t="s">
        <v>1135</v>
      </c>
      <c r="D349" s="1" t="s">
        <v>1139</v>
      </c>
      <c r="E349" s="1">
        <v>3.5</v>
      </c>
      <c r="F349" s="1" t="s">
        <v>1140</v>
      </c>
      <c r="G349" s="1" t="s">
        <v>750</v>
      </c>
      <c r="H349" s="1" t="s">
        <v>750</v>
      </c>
      <c r="I349" s="1" t="s">
        <v>59</v>
      </c>
      <c r="J349" s="1">
        <v>1970</v>
      </c>
      <c r="K349" s="1" t="s">
        <v>30</v>
      </c>
      <c r="L349" s="1" t="s">
        <v>53</v>
      </c>
      <c r="M349" s="1" t="s">
        <v>54</v>
      </c>
      <c r="N349" s="1" t="s">
        <v>61</v>
      </c>
      <c r="O349" s="1" t="s">
        <v>1141</v>
      </c>
    </row>
    <row r="350" spans="1:15" x14ac:dyDescent="0.2">
      <c r="A350" s="1">
        <v>348</v>
      </c>
      <c r="B350" s="1" t="s">
        <v>25</v>
      </c>
      <c r="C350" s="1" t="s">
        <v>1135</v>
      </c>
      <c r="D350" s="1" t="s">
        <v>1142</v>
      </c>
      <c r="E350" s="1">
        <v>2.9</v>
      </c>
      <c r="F350" s="1" t="s">
        <v>1143</v>
      </c>
      <c r="G350" s="1" t="s">
        <v>315</v>
      </c>
      <c r="H350" s="1" t="s">
        <v>1144</v>
      </c>
      <c r="I350" s="1" t="s">
        <v>177</v>
      </c>
      <c r="J350" s="1">
        <v>-1</v>
      </c>
      <c r="K350" s="1" t="s">
        <v>48</v>
      </c>
      <c r="L350" s="1">
        <v>-1</v>
      </c>
      <c r="M350" s="1">
        <v>-1</v>
      </c>
      <c r="N350" s="1" t="s">
        <v>271</v>
      </c>
      <c r="O350" s="1">
        <v>-1</v>
      </c>
    </row>
    <row r="351" spans="1:15" x14ac:dyDescent="0.2">
      <c r="A351" s="1">
        <v>349</v>
      </c>
      <c r="B351" s="1" t="s">
        <v>25</v>
      </c>
      <c r="C351" s="1" t="s">
        <v>1135</v>
      </c>
      <c r="D351" s="1" t="s">
        <v>1145</v>
      </c>
      <c r="E351" s="1">
        <v>5</v>
      </c>
      <c r="F351" s="1" t="s">
        <v>1146</v>
      </c>
      <c r="G351" s="1" t="s">
        <v>18</v>
      </c>
      <c r="H351" s="1" t="s">
        <v>18</v>
      </c>
      <c r="I351" s="1" t="s">
        <v>177</v>
      </c>
      <c r="J351" s="1">
        <v>2014</v>
      </c>
      <c r="K351" s="1" t="s">
        <v>48</v>
      </c>
      <c r="L351" s="1" t="s">
        <v>343</v>
      </c>
      <c r="M351" s="1" t="s">
        <v>32</v>
      </c>
      <c r="N351" s="1" t="s">
        <v>23</v>
      </c>
      <c r="O351" s="1">
        <v>-1</v>
      </c>
    </row>
    <row r="352" spans="1:15" x14ac:dyDescent="0.2">
      <c r="A352" s="1">
        <v>350</v>
      </c>
      <c r="B352" s="1" t="s">
        <v>25</v>
      </c>
      <c r="C352" s="1" t="s">
        <v>1135</v>
      </c>
      <c r="D352" s="1" t="s">
        <v>1147</v>
      </c>
      <c r="E352" s="1">
        <v>4.7</v>
      </c>
      <c r="F352" s="1" t="s">
        <v>1148</v>
      </c>
      <c r="G352" s="1" t="s">
        <v>27</v>
      </c>
      <c r="H352" s="1" t="s">
        <v>542</v>
      </c>
      <c r="I352" s="1" t="s">
        <v>102</v>
      </c>
      <c r="J352" s="1">
        <v>2002</v>
      </c>
      <c r="K352" s="1" t="s">
        <v>358</v>
      </c>
      <c r="L352" s="1" t="s">
        <v>53</v>
      </c>
      <c r="M352" s="1" t="s">
        <v>54</v>
      </c>
      <c r="N352" s="1" t="s">
        <v>38</v>
      </c>
      <c r="O352" s="1" t="s">
        <v>1149</v>
      </c>
    </row>
    <row r="353" spans="1:15" x14ac:dyDescent="0.2">
      <c r="A353" s="1">
        <v>351</v>
      </c>
      <c r="B353" s="1" t="s">
        <v>25</v>
      </c>
      <c r="C353" s="1" t="s">
        <v>1135</v>
      </c>
      <c r="D353" s="1" t="s">
        <v>1150</v>
      </c>
      <c r="E353" s="1">
        <v>-1</v>
      </c>
      <c r="F353" s="1" t="s">
        <v>1151</v>
      </c>
      <c r="G353" s="1" t="s">
        <v>293</v>
      </c>
      <c r="H353" s="1">
        <v>-1</v>
      </c>
      <c r="I353" s="1">
        <v>-1</v>
      </c>
      <c r="J353" s="1">
        <v>-1</v>
      </c>
      <c r="K353" s="1">
        <v>-1</v>
      </c>
      <c r="L353" s="1">
        <v>-1</v>
      </c>
      <c r="M353" s="1">
        <v>-1</v>
      </c>
      <c r="N353" s="1">
        <v>-1</v>
      </c>
      <c r="O353" s="1">
        <v>-1</v>
      </c>
    </row>
    <row r="354" spans="1:15" x14ac:dyDescent="0.2">
      <c r="A354" s="1">
        <v>352</v>
      </c>
      <c r="B354" s="1" t="s">
        <v>1152</v>
      </c>
      <c r="C354" s="1" t="s">
        <v>1135</v>
      </c>
      <c r="D354" s="1" t="s">
        <v>1153</v>
      </c>
      <c r="E354" s="1">
        <v>4.5</v>
      </c>
      <c r="F354" s="1" t="s">
        <v>1154</v>
      </c>
      <c r="G354" s="1" t="s">
        <v>1155</v>
      </c>
      <c r="H354" s="1" t="s">
        <v>1155</v>
      </c>
      <c r="I354" s="1" t="s">
        <v>29</v>
      </c>
      <c r="J354" s="1">
        <v>1942</v>
      </c>
      <c r="K354" s="1" t="s">
        <v>20</v>
      </c>
      <c r="L354" s="1" t="s">
        <v>235</v>
      </c>
      <c r="M354" s="1" t="s">
        <v>235</v>
      </c>
      <c r="N354" s="1" t="s">
        <v>33</v>
      </c>
      <c r="O354" s="1" t="s">
        <v>1156</v>
      </c>
    </row>
    <row r="355" spans="1:15" x14ac:dyDescent="0.2">
      <c r="A355" s="1">
        <v>353</v>
      </c>
      <c r="B355" s="1" t="s">
        <v>25</v>
      </c>
      <c r="C355" s="1" t="s">
        <v>1135</v>
      </c>
      <c r="D355" s="1" t="s">
        <v>1157</v>
      </c>
      <c r="E355" s="1">
        <v>4.9000000000000004</v>
      </c>
      <c r="F355" s="1" t="s">
        <v>1158</v>
      </c>
      <c r="G355" s="1" t="s">
        <v>57</v>
      </c>
      <c r="H355" s="1" t="s">
        <v>57</v>
      </c>
      <c r="I355" s="1" t="s">
        <v>177</v>
      </c>
      <c r="J355" s="1">
        <v>2010</v>
      </c>
      <c r="K355" s="1" t="s">
        <v>48</v>
      </c>
      <c r="L355" s="1" t="s">
        <v>75</v>
      </c>
      <c r="M355" s="1" t="s">
        <v>54</v>
      </c>
      <c r="N355" s="1" t="s">
        <v>23</v>
      </c>
      <c r="O355" s="1">
        <v>-1</v>
      </c>
    </row>
    <row r="356" spans="1:15" x14ac:dyDescent="0.2">
      <c r="A356" s="1">
        <v>354</v>
      </c>
      <c r="B356" s="1" t="s">
        <v>1159</v>
      </c>
      <c r="C356" s="1" t="s">
        <v>1135</v>
      </c>
      <c r="D356" s="1" t="s">
        <v>1160</v>
      </c>
      <c r="E356" s="1">
        <v>4.5999999999999996</v>
      </c>
      <c r="F356" s="1" t="s">
        <v>1161</v>
      </c>
      <c r="G356" s="1" t="s">
        <v>1162</v>
      </c>
      <c r="H356" s="1" t="s">
        <v>1162</v>
      </c>
      <c r="I356" s="1" t="s">
        <v>47</v>
      </c>
      <c r="J356" s="1">
        <v>2002</v>
      </c>
      <c r="K356" s="1" t="s">
        <v>48</v>
      </c>
      <c r="L356" s="1" t="s">
        <v>37</v>
      </c>
      <c r="M356" s="1" t="s">
        <v>32</v>
      </c>
      <c r="N356" s="1" t="s">
        <v>23</v>
      </c>
      <c r="O356" s="1">
        <v>-1</v>
      </c>
    </row>
    <row r="357" spans="1:15" x14ac:dyDescent="0.2">
      <c r="A357" s="1">
        <v>355</v>
      </c>
      <c r="B357" s="1" t="s">
        <v>802</v>
      </c>
      <c r="C357" s="1" t="s">
        <v>1135</v>
      </c>
      <c r="D357" s="1" t="s">
        <v>803</v>
      </c>
      <c r="E357" s="1">
        <v>5</v>
      </c>
      <c r="F357" s="1" t="s">
        <v>804</v>
      </c>
      <c r="G357" s="1" t="s">
        <v>542</v>
      </c>
      <c r="H357" s="1" t="s">
        <v>805</v>
      </c>
      <c r="I357" s="1" t="s">
        <v>177</v>
      </c>
      <c r="J357" s="1">
        <v>2011</v>
      </c>
      <c r="K357" s="1" t="s">
        <v>48</v>
      </c>
      <c r="L357" s="1" t="s">
        <v>81</v>
      </c>
      <c r="M357" s="1" t="s">
        <v>54</v>
      </c>
      <c r="N357" s="1" t="s">
        <v>271</v>
      </c>
      <c r="O357" s="1">
        <v>-1</v>
      </c>
    </row>
    <row r="358" spans="1:15" x14ac:dyDescent="0.2">
      <c r="A358" s="1">
        <v>356</v>
      </c>
      <c r="B358" s="1" t="s">
        <v>96</v>
      </c>
      <c r="C358" s="1" t="s">
        <v>1135</v>
      </c>
      <c r="D358" s="1" t="s">
        <v>1163</v>
      </c>
      <c r="E358" s="1">
        <v>3.9</v>
      </c>
      <c r="F358" s="1" t="s">
        <v>1164</v>
      </c>
      <c r="G358" s="1" t="s">
        <v>239</v>
      </c>
      <c r="H358" s="1" t="s">
        <v>320</v>
      </c>
      <c r="I358" s="1" t="s">
        <v>47</v>
      </c>
      <c r="J358" s="1">
        <v>2012</v>
      </c>
      <c r="K358" s="1" t="s">
        <v>30</v>
      </c>
      <c r="L358" s="1" t="s">
        <v>37</v>
      </c>
      <c r="M358" s="1" t="s">
        <v>32</v>
      </c>
      <c r="N358" s="1" t="s">
        <v>271</v>
      </c>
      <c r="O358" s="1">
        <v>-1</v>
      </c>
    </row>
    <row r="359" spans="1:15" x14ac:dyDescent="0.2">
      <c r="A359" s="1">
        <v>357</v>
      </c>
      <c r="B359" s="1" t="s">
        <v>25</v>
      </c>
      <c r="C359" s="1" t="s">
        <v>1135</v>
      </c>
      <c r="D359" s="1" t="s">
        <v>1165</v>
      </c>
      <c r="E359" s="1">
        <v>-1</v>
      </c>
      <c r="F359" s="1" t="s">
        <v>1166</v>
      </c>
      <c r="G359" s="1" t="s">
        <v>203</v>
      </c>
      <c r="H359" s="1">
        <v>-1</v>
      </c>
      <c r="I359" s="1">
        <v>-1</v>
      </c>
      <c r="J359" s="1">
        <v>-1</v>
      </c>
      <c r="K359" s="1">
        <v>-1</v>
      </c>
      <c r="L359" s="1">
        <v>-1</v>
      </c>
      <c r="M359" s="1">
        <v>-1</v>
      </c>
      <c r="N359" s="1">
        <v>-1</v>
      </c>
      <c r="O359" s="1">
        <v>-1</v>
      </c>
    </row>
    <row r="360" spans="1:15" x14ac:dyDescent="0.2">
      <c r="A360" s="1">
        <v>358</v>
      </c>
      <c r="B360" s="1" t="s">
        <v>25</v>
      </c>
      <c r="C360" s="1" t="s">
        <v>1135</v>
      </c>
      <c r="D360" s="1" t="s">
        <v>1165</v>
      </c>
      <c r="E360" s="1">
        <v>-1</v>
      </c>
      <c r="F360" s="1" t="s">
        <v>1166</v>
      </c>
      <c r="G360" s="1" t="s">
        <v>203</v>
      </c>
      <c r="H360" s="1">
        <v>-1</v>
      </c>
      <c r="I360" s="1">
        <v>-1</v>
      </c>
      <c r="J360" s="1">
        <v>-1</v>
      </c>
      <c r="K360" s="1">
        <v>-1</v>
      </c>
      <c r="L360" s="1">
        <v>-1</v>
      </c>
      <c r="M360" s="1">
        <v>-1</v>
      </c>
      <c r="N360" s="1">
        <v>-1</v>
      </c>
      <c r="O360" s="1">
        <v>-1</v>
      </c>
    </row>
    <row r="361" spans="1:15" x14ac:dyDescent="0.2">
      <c r="A361" s="1">
        <v>359</v>
      </c>
      <c r="B361" s="1" t="s">
        <v>25</v>
      </c>
      <c r="C361" s="1" t="s">
        <v>1135</v>
      </c>
      <c r="D361" s="1" t="s">
        <v>1165</v>
      </c>
      <c r="E361" s="1">
        <v>-1</v>
      </c>
      <c r="F361" s="1" t="s">
        <v>1166</v>
      </c>
      <c r="G361" s="1" t="s">
        <v>203</v>
      </c>
      <c r="H361" s="1">
        <v>-1</v>
      </c>
      <c r="I361" s="1">
        <v>-1</v>
      </c>
      <c r="J361" s="1">
        <v>-1</v>
      </c>
      <c r="K361" s="1">
        <v>-1</v>
      </c>
      <c r="L361" s="1">
        <v>-1</v>
      </c>
      <c r="M361" s="1">
        <v>-1</v>
      </c>
      <c r="N361" s="1">
        <v>-1</v>
      </c>
      <c r="O361" s="1">
        <v>-1</v>
      </c>
    </row>
    <row r="362" spans="1:15" x14ac:dyDescent="0.2">
      <c r="A362" s="1">
        <v>360</v>
      </c>
      <c r="B362" s="1" t="s">
        <v>25</v>
      </c>
      <c r="C362" s="1" t="s">
        <v>1135</v>
      </c>
      <c r="D362" s="1" t="s">
        <v>1165</v>
      </c>
      <c r="E362" s="1">
        <v>-1</v>
      </c>
      <c r="F362" s="1" t="s">
        <v>1166</v>
      </c>
      <c r="G362" s="1" t="s">
        <v>203</v>
      </c>
      <c r="H362" s="1">
        <v>-1</v>
      </c>
      <c r="I362" s="1">
        <v>-1</v>
      </c>
      <c r="J362" s="1">
        <v>-1</v>
      </c>
      <c r="K362" s="1">
        <v>-1</v>
      </c>
      <c r="L362" s="1">
        <v>-1</v>
      </c>
      <c r="M362" s="1">
        <v>-1</v>
      </c>
      <c r="N362" s="1">
        <v>-1</v>
      </c>
      <c r="O362" s="1">
        <v>-1</v>
      </c>
    </row>
    <row r="363" spans="1:15" x14ac:dyDescent="0.2">
      <c r="A363" s="1">
        <v>361</v>
      </c>
      <c r="B363" s="1" t="s">
        <v>25</v>
      </c>
      <c r="C363" s="1" t="s">
        <v>1135</v>
      </c>
      <c r="D363" s="1" t="s">
        <v>1165</v>
      </c>
      <c r="E363" s="1">
        <v>-1</v>
      </c>
      <c r="F363" s="1" t="s">
        <v>1166</v>
      </c>
      <c r="G363" s="1" t="s">
        <v>203</v>
      </c>
      <c r="H363" s="1">
        <v>-1</v>
      </c>
      <c r="I363" s="1">
        <v>-1</v>
      </c>
      <c r="J363" s="1">
        <v>-1</v>
      </c>
      <c r="K363" s="1">
        <v>-1</v>
      </c>
      <c r="L363" s="1">
        <v>-1</v>
      </c>
      <c r="M363" s="1">
        <v>-1</v>
      </c>
      <c r="N363" s="1">
        <v>-1</v>
      </c>
      <c r="O363" s="1">
        <v>-1</v>
      </c>
    </row>
    <row r="364" spans="1:15" x14ac:dyDescent="0.2">
      <c r="A364" s="1">
        <v>362</v>
      </c>
      <c r="B364" s="1" t="s">
        <v>25</v>
      </c>
      <c r="C364" s="1" t="s">
        <v>1135</v>
      </c>
      <c r="D364" s="1" t="s">
        <v>1165</v>
      </c>
      <c r="E364" s="1">
        <v>-1</v>
      </c>
      <c r="F364" s="1" t="s">
        <v>1166</v>
      </c>
      <c r="G364" s="1" t="s">
        <v>203</v>
      </c>
      <c r="H364" s="1">
        <v>-1</v>
      </c>
      <c r="I364" s="1">
        <v>-1</v>
      </c>
      <c r="J364" s="1">
        <v>-1</v>
      </c>
      <c r="K364" s="1">
        <v>-1</v>
      </c>
      <c r="L364" s="1">
        <v>-1</v>
      </c>
      <c r="M364" s="1">
        <v>-1</v>
      </c>
      <c r="N364" s="1">
        <v>-1</v>
      </c>
      <c r="O364" s="1">
        <v>-1</v>
      </c>
    </row>
    <row r="365" spans="1:15" x14ac:dyDescent="0.2">
      <c r="A365" s="1">
        <v>363</v>
      </c>
      <c r="B365" s="1" t="s">
        <v>297</v>
      </c>
      <c r="C365" s="1" t="s">
        <v>1135</v>
      </c>
      <c r="D365" s="1" t="s">
        <v>809</v>
      </c>
      <c r="E365" s="1">
        <v>3.5</v>
      </c>
      <c r="F365" s="1" t="s">
        <v>529</v>
      </c>
      <c r="G365" s="1" t="s">
        <v>28</v>
      </c>
      <c r="H365" s="1" t="s">
        <v>530</v>
      </c>
      <c r="I365" s="1" t="s">
        <v>29</v>
      </c>
      <c r="J365" s="1">
        <v>-1</v>
      </c>
      <c r="K365" s="1" t="s">
        <v>30</v>
      </c>
      <c r="L365" s="1" t="s">
        <v>235</v>
      </c>
      <c r="M365" s="1" t="s">
        <v>235</v>
      </c>
      <c r="N365" s="1" t="s">
        <v>71</v>
      </c>
      <c r="O365" s="1">
        <v>-1</v>
      </c>
    </row>
    <row r="366" spans="1:15" x14ac:dyDescent="0.2">
      <c r="A366" s="1">
        <v>364</v>
      </c>
      <c r="B366" s="1" t="s">
        <v>25</v>
      </c>
      <c r="C366" s="1" t="s">
        <v>1167</v>
      </c>
      <c r="D366" s="1" t="s">
        <v>305</v>
      </c>
      <c r="E366" s="1">
        <v>4.3</v>
      </c>
      <c r="F366" s="1" t="s">
        <v>306</v>
      </c>
      <c r="G366" s="1" t="s">
        <v>57</v>
      </c>
      <c r="H366" s="1" t="s">
        <v>57</v>
      </c>
      <c r="I366" s="1" t="s">
        <v>102</v>
      </c>
      <c r="J366" s="1">
        <v>1999</v>
      </c>
      <c r="K366" s="1" t="s">
        <v>48</v>
      </c>
      <c r="L366" s="1" t="s">
        <v>75</v>
      </c>
      <c r="M366" s="1" t="s">
        <v>54</v>
      </c>
      <c r="N366" s="1" t="s">
        <v>23</v>
      </c>
      <c r="O366" s="1">
        <v>-1</v>
      </c>
    </row>
    <row r="367" spans="1:15" x14ac:dyDescent="0.2">
      <c r="A367" s="1">
        <v>365</v>
      </c>
      <c r="B367" s="1" t="s">
        <v>25</v>
      </c>
      <c r="C367" s="1" t="s">
        <v>1167</v>
      </c>
      <c r="D367" s="1" t="s">
        <v>309</v>
      </c>
      <c r="E367" s="1">
        <v>3.7</v>
      </c>
      <c r="F367" s="1" t="s">
        <v>310</v>
      </c>
      <c r="G367" s="1" t="s">
        <v>57</v>
      </c>
      <c r="H367" s="1" t="s">
        <v>311</v>
      </c>
      <c r="I367" s="1" t="s">
        <v>59</v>
      </c>
      <c r="J367" s="1">
        <v>1781</v>
      </c>
      <c r="K367" s="1" t="s">
        <v>30</v>
      </c>
      <c r="L367" s="1" t="s">
        <v>60</v>
      </c>
      <c r="M367" s="1" t="s">
        <v>60</v>
      </c>
      <c r="N367" s="1" t="s">
        <v>61</v>
      </c>
      <c r="O367" s="1" t="s">
        <v>312</v>
      </c>
    </row>
    <row r="368" spans="1:15" x14ac:dyDescent="0.2">
      <c r="A368" s="1">
        <v>366</v>
      </c>
      <c r="B368" s="1" t="s">
        <v>25</v>
      </c>
      <c r="C368" s="1" t="s">
        <v>1167</v>
      </c>
      <c r="D368" s="1" t="s">
        <v>1168</v>
      </c>
      <c r="E368" s="1">
        <v>3.5</v>
      </c>
      <c r="F368" s="1" t="s">
        <v>529</v>
      </c>
      <c r="G368" s="1" t="s">
        <v>28</v>
      </c>
      <c r="H368" s="1" t="s">
        <v>530</v>
      </c>
      <c r="I368" s="1" t="s">
        <v>29</v>
      </c>
      <c r="J368" s="1">
        <v>-1</v>
      </c>
      <c r="K368" s="1" t="s">
        <v>30</v>
      </c>
      <c r="L368" s="1" t="s">
        <v>235</v>
      </c>
      <c r="M368" s="1" t="s">
        <v>235</v>
      </c>
      <c r="N368" s="1" t="s">
        <v>71</v>
      </c>
      <c r="O368" s="1">
        <v>-1</v>
      </c>
    </row>
    <row r="369" spans="1:15" x14ac:dyDescent="0.2">
      <c r="A369" s="1">
        <v>367</v>
      </c>
      <c r="B369" s="1" t="s">
        <v>814</v>
      </c>
      <c r="C369" s="1" t="s">
        <v>1167</v>
      </c>
      <c r="D369" s="1" t="s">
        <v>815</v>
      </c>
      <c r="E369" s="1">
        <v>3.9</v>
      </c>
      <c r="F369" s="1" t="s">
        <v>816</v>
      </c>
      <c r="G369" s="1" t="s">
        <v>817</v>
      </c>
      <c r="H369" s="1" t="s">
        <v>818</v>
      </c>
      <c r="I369" s="1" t="s">
        <v>19</v>
      </c>
      <c r="J369" s="1">
        <v>1947</v>
      </c>
      <c r="K369" s="1" t="s">
        <v>20</v>
      </c>
      <c r="L369" s="1" t="s">
        <v>31</v>
      </c>
      <c r="M369" s="1" t="s">
        <v>32</v>
      </c>
      <c r="N369" s="1" t="s">
        <v>89</v>
      </c>
      <c r="O369" s="1" t="s">
        <v>819</v>
      </c>
    </row>
    <row r="370" spans="1:15" x14ac:dyDescent="0.2">
      <c r="A370" s="1">
        <v>368</v>
      </c>
      <c r="B370" s="1" t="s">
        <v>25</v>
      </c>
      <c r="C370" s="1" t="s">
        <v>1167</v>
      </c>
      <c r="D370" s="1" t="s">
        <v>1169</v>
      </c>
      <c r="E370" s="1">
        <v>4.7</v>
      </c>
      <c r="F370" s="1" t="s">
        <v>1170</v>
      </c>
      <c r="G370" s="1" t="s">
        <v>1171</v>
      </c>
      <c r="H370" s="1" t="s">
        <v>1172</v>
      </c>
      <c r="I370" s="1" t="s">
        <v>47</v>
      </c>
      <c r="J370" s="1">
        <v>2008</v>
      </c>
      <c r="K370" s="1" t="s">
        <v>48</v>
      </c>
      <c r="L370" s="1" t="s">
        <v>37</v>
      </c>
      <c r="M370" s="1" t="s">
        <v>32</v>
      </c>
      <c r="N370" s="1" t="s">
        <v>23</v>
      </c>
      <c r="O370" s="1">
        <v>-1</v>
      </c>
    </row>
    <row r="371" spans="1:15" x14ac:dyDescent="0.2">
      <c r="A371" s="1">
        <v>369</v>
      </c>
      <c r="B371" s="1" t="s">
        <v>813</v>
      </c>
      <c r="C371" s="1" t="s">
        <v>1167</v>
      </c>
      <c r="D371" s="1" t="s">
        <v>451</v>
      </c>
      <c r="E371" s="1">
        <v>4.8</v>
      </c>
      <c r="F371" s="1" t="s">
        <v>299</v>
      </c>
      <c r="G371" s="1" t="s">
        <v>35</v>
      </c>
      <c r="H371" s="1" t="s">
        <v>35</v>
      </c>
      <c r="I371" s="1" t="s">
        <v>102</v>
      </c>
      <c r="J371" s="1">
        <v>2012</v>
      </c>
      <c r="K371" s="1" t="s">
        <v>48</v>
      </c>
      <c r="L371" s="1" t="s">
        <v>53</v>
      </c>
      <c r="M371" s="1" t="s">
        <v>54</v>
      </c>
      <c r="N371" s="1" t="s">
        <v>23</v>
      </c>
      <c r="O371" s="1">
        <v>-1</v>
      </c>
    </row>
    <row r="372" spans="1:15" x14ac:dyDescent="0.2">
      <c r="A372" s="1">
        <v>370</v>
      </c>
      <c r="B372" s="1" t="s">
        <v>820</v>
      </c>
      <c r="C372" s="1" t="s">
        <v>1167</v>
      </c>
      <c r="D372" s="1" t="s">
        <v>821</v>
      </c>
      <c r="E372" s="1">
        <v>4</v>
      </c>
      <c r="F372" s="1" t="s">
        <v>422</v>
      </c>
      <c r="G372" s="1" t="s">
        <v>423</v>
      </c>
      <c r="H372" s="1" t="s">
        <v>424</v>
      </c>
      <c r="I372" s="1" t="s">
        <v>59</v>
      </c>
      <c r="J372" s="1">
        <v>1913</v>
      </c>
      <c r="K372" s="1" t="s">
        <v>30</v>
      </c>
      <c r="L372" s="1" t="s">
        <v>60</v>
      </c>
      <c r="M372" s="1" t="s">
        <v>60</v>
      </c>
      <c r="N372" s="1" t="s">
        <v>61</v>
      </c>
      <c r="O372" s="1" t="s">
        <v>425</v>
      </c>
    </row>
    <row r="373" spans="1:15" x14ac:dyDescent="0.2">
      <c r="A373" s="1">
        <v>371</v>
      </c>
      <c r="B373" s="1" t="s">
        <v>25</v>
      </c>
      <c r="C373" s="1" t="s">
        <v>1167</v>
      </c>
      <c r="D373" s="1" t="s">
        <v>1173</v>
      </c>
      <c r="E373" s="1">
        <v>4.4000000000000004</v>
      </c>
      <c r="F373" s="1" t="s">
        <v>1174</v>
      </c>
      <c r="G373" s="1" t="s">
        <v>1175</v>
      </c>
      <c r="H373" s="1" t="s">
        <v>1176</v>
      </c>
      <c r="I373" s="1" t="s">
        <v>47</v>
      </c>
      <c r="J373" s="1">
        <v>-1</v>
      </c>
      <c r="K373" s="1" t="s">
        <v>48</v>
      </c>
      <c r="L373" s="1">
        <v>-1</v>
      </c>
      <c r="M373" s="1">
        <v>-1</v>
      </c>
      <c r="N373" s="1" t="s">
        <v>23</v>
      </c>
      <c r="O373" s="1">
        <v>-1</v>
      </c>
    </row>
    <row r="374" spans="1:15" x14ac:dyDescent="0.2">
      <c r="A374" s="1">
        <v>372</v>
      </c>
      <c r="B374" s="1" t="s">
        <v>25</v>
      </c>
      <c r="C374" s="1" t="s">
        <v>1167</v>
      </c>
      <c r="D374" s="1" t="s">
        <v>1177</v>
      </c>
      <c r="E374" s="1">
        <v>3.2</v>
      </c>
      <c r="F374" s="1" t="s">
        <v>1178</v>
      </c>
      <c r="G374" s="1" t="s">
        <v>1179</v>
      </c>
      <c r="H374" s="1" t="s">
        <v>27</v>
      </c>
      <c r="I374" s="1" t="s">
        <v>59</v>
      </c>
      <c r="J374" s="1">
        <v>2018</v>
      </c>
      <c r="K374" s="1" t="s">
        <v>30</v>
      </c>
      <c r="L374" s="1" t="s">
        <v>235</v>
      </c>
      <c r="M374" s="1" t="s">
        <v>235</v>
      </c>
      <c r="N374" s="1" t="s">
        <v>23</v>
      </c>
      <c r="O374" s="1">
        <v>-1</v>
      </c>
    </row>
    <row r="375" spans="1:15" x14ac:dyDescent="0.2">
      <c r="A375" s="1">
        <v>373</v>
      </c>
      <c r="B375" s="1" t="s">
        <v>25</v>
      </c>
      <c r="C375" s="1" t="s">
        <v>1167</v>
      </c>
      <c r="D375" s="1" t="s">
        <v>1180</v>
      </c>
      <c r="E375" s="1">
        <v>4.5</v>
      </c>
      <c r="F375" s="1" t="s">
        <v>1181</v>
      </c>
      <c r="G375" s="1" t="s">
        <v>171</v>
      </c>
      <c r="H375" s="1" t="s">
        <v>1182</v>
      </c>
      <c r="I375" s="1" t="s">
        <v>177</v>
      </c>
      <c r="J375" s="1">
        <v>1980</v>
      </c>
      <c r="K375" s="1" t="s">
        <v>48</v>
      </c>
      <c r="L375" s="1" t="s">
        <v>343</v>
      </c>
      <c r="M375" s="1" t="s">
        <v>32</v>
      </c>
      <c r="N375" s="1" t="s">
        <v>23</v>
      </c>
      <c r="O375" s="1" t="s">
        <v>1183</v>
      </c>
    </row>
    <row r="376" spans="1:15" x14ac:dyDescent="0.2">
      <c r="A376" s="1">
        <v>374</v>
      </c>
      <c r="B376" s="1" t="s">
        <v>1184</v>
      </c>
      <c r="C376" s="1" t="s">
        <v>1167</v>
      </c>
      <c r="D376" s="1" t="s">
        <v>1185</v>
      </c>
      <c r="E376" s="1">
        <v>3.5</v>
      </c>
      <c r="F376" s="1" t="s">
        <v>1186</v>
      </c>
      <c r="G376" s="1" t="s">
        <v>252</v>
      </c>
      <c r="H376" s="1" t="s">
        <v>252</v>
      </c>
      <c r="I376" s="1" t="s">
        <v>102</v>
      </c>
      <c r="J376" s="1">
        <v>2003</v>
      </c>
      <c r="K376" s="1" t="s">
        <v>20</v>
      </c>
      <c r="L376" s="1" t="s">
        <v>31</v>
      </c>
      <c r="M376" s="1" t="s">
        <v>32</v>
      </c>
      <c r="N376" s="1" t="s">
        <v>38</v>
      </c>
      <c r="O376" s="1">
        <v>-1</v>
      </c>
    </row>
    <row r="377" spans="1:15" x14ac:dyDescent="0.2">
      <c r="A377" s="1">
        <v>375</v>
      </c>
      <c r="B377" s="1" t="s">
        <v>25</v>
      </c>
      <c r="C377" s="1" t="s">
        <v>1167</v>
      </c>
      <c r="D377" s="1" t="s">
        <v>1187</v>
      </c>
      <c r="E377" s="1">
        <v>4.4000000000000004</v>
      </c>
      <c r="F377" s="1" t="s">
        <v>1188</v>
      </c>
      <c r="G377" s="1" t="s">
        <v>190</v>
      </c>
      <c r="H377" s="1" t="s">
        <v>1189</v>
      </c>
      <c r="I377" s="1" t="s">
        <v>19</v>
      </c>
      <c r="J377" s="1">
        <v>1989</v>
      </c>
      <c r="K377" s="1" t="s">
        <v>48</v>
      </c>
      <c r="L377" s="1" t="s">
        <v>343</v>
      </c>
      <c r="M377" s="1" t="s">
        <v>32</v>
      </c>
      <c r="N377" s="1" t="s">
        <v>38</v>
      </c>
      <c r="O377" s="1" t="s">
        <v>1190</v>
      </c>
    </row>
    <row r="378" spans="1:15" x14ac:dyDescent="0.2">
      <c r="A378" s="1">
        <v>376</v>
      </c>
      <c r="B378" s="1" t="s">
        <v>25</v>
      </c>
      <c r="C378" s="1" t="s">
        <v>1167</v>
      </c>
      <c r="D378" s="1" t="s">
        <v>1191</v>
      </c>
      <c r="E378" s="1">
        <v>3.1</v>
      </c>
      <c r="F378" s="1" t="s">
        <v>1192</v>
      </c>
      <c r="G378" s="1" t="s">
        <v>568</v>
      </c>
      <c r="H378" s="1" t="s">
        <v>926</v>
      </c>
      <c r="I378" s="1" t="s">
        <v>177</v>
      </c>
      <c r="J378" s="1">
        <v>2001</v>
      </c>
      <c r="K378" s="1" t="s">
        <v>48</v>
      </c>
      <c r="L378" s="1" t="s">
        <v>343</v>
      </c>
      <c r="M378" s="1" t="s">
        <v>32</v>
      </c>
      <c r="N378" s="1" t="s">
        <v>271</v>
      </c>
      <c r="O378" s="1">
        <v>-1</v>
      </c>
    </row>
    <row r="379" spans="1:15" x14ac:dyDescent="0.2">
      <c r="A379" s="1">
        <v>377</v>
      </c>
      <c r="B379" s="1" t="s">
        <v>1193</v>
      </c>
      <c r="C379" s="1" t="s">
        <v>1167</v>
      </c>
      <c r="D379" s="1" t="s">
        <v>1194</v>
      </c>
      <c r="E379" s="1">
        <v>3.5</v>
      </c>
      <c r="F379" s="1" t="s">
        <v>1195</v>
      </c>
      <c r="G379" s="1" t="s">
        <v>477</v>
      </c>
      <c r="H379" s="1" t="s">
        <v>477</v>
      </c>
      <c r="I379" s="1" t="s">
        <v>102</v>
      </c>
      <c r="J379" s="1">
        <v>2011</v>
      </c>
      <c r="K379" s="1" t="s">
        <v>48</v>
      </c>
      <c r="L379" s="1" t="s">
        <v>1196</v>
      </c>
      <c r="M379" s="1" t="s">
        <v>1025</v>
      </c>
      <c r="N379" s="1" t="s">
        <v>23</v>
      </c>
      <c r="O379" s="1">
        <v>-1</v>
      </c>
    </row>
    <row r="380" spans="1:15" x14ac:dyDescent="0.2">
      <c r="A380" s="1">
        <v>378</v>
      </c>
      <c r="B380" s="1" t="s">
        <v>25</v>
      </c>
      <c r="C380" s="1" t="s">
        <v>1167</v>
      </c>
      <c r="D380" s="1" t="s">
        <v>1197</v>
      </c>
      <c r="E380" s="1">
        <v>3.8</v>
      </c>
      <c r="F380" s="1" t="s">
        <v>1198</v>
      </c>
      <c r="G380" s="1" t="s">
        <v>1171</v>
      </c>
      <c r="H380" s="1" t="s">
        <v>1199</v>
      </c>
      <c r="I380" s="1" t="s">
        <v>19</v>
      </c>
      <c r="J380" s="1">
        <v>1999</v>
      </c>
      <c r="K380" s="1" t="s">
        <v>48</v>
      </c>
      <c r="L380" s="1" t="s">
        <v>81</v>
      </c>
      <c r="M380" s="1" t="s">
        <v>54</v>
      </c>
      <c r="N380" s="1" t="s">
        <v>253</v>
      </c>
      <c r="O380" s="1">
        <v>-1</v>
      </c>
    </row>
    <row r="381" spans="1:15" x14ac:dyDescent="0.2">
      <c r="A381" s="1">
        <v>379</v>
      </c>
      <c r="B381" s="1" t="s">
        <v>25</v>
      </c>
      <c r="C381" s="1" t="s">
        <v>1167</v>
      </c>
      <c r="D381" s="1" t="s">
        <v>1200</v>
      </c>
      <c r="E381" s="1">
        <v>3.7</v>
      </c>
      <c r="F381" s="1" t="s">
        <v>1201</v>
      </c>
      <c r="G381" s="1" t="s">
        <v>238</v>
      </c>
      <c r="H381" s="1" t="s">
        <v>1093</v>
      </c>
      <c r="I381" s="1" t="s">
        <v>29</v>
      </c>
      <c r="J381" s="1">
        <v>1908</v>
      </c>
      <c r="K381" s="1" t="s">
        <v>358</v>
      </c>
      <c r="L381" s="1" t="s">
        <v>87</v>
      </c>
      <c r="M381" s="1" t="s">
        <v>88</v>
      </c>
      <c r="N381" s="1" t="s">
        <v>23</v>
      </c>
      <c r="O381" s="1" t="s">
        <v>1202</v>
      </c>
    </row>
    <row r="382" spans="1:15" x14ac:dyDescent="0.2">
      <c r="A382" s="1">
        <v>380</v>
      </c>
      <c r="B382" s="1" t="s">
        <v>826</v>
      </c>
      <c r="C382" s="1" t="s">
        <v>1167</v>
      </c>
      <c r="D382" s="1" t="s">
        <v>827</v>
      </c>
      <c r="E382" s="1">
        <v>3.5</v>
      </c>
      <c r="F382" s="1" t="s">
        <v>828</v>
      </c>
      <c r="G382" s="1" t="s">
        <v>829</v>
      </c>
      <c r="H382" s="1" t="s">
        <v>829</v>
      </c>
      <c r="I382" s="1" t="s">
        <v>42</v>
      </c>
      <c r="J382" s="1">
        <v>1996</v>
      </c>
      <c r="K382" s="1" t="s">
        <v>20</v>
      </c>
      <c r="L382" s="1" t="s">
        <v>199</v>
      </c>
      <c r="M382" s="1" t="s">
        <v>200</v>
      </c>
      <c r="N382" s="1" t="s">
        <v>89</v>
      </c>
      <c r="O382" s="1">
        <v>-1</v>
      </c>
    </row>
    <row r="383" spans="1:15" x14ac:dyDescent="0.2">
      <c r="A383" s="1">
        <v>381</v>
      </c>
      <c r="B383" s="1" t="s">
        <v>830</v>
      </c>
      <c r="C383" s="1" t="s">
        <v>1167</v>
      </c>
      <c r="D383" s="1" t="s">
        <v>831</v>
      </c>
      <c r="E383" s="1">
        <v>3.7</v>
      </c>
      <c r="F383" s="1" t="s">
        <v>727</v>
      </c>
      <c r="G383" s="1" t="s">
        <v>35</v>
      </c>
      <c r="H383" s="1" t="s">
        <v>728</v>
      </c>
      <c r="I383" s="1" t="s">
        <v>29</v>
      </c>
      <c r="J383" s="1">
        <v>1851</v>
      </c>
      <c r="K383" s="1" t="s">
        <v>48</v>
      </c>
      <c r="L383" s="1" t="s">
        <v>21</v>
      </c>
      <c r="M383" s="1" t="s">
        <v>22</v>
      </c>
      <c r="N383" s="1" t="s">
        <v>61</v>
      </c>
      <c r="O383" s="1">
        <v>-1</v>
      </c>
    </row>
    <row r="384" spans="1:15" x14ac:dyDescent="0.2">
      <c r="A384" s="1">
        <v>382</v>
      </c>
      <c r="B384" s="1" t="s">
        <v>1203</v>
      </c>
      <c r="C384" s="1" t="s">
        <v>1167</v>
      </c>
      <c r="D384" s="1" t="s">
        <v>1204</v>
      </c>
      <c r="E384" s="1">
        <v>5</v>
      </c>
      <c r="F384" s="1" t="s">
        <v>1205</v>
      </c>
      <c r="G384" s="1" t="s">
        <v>35</v>
      </c>
      <c r="H384" s="1" t="s">
        <v>439</v>
      </c>
      <c r="I384" s="1" t="s">
        <v>177</v>
      </c>
      <c r="J384" s="1">
        <v>2003</v>
      </c>
      <c r="K384" s="1" t="s">
        <v>1206</v>
      </c>
      <c r="L384" s="1" t="s">
        <v>53</v>
      </c>
      <c r="M384" s="1" t="s">
        <v>54</v>
      </c>
      <c r="N384" s="1" t="s">
        <v>23</v>
      </c>
      <c r="O384" s="1">
        <v>-1</v>
      </c>
    </row>
    <row r="385" spans="1:15" x14ac:dyDescent="0.2">
      <c r="A385" s="1">
        <v>383</v>
      </c>
      <c r="B385" s="1" t="s">
        <v>1207</v>
      </c>
      <c r="C385" s="1" t="s">
        <v>1167</v>
      </c>
      <c r="D385" s="1" t="s">
        <v>1208</v>
      </c>
      <c r="E385" s="1">
        <v>4</v>
      </c>
      <c r="F385" s="1" t="s">
        <v>1209</v>
      </c>
      <c r="G385" s="1" t="s">
        <v>414</v>
      </c>
      <c r="H385" s="1" t="s">
        <v>414</v>
      </c>
      <c r="I385" s="1" t="s">
        <v>59</v>
      </c>
      <c r="J385" s="1">
        <v>1853</v>
      </c>
      <c r="K385" s="1" t="s">
        <v>30</v>
      </c>
      <c r="L385" s="1" t="s">
        <v>21</v>
      </c>
      <c r="M385" s="1" t="s">
        <v>22</v>
      </c>
      <c r="N385" s="1" t="s">
        <v>61</v>
      </c>
      <c r="O385" s="1">
        <v>-1</v>
      </c>
    </row>
    <row r="386" spans="1:15" x14ac:dyDescent="0.2">
      <c r="A386" s="1">
        <v>384</v>
      </c>
      <c r="B386" s="1" t="s">
        <v>1210</v>
      </c>
      <c r="C386" s="1" t="s">
        <v>1167</v>
      </c>
      <c r="D386" s="1" t="s">
        <v>1211</v>
      </c>
      <c r="E386" s="1">
        <v>3.6</v>
      </c>
      <c r="F386" s="1" t="s">
        <v>1212</v>
      </c>
      <c r="G386" s="1" t="s">
        <v>203</v>
      </c>
      <c r="H386" s="1" t="s">
        <v>203</v>
      </c>
      <c r="I386" s="1" t="s">
        <v>19</v>
      </c>
      <c r="J386" s="1">
        <v>2011</v>
      </c>
      <c r="K386" s="1" t="s">
        <v>358</v>
      </c>
      <c r="L386" s="1" t="s">
        <v>183</v>
      </c>
      <c r="M386" s="1" t="s">
        <v>54</v>
      </c>
      <c r="N386" s="1" t="s">
        <v>23</v>
      </c>
      <c r="O386" s="1">
        <v>-1</v>
      </c>
    </row>
    <row r="387" spans="1:15" x14ac:dyDescent="0.2">
      <c r="A387" s="1">
        <v>385</v>
      </c>
      <c r="B387" s="1" t="s">
        <v>297</v>
      </c>
      <c r="C387" s="1" t="s">
        <v>1213</v>
      </c>
      <c r="D387" s="1" t="s">
        <v>298</v>
      </c>
      <c r="E387" s="1">
        <v>4.8</v>
      </c>
      <c r="F387" s="1" t="s">
        <v>299</v>
      </c>
      <c r="G387" s="1" t="s">
        <v>35</v>
      </c>
      <c r="H387" s="1" t="s">
        <v>35</v>
      </c>
      <c r="I387" s="1" t="s">
        <v>102</v>
      </c>
      <c r="J387" s="1">
        <v>2012</v>
      </c>
      <c r="K387" s="1" t="s">
        <v>48</v>
      </c>
      <c r="L387" s="1" t="s">
        <v>53</v>
      </c>
      <c r="M387" s="1" t="s">
        <v>54</v>
      </c>
      <c r="N387" s="1" t="s">
        <v>23</v>
      </c>
      <c r="O387" s="1">
        <v>-1</v>
      </c>
    </row>
    <row r="388" spans="1:15" x14ac:dyDescent="0.2">
      <c r="A388" s="1">
        <v>386</v>
      </c>
      <c r="B388" s="1" t="s">
        <v>1214</v>
      </c>
      <c r="C388" s="1" t="s">
        <v>1213</v>
      </c>
      <c r="D388" s="1" t="s">
        <v>1215</v>
      </c>
      <c r="E388" s="1">
        <v>3.8</v>
      </c>
      <c r="F388" s="1" t="s">
        <v>476</v>
      </c>
      <c r="G388" s="1" t="s">
        <v>477</v>
      </c>
      <c r="H388" s="1" t="s">
        <v>477</v>
      </c>
      <c r="I388" s="1" t="s">
        <v>47</v>
      </c>
      <c r="J388" s="1">
        <v>2009</v>
      </c>
      <c r="K388" s="1" t="s">
        <v>48</v>
      </c>
      <c r="L388" s="1" t="s">
        <v>49</v>
      </c>
      <c r="M388" s="1" t="s">
        <v>32</v>
      </c>
      <c r="N388" s="1" t="s">
        <v>220</v>
      </c>
      <c r="O388" s="1" t="s">
        <v>478</v>
      </c>
    </row>
    <row r="389" spans="1:15" x14ac:dyDescent="0.2">
      <c r="A389" s="1">
        <v>387</v>
      </c>
      <c r="B389" s="1" t="s">
        <v>1216</v>
      </c>
      <c r="C389" s="1" t="s">
        <v>1213</v>
      </c>
      <c r="D389" s="1" t="s">
        <v>1217</v>
      </c>
      <c r="E389" s="1">
        <v>3.6</v>
      </c>
      <c r="F389" s="1" t="s">
        <v>1218</v>
      </c>
      <c r="G389" s="1" t="s">
        <v>57</v>
      </c>
      <c r="H389" s="1" t="s">
        <v>57</v>
      </c>
      <c r="I389" s="1" t="s">
        <v>29</v>
      </c>
      <c r="J389" s="1">
        <v>1978</v>
      </c>
      <c r="K389" s="1" t="s">
        <v>30</v>
      </c>
      <c r="L389" s="1" t="s">
        <v>60</v>
      </c>
      <c r="M389" s="1" t="s">
        <v>60</v>
      </c>
      <c r="N389" s="1" t="s">
        <v>61</v>
      </c>
      <c r="O389" s="1">
        <v>-1</v>
      </c>
    </row>
    <row r="390" spans="1:15" x14ac:dyDescent="0.2">
      <c r="A390" s="1">
        <v>388</v>
      </c>
      <c r="B390" s="1" t="s">
        <v>25</v>
      </c>
      <c r="C390" s="1" t="s">
        <v>1213</v>
      </c>
      <c r="D390" s="1" t="s">
        <v>1219</v>
      </c>
      <c r="E390" s="1">
        <v>-1</v>
      </c>
      <c r="F390" s="1" t="s">
        <v>1220</v>
      </c>
      <c r="G390" s="1" t="s">
        <v>203</v>
      </c>
      <c r="H390" s="1">
        <v>-1</v>
      </c>
      <c r="I390" s="1">
        <v>-1</v>
      </c>
      <c r="J390" s="1">
        <v>-1</v>
      </c>
      <c r="K390" s="1">
        <v>-1</v>
      </c>
      <c r="L390" s="1">
        <v>-1</v>
      </c>
      <c r="M390" s="1">
        <v>-1</v>
      </c>
      <c r="N390" s="1">
        <v>-1</v>
      </c>
      <c r="O390" s="1">
        <v>-1</v>
      </c>
    </row>
    <row r="391" spans="1:15" x14ac:dyDescent="0.2">
      <c r="A391" s="1">
        <v>389</v>
      </c>
      <c r="B391" s="1" t="s">
        <v>25</v>
      </c>
      <c r="C391" s="1" t="s">
        <v>1213</v>
      </c>
      <c r="D391" s="1" t="s">
        <v>1219</v>
      </c>
      <c r="E391" s="1">
        <v>-1</v>
      </c>
      <c r="F391" s="1" t="s">
        <v>1220</v>
      </c>
      <c r="G391" s="1" t="s">
        <v>203</v>
      </c>
      <c r="H391" s="1">
        <v>-1</v>
      </c>
      <c r="I391" s="1">
        <v>-1</v>
      </c>
      <c r="J391" s="1">
        <v>-1</v>
      </c>
      <c r="K391" s="1">
        <v>-1</v>
      </c>
      <c r="L391" s="1">
        <v>-1</v>
      </c>
      <c r="M391" s="1">
        <v>-1</v>
      </c>
      <c r="N391" s="1">
        <v>-1</v>
      </c>
      <c r="O391" s="1">
        <v>-1</v>
      </c>
    </row>
    <row r="392" spans="1:15" x14ac:dyDescent="0.2">
      <c r="A392" s="1">
        <v>390</v>
      </c>
      <c r="B392" s="1" t="s">
        <v>832</v>
      </c>
      <c r="C392" s="1" t="s">
        <v>1213</v>
      </c>
      <c r="D392" s="1" t="s">
        <v>833</v>
      </c>
      <c r="E392" s="1">
        <v>3.3</v>
      </c>
      <c r="F392" s="1" t="s">
        <v>372</v>
      </c>
      <c r="G392" s="1" t="s">
        <v>385</v>
      </c>
      <c r="H392" s="1" t="s">
        <v>74</v>
      </c>
      <c r="I392" s="1" t="s">
        <v>42</v>
      </c>
      <c r="J392" s="1">
        <v>2015</v>
      </c>
      <c r="K392" s="1" t="s">
        <v>48</v>
      </c>
      <c r="L392" s="1" t="s">
        <v>60</v>
      </c>
      <c r="M392" s="1" t="s">
        <v>60</v>
      </c>
      <c r="N392" s="1" t="s">
        <v>23</v>
      </c>
      <c r="O392" s="1">
        <v>-1</v>
      </c>
    </row>
    <row r="393" spans="1:15" x14ac:dyDescent="0.2">
      <c r="A393" s="1">
        <v>391</v>
      </c>
      <c r="B393" s="1" t="s">
        <v>1221</v>
      </c>
      <c r="C393" s="1" t="s">
        <v>1213</v>
      </c>
      <c r="D393" s="1" t="s">
        <v>1222</v>
      </c>
      <c r="E393" s="1">
        <v>4.0999999999999996</v>
      </c>
      <c r="F393" s="1" t="s">
        <v>1223</v>
      </c>
      <c r="G393" s="1" t="s">
        <v>999</v>
      </c>
      <c r="H393" s="1" t="s">
        <v>1224</v>
      </c>
      <c r="I393" s="1" t="s">
        <v>29</v>
      </c>
      <c r="J393" s="1">
        <v>1981</v>
      </c>
      <c r="K393" s="1" t="s">
        <v>30</v>
      </c>
      <c r="L393" s="1" t="s">
        <v>53</v>
      </c>
      <c r="M393" s="1" t="s">
        <v>54</v>
      </c>
      <c r="N393" s="1" t="s">
        <v>33</v>
      </c>
      <c r="O393" s="1" t="s">
        <v>1225</v>
      </c>
    </row>
    <row r="394" spans="1:15" x14ac:dyDescent="0.2">
      <c r="A394" s="1">
        <v>392</v>
      </c>
      <c r="B394" s="1" t="s">
        <v>1226</v>
      </c>
      <c r="C394" s="1" t="s">
        <v>1213</v>
      </c>
      <c r="D394" s="1" t="s">
        <v>1227</v>
      </c>
      <c r="E394" s="1">
        <v>3.6</v>
      </c>
      <c r="F394" s="1" t="s">
        <v>1228</v>
      </c>
      <c r="G394" s="1" t="s">
        <v>1229</v>
      </c>
      <c r="H394" s="1" t="s">
        <v>172</v>
      </c>
      <c r="I394" s="1" t="s">
        <v>19</v>
      </c>
      <c r="J394" s="1">
        <v>-1</v>
      </c>
      <c r="K394" s="1" t="s">
        <v>48</v>
      </c>
      <c r="L394" s="1" t="s">
        <v>60</v>
      </c>
      <c r="M394" s="1" t="s">
        <v>60</v>
      </c>
      <c r="N394" s="1" t="s">
        <v>38</v>
      </c>
      <c r="O394" s="1">
        <v>-1</v>
      </c>
    </row>
    <row r="395" spans="1:15" x14ac:dyDescent="0.2">
      <c r="A395" s="1">
        <v>393</v>
      </c>
      <c r="B395" s="1" t="s">
        <v>98</v>
      </c>
      <c r="C395" s="1" t="s">
        <v>1213</v>
      </c>
      <c r="D395" s="1" t="s">
        <v>1230</v>
      </c>
      <c r="E395" s="1">
        <v>4.5</v>
      </c>
      <c r="F395" s="1" t="s">
        <v>237</v>
      </c>
      <c r="G395" s="1" t="s">
        <v>239</v>
      </c>
      <c r="H395" s="1" t="s">
        <v>239</v>
      </c>
      <c r="I395" s="1" t="s">
        <v>47</v>
      </c>
      <c r="J395" s="1">
        <v>2005</v>
      </c>
      <c r="K395" s="1" t="s">
        <v>48</v>
      </c>
      <c r="L395" s="1" t="s">
        <v>178</v>
      </c>
      <c r="M395" s="1" t="s">
        <v>86</v>
      </c>
      <c r="N395" s="1" t="s">
        <v>224</v>
      </c>
      <c r="O395" s="1">
        <v>-1</v>
      </c>
    </row>
    <row r="396" spans="1:15" x14ac:dyDescent="0.2">
      <c r="A396" s="1">
        <v>394</v>
      </c>
      <c r="B396" s="1" t="s">
        <v>1231</v>
      </c>
      <c r="C396" s="1" t="s">
        <v>1213</v>
      </c>
      <c r="D396" s="1" t="s">
        <v>1232</v>
      </c>
      <c r="E396" s="1">
        <v>3.3</v>
      </c>
      <c r="F396" s="1" t="s">
        <v>372</v>
      </c>
      <c r="G396" s="1" t="s">
        <v>74</v>
      </c>
      <c r="H396" s="1" t="s">
        <v>74</v>
      </c>
      <c r="I396" s="1" t="s">
        <v>42</v>
      </c>
      <c r="J396" s="1">
        <v>2015</v>
      </c>
      <c r="K396" s="1" t="s">
        <v>48</v>
      </c>
      <c r="L396" s="1" t="s">
        <v>60</v>
      </c>
      <c r="M396" s="1" t="s">
        <v>60</v>
      </c>
      <c r="N396" s="1" t="s">
        <v>23</v>
      </c>
      <c r="O396" s="1">
        <v>-1</v>
      </c>
    </row>
    <row r="397" spans="1:15" x14ac:dyDescent="0.2">
      <c r="A397" s="1">
        <v>395</v>
      </c>
      <c r="B397" s="1" t="s">
        <v>1233</v>
      </c>
      <c r="C397" s="1" t="s">
        <v>1213</v>
      </c>
      <c r="D397" s="1" t="s">
        <v>1234</v>
      </c>
      <c r="E397" s="1">
        <v>3.4</v>
      </c>
      <c r="F397" s="1" t="s">
        <v>280</v>
      </c>
      <c r="G397" s="1" t="s">
        <v>510</v>
      </c>
      <c r="H397" s="1" t="s">
        <v>35</v>
      </c>
      <c r="I397" s="1" t="s">
        <v>59</v>
      </c>
      <c r="J397" s="1">
        <v>1912</v>
      </c>
      <c r="K397" s="1" t="s">
        <v>48</v>
      </c>
      <c r="L397" s="1" t="s">
        <v>21</v>
      </c>
      <c r="M397" s="1" t="s">
        <v>22</v>
      </c>
      <c r="N397" s="1" t="s">
        <v>61</v>
      </c>
      <c r="O397" s="1" t="s">
        <v>282</v>
      </c>
    </row>
    <row r="398" spans="1:15" x14ac:dyDescent="0.2">
      <c r="A398" s="1">
        <v>396</v>
      </c>
      <c r="B398" s="1" t="s">
        <v>25</v>
      </c>
      <c r="C398" s="1" t="s">
        <v>1213</v>
      </c>
      <c r="D398" s="1" t="s">
        <v>1235</v>
      </c>
      <c r="E398" s="1">
        <v>4.3</v>
      </c>
      <c r="F398" s="1" t="s">
        <v>1236</v>
      </c>
      <c r="G398" s="1" t="s">
        <v>171</v>
      </c>
      <c r="H398" s="1" t="s">
        <v>1199</v>
      </c>
      <c r="I398" s="1" t="s">
        <v>42</v>
      </c>
      <c r="J398" s="1">
        <v>1996</v>
      </c>
      <c r="K398" s="1" t="s">
        <v>48</v>
      </c>
      <c r="L398" s="1" t="s">
        <v>81</v>
      </c>
      <c r="M398" s="1" t="s">
        <v>54</v>
      </c>
      <c r="N398" s="1" t="s">
        <v>38</v>
      </c>
      <c r="O398" s="1" t="s">
        <v>1237</v>
      </c>
    </row>
    <row r="399" spans="1:15" x14ac:dyDescent="0.2">
      <c r="A399" s="1">
        <v>397</v>
      </c>
      <c r="B399" s="1" t="s">
        <v>1238</v>
      </c>
      <c r="C399" s="1" t="s">
        <v>1213</v>
      </c>
      <c r="D399" s="1" t="s">
        <v>1239</v>
      </c>
      <c r="E399" s="1">
        <v>3.5</v>
      </c>
      <c r="F399" s="1" t="s">
        <v>529</v>
      </c>
      <c r="G399" s="1" t="s">
        <v>28</v>
      </c>
      <c r="H399" s="1" t="s">
        <v>530</v>
      </c>
      <c r="I399" s="1" t="s">
        <v>29</v>
      </c>
      <c r="J399" s="1">
        <v>-1</v>
      </c>
      <c r="K399" s="1" t="s">
        <v>30</v>
      </c>
      <c r="L399" s="1" t="s">
        <v>235</v>
      </c>
      <c r="M399" s="1" t="s">
        <v>235</v>
      </c>
      <c r="N399" s="1" t="s">
        <v>71</v>
      </c>
      <c r="O399" s="1">
        <v>-1</v>
      </c>
    </row>
    <row r="400" spans="1:15" x14ac:dyDescent="0.2">
      <c r="A400" s="1">
        <v>398</v>
      </c>
      <c r="B400" s="1" t="s">
        <v>1240</v>
      </c>
      <c r="C400" s="1" t="s">
        <v>1213</v>
      </c>
      <c r="D400" s="1" t="s">
        <v>1241</v>
      </c>
      <c r="E400" s="1">
        <v>4</v>
      </c>
      <c r="F400" s="1" t="s">
        <v>1242</v>
      </c>
      <c r="G400" s="1" t="s">
        <v>1243</v>
      </c>
      <c r="H400" s="1" t="s">
        <v>1243</v>
      </c>
      <c r="I400" s="1" t="s">
        <v>19</v>
      </c>
      <c r="J400" s="1">
        <v>1974</v>
      </c>
      <c r="K400" s="1" t="s">
        <v>48</v>
      </c>
      <c r="L400" s="1" t="s">
        <v>235</v>
      </c>
      <c r="M400" s="1" t="s">
        <v>235</v>
      </c>
      <c r="N400" s="1" t="s">
        <v>38</v>
      </c>
      <c r="O400" s="1">
        <v>-1</v>
      </c>
    </row>
    <row r="401" spans="1:15" x14ac:dyDescent="0.2">
      <c r="A401" s="1">
        <v>399</v>
      </c>
      <c r="B401" s="1" t="s">
        <v>1244</v>
      </c>
      <c r="C401" s="1" t="s">
        <v>1213</v>
      </c>
      <c r="D401" s="1" t="s">
        <v>1245</v>
      </c>
      <c r="E401" s="1">
        <v>4.5</v>
      </c>
      <c r="F401" s="1" t="s">
        <v>351</v>
      </c>
      <c r="G401" s="1" t="s">
        <v>352</v>
      </c>
      <c r="H401" s="1" t="s">
        <v>352</v>
      </c>
      <c r="I401" s="1" t="s">
        <v>102</v>
      </c>
      <c r="J401" s="1">
        <v>2010</v>
      </c>
      <c r="K401" s="1" t="s">
        <v>48</v>
      </c>
      <c r="L401" s="1" t="s">
        <v>235</v>
      </c>
      <c r="M401" s="1" t="s">
        <v>235</v>
      </c>
      <c r="N401" s="1" t="s">
        <v>38</v>
      </c>
      <c r="O401" s="1">
        <v>-1</v>
      </c>
    </row>
    <row r="402" spans="1:15" x14ac:dyDescent="0.2">
      <c r="A402" s="1">
        <v>400</v>
      </c>
      <c r="B402" s="1" t="s">
        <v>672</v>
      </c>
      <c r="C402" s="1" t="s">
        <v>1213</v>
      </c>
      <c r="D402" s="1" t="s">
        <v>1246</v>
      </c>
      <c r="E402" s="1">
        <v>4.5</v>
      </c>
      <c r="F402" s="1" t="s">
        <v>76</v>
      </c>
      <c r="G402" s="1" t="s">
        <v>28</v>
      </c>
      <c r="H402" s="1" t="s">
        <v>77</v>
      </c>
      <c r="I402" s="1" t="s">
        <v>42</v>
      </c>
      <c r="J402" s="1">
        <v>2012</v>
      </c>
      <c r="K402" s="1" t="s">
        <v>48</v>
      </c>
      <c r="L402" s="1" t="s">
        <v>75</v>
      </c>
      <c r="M402" s="1" t="s">
        <v>54</v>
      </c>
      <c r="N402" s="1" t="s">
        <v>38</v>
      </c>
      <c r="O402" s="1" t="s">
        <v>78</v>
      </c>
    </row>
    <row r="403" spans="1:15" x14ac:dyDescent="0.2">
      <c r="A403" s="1">
        <v>401</v>
      </c>
      <c r="B403" s="1" t="s">
        <v>1247</v>
      </c>
      <c r="C403" s="1" t="s">
        <v>1213</v>
      </c>
      <c r="D403" s="1" t="s">
        <v>1248</v>
      </c>
      <c r="E403" s="1">
        <v>3.9</v>
      </c>
      <c r="F403" s="1" t="s">
        <v>1249</v>
      </c>
      <c r="G403" s="1" t="s">
        <v>1250</v>
      </c>
      <c r="H403" s="1" t="s">
        <v>320</v>
      </c>
      <c r="I403" s="1" t="s">
        <v>59</v>
      </c>
      <c r="J403" s="1">
        <v>1933</v>
      </c>
      <c r="K403" s="1" t="s">
        <v>482</v>
      </c>
      <c r="L403" s="1" t="s">
        <v>468</v>
      </c>
      <c r="M403" s="1" t="s">
        <v>230</v>
      </c>
      <c r="N403" s="1" t="s">
        <v>23</v>
      </c>
      <c r="O403" s="1">
        <v>-1</v>
      </c>
    </row>
    <row r="404" spans="1:15" x14ac:dyDescent="0.2">
      <c r="A404" s="1">
        <v>402</v>
      </c>
      <c r="B404" s="1" t="s">
        <v>1251</v>
      </c>
      <c r="C404" s="1" t="s">
        <v>1213</v>
      </c>
      <c r="D404" s="1" t="s">
        <v>1252</v>
      </c>
      <c r="E404" s="1">
        <v>4</v>
      </c>
      <c r="F404" s="1" t="s">
        <v>1253</v>
      </c>
      <c r="G404" s="1" t="s">
        <v>1254</v>
      </c>
      <c r="H404" s="1" t="s">
        <v>1254</v>
      </c>
      <c r="I404" s="1" t="s">
        <v>19</v>
      </c>
      <c r="J404" s="1">
        <v>1995</v>
      </c>
      <c r="K404" s="1" t="s">
        <v>30</v>
      </c>
      <c r="L404" s="1" t="s">
        <v>199</v>
      </c>
      <c r="M404" s="1" t="s">
        <v>200</v>
      </c>
      <c r="N404" s="1" t="s">
        <v>38</v>
      </c>
      <c r="O404" s="1">
        <v>-1</v>
      </c>
    </row>
    <row r="405" spans="1:15" x14ac:dyDescent="0.2">
      <c r="A405" s="1">
        <v>403</v>
      </c>
      <c r="B405" s="1" t="s">
        <v>1255</v>
      </c>
      <c r="C405" s="1" t="s">
        <v>1213</v>
      </c>
      <c r="D405" s="1" t="s">
        <v>1256</v>
      </c>
      <c r="E405" s="1">
        <v>3.6</v>
      </c>
      <c r="F405" s="1" t="s">
        <v>1257</v>
      </c>
      <c r="G405" s="1" t="s">
        <v>960</v>
      </c>
      <c r="H405" s="1" t="s">
        <v>1258</v>
      </c>
      <c r="I405" s="1" t="s">
        <v>102</v>
      </c>
      <c r="J405" s="1">
        <v>1994</v>
      </c>
      <c r="K405" s="1" t="s">
        <v>48</v>
      </c>
      <c r="L405" s="1" t="s">
        <v>199</v>
      </c>
      <c r="M405" s="1" t="s">
        <v>200</v>
      </c>
      <c r="N405" s="1" t="s">
        <v>89</v>
      </c>
      <c r="O405" s="1">
        <v>-1</v>
      </c>
    </row>
    <row r="406" spans="1:15" x14ac:dyDescent="0.2">
      <c r="A406" s="1">
        <v>404</v>
      </c>
      <c r="B406" s="1" t="s">
        <v>1259</v>
      </c>
      <c r="C406" s="1" t="s">
        <v>1213</v>
      </c>
      <c r="D406" s="1" t="s">
        <v>1260</v>
      </c>
      <c r="E406" s="1">
        <v>3.3</v>
      </c>
      <c r="F406" s="1" t="s">
        <v>1261</v>
      </c>
      <c r="G406" s="1" t="s">
        <v>1262</v>
      </c>
      <c r="H406" s="1" t="s">
        <v>1262</v>
      </c>
      <c r="I406" s="1" t="s">
        <v>29</v>
      </c>
      <c r="J406" s="1">
        <v>1875</v>
      </c>
      <c r="K406" s="1" t="s">
        <v>48</v>
      </c>
      <c r="L406" s="1" t="s">
        <v>359</v>
      </c>
      <c r="M406" s="1" t="s">
        <v>44</v>
      </c>
      <c r="N406" s="1" t="s">
        <v>61</v>
      </c>
      <c r="O406" s="1">
        <v>-1</v>
      </c>
    </row>
    <row r="407" spans="1:15" x14ac:dyDescent="0.2">
      <c r="A407" s="1">
        <v>405</v>
      </c>
      <c r="B407" s="1" t="s">
        <v>1263</v>
      </c>
      <c r="C407" s="1" t="s">
        <v>1213</v>
      </c>
      <c r="D407" s="1" t="s">
        <v>1264</v>
      </c>
      <c r="E407" s="1">
        <v>5</v>
      </c>
      <c r="F407" s="1" t="s">
        <v>1265</v>
      </c>
      <c r="G407" s="1" t="s">
        <v>1093</v>
      </c>
      <c r="H407" s="1" t="s">
        <v>510</v>
      </c>
      <c r="I407" s="1" t="s">
        <v>47</v>
      </c>
      <c r="J407" s="1">
        <v>2016</v>
      </c>
      <c r="K407" s="1" t="s">
        <v>48</v>
      </c>
      <c r="L407" s="1" t="s">
        <v>75</v>
      </c>
      <c r="M407" s="1" t="s">
        <v>54</v>
      </c>
      <c r="N407" s="1" t="s">
        <v>23</v>
      </c>
      <c r="O407" s="1">
        <v>-1</v>
      </c>
    </row>
    <row r="408" spans="1:15" x14ac:dyDescent="0.2">
      <c r="A408" s="1">
        <v>406</v>
      </c>
      <c r="B408" s="1" t="s">
        <v>331</v>
      </c>
      <c r="C408" s="1" t="s">
        <v>1266</v>
      </c>
      <c r="D408" s="1" t="s">
        <v>332</v>
      </c>
      <c r="E408" s="1">
        <v>4.0999999999999996</v>
      </c>
      <c r="F408" s="1" t="s">
        <v>333</v>
      </c>
      <c r="G408" s="1" t="s">
        <v>203</v>
      </c>
      <c r="H408" s="1" t="s">
        <v>203</v>
      </c>
      <c r="I408" s="1" t="s">
        <v>19</v>
      </c>
      <c r="J408" s="1">
        <v>2006</v>
      </c>
      <c r="K408" s="1" t="s">
        <v>30</v>
      </c>
      <c r="L408" s="1" t="s">
        <v>183</v>
      </c>
      <c r="M408" s="1" t="s">
        <v>54</v>
      </c>
      <c r="N408" s="1" t="s">
        <v>71</v>
      </c>
      <c r="O408" s="1" t="s">
        <v>334</v>
      </c>
    </row>
    <row r="409" spans="1:15" x14ac:dyDescent="0.2">
      <c r="A409" s="1">
        <v>407</v>
      </c>
      <c r="B409" s="1" t="s">
        <v>25</v>
      </c>
      <c r="C409" s="1" t="s">
        <v>1266</v>
      </c>
      <c r="D409" s="1" t="s">
        <v>335</v>
      </c>
      <c r="E409" s="1">
        <v>3.2</v>
      </c>
      <c r="F409" s="1" t="s">
        <v>336</v>
      </c>
      <c r="G409" s="1" t="s">
        <v>203</v>
      </c>
      <c r="H409" s="1" t="s">
        <v>203</v>
      </c>
      <c r="I409" s="1" t="s">
        <v>19</v>
      </c>
      <c r="J409" s="1">
        <v>2011</v>
      </c>
      <c r="K409" s="1" t="s">
        <v>48</v>
      </c>
      <c r="L409" s="1" t="s">
        <v>337</v>
      </c>
      <c r="M409" s="1" t="s">
        <v>338</v>
      </c>
      <c r="N409" s="1" t="s">
        <v>23</v>
      </c>
      <c r="O409" s="1" t="s">
        <v>339</v>
      </c>
    </row>
    <row r="410" spans="1:15" x14ac:dyDescent="0.2">
      <c r="A410" s="1">
        <v>408</v>
      </c>
      <c r="B410" s="1" t="s">
        <v>25</v>
      </c>
      <c r="C410" s="1" t="s">
        <v>1266</v>
      </c>
      <c r="D410" s="1" t="s">
        <v>1267</v>
      </c>
      <c r="E410" s="1">
        <v>4.9000000000000004</v>
      </c>
      <c r="F410" s="1" t="s">
        <v>1268</v>
      </c>
      <c r="G410" s="1" t="s">
        <v>1162</v>
      </c>
      <c r="H410" s="1" t="s">
        <v>1162</v>
      </c>
      <c r="I410" s="1" t="s">
        <v>47</v>
      </c>
      <c r="J410" s="1">
        <v>2010</v>
      </c>
      <c r="K410" s="1" t="s">
        <v>48</v>
      </c>
      <c r="L410" s="1" t="s">
        <v>75</v>
      </c>
      <c r="M410" s="1" t="s">
        <v>54</v>
      </c>
      <c r="N410" s="1" t="s">
        <v>220</v>
      </c>
      <c r="O410" s="1">
        <v>-1</v>
      </c>
    </row>
    <row r="411" spans="1:15" x14ac:dyDescent="0.2">
      <c r="A411" s="1">
        <v>409</v>
      </c>
      <c r="B411" s="1" t="s">
        <v>25</v>
      </c>
      <c r="C411" s="1" t="s">
        <v>1266</v>
      </c>
      <c r="D411" s="1" t="s">
        <v>1269</v>
      </c>
      <c r="E411" s="1">
        <v>-1</v>
      </c>
      <c r="F411" s="1" t="s">
        <v>1270</v>
      </c>
      <c r="G411" s="1" t="s">
        <v>495</v>
      </c>
      <c r="H411" s="1" t="s">
        <v>1271</v>
      </c>
      <c r="I411" s="1" t="s">
        <v>745</v>
      </c>
      <c r="J411" s="1">
        <v>-1</v>
      </c>
      <c r="K411" s="1" t="s">
        <v>745</v>
      </c>
      <c r="L411" s="1">
        <v>-1</v>
      </c>
      <c r="M411" s="1">
        <v>-1</v>
      </c>
      <c r="N411" s="1" t="s">
        <v>23</v>
      </c>
      <c r="O411" s="1">
        <v>-1</v>
      </c>
    </row>
    <row r="412" spans="1:15" x14ac:dyDescent="0.2">
      <c r="A412" s="1">
        <v>410</v>
      </c>
      <c r="B412" s="1" t="s">
        <v>25</v>
      </c>
      <c r="C412" s="1" t="s">
        <v>1266</v>
      </c>
      <c r="D412" s="1" t="s">
        <v>1272</v>
      </c>
      <c r="E412" s="1">
        <v>3.3</v>
      </c>
      <c r="F412" s="1" t="s">
        <v>1273</v>
      </c>
      <c r="G412" s="1" t="s">
        <v>35</v>
      </c>
      <c r="H412" s="1" t="s">
        <v>35</v>
      </c>
      <c r="I412" s="1" t="s">
        <v>102</v>
      </c>
      <c r="J412" s="1">
        <v>2018</v>
      </c>
      <c r="K412" s="1" t="s">
        <v>48</v>
      </c>
      <c r="L412" s="1" t="s">
        <v>60</v>
      </c>
      <c r="M412" s="1" t="s">
        <v>60</v>
      </c>
      <c r="N412" s="1" t="s">
        <v>23</v>
      </c>
      <c r="O412" s="1">
        <v>-1</v>
      </c>
    </row>
    <row r="413" spans="1:15" x14ac:dyDescent="0.2">
      <c r="A413" s="1">
        <v>411</v>
      </c>
      <c r="B413" s="1" t="s">
        <v>25</v>
      </c>
      <c r="C413" s="1" t="s">
        <v>1266</v>
      </c>
      <c r="D413" s="1" t="s">
        <v>1274</v>
      </c>
      <c r="E413" s="1">
        <v>-1</v>
      </c>
      <c r="F413" s="1" t="s">
        <v>1275</v>
      </c>
      <c r="G413" s="1" t="s">
        <v>1276</v>
      </c>
      <c r="H413" s="1" t="s">
        <v>1277</v>
      </c>
      <c r="I413" s="1" t="s">
        <v>177</v>
      </c>
      <c r="J413" s="1">
        <v>2005</v>
      </c>
      <c r="K413" s="1" t="s">
        <v>48</v>
      </c>
      <c r="L413" s="1" t="s">
        <v>81</v>
      </c>
      <c r="M413" s="1" t="s">
        <v>54</v>
      </c>
      <c r="N413" s="1" t="s">
        <v>23</v>
      </c>
      <c r="O413" s="1">
        <v>-1</v>
      </c>
    </row>
    <row r="414" spans="1:15" x14ac:dyDescent="0.2">
      <c r="A414" s="1">
        <v>412</v>
      </c>
      <c r="B414" s="1" t="s">
        <v>25</v>
      </c>
      <c r="C414" s="1" t="s">
        <v>1266</v>
      </c>
      <c r="D414" s="1" t="s">
        <v>1278</v>
      </c>
      <c r="E414" s="1">
        <v>5</v>
      </c>
      <c r="F414" s="1" t="s">
        <v>1279</v>
      </c>
      <c r="G414" s="1" t="s">
        <v>568</v>
      </c>
      <c r="H414" s="1" t="s">
        <v>1090</v>
      </c>
      <c r="I414" s="1" t="s">
        <v>177</v>
      </c>
      <c r="J414" s="1">
        <v>-1</v>
      </c>
      <c r="K414" s="1" t="s">
        <v>48</v>
      </c>
      <c r="L414" s="1" t="s">
        <v>75</v>
      </c>
      <c r="M414" s="1" t="s">
        <v>54</v>
      </c>
      <c r="N414" s="1" t="s">
        <v>23</v>
      </c>
      <c r="O414" s="1">
        <v>-1</v>
      </c>
    </row>
    <row r="415" spans="1:15" x14ac:dyDescent="0.2">
      <c r="A415" s="1">
        <v>413</v>
      </c>
      <c r="B415" s="1" t="s">
        <v>25</v>
      </c>
      <c r="C415" s="1" t="s">
        <v>1266</v>
      </c>
      <c r="D415" s="1" t="s">
        <v>1280</v>
      </c>
      <c r="E415" s="1">
        <v>3.4</v>
      </c>
      <c r="F415" s="1" t="s">
        <v>1281</v>
      </c>
      <c r="G415" s="1" t="s">
        <v>368</v>
      </c>
      <c r="H415" s="1" t="s">
        <v>1282</v>
      </c>
      <c r="I415" s="1" t="s">
        <v>177</v>
      </c>
      <c r="J415" s="1">
        <v>-1</v>
      </c>
      <c r="K415" s="1" t="s">
        <v>48</v>
      </c>
      <c r="L415" s="1" t="s">
        <v>49</v>
      </c>
      <c r="M415" s="1" t="s">
        <v>32</v>
      </c>
      <c r="N415" s="1" t="s">
        <v>271</v>
      </c>
      <c r="O415" s="1">
        <v>-1</v>
      </c>
    </row>
    <row r="416" spans="1:15" x14ac:dyDescent="0.2">
      <c r="A416" s="1">
        <v>414</v>
      </c>
      <c r="B416" s="1" t="s">
        <v>25</v>
      </c>
      <c r="C416" s="1" t="s">
        <v>1266</v>
      </c>
      <c r="D416" s="1" t="s">
        <v>1283</v>
      </c>
      <c r="E416" s="1">
        <v>4.0999999999999996</v>
      </c>
      <c r="F416" s="1" t="s">
        <v>1284</v>
      </c>
      <c r="G416" s="1" t="s">
        <v>171</v>
      </c>
      <c r="H416" s="1" t="s">
        <v>1285</v>
      </c>
      <c r="I416" s="1" t="s">
        <v>177</v>
      </c>
      <c r="J416" s="1">
        <v>-1</v>
      </c>
      <c r="K416" s="1" t="s">
        <v>48</v>
      </c>
      <c r="L416" s="1" t="s">
        <v>37</v>
      </c>
      <c r="M416" s="1" t="s">
        <v>32</v>
      </c>
      <c r="N416" s="1" t="s">
        <v>271</v>
      </c>
      <c r="O416" s="1">
        <v>-1</v>
      </c>
    </row>
    <row r="417" spans="1:15" x14ac:dyDescent="0.2">
      <c r="A417" s="1">
        <v>415</v>
      </c>
      <c r="B417" s="1" t="s">
        <v>25</v>
      </c>
      <c r="C417" s="1" t="s">
        <v>1266</v>
      </c>
      <c r="D417" s="1" t="s">
        <v>1286</v>
      </c>
      <c r="E417" s="1">
        <v>5</v>
      </c>
      <c r="F417" s="1" t="s">
        <v>1287</v>
      </c>
      <c r="G417" s="1" t="s">
        <v>459</v>
      </c>
      <c r="H417" s="1" t="s">
        <v>709</v>
      </c>
      <c r="I417" s="1" t="s">
        <v>47</v>
      </c>
      <c r="J417" s="1">
        <v>2014</v>
      </c>
      <c r="K417" s="1" t="s">
        <v>48</v>
      </c>
      <c r="L417" s="1" t="s">
        <v>235</v>
      </c>
      <c r="M417" s="1" t="s">
        <v>235</v>
      </c>
      <c r="N417" s="1" t="s">
        <v>220</v>
      </c>
      <c r="O417" s="1">
        <v>-1</v>
      </c>
    </row>
    <row r="418" spans="1:15" x14ac:dyDescent="0.2">
      <c r="A418" s="1">
        <v>416</v>
      </c>
      <c r="B418" s="1" t="s">
        <v>25</v>
      </c>
      <c r="C418" s="1" t="s">
        <v>1266</v>
      </c>
      <c r="D418" s="1" t="s">
        <v>1288</v>
      </c>
      <c r="E418" s="1">
        <v>4.2</v>
      </c>
      <c r="F418" s="1" t="s">
        <v>1289</v>
      </c>
      <c r="G418" s="1" t="s">
        <v>211</v>
      </c>
      <c r="H418" s="1" t="s">
        <v>983</v>
      </c>
      <c r="I418" s="1" t="s">
        <v>102</v>
      </c>
      <c r="J418" s="1">
        <v>1999</v>
      </c>
      <c r="K418" s="1" t="s">
        <v>358</v>
      </c>
      <c r="L418" s="1" t="s">
        <v>343</v>
      </c>
      <c r="M418" s="1" t="s">
        <v>32</v>
      </c>
      <c r="N418" s="1" t="s">
        <v>38</v>
      </c>
      <c r="O418" s="1">
        <v>-1</v>
      </c>
    </row>
    <row r="419" spans="1:15" x14ac:dyDescent="0.2">
      <c r="A419" s="1">
        <v>417</v>
      </c>
      <c r="B419" s="1" t="s">
        <v>25</v>
      </c>
      <c r="C419" s="1" t="s">
        <v>1266</v>
      </c>
      <c r="D419" s="1" t="s">
        <v>1290</v>
      </c>
      <c r="E419" s="1">
        <v>3.7</v>
      </c>
      <c r="F419" s="1" t="s">
        <v>1291</v>
      </c>
      <c r="G419" s="1" t="s">
        <v>1292</v>
      </c>
      <c r="H419" s="1" t="s">
        <v>77</v>
      </c>
      <c r="I419" s="1" t="s">
        <v>59</v>
      </c>
      <c r="J419" s="1">
        <v>1914</v>
      </c>
      <c r="K419" s="1" t="s">
        <v>30</v>
      </c>
      <c r="L419" s="1" t="s">
        <v>37</v>
      </c>
      <c r="M419" s="1" t="s">
        <v>32</v>
      </c>
      <c r="N419" s="1" t="s">
        <v>192</v>
      </c>
      <c r="O419" s="1" t="s">
        <v>1293</v>
      </c>
    </row>
    <row r="420" spans="1:15" x14ac:dyDescent="0.2">
      <c r="A420" s="1">
        <v>418</v>
      </c>
      <c r="B420" s="1" t="s">
        <v>25</v>
      </c>
      <c r="C420" s="1" t="s">
        <v>1266</v>
      </c>
      <c r="D420" s="1" t="s">
        <v>1294</v>
      </c>
      <c r="E420" s="1">
        <v>3.8</v>
      </c>
      <c r="F420" s="1" t="s">
        <v>1295</v>
      </c>
      <c r="G420" s="1" t="s">
        <v>1296</v>
      </c>
      <c r="H420" s="1" t="s">
        <v>1296</v>
      </c>
      <c r="I420" s="1" t="s">
        <v>29</v>
      </c>
      <c r="J420" s="1">
        <v>1898</v>
      </c>
      <c r="K420" s="1" t="s">
        <v>48</v>
      </c>
      <c r="L420" s="1" t="s">
        <v>975</v>
      </c>
      <c r="M420" s="1" t="s">
        <v>32</v>
      </c>
      <c r="N420" s="1" t="s">
        <v>33</v>
      </c>
      <c r="O420" s="1" t="s">
        <v>1297</v>
      </c>
    </row>
    <row r="421" spans="1:15" x14ac:dyDescent="0.2">
      <c r="A421" s="1">
        <v>419</v>
      </c>
      <c r="B421" s="1" t="s">
        <v>25</v>
      </c>
      <c r="C421" s="1" t="s">
        <v>1266</v>
      </c>
      <c r="D421" s="1" t="s">
        <v>1298</v>
      </c>
      <c r="E421" s="1">
        <v>4.8</v>
      </c>
      <c r="F421" s="1" t="s">
        <v>1299</v>
      </c>
      <c r="G421" s="1" t="s">
        <v>756</v>
      </c>
      <c r="H421" s="1" t="s">
        <v>1300</v>
      </c>
      <c r="I421" s="1" t="s">
        <v>102</v>
      </c>
      <c r="J421" s="1">
        <v>2010</v>
      </c>
      <c r="K421" s="1" t="s">
        <v>48</v>
      </c>
      <c r="L421" s="1" t="s">
        <v>81</v>
      </c>
      <c r="M421" s="1" t="s">
        <v>54</v>
      </c>
      <c r="N421" s="1" t="s">
        <v>271</v>
      </c>
      <c r="O421" s="1">
        <v>-1</v>
      </c>
    </row>
    <row r="422" spans="1:15" x14ac:dyDescent="0.2">
      <c r="A422" s="1">
        <v>420</v>
      </c>
      <c r="B422" s="1" t="s">
        <v>25</v>
      </c>
      <c r="C422" s="1" t="s">
        <v>1266</v>
      </c>
      <c r="D422" s="1" t="s">
        <v>1301</v>
      </c>
      <c r="E422" s="1">
        <v>3.5</v>
      </c>
      <c r="F422" s="1" t="s">
        <v>1302</v>
      </c>
      <c r="G422" s="1" t="s">
        <v>1303</v>
      </c>
      <c r="H422" s="1" t="s">
        <v>212</v>
      </c>
      <c r="I422" s="1" t="s">
        <v>59</v>
      </c>
      <c r="J422" s="1">
        <v>1948</v>
      </c>
      <c r="K422" s="1" t="s">
        <v>30</v>
      </c>
      <c r="L422" s="1" t="s">
        <v>343</v>
      </c>
      <c r="M422" s="1" t="s">
        <v>32</v>
      </c>
      <c r="N422" s="1" t="s">
        <v>71</v>
      </c>
      <c r="O422" s="1" t="s">
        <v>1304</v>
      </c>
    </row>
    <row r="423" spans="1:15" x14ac:dyDescent="0.2">
      <c r="A423" s="1">
        <v>421</v>
      </c>
      <c r="B423" s="1" t="s">
        <v>770</v>
      </c>
      <c r="C423" s="1" t="s">
        <v>1266</v>
      </c>
      <c r="D423" s="1" t="s">
        <v>771</v>
      </c>
      <c r="E423" s="1">
        <v>4.5999999999999996</v>
      </c>
      <c r="F423" s="1" t="s">
        <v>772</v>
      </c>
      <c r="G423" s="1" t="s">
        <v>773</v>
      </c>
      <c r="H423" s="1" t="s">
        <v>773</v>
      </c>
      <c r="I423" s="1" t="s">
        <v>42</v>
      </c>
      <c r="J423" s="1">
        <v>1992</v>
      </c>
      <c r="K423" s="1" t="s">
        <v>48</v>
      </c>
      <c r="L423" s="1" t="s">
        <v>577</v>
      </c>
      <c r="M423" s="1" t="s">
        <v>230</v>
      </c>
      <c r="N423" s="1" t="s">
        <v>38</v>
      </c>
      <c r="O423" s="1">
        <v>-1</v>
      </c>
    </row>
    <row r="424" spans="1:15" x14ac:dyDescent="0.2">
      <c r="A424" s="1">
        <v>422</v>
      </c>
      <c r="B424" s="1" t="s">
        <v>25</v>
      </c>
      <c r="C424" s="1" t="s">
        <v>1266</v>
      </c>
      <c r="D424" s="1" t="s">
        <v>1305</v>
      </c>
      <c r="E424" s="1">
        <v>4.5</v>
      </c>
      <c r="F424" s="1" t="s">
        <v>1306</v>
      </c>
      <c r="G424" s="1" t="s">
        <v>1307</v>
      </c>
      <c r="H424" s="1" t="s">
        <v>1308</v>
      </c>
      <c r="I424" s="1" t="s">
        <v>177</v>
      </c>
      <c r="J424" s="1">
        <v>-1</v>
      </c>
      <c r="K424" s="1" t="s">
        <v>48</v>
      </c>
      <c r="L424" s="1" t="s">
        <v>1309</v>
      </c>
      <c r="M424" s="1" t="s">
        <v>1310</v>
      </c>
      <c r="N424" s="1" t="s">
        <v>488</v>
      </c>
      <c r="O424" s="1">
        <v>-1</v>
      </c>
    </row>
    <row r="425" spans="1:15" x14ac:dyDescent="0.2">
      <c r="A425" s="1">
        <v>423</v>
      </c>
      <c r="B425" s="1" t="s">
        <v>25</v>
      </c>
      <c r="C425" s="1" t="s">
        <v>1266</v>
      </c>
      <c r="D425" s="1" t="s">
        <v>1063</v>
      </c>
      <c r="E425" s="1">
        <v>3.9</v>
      </c>
      <c r="F425" s="1" t="s">
        <v>1064</v>
      </c>
      <c r="G425" s="1" t="s">
        <v>1065</v>
      </c>
      <c r="H425" s="1" t="s">
        <v>891</v>
      </c>
      <c r="I425" s="1" t="s">
        <v>19</v>
      </c>
      <c r="J425" s="1">
        <v>2005</v>
      </c>
      <c r="K425" s="1" t="s">
        <v>30</v>
      </c>
      <c r="L425" s="1" t="s">
        <v>183</v>
      </c>
      <c r="M425" s="1" t="s">
        <v>54</v>
      </c>
      <c r="N425" s="1" t="s">
        <v>71</v>
      </c>
      <c r="O425" s="1" t="s">
        <v>1066</v>
      </c>
    </row>
    <row r="426" spans="1:15" x14ac:dyDescent="0.2">
      <c r="A426" s="1">
        <v>424</v>
      </c>
      <c r="B426" s="1" t="s">
        <v>25</v>
      </c>
      <c r="C426" s="1" t="s">
        <v>1266</v>
      </c>
      <c r="D426" s="1" t="s">
        <v>1311</v>
      </c>
      <c r="E426" s="1">
        <v>3.4</v>
      </c>
      <c r="F426" s="1" t="s">
        <v>1312</v>
      </c>
      <c r="G426" s="1" t="s">
        <v>1313</v>
      </c>
      <c r="H426" s="1">
        <v>-1</v>
      </c>
      <c r="I426" s="1" t="s">
        <v>745</v>
      </c>
      <c r="J426" s="1">
        <v>-1</v>
      </c>
      <c r="K426" s="1" t="s">
        <v>48</v>
      </c>
      <c r="L426" s="1">
        <v>-1</v>
      </c>
      <c r="M426" s="1">
        <v>-1</v>
      </c>
      <c r="N426" s="1" t="s">
        <v>23</v>
      </c>
      <c r="O426" s="1">
        <v>-1</v>
      </c>
    </row>
    <row r="427" spans="1:15" x14ac:dyDescent="0.2">
      <c r="A427" s="1">
        <v>425</v>
      </c>
      <c r="B427" s="1" t="s">
        <v>25</v>
      </c>
      <c r="C427" s="1" t="s">
        <v>1266</v>
      </c>
      <c r="D427" s="1" t="s">
        <v>1072</v>
      </c>
      <c r="E427" s="1">
        <v>-1</v>
      </c>
      <c r="F427" s="1" t="s">
        <v>1073</v>
      </c>
      <c r="G427" s="1" t="s">
        <v>18</v>
      </c>
      <c r="H427" s="1" t="s">
        <v>172</v>
      </c>
      <c r="I427" s="1" t="s">
        <v>177</v>
      </c>
      <c r="J427" s="1">
        <v>-1</v>
      </c>
      <c r="K427" s="1" t="s">
        <v>48</v>
      </c>
      <c r="L427" s="1" t="s">
        <v>37</v>
      </c>
      <c r="M427" s="1" t="s">
        <v>32</v>
      </c>
      <c r="N427" s="1" t="s">
        <v>271</v>
      </c>
      <c r="O427" s="1">
        <v>-1</v>
      </c>
    </row>
    <row r="428" spans="1:15" x14ac:dyDescent="0.2">
      <c r="A428" s="1">
        <v>426</v>
      </c>
      <c r="B428" s="1" t="s">
        <v>25</v>
      </c>
      <c r="C428" s="1" t="s">
        <v>1266</v>
      </c>
      <c r="D428" s="1" t="s">
        <v>775</v>
      </c>
      <c r="E428" s="1">
        <v>4.0999999999999996</v>
      </c>
      <c r="F428" s="1" t="s">
        <v>776</v>
      </c>
      <c r="G428" s="1" t="s">
        <v>238</v>
      </c>
      <c r="H428" s="1" t="s">
        <v>238</v>
      </c>
      <c r="I428" s="1" t="s">
        <v>47</v>
      </c>
      <c r="J428" s="1">
        <v>2008</v>
      </c>
      <c r="K428" s="1" t="s">
        <v>48</v>
      </c>
      <c r="L428" s="1" t="s">
        <v>37</v>
      </c>
      <c r="M428" s="1" t="s">
        <v>32</v>
      </c>
      <c r="N428" s="1" t="s">
        <v>220</v>
      </c>
      <c r="O428" s="1">
        <v>-1</v>
      </c>
    </row>
    <row r="429" spans="1:15" x14ac:dyDescent="0.2">
      <c r="A429" s="1">
        <v>427</v>
      </c>
      <c r="B429" s="1" t="s">
        <v>25</v>
      </c>
      <c r="C429" s="1" t="s">
        <v>1314</v>
      </c>
      <c r="D429" s="1" t="s">
        <v>364</v>
      </c>
      <c r="E429" s="1">
        <v>3.7</v>
      </c>
      <c r="F429" s="1" t="s">
        <v>365</v>
      </c>
      <c r="G429" s="1" t="s">
        <v>18</v>
      </c>
      <c r="H429" s="1" t="s">
        <v>18</v>
      </c>
      <c r="I429" s="1" t="s">
        <v>42</v>
      </c>
      <c r="J429" s="1">
        <v>2012</v>
      </c>
      <c r="K429" s="1" t="s">
        <v>48</v>
      </c>
      <c r="L429" s="1" t="s">
        <v>183</v>
      </c>
      <c r="M429" s="1" t="s">
        <v>54</v>
      </c>
      <c r="N429" s="1" t="s">
        <v>23</v>
      </c>
      <c r="O429" s="1">
        <v>-1</v>
      </c>
    </row>
    <row r="430" spans="1:15" x14ac:dyDescent="0.2">
      <c r="A430" s="1">
        <v>428</v>
      </c>
      <c r="B430" s="1" t="s">
        <v>297</v>
      </c>
      <c r="C430" s="1" t="s">
        <v>1314</v>
      </c>
      <c r="D430" s="1" t="s">
        <v>329</v>
      </c>
      <c r="E430" s="1">
        <v>3.5</v>
      </c>
      <c r="F430" s="1" t="s">
        <v>330</v>
      </c>
      <c r="G430" s="1" t="s">
        <v>80</v>
      </c>
      <c r="H430" s="1" t="s">
        <v>80</v>
      </c>
      <c r="I430" s="1" t="s">
        <v>102</v>
      </c>
      <c r="J430" s="1">
        <v>2012</v>
      </c>
      <c r="K430" s="1" t="s">
        <v>48</v>
      </c>
      <c r="L430" s="1" t="s">
        <v>60</v>
      </c>
      <c r="M430" s="1" t="s">
        <v>60</v>
      </c>
      <c r="N430" s="1" t="s">
        <v>271</v>
      </c>
      <c r="O430" s="1">
        <v>-1</v>
      </c>
    </row>
    <row r="431" spans="1:15" x14ac:dyDescent="0.2">
      <c r="A431" s="1">
        <v>429</v>
      </c>
      <c r="B431" s="1" t="s">
        <v>25</v>
      </c>
      <c r="C431" s="1" t="s">
        <v>1314</v>
      </c>
      <c r="D431" s="1" t="s">
        <v>1074</v>
      </c>
      <c r="E431" s="1">
        <v>4.5999999999999996</v>
      </c>
      <c r="F431" s="1" t="s">
        <v>1075</v>
      </c>
      <c r="G431" s="1" t="s">
        <v>1076</v>
      </c>
      <c r="H431" s="1" t="s">
        <v>186</v>
      </c>
      <c r="I431" s="1" t="s">
        <v>47</v>
      </c>
      <c r="J431" s="1">
        <v>-1</v>
      </c>
      <c r="K431" s="1" t="s">
        <v>48</v>
      </c>
      <c r="L431" s="1" t="s">
        <v>37</v>
      </c>
      <c r="M431" s="1" t="s">
        <v>32</v>
      </c>
      <c r="N431" s="1" t="s">
        <v>460</v>
      </c>
      <c r="O431" s="1">
        <v>-1</v>
      </c>
    </row>
    <row r="432" spans="1:15" x14ac:dyDescent="0.2">
      <c r="A432" s="1">
        <v>430</v>
      </c>
      <c r="B432" s="1" t="s">
        <v>25</v>
      </c>
      <c r="C432" s="1" t="s">
        <v>1314</v>
      </c>
      <c r="D432" s="1" t="s">
        <v>1315</v>
      </c>
      <c r="E432" s="1">
        <v>-1</v>
      </c>
      <c r="F432" s="1" t="s">
        <v>1316</v>
      </c>
      <c r="G432" s="1" t="s">
        <v>779</v>
      </c>
      <c r="H432" s="1" t="s">
        <v>171</v>
      </c>
      <c r="I432" s="1" t="s">
        <v>745</v>
      </c>
      <c r="J432" s="1">
        <v>-1</v>
      </c>
      <c r="K432" s="1" t="s">
        <v>30</v>
      </c>
      <c r="L432" s="1">
        <v>-1</v>
      </c>
      <c r="M432" s="1">
        <v>-1</v>
      </c>
      <c r="N432" s="1" t="s">
        <v>23</v>
      </c>
      <c r="O432" s="1">
        <v>-1</v>
      </c>
    </row>
    <row r="433" spans="1:15" x14ac:dyDescent="0.2">
      <c r="A433" s="1">
        <v>431</v>
      </c>
      <c r="B433" s="1" t="s">
        <v>25</v>
      </c>
      <c r="C433" s="1" t="s">
        <v>1314</v>
      </c>
      <c r="D433" s="1" t="s">
        <v>1082</v>
      </c>
      <c r="E433" s="1">
        <v>-1</v>
      </c>
      <c r="F433" s="1" t="s">
        <v>1083</v>
      </c>
      <c r="G433" s="1" t="s">
        <v>704</v>
      </c>
      <c r="H433" s="1" t="s">
        <v>704</v>
      </c>
      <c r="I433" s="1" t="s">
        <v>177</v>
      </c>
      <c r="J433" s="1">
        <v>-1</v>
      </c>
      <c r="K433" s="1" t="s">
        <v>48</v>
      </c>
      <c r="L433" s="1">
        <v>-1</v>
      </c>
      <c r="M433" s="1">
        <v>-1</v>
      </c>
      <c r="N433" s="1" t="s">
        <v>23</v>
      </c>
      <c r="O433" s="1">
        <v>-1</v>
      </c>
    </row>
    <row r="434" spans="1:15" x14ac:dyDescent="0.2">
      <c r="A434" s="1">
        <v>432</v>
      </c>
      <c r="B434" s="1" t="s">
        <v>98</v>
      </c>
      <c r="C434" s="1" t="s">
        <v>1314</v>
      </c>
      <c r="D434" s="1" t="s">
        <v>782</v>
      </c>
      <c r="E434" s="1">
        <v>4.4000000000000004</v>
      </c>
      <c r="F434" s="1" t="s">
        <v>783</v>
      </c>
      <c r="G434" s="1" t="s">
        <v>203</v>
      </c>
      <c r="H434" s="1" t="s">
        <v>203</v>
      </c>
      <c r="I434" s="1" t="s">
        <v>47</v>
      </c>
      <c r="J434" s="1">
        <v>2008</v>
      </c>
      <c r="K434" s="1" t="s">
        <v>48</v>
      </c>
      <c r="L434" s="1" t="s">
        <v>53</v>
      </c>
      <c r="M434" s="1" t="s">
        <v>54</v>
      </c>
      <c r="N434" s="1" t="s">
        <v>253</v>
      </c>
      <c r="O434" s="1">
        <v>-1</v>
      </c>
    </row>
    <row r="435" spans="1:15" x14ac:dyDescent="0.2">
      <c r="A435" s="1">
        <v>433</v>
      </c>
      <c r="B435" s="1" t="s">
        <v>25</v>
      </c>
      <c r="C435" s="1" t="s">
        <v>1314</v>
      </c>
      <c r="D435" s="1" t="s">
        <v>1317</v>
      </c>
      <c r="E435" s="1">
        <v>3.6</v>
      </c>
      <c r="F435" s="1" t="s">
        <v>1318</v>
      </c>
      <c r="G435" s="1" t="s">
        <v>1319</v>
      </c>
      <c r="H435" s="1" t="s">
        <v>1319</v>
      </c>
      <c r="I435" s="1" t="s">
        <v>47</v>
      </c>
      <c r="J435" s="1">
        <v>-1</v>
      </c>
      <c r="K435" s="1" t="s">
        <v>48</v>
      </c>
      <c r="L435" s="1" t="s">
        <v>81</v>
      </c>
      <c r="M435" s="1" t="s">
        <v>54</v>
      </c>
      <c r="N435" s="1" t="s">
        <v>23</v>
      </c>
      <c r="O435" s="1" t="s">
        <v>1320</v>
      </c>
    </row>
    <row r="436" spans="1:15" x14ac:dyDescent="0.2">
      <c r="A436" s="1">
        <v>434</v>
      </c>
      <c r="B436" s="1" t="s">
        <v>25</v>
      </c>
      <c r="C436" s="1" t="s">
        <v>1314</v>
      </c>
      <c r="D436" s="1" t="s">
        <v>1321</v>
      </c>
      <c r="E436" s="1">
        <v>3.1</v>
      </c>
      <c r="F436" s="1" t="s">
        <v>1322</v>
      </c>
      <c r="G436" s="1" t="s">
        <v>1323</v>
      </c>
      <c r="H436" s="1" t="s">
        <v>1323</v>
      </c>
      <c r="I436" s="1" t="s">
        <v>59</v>
      </c>
      <c r="J436" s="1">
        <v>1956</v>
      </c>
      <c r="K436" s="1" t="s">
        <v>30</v>
      </c>
      <c r="L436" s="1" t="s">
        <v>1324</v>
      </c>
      <c r="M436" s="1" t="s">
        <v>338</v>
      </c>
      <c r="N436" s="1" t="s">
        <v>71</v>
      </c>
      <c r="O436" s="1">
        <v>-1</v>
      </c>
    </row>
    <row r="437" spans="1:15" x14ac:dyDescent="0.2">
      <c r="A437" s="1">
        <v>435</v>
      </c>
      <c r="B437" s="1" t="s">
        <v>25</v>
      </c>
      <c r="C437" s="1" t="s">
        <v>1314</v>
      </c>
      <c r="D437" s="1" t="s">
        <v>1325</v>
      </c>
      <c r="E437" s="1">
        <v>5</v>
      </c>
      <c r="F437" s="1" t="s">
        <v>1326</v>
      </c>
      <c r="G437" s="1" t="s">
        <v>238</v>
      </c>
      <c r="H437" s="1" t="s">
        <v>472</v>
      </c>
      <c r="I437" s="1" t="s">
        <v>177</v>
      </c>
      <c r="J437" s="1">
        <v>-1</v>
      </c>
      <c r="K437" s="1" t="s">
        <v>48</v>
      </c>
      <c r="L437" s="1">
        <v>-1</v>
      </c>
      <c r="M437" s="1">
        <v>-1</v>
      </c>
      <c r="N437" s="1" t="s">
        <v>271</v>
      </c>
      <c r="O437" s="1">
        <v>-1</v>
      </c>
    </row>
    <row r="438" spans="1:15" x14ac:dyDescent="0.2">
      <c r="A438" s="1">
        <v>436</v>
      </c>
      <c r="B438" s="1" t="s">
        <v>373</v>
      </c>
      <c r="C438" s="1" t="s">
        <v>1314</v>
      </c>
      <c r="D438" s="1" t="s">
        <v>1327</v>
      </c>
      <c r="E438" s="1">
        <v>5</v>
      </c>
      <c r="F438" s="1" t="s">
        <v>1328</v>
      </c>
      <c r="G438" s="1" t="s">
        <v>1329</v>
      </c>
      <c r="H438" s="1" t="s">
        <v>1330</v>
      </c>
      <c r="I438" s="1" t="s">
        <v>177</v>
      </c>
      <c r="J438" s="1">
        <v>2018</v>
      </c>
      <c r="K438" s="1" t="s">
        <v>48</v>
      </c>
      <c r="L438" s="1" t="s">
        <v>343</v>
      </c>
      <c r="M438" s="1" t="s">
        <v>32</v>
      </c>
      <c r="N438" s="1" t="s">
        <v>23</v>
      </c>
      <c r="O438" s="1">
        <v>-1</v>
      </c>
    </row>
    <row r="439" spans="1:15" x14ac:dyDescent="0.2">
      <c r="A439" s="1">
        <v>437</v>
      </c>
      <c r="B439" s="1" t="s">
        <v>25</v>
      </c>
      <c r="C439" s="1" t="s">
        <v>1314</v>
      </c>
      <c r="D439" s="1" t="s">
        <v>1095</v>
      </c>
      <c r="E439" s="1">
        <v>-1</v>
      </c>
      <c r="F439" s="1" t="s">
        <v>1096</v>
      </c>
      <c r="G439" s="1" t="s">
        <v>472</v>
      </c>
      <c r="H439" s="1" t="s">
        <v>1097</v>
      </c>
      <c r="I439" s="1" t="s">
        <v>47</v>
      </c>
      <c r="J439" s="1">
        <v>-1</v>
      </c>
      <c r="K439" s="1" t="s">
        <v>48</v>
      </c>
      <c r="L439" s="1" t="s">
        <v>81</v>
      </c>
      <c r="M439" s="1" t="s">
        <v>54</v>
      </c>
      <c r="N439" s="1" t="s">
        <v>23</v>
      </c>
      <c r="O439" s="1">
        <v>-1</v>
      </c>
    </row>
    <row r="440" spans="1:15" x14ac:dyDescent="0.2">
      <c r="A440" s="1">
        <v>438</v>
      </c>
      <c r="B440" s="1" t="s">
        <v>25</v>
      </c>
      <c r="C440" s="1" t="s">
        <v>1314</v>
      </c>
      <c r="D440" s="1" t="s">
        <v>1331</v>
      </c>
      <c r="E440" s="1">
        <v>-1</v>
      </c>
      <c r="F440" s="1" t="s">
        <v>1332</v>
      </c>
      <c r="G440" s="1" t="s">
        <v>251</v>
      </c>
      <c r="H440" s="1" t="s">
        <v>1333</v>
      </c>
      <c r="I440" s="1" t="s">
        <v>177</v>
      </c>
      <c r="J440" s="1">
        <v>-1</v>
      </c>
      <c r="K440" s="1" t="s">
        <v>48</v>
      </c>
      <c r="L440" s="1">
        <v>-1</v>
      </c>
      <c r="M440" s="1">
        <v>-1</v>
      </c>
      <c r="N440" s="1" t="s">
        <v>23</v>
      </c>
      <c r="O440" s="1">
        <v>-1</v>
      </c>
    </row>
    <row r="441" spans="1:15" x14ac:dyDescent="0.2">
      <c r="A441" s="1">
        <v>439</v>
      </c>
      <c r="B441" s="1" t="s">
        <v>25</v>
      </c>
      <c r="C441" s="1" t="s">
        <v>1314</v>
      </c>
      <c r="D441" s="1" t="s">
        <v>1334</v>
      </c>
      <c r="E441" s="1">
        <v>3.5</v>
      </c>
      <c r="F441" s="1" t="s">
        <v>1335</v>
      </c>
      <c r="G441" s="1" t="s">
        <v>732</v>
      </c>
      <c r="H441" s="1" t="s">
        <v>732</v>
      </c>
      <c r="I441" s="1" t="s">
        <v>102</v>
      </c>
      <c r="J441" s="1">
        <v>2014</v>
      </c>
      <c r="K441" s="1" t="s">
        <v>48</v>
      </c>
      <c r="L441" s="1" t="s">
        <v>1336</v>
      </c>
      <c r="M441" s="1" t="s">
        <v>1114</v>
      </c>
      <c r="N441" s="1" t="s">
        <v>23</v>
      </c>
      <c r="O441" s="1">
        <v>-1</v>
      </c>
    </row>
    <row r="442" spans="1:15" x14ac:dyDescent="0.2">
      <c r="A442" s="1">
        <v>440</v>
      </c>
      <c r="B442" s="1" t="s">
        <v>25</v>
      </c>
      <c r="C442" s="1" t="s">
        <v>1314</v>
      </c>
      <c r="D442" s="1" t="s">
        <v>1337</v>
      </c>
      <c r="E442" s="1">
        <v>-1</v>
      </c>
      <c r="F442" s="1" t="s">
        <v>1338</v>
      </c>
      <c r="G442" s="1" t="s">
        <v>35</v>
      </c>
      <c r="H442" s="1" t="s">
        <v>35</v>
      </c>
      <c r="I442" s="1" t="s">
        <v>177</v>
      </c>
      <c r="J442" s="1">
        <v>-1</v>
      </c>
      <c r="K442" s="1" t="s">
        <v>36</v>
      </c>
      <c r="L442" s="1" t="s">
        <v>199</v>
      </c>
      <c r="M442" s="1" t="s">
        <v>200</v>
      </c>
      <c r="N442" s="1" t="s">
        <v>488</v>
      </c>
      <c r="O442" s="1">
        <v>-1</v>
      </c>
    </row>
    <row r="443" spans="1:15" x14ac:dyDescent="0.2">
      <c r="A443" s="1">
        <v>441</v>
      </c>
      <c r="B443" s="1" t="s">
        <v>25</v>
      </c>
      <c r="C443" s="1" t="s">
        <v>1314</v>
      </c>
      <c r="D443" s="1" t="s">
        <v>1339</v>
      </c>
      <c r="E443" s="1">
        <v>5</v>
      </c>
      <c r="F443" s="1" t="s">
        <v>1340</v>
      </c>
      <c r="G443" s="1" t="s">
        <v>1341</v>
      </c>
      <c r="H443" s="1" t="s">
        <v>1341</v>
      </c>
      <c r="I443" s="1" t="s">
        <v>177</v>
      </c>
      <c r="J443" s="1">
        <v>-1</v>
      </c>
      <c r="K443" s="1" t="s">
        <v>30</v>
      </c>
      <c r="L443" s="1">
        <v>-1</v>
      </c>
      <c r="M443" s="1">
        <v>-1</v>
      </c>
      <c r="N443" s="1" t="s">
        <v>23</v>
      </c>
      <c r="O443" s="1">
        <v>-1</v>
      </c>
    </row>
    <row r="444" spans="1:15" x14ac:dyDescent="0.2">
      <c r="A444" s="1">
        <v>442</v>
      </c>
      <c r="B444" s="1" t="s">
        <v>25</v>
      </c>
      <c r="C444" s="1" t="s">
        <v>1314</v>
      </c>
      <c r="D444" s="1" t="s">
        <v>1342</v>
      </c>
      <c r="E444" s="1">
        <v>2.7</v>
      </c>
      <c r="F444" s="1" t="s">
        <v>1343</v>
      </c>
      <c r="G444" s="1" t="s">
        <v>1344</v>
      </c>
      <c r="H444" s="1" t="s">
        <v>520</v>
      </c>
      <c r="I444" s="1" t="s">
        <v>59</v>
      </c>
      <c r="J444" s="1">
        <v>2007</v>
      </c>
      <c r="K444" s="1" t="s">
        <v>30</v>
      </c>
      <c r="L444" s="1" t="s">
        <v>81</v>
      </c>
      <c r="M444" s="1" t="s">
        <v>54</v>
      </c>
      <c r="N444" s="1" t="s">
        <v>23</v>
      </c>
      <c r="O444" s="1">
        <v>-1</v>
      </c>
    </row>
    <row r="445" spans="1:15" x14ac:dyDescent="0.2">
      <c r="A445" s="1">
        <v>443</v>
      </c>
      <c r="B445" s="1" t="s">
        <v>25</v>
      </c>
      <c r="C445" s="1" t="s">
        <v>1314</v>
      </c>
      <c r="D445" s="1" t="s">
        <v>1345</v>
      </c>
      <c r="E445" s="1">
        <v>4.0999999999999996</v>
      </c>
      <c r="F445" s="1" t="s">
        <v>1346</v>
      </c>
      <c r="G445" s="1" t="s">
        <v>1028</v>
      </c>
      <c r="H445" s="1" t="s">
        <v>462</v>
      </c>
      <c r="I445" s="1" t="s">
        <v>19</v>
      </c>
      <c r="J445" s="1">
        <v>1977</v>
      </c>
      <c r="K445" s="1" t="s">
        <v>48</v>
      </c>
      <c r="L445" s="1" t="s">
        <v>31</v>
      </c>
      <c r="M445" s="1" t="s">
        <v>32</v>
      </c>
      <c r="N445" s="1" t="s">
        <v>38</v>
      </c>
      <c r="O445" s="1">
        <v>-1</v>
      </c>
    </row>
    <row r="446" spans="1:15" x14ac:dyDescent="0.2">
      <c r="A446" s="1">
        <v>444</v>
      </c>
      <c r="B446" s="1" t="s">
        <v>25</v>
      </c>
      <c r="C446" s="1" t="s">
        <v>1314</v>
      </c>
      <c r="D446" s="1" t="s">
        <v>1347</v>
      </c>
      <c r="E446" s="1">
        <v>2.1</v>
      </c>
      <c r="F446" s="1" t="s">
        <v>1348</v>
      </c>
      <c r="G446" s="1" t="s">
        <v>203</v>
      </c>
      <c r="H446" s="1" t="s">
        <v>1277</v>
      </c>
      <c r="I446" s="1" t="s">
        <v>745</v>
      </c>
      <c r="J446" s="1">
        <v>2019</v>
      </c>
      <c r="K446" s="1" t="s">
        <v>48</v>
      </c>
      <c r="L446" s="1" t="s">
        <v>569</v>
      </c>
      <c r="M446" s="1" t="s">
        <v>570</v>
      </c>
      <c r="N446" s="1" t="s">
        <v>23</v>
      </c>
      <c r="O446" s="1">
        <v>-1</v>
      </c>
    </row>
    <row r="447" spans="1:15" x14ac:dyDescent="0.2">
      <c r="A447" s="1">
        <v>445</v>
      </c>
      <c r="B447" s="1" t="s">
        <v>1102</v>
      </c>
      <c r="C447" s="1" t="s">
        <v>1314</v>
      </c>
      <c r="D447" s="1" t="s">
        <v>1103</v>
      </c>
      <c r="E447" s="1">
        <v>4.8</v>
      </c>
      <c r="F447" s="1" t="s">
        <v>1104</v>
      </c>
      <c r="G447" s="1" t="s">
        <v>18</v>
      </c>
      <c r="H447" s="1" t="s">
        <v>18</v>
      </c>
      <c r="I447" s="1" t="s">
        <v>42</v>
      </c>
      <c r="J447" s="1">
        <v>2000</v>
      </c>
      <c r="K447" s="1" t="s">
        <v>48</v>
      </c>
      <c r="L447" s="1" t="s">
        <v>229</v>
      </c>
      <c r="M447" s="1" t="s">
        <v>230</v>
      </c>
      <c r="N447" s="1" t="s">
        <v>23</v>
      </c>
      <c r="O447" s="1">
        <v>-1</v>
      </c>
    </row>
    <row r="448" spans="1:15" x14ac:dyDescent="0.2">
      <c r="A448" s="1">
        <v>446</v>
      </c>
      <c r="B448" s="1" t="s">
        <v>340</v>
      </c>
      <c r="C448" s="1" t="s">
        <v>1349</v>
      </c>
      <c r="D448" s="1" t="s">
        <v>341</v>
      </c>
      <c r="E448" s="1">
        <v>4.5</v>
      </c>
      <c r="F448" s="1" t="s">
        <v>342</v>
      </c>
      <c r="G448" s="1" t="s">
        <v>80</v>
      </c>
      <c r="H448" s="1" t="s">
        <v>80</v>
      </c>
      <c r="I448" s="1" t="s">
        <v>102</v>
      </c>
      <c r="J448" s="1">
        <v>1994</v>
      </c>
      <c r="K448" s="1" t="s">
        <v>48</v>
      </c>
      <c r="L448" s="1" t="s">
        <v>343</v>
      </c>
      <c r="M448" s="1" t="s">
        <v>32</v>
      </c>
      <c r="N448" s="1" t="s">
        <v>224</v>
      </c>
      <c r="O448" s="1">
        <v>-1</v>
      </c>
    </row>
    <row r="449" spans="1:15" x14ac:dyDescent="0.2">
      <c r="A449" s="1">
        <v>447</v>
      </c>
      <c r="B449" s="1" t="s">
        <v>386</v>
      </c>
      <c r="C449" s="1" t="s">
        <v>1349</v>
      </c>
      <c r="D449" s="1" t="s">
        <v>387</v>
      </c>
      <c r="E449" s="1">
        <v>4</v>
      </c>
      <c r="F449" s="1" t="s">
        <v>388</v>
      </c>
      <c r="G449" s="1" t="s">
        <v>203</v>
      </c>
      <c r="H449" s="1" t="s">
        <v>389</v>
      </c>
      <c r="I449" s="1" t="s">
        <v>29</v>
      </c>
      <c r="J449" s="1">
        <v>1982</v>
      </c>
      <c r="K449" s="1" t="s">
        <v>30</v>
      </c>
      <c r="L449" s="1" t="s">
        <v>53</v>
      </c>
      <c r="M449" s="1" t="s">
        <v>54</v>
      </c>
      <c r="N449" s="1" t="s">
        <v>71</v>
      </c>
      <c r="O449" s="1">
        <v>-1</v>
      </c>
    </row>
    <row r="450" spans="1:15" x14ac:dyDescent="0.2">
      <c r="A450" s="1">
        <v>448</v>
      </c>
      <c r="B450" s="1" t="s">
        <v>25</v>
      </c>
      <c r="C450" s="1" t="s">
        <v>1349</v>
      </c>
      <c r="D450" s="1" t="s">
        <v>1350</v>
      </c>
      <c r="E450" s="1">
        <v>3.3</v>
      </c>
      <c r="F450" s="1" t="s">
        <v>1351</v>
      </c>
      <c r="G450" s="1" t="s">
        <v>1175</v>
      </c>
      <c r="H450" s="1" t="s">
        <v>1175</v>
      </c>
      <c r="I450" s="1" t="s">
        <v>59</v>
      </c>
      <c r="J450" s="1">
        <v>-1</v>
      </c>
      <c r="K450" s="1" t="s">
        <v>20</v>
      </c>
      <c r="L450" s="1" t="s">
        <v>199</v>
      </c>
      <c r="M450" s="1" t="s">
        <v>200</v>
      </c>
      <c r="N450" s="1" t="s">
        <v>192</v>
      </c>
      <c r="O450" s="1">
        <v>-1</v>
      </c>
    </row>
    <row r="451" spans="1:15" x14ac:dyDescent="0.2">
      <c r="A451" s="1">
        <v>449</v>
      </c>
      <c r="B451" s="1" t="s">
        <v>784</v>
      </c>
      <c r="C451" s="1" t="s">
        <v>1349</v>
      </c>
      <c r="D451" s="1" t="s">
        <v>785</v>
      </c>
      <c r="E451" s="1">
        <v>3.9</v>
      </c>
      <c r="F451" s="1" t="s">
        <v>56</v>
      </c>
      <c r="G451" s="1" t="s">
        <v>57</v>
      </c>
      <c r="H451" s="1" t="s">
        <v>58</v>
      </c>
      <c r="I451" s="1" t="s">
        <v>59</v>
      </c>
      <c r="J451" s="1">
        <v>1996</v>
      </c>
      <c r="K451" s="1" t="s">
        <v>30</v>
      </c>
      <c r="L451" s="1" t="s">
        <v>60</v>
      </c>
      <c r="M451" s="1" t="s">
        <v>60</v>
      </c>
      <c r="N451" s="1" t="s">
        <v>61</v>
      </c>
      <c r="O451" s="1">
        <v>-1</v>
      </c>
    </row>
    <row r="452" spans="1:15" x14ac:dyDescent="0.2">
      <c r="A452" s="1">
        <v>450</v>
      </c>
      <c r="B452" s="1" t="s">
        <v>25</v>
      </c>
      <c r="C452" s="1" t="s">
        <v>1349</v>
      </c>
      <c r="D452" s="1" t="s">
        <v>1352</v>
      </c>
      <c r="E452" s="1">
        <v>3.2</v>
      </c>
      <c r="F452" s="1" t="s">
        <v>1353</v>
      </c>
      <c r="G452" s="1" t="s">
        <v>1308</v>
      </c>
      <c r="H452" s="1" t="s">
        <v>1087</v>
      </c>
      <c r="I452" s="1" t="s">
        <v>19</v>
      </c>
      <c r="J452" s="1">
        <v>2007</v>
      </c>
      <c r="K452" s="1" t="s">
        <v>48</v>
      </c>
      <c r="L452" s="1" t="s">
        <v>343</v>
      </c>
      <c r="M452" s="1" t="s">
        <v>32</v>
      </c>
      <c r="N452" s="1" t="s">
        <v>38</v>
      </c>
      <c r="O452" s="1">
        <v>-1</v>
      </c>
    </row>
    <row r="453" spans="1:15" x14ac:dyDescent="0.2">
      <c r="A453" s="1">
        <v>451</v>
      </c>
      <c r="B453" s="1" t="s">
        <v>25</v>
      </c>
      <c r="C453" s="1" t="s">
        <v>1349</v>
      </c>
      <c r="D453" s="1" t="s">
        <v>1354</v>
      </c>
      <c r="E453" s="1">
        <v>3.2</v>
      </c>
      <c r="F453" s="1" t="s">
        <v>1355</v>
      </c>
      <c r="G453" s="1" t="s">
        <v>1356</v>
      </c>
      <c r="H453" s="1" t="s">
        <v>1357</v>
      </c>
      <c r="I453" s="1" t="s">
        <v>19</v>
      </c>
      <c r="J453" s="1">
        <v>2009</v>
      </c>
      <c r="K453" s="1" t="s">
        <v>30</v>
      </c>
      <c r="L453" s="1" t="s">
        <v>183</v>
      </c>
      <c r="M453" s="1" t="s">
        <v>54</v>
      </c>
      <c r="N453" s="1" t="s">
        <v>23</v>
      </c>
      <c r="O453" s="1">
        <v>-1</v>
      </c>
    </row>
    <row r="454" spans="1:15" x14ac:dyDescent="0.2">
      <c r="A454" s="1">
        <v>452</v>
      </c>
      <c r="B454" s="1" t="s">
        <v>1358</v>
      </c>
      <c r="C454" s="1" t="s">
        <v>1349</v>
      </c>
      <c r="D454" s="1" t="s">
        <v>1359</v>
      </c>
      <c r="E454" s="1">
        <v>3.7</v>
      </c>
      <c r="F454" s="1" t="s">
        <v>1360</v>
      </c>
      <c r="G454" s="1" t="s">
        <v>223</v>
      </c>
      <c r="H454" s="1" t="s">
        <v>1361</v>
      </c>
      <c r="I454" s="1" t="s">
        <v>59</v>
      </c>
      <c r="J454" s="1">
        <v>1911</v>
      </c>
      <c r="K454" s="1" t="s">
        <v>30</v>
      </c>
      <c r="L454" s="1" t="s">
        <v>81</v>
      </c>
      <c r="M454" s="1" t="s">
        <v>54</v>
      </c>
      <c r="N454" s="1" t="s">
        <v>61</v>
      </c>
      <c r="O454" s="1" t="s">
        <v>1362</v>
      </c>
    </row>
    <row r="455" spans="1:15" x14ac:dyDescent="0.2">
      <c r="A455" s="1">
        <v>453</v>
      </c>
      <c r="B455" s="1" t="s">
        <v>25</v>
      </c>
      <c r="C455" s="1" t="s">
        <v>1349</v>
      </c>
      <c r="D455" s="1" t="s">
        <v>1363</v>
      </c>
      <c r="E455" s="1">
        <v>4.4000000000000004</v>
      </c>
      <c r="F455" s="1" t="s">
        <v>1364</v>
      </c>
      <c r="G455" s="1" t="s">
        <v>239</v>
      </c>
      <c r="H455" s="1" t="s">
        <v>667</v>
      </c>
      <c r="I455" s="1" t="s">
        <v>47</v>
      </c>
      <c r="J455" s="1">
        <v>2007</v>
      </c>
      <c r="K455" s="1" t="s">
        <v>48</v>
      </c>
      <c r="L455" s="1" t="s">
        <v>37</v>
      </c>
      <c r="M455" s="1" t="s">
        <v>32</v>
      </c>
      <c r="N455" s="1" t="s">
        <v>224</v>
      </c>
      <c r="O455" s="1" t="s">
        <v>1365</v>
      </c>
    </row>
    <row r="456" spans="1:15" x14ac:dyDescent="0.2">
      <c r="A456" s="1">
        <v>454</v>
      </c>
      <c r="B456" s="1" t="s">
        <v>25</v>
      </c>
      <c r="C456" s="1" t="s">
        <v>1349</v>
      </c>
      <c r="D456" s="1" t="s">
        <v>1366</v>
      </c>
      <c r="E456" s="1">
        <v>3.1</v>
      </c>
      <c r="F456" s="1" t="s">
        <v>1367</v>
      </c>
      <c r="G456" s="1" t="s">
        <v>70</v>
      </c>
      <c r="H456" s="1" t="s">
        <v>750</v>
      </c>
      <c r="I456" s="1" t="s">
        <v>177</v>
      </c>
      <c r="J456" s="1">
        <v>2009</v>
      </c>
      <c r="K456" s="1" t="s">
        <v>48</v>
      </c>
      <c r="L456" s="1" t="s">
        <v>81</v>
      </c>
      <c r="M456" s="1" t="s">
        <v>54</v>
      </c>
      <c r="N456" s="1" t="s">
        <v>271</v>
      </c>
      <c r="O456" s="1">
        <v>-1</v>
      </c>
    </row>
    <row r="457" spans="1:15" x14ac:dyDescent="0.2">
      <c r="A457" s="1">
        <v>455</v>
      </c>
      <c r="B457" s="1" t="s">
        <v>25</v>
      </c>
      <c r="C457" s="1" t="s">
        <v>1349</v>
      </c>
      <c r="D457" s="1" t="s">
        <v>1109</v>
      </c>
      <c r="E457" s="1">
        <v>3.3</v>
      </c>
      <c r="F457" s="1" t="s">
        <v>1110</v>
      </c>
      <c r="G457" s="1" t="s">
        <v>1111</v>
      </c>
      <c r="H457" s="1" t="s">
        <v>1111</v>
      </c>
      <c r="I457" s="1" t="s">
        <v>59</v>
      </c>
      <c r="J457" s="1">
        <v>1880</v>
      </c>
      <c r="K457" s="1" t="s">
        <v>1112</v>
      </c>
      <c r="L457" s="1" t="s">
        <v>1113</v>
      </c>
      <c r="M457" s="1" t="s">
        <v>1114</v>
      </c>
      <c r="N457" s="1" t="s">
        <v>33</v>
      </c>
      <c r="O457" s="1" t="s">
        <v>1115</v>
      </c>
    </row>
    <row r="458" spans="1:15" x14ac:dyDescent="0.2">
      <c r="A458" s="1">
        <v>456</v>
      </c>
      <c r="B458" s="1" t="s">
        <v>25</v>
      </c>
      <c r="C458" s="1" t="s">
        <v>1349</v>
      </c>
      <c r="D458" s="1" t="s">
        <v>1368</v>
      </c>
      <c r="E458" s="1">
        <v>3.5</v>
      </c>
      <c r="F458" s="1" t="s">
        <v>1369</v>
      </c>
      <c r="G458" s="1" t="s">
        <v>1370</v>
      </c>
      <c r="H458" s="1" t="s">
        <v>1370</v>
      </c>
      <c r="I458" s="1" t="s">
        <v>42</v>
      </c>
      <c r="J458" s="1">
        <v>2006</v>
      </c>
      <c r="K458" s="1" t="s">
        <v>48</v>
      </c>
      <c r="L458" s="1" t="s">
        <v>21</v>
      </c>
      <c r="M458" s="1" t="s">
        <v>22</v>
      </c>
      <c r="N458" s="1" t="s">
        <v>253</v>
      </c>
      <c r="O458" s="1">
        <v>-1</v>
      </c>
    </row>
    <row r="459" spans="1:15" x14ac:dyDescent="0.2">
      <c r="A459" s="1">
        <v>457</v>
      </c>
      <c r="B459" s="1" t="s">
        <v>25</v>
      </c>
      <c r="C459" s="1" t="s">
        <v>1349</v>
      </c>
      <c r="D459" s="1" t="s">
        <v>1119</v>
      </c>
      <c r="E459" s="1">
        <v>-1</v>
      </c>
      <c r="F459" s="1" t="s">
        <v>1120</v>
      </c>
      <c r="G459" s="1" t="s">
        <v>203</v>
      </c>
      <c r="H459" s="1" t="s">
        <v>1121</v>
      </c>
      <c r="I459" s="1" t="s">
        <v>177</v>
      </c>
      <c r="J459" s="1">
        <v>-1</v>
      </c>
      <c r="K459" s="1" t="s">
        <v>48</v>
      </c>
      <c r="L459" s="1">
        <v>-1</v>
      </c>
      <c r="M459" s="1">
        <v>-1</v>
      </c>
      <c r="N459" s="1" t="s">
        <v>488</v>
      </c>
      <c r="O459" s="1">
        <v>-1</v>
      </c>
    </row>
    <row r="460" spans="1:15" x14ac:dyDescent="0.2">
      <c r="A460" s="1">
        <v>458</v>
      </c>
      <c r="B460" s="1" t="s">
        <v>99</v>
      </c>
      <c r="C460" s="1" t="s">
        <v>1349</v>
      </c>
      <c r="D460" s="1" t="s">
        <v>1122</v>
      </c>
      <c r="E460" s="1">
        <v>2.6</v>
      </c>
      <c r="F460" s="1" t="s">
        <v>1123</v>
      </c>
      <c r="G460" s="1" t="s">
        <v>971</v>
      </c>
      <c r="H460" s="1" t="s">
        <v>971</v>
      </c>
      <c r="I460" s="1" t="s">
        <v>42</v>
      </c>
      <c r="J460" s="1">
        <v>1984</v>
      </c>
      <c r="K460" s="1" t="s">
        <v>1124</v>
      </c>
      <c r="L460" s="1" t="s">
        <v>1125</v>
      </c>
      <c r="M460" s="1" t="s">
        <v>1126</v>
      </c>
      <c r="N460" s="1" t="s">
        <v>23</v>
      </c>
      <c r="O460" s="1">
        <v>-1</v>
      </c>
    </row>
    <row r="461" spans="1:15" x14ac:dyDescent="0.2">
      <c r="A461" s="1">
        <v>459</v>
      </c>
      <c r="B461" s="1" t="s">
        <v>25</v>
      </c>
      <c r="C461" s="1" t="s">
        <v>1349</v>
      </c>
      <c r="D461" s="1" t="s">
        <v>1371</v>
      </c>
      <c r="E461" s="1">
        <v>-1</v>
      </c>
      <c r="F461" s="1" t="s">
        <v>1372</v>
      </c>
      <c r="G461" s="1" t="s">
        <v>1373</v>
      </c>
      <c r="H461" s="1">
        <v>-1</v>
      </c>
      <c r="I461" s="1">
        <v>-1</v>
      </c>
      <c r="J461" s="1">
        <v>-1</v>
      </c>
      <c r="K461" s="1">
        <v>-1</v>
      </c>
      <c r="L461" s="1">
        <v>-1</v>
      </c>
      <c r="M461" s="1">
        <v>-1</v>
      </c>
      <c r="N461" s="1">
        <v>-1</v>
      </c>
      <c r="O461" s="1">
        <v>-1</v>
      </c>
    </row>
    <row r="462" spans="1:15" x14ac:dyDescent="0.2">
      <c r="A462" s="1">
        <v>460</v>
      </c>
      <c r="B462" s="1" t="s">
        <v>25</v>
      </c>
      <c r="C462" s="1" t="s">
        <v>1349</v>
      </c>
      <c r="D462" s="1" t="s">
        <v>1374</v>
      </c>
      <c r="E462" s="1">
        <v>2.7</v>
      </c>
      <c r="F462" s="1" t="s">
        <v>1375</v>
      </c>
      <c r="G462" s="1" t="s">
        <v>18</v>
      </c>
      <c r="H462" s="1" t="s">
        <v>18</v>
      </c>
      <c r="I462" s="1" t="s">
        <v>19</v>
      </c>
      <c r="J462" s="1">
        <v>1968</v>
      </c>
      <c r="K462" s="1" t="s">
        <v>30</v>
      </c>
      <c r="L462" s="1" t="s">
        <v>49</v>
      </c>
      <c r="M462" s="1" t="s">
        <v>32</v>
      </c>
      <c r="N462" s="1" t="s">
        <v>38</v>
      </c>
      <c r="O462" s="1">
        <v>-1</v>
      </c>
    </row>
    <row r="463" spans="1:15" x14ac:dyDescent="0.2">
      <c r="A463" s="1">
        <v>461</v>
      </c>
      <c r="B463" s="1" t="s">
        <v>25</v>
      </c>
      <c r="C463" s="1" t="s">
        <v>1349</v>
      </c>
      <c r="D463" s="1" t="s">
        <v>1376</v>
      </c>
      <c r="E463" s="1">
        <v>3.5</v>
      </c>
      <c r="F463" s="1" t="s">
        <v>1377</v>
      </c>
      <c r="G463" s="1" t="s">
        <v>1308</v>
      </c>
      <c r="H463" s="1" t="s">
        <v>431</v>
      </c>
      <c r="I463" s="1" t="s">
        <v>42</v>
      </c>
      <c r="J463" s="1">
        <v>2009</v>
      </c>
      <c r="K463" s="1" t="s">
        <v>48</v>
      </c>
      <c r="L463" s="1" t="s">
        <v>37</v>
      </c>
      <c r="M463" s="1" t="s">
        <v>32</v>
      </c>
      <c r="N463" s="1" t="s">
        <v>23</v>
      </c>
      <c r="O463" s="1">
        <v>-1</v>
      </c>
    </row>
    <row r="464" spans="1:15" x14ac:dyDescent="0.2">
      <c r="A464" s="1">
        <v>462</v>
      </c>
      <c r="B464" s="1" t="s">
        <v>25</v>
      </c>
      <c r="C464" s="1" t="s">
        <v>1349</v>
      </c>
      <c r="D464" s="1" t="s">
        <v>1378</v>
      </c>
      <c r="E464" s="1">
        <v>3.2</v>
      </c>
      <c r="F464" s="1" t="s">
        <v>1379</v>
      </c>
      <c r="G464" s="1" t="s">
        <v>960</v>
      </c>
      <c r="H464" s="1" t="s">
        <v>1380</v>
      </c>
      <c r="I464" s="1" t="s">
        <v>177</v>
      </c>
      <c r="J464" s="1">
        <v>-1</v>
      </c>
      <c r="K464" s="1" t="s">
        <v>48</v>
      </c>
      <c r="L464" s="1" t="s">
        <v>343</v>
      </c>
      <c r="M464" s="1" t="s">
        <v>32</v>
      </c>
      <c r="N464" s="1" t="s">
        <v>460</v>
      </c>
      <c r="O464" s="1">
        <v>-1</v>
      </c>
    </row>
    <row r="465" spans="1:15" x14ac:dyDescent="0.2">
      <c r="A465" s="1">
        <v>463</v>
      </c>
      <c r="B465" s="1" t="s">
        <v>1127</v>
      </c>
      <c r="C465" s="1" t="s">
        <v>1349</v>
      </c>
      <c r="D465" s="1" t="s">
        <v>1128</v>
      </c>
      <c r="E465" s="1">
        <v>3.8</v>
      </c>
      <c r="F465" s="1" t="s">
        <v>356</v>
      </c>
      <c r="G465" s="1" t="s">
        <v>357</v>
      </c>
      <c r="H465" s="1" t="s">
        <v>357</v>
      </c>
      <c r="I465" s="1" t="s">
        <v>102</v>
      </c>
      <c r="J465" s="1">
        <v>1986</v>
      </c>
      <c r="K465" s="1" t="s">
        <v>358</v>
      </c>
      <c r="L465" s="1" t="s">
        <v>359</v>
      </c>
      <c r="M465" s="1" t="s">
        <v>44</v>
      </c>
      <c r="N465" s="1" t="s">
        <v>38</v>
      </c>
      <c r="O465" s="1" t="s">
        <v>360</v>
      </c>
    </row>
    <row r="466" spans="1:15" x14ac:dyDescent="0.2">
      <c r="A466" s="1">
        <v>464</v>
      </c>
      <c r="B466" s="1" t="s">
        <v>25</v>
      </c>
      <c r="C466" s="1" t="s">
        <v>1349</v>
      </c>
      <c r="D466" s="1" t="s">
        <v>1381</v>
      </c>
      <c r="E466" s="1">
        <v>4.2</v>
      </c>
      <c r="F466" s="1" t="s">
        <v>1382</v>
      </c>
      <c r="G466" s="1" t="s">
        <v>1383</v>
      </c>
      <c r="H466" s="1" t="s">
        <v>1175</v>
      </c>
      <c r="I466" s="1" t="s">
        <v>47</v>
      </c>
      <c r="J466" s="1">
        <v>-1</v>
      </c>
      <c r="K466" s="1" t="s">
        <v>48</v>
      </c>
      <c r="L466" s="1" t="s">
        <v>81</v>
      </c>
      <c r="M466" s="1" t="s">
        <v>54</v>
      </c>
      <c r="N466" s="1" t="s">
        <v>488</v>
      </c>
      <c r="O466" s="1">
        <v>-1</v>
      </c>
    </row>
    <row r="467" spans="1:15" x14ac:dyDescent="0.2">
      <c r="A467" s="1">
        <v>465</v>
      </c>
      <c r="B467" s="1" t="s">
        <v>25</v>
      </c>
      <c r="C467" s="1" t="s">
        <v>1349</v>
      </c>
      <c r="D467" s="1" t="s">
        <v>1129</v>
      </c>
      <c r="E467" s="1">
        <v>4.8</v>
      </c>
      <c r="F467" s="1" t="s">
        <v>1130</v>
      </c>
      <c r="G467" s="1" t="s">
        <v>18</v>
      </c>
      <c r="H467" s="1" t="s">
        <v>1131</v>
      </c>
      <c r="I467" s="1" t="s">
        <v>177</v>
      </c>
      <c r="J467" s="1">
        <v>2011</v>
      </c>
      <c r="K467" s="1" t="s">
        <v>48</v>
      </c>
      <c r="L467" s="1" t="s">
        <v>81</v>
      </c>
      <c r="M467" s="1" t="s">
        <v>54</v>
      </c>
      <c r="N467" s="1" t="s">
        <v>23</v>
      </c>
      <c r="O467" s="1">
        <v>-1</v>
      </c>
    </row>
    <row r="468" spans="1:15" x14ac:dyDescent="0.2">
      <c r="A468" s="1">
        <v>466</v>
      </c>
      <c r="B468" s="1" t="s">
        <v>25</v>
      </c>
      <c r="C468" s="1" t="s">
        <v>1349</v>
      </c>
      <c r="D468" s="1" t="s">
        <v>1384</v>
      </c>
      <c r="E468" s="1">
        <v>4.2</v>
      </c>
      <c r="F468" s="1" t="s">
        <v>1385</v>
      </c>
      <c r="G468" s="1" t="s">
        <v>1386</v>
      </c>
      <c r="H468" s="1" t="s">
        <v>74</v>
      </c>
      <c r="I468" s="1" t="s">
        <v>47</v>
      </c>
      <c r="J468" s="1">
        <v>1989</v>
      </c>
      <c r="K468" s="1" t="s">
        <v>48</v>
      </c>
      <c r="L468" s="1" t="s">
        <v>343</v>
      </c>
      <c r="M468" s="1" t="s">
        <v>32</v>
      </c>
      <c r="N468" s="1" t="s">
        <v>220</v>
      </c>
      <c r="O468" s="1">
        <v>-1</v>
      </c>
    </row>
    <row r="469" spans="1:15" x14ac:dyDescent="0.2">
      <c r="A469" s="1">
        <v>467</v>
      </c>
      <c r="B469" s="1" t="s">
        <v>370</v>
      </c>
      <c r="C469" s="1" t="s">
        <v>1387</v>
      </c>
      <c r="D469" s="1" t="s">
        <v>371</v>
      </c>
      <c r="E469" s="1">
        <v>3.3</v>
      </c>
      <c r="F469" s="1" t="s">
        <v>372</v>
      </c>
      <c r="G469" s="1" t="s">
        <v>74</v>
      </c>
      <c r="H469" s="1" t="s">
        <v>74</v>
      </c>
      <c r="I469" s="1" t="s">
        <v>42</v>
      </c>
      <c r="J469" s="1">
        <v>2015</v>
      </c>
      <c r="K469" s="1" t="s">
        <v>48</v>
      </c>
      <c r="L469" s="1" t="s">
        <v>60</v>
      </c>
      <c r="M469" s="1" t="s">
        <v>60</v>
      </c>
      <c r="N469" s="1" t="s">
        <v>23</v>
      </c>
      <c r="O469" s="1">
        <v>-1</v>
      </c>
    </row>
    <row r="470" spans="1:15" x14ac:dyDescent="0.2">
      <c r="A470" s="1">
        <v>468</v>
      </c>
      <c r="B470" s="1" t="s">
        <v>25</v>
      </c>
      <c r="C470" s="1" t="s">
        <v>1387</v>
      </c>
      <c r="D470" s="1" t="s">
        <v>366</v>
      </c>
      <c r="E470" s="1">
        <v>4</v>
      </c>
      <c r="F470" s="1" t="s">
        <v>367</v>
      </c>
      <c r="G470" s="1" t="s">
        <v>315</v>
      </c>
      <c r="H470" s="1" t="s">
        <v>368</v>
      </c>
      <c r="I470" s="1" t="s">
        <v>19</v>
      </c>
      <c r="J470" s="1">
        <v>2006</v>
      </c>
      <c r="K470" s="1" t="s">
        <v>48</v>
      </c>
      <c r="L470" s="1" t="s">
        <v>75</v>
      </c>
      <c r="M470" s="1" t="s">
        <v>54</v>
      </c>
      <c r="N470" s="1" t="s">
        <v>253</v>
      </c>
      <c r="O470" s="1" t="s">
        <v>369</v>
      </c>
    </row>
    <row r="471" spans="1:15" x14ac:dyDescent="0.2">
      <c r="A471" s="1">
        <v>469</v>
      </c>
      <c r="B471" s="1" t="s">
        <v>1132</v>
      </c>
      <c r="C471" s="1" t="s">
        <v>1387</v>
      </c>
      <c r="D471" s="1" t="s">
        <v>1133</v>
      </c>
      <c r="E471" s="1">
        <v>3.9</v>
      </c>
      <c r="F471" s="1" t="s">
        <v>1134</v>
      </c>
      <c r="G471" s="1" t="s">
        <v>18</v>
      </c>
      <c r="H471" s="1" t="s">
        <v>18</v>
      </c>
      <c r="I471" s="1" t="s">
        <v>47</v>
      </c>
      <c r="J471" s="1">
        <v>2012</v>
      </c>
      <c r="K471" s="1" t="s">
        <v>48</v>
      </c>
      <c r="L471" s="1" t="s">
        <v>31</v>
      </c>
      <c r="M471" s="1" t="s">
        <v>32</v>
      </c>
      <c r="N471" s="1" t="s">
        <v>23</v>
      </c>
      <c r="O471" s="1">
        <v>-1</v>
      </c>
    </row>
    <row r="472" spans="1:15" x14ac:dyDescent="0.2">
      <c r="A472" s="1">
        <v>470</v>
      </c>
      <c r="B472" s="1" t="s">
        <v>791</v>
      </c>
      <c r="C472" s="1" t="s">
        <v>1387</v>
      </c>
      <c r="D472" s="1" t="s">
        <v>792</v>
      </c>
      <c r="E472" s="1">
        <v>3.7</v>
      </c>
      <c r="F472" s="1" t="s">
        <v>793</v>
      </c>
      <c r="G472" s="1" t="s">
        <v>794</v>
      </c>
      <c r="H472" s="1" t="s">
        <v>794</v>
      </c>
      <c r="I472" s="1" t="s">
        <v>19</v>
      </c>
      <c r="J472" s="1">
        <v>1999</v>
      </c>
      <c r="K472" s="1" t="s">
        <v>30</v>
      </c>
      <c r="L472" s="1" t="s">
        <v>795</v>
      </c>
      <c r="M472" s="1" t="s">
        <v>44</v>
      </c>
      <c r="N472" s="1" t="s">
        <v>38</v>
      </c>
      <c r="O472" s="1">
        <v>-1</v>
      </c>
    </row>
    <row r="473" spans="1:15" x14ac:dyDescent="0.2">
      <c r="A473" s="1">
        <v>471</v>
      </c>
      <c r="B473" s="1" t="s">
        <v>25</v>
      </c>
      <c r="C473" s="1" t="s">
        <v>1387</v>
      </c>
      <c r="D473" s="1" t="s">
        <v>1388</v>
      </c>
      <c r="E473" s="1">
        <v>3.9</v>
      </c>
      <c r="F473" s="1" t="s">
        <v>1389</v>
      </c>
      <c r="G473" s="1" t="s">
        <v>1390</v>
      </c>
      <c r="H473" s="1" t="s">
        <v>1277</v>
      </c>
      <c r="I473" s="1" t="s">
        <v>42</v>
      </c>
      <c r="J473" s="1">
        <v>2004</v>
      </c>
      <c r="K473" s="1" t="s">
        <v>48</v>
      </c>
      <c r="L473" s="1" t="s">
        <v>235</v>
      </c>
      <c r="M473" s="1" t="s">
        <v>235</v>
      </c>
      <c r="N473" s="1" t="s">
        <v>253</v>
      </c>
      <c r="O473" s="1">
        <v>-1</v>
      </c>
    </row>
    <row r="474" spans="1:15" x14ac:dyDescent="0.2">
      <c r="A474" s="1">
        <v>472</v>
      </c>
      <c r="B474" s="1" t="s">
        <v>1138</v>
      </c>
      <c r="C474" s="1" t="s">
        <v>1387</v>
      </c>
      <c r="D474" s="1" t="s">
        <v>1139</v>
      </c>
      <c r="E474" s="1">
        <v>3.5</v>
      </c>
      <c r="F474" s="1" t="s">
        <v>1140</v>
      </c>
      <c r="G474" s="1" t="s">
        <v>750</v>
      </c>
      <c r="H474" s="1" t="s">
        <v>750</v>
      </c>
      <c r="I474" s="1" t="s">
        <v>59</v>
      </c>
      <c r="J474" s="1">
        <v>1970</v>
      </c>
      <c r="K474" s="1" t="s">
        <v>30</v>
      </c>
      <c r="L474" s="1" t="s">
        <v>53</v>
      </c>
      <c r="M474" s="1" t="s">
        <v>54</v>
      </c>
      <c r="N474" s="1" t="s">
        <v>61</v>
      </c>
      <c r="O474" s="1" t="s">
        <v>1141</v>
      </c>
    </row>
    <row r="475" spans="1:15" x14ac:dyDescent="0.2">
      <c r="A475" s="1">
        <v>473</v>
      </c>
      <c r="B475" s="1" t="s">
        <v>25</v>
      </c>
      <c r="C475" s="1" t="s">
        <v>1387</v>
      </c>
      <c r="D475" s="1" t="s">
        <v>1391</v>
      </c>
      <c r="E475" s="1">
        <v>4</v>
      </c>
      <c r="F475" s="1" t="s">
        <v>1392</v>
      </c>
      <c r="G475" s="1" t="s">
        <v>251</v>
      </c>
      <c r="H475" s="1" t="s">
        <v>627</v>
      </c>
      <c r="I475" s="1" t="s">
        <v>177</v>
      </c>
      <c r="J475" s="1">
        <v>2012</v>
      </c>
      <c r="K475" s="1" t="s">
        <v>48</v>
      </c>
      <c r="L475" s="1" t="s">
        <v>229</v>
      </c>
      <c r="M475" s="1" t="s">
        <v>230</v>
      </c>
      <c r="N475" s="1" t="s">
        <v>23</v>
      </c>
      <c r="O475" s="1">
        <v>-1</v>
      </c>
    </row>
    <row r="476" spans="1:15" x14ac:dyDescent="0.2">
      <c r="A476" s="1">
        <v>474</v>
      </c>
      <c r="B476" s="1" t="s">
        <v>25</v>
      </c>
      <c r="C476" s="1" t="s">
        <v>1387</v>
      </c>
      <c r="D476" s="1" t="s">
        <v>1136</v>
      </c>
      <c r="E476" s="1">
        <v>3</v>
      </c>
      <c r="F476" s="1" t="s">
        <v>1137</v>
      </c>
      <c r="G476" s="1" t="s">
        <v>704</v>
      </c>
      <c r="H476" s="1" t="s">
        <v>264</v>
      </c>
      <c r="I476" s="1" t="s">
        <v>19</v>
      </c>
      <c r="J476" s="1">
        <v>1887</v>
      </c>
      <c r="K476" s="1" t="s">
        <v>48</v>
      </c>
      <c r="L476" s="1" t="s">
        <v>348</v>
      </c>
      <c r="M476" s="1" t="s">
        <v>22</v>
      </c>
      <c r="N476" s="1" t="s">
        <v>71</v>
      </c>
      <c r="O476" s="1">
        <v>-1</v>
      </c>
    </row>
    <row r="477" spans="1:15" x14ac:dyDescent="0.2">
      <c r="A477" s="1">
        <v>475</v>
      </c>
      <c r="B477" s="1" t="s">
        <v>25</v>
      </c>
      <c r="C477" s="1" t="s">
        <v>1387</v>
      </c>
      <c r="D477" s="1" t="s">
        <v>1393</v>
      </c>
      <c r="E477" s="1">
        <v>3.7</v>
      </c>
      <c r="F477" s="1" t="s">
        <v>1394</v>
      </c>
      <c r="G477" s="1" t="s">
        <v>223</v>
      </c>
      <c r="H477" s="1" t="s">
        <v>223</v>
      </c>
      <c r="I477" s="1" t="s">
        <v>29</v>
      </c>
      <c r="J477" s="1">
        <v>2000</v>
      </c>
      <c r="K477" s="1" t="s">
        <v>30</v>
      </c>
      <c r="L477" s="1" t="s">
        <v>1060</v>
      </c>
      <c r="M477" s="1" t="s">
        <v>230</v>
      </c>
      <c r="N477" s="1" t="s">
        <v>71</v>
      </c>
      <c r="O477" s="1">
        <v>-1</v>
      </c>
    </row>
    <row r="478" spans="1:15" x14ac:dyDescent="0.2">
      <c r="A478" s="1">
        <v>476</v>
      </c>
      <c r="B478" s="1" t="s">
        <v>25</v>
      </c>
      <c r="C478" s="1" t="s">
        <v>1387</v>
      </c>
      <c r="D478" s="1" t="s">
        <v>1395</v>
      </c>
      <c r="E478" s="1">
        <v>4.5</v>
      </c>
      <c r="F478" s="1" t="s">
        <v>1396</v>
      </c>
      <c r="G478" s="1" t="s">
        <v>171</v>
      </c>
      <c r="H478" s="1" t="s">
        <v>18</v>
      </c>
      <c r="I478" s="1" t="s">
        <v>177</v>
      </c>
      <c r="J478" s="1">
        <v>-1</v>
      </c>
      <c r="K478" s="1" t="s">
        <v>48</v>
      </c>
      <c r="L478" s="1">
        <v>-1</v>
      </c>
      <c r="M478" s="1">
        <v>-1</v>
      </c>
      <c r="N478" s="1" t="s">
        <v>488</v>
      </c>
      <c r="O478" s="1">
        <v>-1</v>
      </c>
    </row>
    <row r="479" spans="1:15" x14ac:dyDescent="0.2">
      <c r="A479" s="1">
        <v>477</v>
      </c>
      <c r="B479" s="1" t="s">
        <v>25</v>
      </c>
      <c r="C479" s="1" t="s">
        <v>1387</v>
      </c>
      <c r="D479" s="1" t="s">
        <v>1397</v>
      </c>
      <c r="E479" s="1">
        <v>2.8</v>
      </c>
      <c r="F479" s="1" t="s">
        <v>1398</v>
      </c>
      <c r="G479" s="1" t="s">
        <v>709</v>
      </c>
      <c r="H479" s="1" t="s">
        <v>709</v>
      </c>
      <c r="I479" s="1" t="s">
        <v>47</v>
      </c>
      <c r="J479" s="1">
        <v>1987</v>
      </c>
      <c r="K479" s="1" t="s">
        <v>20</v>
      </c>
      <c r="L479" s="1" t="s">
        <v>1399</v>
      </c>
      <c r="M479" s="1" t="s">
        <v>1400</v>
      </c>
      <c r="N479" s="1" t="s">
        <v>224</v>
      </c>
      <c r="O479" s="1">
        <v>-1</v>
      </c>
    </row>
    <row r="480" spans="1:15" x14ac:dyDescent="0.2">
      <c r="A480" s="1">
        <v>478</v>
      </c>
      <c r="B480" s="1" t="s">
        <v>25</v>
      </c>
      <c r="C480" s="1" t="s">
        <v>1387</v>
      </c>
      <c r="D480" s="1" t="s">
        <v>1401</v>
      </c>
      <c r="E480" s="1">
        <v>4.0999999999999996</v>
      </c>
      <c r="F480" s="1" t="s">
        <v>1402</v>
      </c>
      <c r="G480" s="1" t="s">
        <v>315</v>
      </c>
      <c r="H480" s="1" t="s">
        <v>315</v>
      </c>
      <c r="I480" s="1" t="s">
        <v>102</v>
      </c>
      <c r="J480" s="1">
        <v>-1</v>
      </c>
      <c r="K480" s="1" t="s">
        <v>48</v>
      </c>
      <c r="L480" s="1">
        <v>-1</v>
      </c>
      <c r="M480" s="1">
        <v>-1</v>
      </c>
      <c r="N480" s="1" t="s">
        <v>220</v>
      </c>
      <c r="O480" s="1">
        <v>-1</v>
      </c>
    </row>
    <row r="481" spans="1:15" x14ac:dyDescent="0.2">
      <c r="A481" s="1">
        <v>479</v>
      </c>
      <c r="B481" s="1" t="s">
        <v>796</v>
      </c>
      <c r="C481" s="1" t="s">
        <v>1387</v>
      </c>
      <c r="D481" s="1" t="s">
        <v>797</v>
      </c>
      <c r="E481" s="1">
        <v>2.9</v>
      </c>
      <c r="F481" s="1" t="s">
        <v>798</v>
      </c>
      <c r="G481" s="1" t="s">
        <v>799</v>
      </c>
      <c r="H481" s="1" t="s">
        <v>800</v>
      </c>
      <c r="I481" s="1" t="s">
        <v>102</v>
      </c>
      <c r="J481" s="1">
        <v>1996</v>
      </c>
      <c r="K481" s="1" t="s">
        <v>30</v>
      </c>
      <c r="L481" s="1" t="s">
        <v>801</v>
      </c>
      <c r="M481" s="1" t="s">
        <v>88</v>
      </c>
      <c r="N481" s="1" t="s">
        <v>253</v>
      </c>
      <c r="O481" s="1">
        <v>-1</v>
      </c>
    </row>
    <row r="482" spans="1:15" x14ac:dyDescent="0.2">
      <c r="A482" s="1">
        <v>480</v>
      </c>
      <c r="B482" s="1" t="s">
        <v>25</v>
      </c>
      <c r="C482" s="1" t="s">
        <v>1387</v>
      </c>
      <c r="D482" s="1" t="s">
        <v>1147</v>
      </c>
      <c r="E482" s="1">
        <v>4.7</v>
      </c>
      <c r="F482" s="1" t="s">
        <v>1148</v>
      </c>
      <c r="G482" s="1" t="s">
        <v>27</v>
      </c>
      <c r="H482" s="1" t="s">
        <v>542</v>
      </c>
      <c r="I482" s="1" t="s">
        <v>102</v>
      </c>
      <c r="J482" s="1">
        <v>2002</v>
      </c>
      <c r="K482" s="1" t="s">
        <v>358</v>
      </c>
      <c r="L482" s="1" t="s">
        <v>53</v>
      </c>
      <c r="M482" s="1" t="s">
        <v>54</v>
      </c>
      <c r="N482" s="1" t="s">
        <v>38</v>
      </c>
      <c r="O482" s="1" t="s">
        <v>1149</v>
      </c>
    </row>
    <row r="483" spans="1:15" x14ac:dyDescent="0.2">
      <c r="A483" s="1">
        <v>481</v>
      </c>
      <c r="B483" s="1" t="s">
        <v>25</v>
      </c>
      <c r="C483" s="1" t="s">
        <v>1387</v>
      </c>
      <c r="D483" s="1" t="s">
        <v>1403</v>
      </c>
      <c r="E483" s="1">
        <v>3.4</v>
      </c>
      <c r="F483" s="1" t="s">
        <v>1404</v>
      </c>
      <c r="G483" s="1" t="s">
        <v>1405</v>
      </c>
      <c r="H483" s="1" t="s">
        <v>1406</v>
      </c>
      <c r="I483" s="1" t="s">
        <v>19</v>
      </c>
      <c r="J483" s="1">
        <v>1998</v>
      </c>
      <c r="K483" s="1" t="s">
        <v>48</v>
      </c>
      <c r="L483" s="1" t="s">
        <v>1407</v>
      </c>
      <c r="M483" s="1" t="s">
        <v>1408</v>
      </c>
      <c r="N483" s="1" t="s">
        <v>38</v>
      </c>
      <c r="O483" s="1">
        <v>-1</v>
      </c>
    </row>
    <row r="484" spans="1:15" x14ac:dyDescent="0.2">
      <c r="A484" s="1">
        <v>482</v>
      </c>
      <c r="B484" s="1" t="s">
        <v>25</v>
      </c>
      <c r="C484" s="1" t="s">
        <v>1387</v>
      </c>
      <c r="D484" s="1" t="s">
        <v>1409</v>
      </c>
      <c r="E484" s="1">
        <v>3.9</v>
      </c>
      <c r="F484" s="1" t="s">
        <v>1410</v>
      </c>
      <c r="G484" s="1" t="s">
        <v>203</v>
      </c>
      <c r="H484" s="1" t="s">
        <v>1411</v>
      </c>
      <c r="I484" s="1" t="s">
        <v>19</v>
      </c>
      <c r="J484" s="1">
        <v>1995</v>
      </c>
      <c r="K484" s="1" t="s">
        <v>358</v>
      </c>
      <c r="L484" s="1" t="s">
        <v>343</v>
      </c>
      <c r="M484" s="1" t="s">
        <v>32</v>
      </c>
      <c r="N484" s="1" t="s">
        <v>71</v>
      </c>
      <c r="O484" s="1" t="s">
        <v>1412</v>
      </c>
    </row>
    <row r="485" spans="1:15" x14ac:dyDescent="0.2">
      <c r="A485" s="1">
        <v>483</v>
      </c>
      <c r="B485" s="1" t="s">
        <v>25</v>
      </c>
      <c r="C485" s="1" t="s">
        <v>1387</v>
      </c>
      <c r="D485" s="1" t="s">
        <v>1413</v>
      </c>
      <c r="E485" s="1">
        <v>2.9</v>
      </c>
      <c r="F485" s="1" t="s">
        <v>1414</v>
      </c>
      <c r="G485" s="1" t="s">
        <v>251</v>
      </c>
      <c r="H485" s="1" t="s">
        <v>472</v>
      </c>
      <c r="I485" s="1" t="s">
        <v>102</v>
      </c>
      <c r="J485" s="1">
        <v>1985</v>
      </c>
      <c r="K485" s="1" t="s">
        <v>48</v>
      </c>
      <c r="L485" s="1" t="s">
        <v>81</v>
      </c>
      <c r="M485" s="1" t="s">
        <v>54</v>
      </c>
      <c r="N485" s="1" t="s">
        <v>38</v>
      </c>
      <c r="O485" s="1">
        <v>-1</v>
      </c>
    </row>
    <row r="486" spans="1:15" x14ac:dyDescent="0.2">
      <c r="A486" s="1">
        <v>484</v>
      </c>
      <c r="B486" s="1" t="s">
        <v>1152</v>
      </c>
      <c r="C486" s="1" t="s">
        <v>1387</v>
      </c>
      <c r="D486" s="1" t="s">
        <v>1153</v>
      </c>
      <c r="E486" s="1">
        <v>4.5</v>
      </c>
      <c r="F486" s="1" t="s">
        <v>1154</v>
      </c>
      <c r="G486" s="1" t="s">
        <v>1155</v>
      </c>
      <c r="H486" s="1" t="s">
        <v>1155</v>
      </c>
      <c r="I486" s="1" t="s">
        <v>29</v>
      </c>
      <c r="J486" s="1">
        <v>1942</v>
      </c>
      <c r="K486" s="1" t="s">
        <v>20</v>
      </c>
      <c r="L486" s="1" t="s">
        <v>235</v>
      </c>
      <c r="M486" s="1" t="s">
        <v>235</v>
      </c>
      <c r="N486" s="1" t="s">
        <v>33</v>
      </c>
      <c r="O486" s="1" t="s">
        <v>1156</v>
      </c>
    </row>
    <row r="487" spans="1:15" x14ac:dyDescent="0.2">
      <c r="A487" s="1">
        <v>485</v>
      </c>
      <c r="B487" s="1" t="s">
        <v>25</v>
      </c>
      <c r="C487" s="1" t="s">
        <v>1387</v>
      </c>
      <c r="D487" s="1" t="s">
        <v>1157</v>
      </c>
      <c r="E487" s="1">
        <v>4.9000000000000004</v>
      </c>
      <c r="F487" s="1" t="s">
        <v>1158</v>
      </c>
      <c r="G487" s="1" t="s">
        <v>57</v>
      </c>
      <c r="H487" s="1" t="s">
        <v>57</v>
      </c>
      <c r="I487" s="1" t="s">
        <v>177</v>
      </c>
      <c r="J487" s="1">
        <v>2010</v>
      </c>
      <c r="K487" s="1" t="s">
        <v>48</v>
      </c>
      <c r="L487" s="1" t="s">
        <v>75</v>
      </c>
      <c r="M487" s="1" t="s">
        <v>54</v>
      </c>
      <c r="N487" s="1" t="s">
        <v>23</v>
      </c>
      <c r="O487" s="1">
        <v>-1</v>
      </c>
    </row>
    <row r="488" spans="1:15" x14ac:dyDescent="0.2">
      <c r="A488" s="1">
        <v>486</v>
      </c>
      <c r="B488" s="1" t="s">
        <v>802</v>
      </c>
      <c r="C488" s="1" t="s">
        <v>1387</v>
      </c>
      <c r="D488" s="1" t="s">
        <v>803</v>
      </c>
      <c r="E488" s="1">
        <v>5</v>
      </c>
      <c r="F488" s="1" t="s">
        <v>804</v>
      </c>
      <c r="G488" s="1" t="s">
        <v>542</v>
      </c>
      <c r="H488" s="1" t="s">
        <v>805</v>
      </c>
      <c r="I488" s="1" t="s">
        <v>177</v>
      </c>
      <c r="J488" s="1">
        <v>2011</v>
      </c>
      <c r="K488" s="1" t="s">
        <v>48</v>
      </c>
      <c r="L488" s="1" t="s">
        <v>81</v>
      </c>
      <c r="M488" s="1" t="s">
        <v>54</v>
      </c>
      <c r="N488" s="1" t="s">
        <v>271</v>
      </c>
      <c r="O488" s="1">
        <v>-1</v>
      </c>
    </row>
    <row r="489" spans="1:15" x14ac:dyDescent="0.2">
      <c r="A489" s="1">
        <v>487</v>
      </c>
      <c r="B489" s="1" t="s">
        <v>383</v>
      </c>
      <c r="C489" s="1" t="s">
        <v>1415</v>
      </c>
      <c r="D489" s="1" t="s">
        <v>384</v>
      </c>
      <c r="E489" s="1">
        <v>3.3</v>
      </c>
      <c r="F489" s="1" t="s">
        <v>372</v>
      </c>
      <c r="G489" s="1" t="s">
        <v>385</v>
      </c>
      <c r="H489" s="1" t="s">
        <v>74</v>
      </c>
      <c r="I489" s="1" t="s">
        <v>42</v>
      </c>
      <c r="J489" s="1">
        <v>2015</v>
      </c>
      <c r="K489" s="1" t="s">
        <v>48</v>
      </c>
      <c r="L489" s="1" t="s">
        <v>60</v>
      </c>
      <c r="M489" s="1" t="s">
        <v>60</v>
      </c>
      <c r="N489" s="1" t="s">
        <v>23</v>
      </c>
      <c r="O489" s="1">
        <v>-1</v>
      </c>
    </row>
    <row r="490" spans="1:15" x14ac:dyDescent="0.2">
      <c r="A490" s="1">
        <v>488</v>
      </c>
      <c r="B490" s="1" t="s">
        <v>25</v>
      </c>
      <c r="C490" s="1" t="s">
        <v>1415</v>
      </c>
      <c r="D490" s="1" t="s">
        <v>408</v>
      </c>
      <c r="E490" s="1">
        <v>3.5</v>
      </c>
      <c r="F490" s="1" t="s">
        <v>409</v>
      </c>
      <c r="G490" s="1" t="s">
        <v>171</v>
      </c>
      <c r="H490" s="1" t="s">
        <v>410</v>
      </c>
      <c r="I490" s="1" t="s">
        <v>19</v>
      </c>
      <c r="J490" s="1">
        <v>2019</v>
      </c>
      <c r="K490" s="1" t="s">
        <v>48</v>
      </c>
      <c r="L490" s="1" t="s">
        <v>183</v>
      </c>
      <c r="M490" s="1" t="s">
        <v>54</v>
      </c>
      <c r="N490" s="1" t="s">
        <v>23</v>
      </c>
      <c r="O490" s="1" t="s">
        <v>411</v>
      </c>
    </row>
    <row r="491" spans="1:15" x14ac:dyDescent="0.2">
      <c r="A491" s="1">
        <v>489</v>
      </c>
      <c r="B491" s="1" t="s">
        <v>25</v>
      </c>
      <c r="C491" s="1" t="s">
        <v>1415</v>
      </c>
      <c r="D491" s="1" t="s">
        <v>1416</v>
      </c>
      <c r="E491" s="1">
        <v>3.5</v>
      </c>
      <c r="F491" s="1" t="s">
        <v>1417</v>
      </c>
      <c r="G491" s="1" t="s">
        <v>1418</v>
      </c>
      <c r="H491" s="1" t="s">
        <v>1419</v>
      </c>
      <c r="I491" s="1" t="s">
        <v>177</v>
      </c>
      <c r="J491" s="1">
        <v>2010</v>
      </c>
      <c r="K491" s="1" t="s">
        <v>48</v>
      </c>
      <c r="L491" s="1" t="s">
        <v>199</v>
      </c>
      <c r="M491" s="1" t="s">
        <v>200</v>
      </c>
      <c r="N491" s="1" t="s">
        <v>271</v>
      </c>
      <c r="O491" s="1">
        <v>-1</v>
      </c>
    </row>
    <row r="492" spans="1:15" x14ac:dyDescent="0.2">
      <c r="A492" s="1">
        <v>490</v>
      </c>
      <c r="B492" s="1" t="s">
        <v>25</v>
      </c>
      <c r="C492" s="1" t="s">
        <v>1415</v>
      </c>
      <c r="D492" s="1" t="s">
        <v>1420</v>
      </c>
      <c r="E492" s="1">
        <v>4</v>
      </c>
      <c r="F492" s="1" t="s">
        <v>1421</v>
      </c>
      <c r="G492" s="1" t="s">
        <v>18</v>
      </c>
      <c r="H492" s="1" t="s">
        <v>1422</v>
      </c>
      <c r="I492" s="1" t="s">
        <v>177</v>
      </c>
      <c r="J492" s="1">
        <v>-1</v>
      </c>
      <c r="K492" s="1" t="s">
        <v>48</v>
      </c>
      <c r="L492" s="1" t="s">
        <v>1309</v>
      </c>
      <c r="M492" s="1" t="s">
        <v>1310</v>
      </c>
      <c r="N492" s="1" t="s">
        <v>488</v>
      </c>
      <c r="O492" s="1">
        <v>-1</v>
      </c>
    </row>
    <row r="493" spans="1:15" x14ac:dyDescent="0.2">
      <c r="A493" s="1">
        <v>491</v>
      </c>
      <c r="B493" s="1" t="s">
        <v>96</v>
      </c>
      <c r="C493" s="1" t="s">
        <v>1415</v>
      </c>
      <c r="D493" s="1" t="s">
        <v>1163</v>
      </c>
      <c r="E493" s="1">
        <v>3.9</v>
      </c>
      <c r="F493" s="1" t="s">
        <v>1164</v>
      </c>
      <c r="G493" s="1" t="s">
        <v>239</v>
      </c>
      <c r="H493" s="1" t="s">
        <v>320</v>
      </c>
      <c r="I493" s="1" t="s">
        <v>47</v>
      </c>
      <c r="J493" s="1">
        <v>2012</v>
      </c>
      <c r="K493" s="1" t="s">
        <v>30</v>
      </c>
      <c r="L493" s="1" t="s">
        <v>37</v>
      </c>
      <c r="M493" s="1" t="s">
        <v>32</v>
      </c>
      <c r="N493" s="1" t="s">
        <v>271</v>
      </c>
      <c r="O493" s="1">
        <v>-1</v>
      </c>
    </row>
    <row r="494" spans="1:15" x14ac:dyDescent="0.2">
      <c r="A494" s="1">
        <v>492</v>
      </c>
      <c r="B494" s="1" t="s">
        <v>25</v>
      </c>
      <c r="C494" s="1" t="s">
        <v>1415</v>
      </c>
      <c r="D494" s="1" t="s">
        <v>806</v>
      </c>
      <c r="E494" s="1">
        <v>3.4</v>
      </c>
      <c r="F494" s="1" t="s">
        <v>807</v>
      </c>
      <c r="G494" s="1" t="s">
        <v>40</v>
      </c>
      <c r="H494" s="1" t="s">
        <v>477</v>
      </c>
      <c r="I494" s="1" t="s">
        <v>102</v>
      </c>
      <c r="J494" s="1">
        <v>1990</v>
      </c>
      <c r="K494" s="1" t="s">
        <v>358</v>
      </c>
      <c r="L494" s="1" t="s">
        <v>343</v>
      </c>
      <c r="M494" s="1" t="s">
        <v>32</v>
      </c>
      <c r="N494" s="1" t="s">
        <v>38</v>
      </c>
      <c r="O494" s="1" t="s">
        <v>808</v>
      </c>
    </row>
    <row r="495" spans="1:15" x14ac:dyDescent="0.2">
      <c r="A495" s="1">
        <v>493</v>
      </c>
      <c r="B495" s="1" t="s">
        <v>25</v>
      </c>
      <c r="C495" s="1" t="s">
        <v>1415</v>
      </c>
      <c r="D495" s="1" t="s">
        <v>1423</v>
      </c>
      <c r="E495" s="1">
        <v>3.5</v>
      </c>
      <c r="F495" s="1" t="s">
        <v>1424</v>
      </c>
      <c r="G495" s="1" t="s">
        <v>203</v>
      </c>
      <c r="H495" s="1" t="s">
        <v>203</v>
      </c>
      <c r="I495" s="1" t="s">
        <v>59</v>
      </c>
      <c r="J495" s="1">
        <v>1969</v>
      </c>
      <c r="K495" s="1" t="s">
        <v>30</v>
      </c>
      <c r="L495" s="1" t="s">
        <v>1425</v>
      </c>
      <c r="M495" s="1" t="s">
        <v>65</v>
      </c>
      <c r="N495" s="1" t="s">
        <v>61</v>
      </c>
      <c r="O495" s="1" t="s">
        <v>1426</v>
      </c>
    </row>
    <row r="496" spans="1:15" x14ac:dyDescent="0.2">
      <c r="A496" s="1">
        <v>494</v>
      </c>
      <c r="B496" s="1" t="s">
        <v>25</v>
      </c>
      <c r="C496" s="1" t="s">
        <v>1415</v>
      </c>
      <c r="D496" s="1" t="s">
        <v>1427</v>
      </c>
      <c r="E496" s="1">
        <v>4.7</v>
      </c>
      <c r="F496" s="1" t="s">
        <v>1428</v>
      </c>
      <c r="G496" s="1" t="s">
        <v>171</v>
      </c>
      <c r="H496" s="1" t="s">
        <v>1429</v>
      </c>
      <c r="I496" s="1" t="s">
        <v>177</v>
      </c>
      <c r="J496" s="1">
        <v>-1</v>
      </c>
      <c r="K496" s="1" t="s">
        <v>48</v>
      </c>
      <c r="L496" s="1">
        <v>-1</v>
      </c>
      <c r="M496" s="1">
        <v>-1</v>
      </c>
      <c r="N496" s="1" t="s">
        <v>271</v>
      </c>
      <c r="O496" s="1">
        <v>-1</v>
      </c>
    </row>
    <row r="497" spans="1:15" x14ac:dyDescent="0.2">
      <c r="A497" s="1">
        <v>495</v>
      </c>
      <c r="B497" s="1" t="s">
        <v>25</v>
      </c>
      <c r="C497" s="1" t="s">
        <v>1415</v>
      </c>
      <c r="D497" s="1" t="s">
        <v>1165</v>
      </c>
      <c r="E497" s="1">
        <v>-1</v>
      </c>
      <c r="F497" s="1" t="s">
        <v>1166</v>
      </c>
      <c r="G497" s="1" t="s">
        <v>203</v>
      </c>
      <c r="H497" s="1">
        <v>-1</v>
      </c>
      <c r="I497" s="1">
        <v>-1</v>
      </c>
      <c r="J497" s="1">
        <v>-1</v>
      </c>
      <c r="K497" s="1">
        <v>-1</v>
      </c>
      <c r="L497" s="1">
        <v>-1</v>
      </c>
      <c r="M497" s="1">
        <v>-1</v>
      </c>
      <c r="N497" s="1">
        <v>-1</v>
      </c>
      <c r="O497" s="1">
        <v>-1</v>
      </c>
    </row>
    <row r="498" spans="1:15" x14ac:dyDescent="0.2">
      <c r="A498" s="1">
        <v>496</v>
      </c>
      <c r="B498" s="1" t="s">
        <v>25</v>
      </c>
      <c r="C498" s="1" t="s">
        <v>1415</v>
      </c>
      <c r="D498" s="1" t="s">
        <v>1165</v>
      </c>
      <c r="E498" s="1">
        <v>-1</v>
      </c>
      <c r="F498" s="1" t="s">
        <v>1166</v>
      </c>
      <c r="G498" s="1" t="s">
        <v>203</v>
      </c>
      <c r="H498" s="1">
        <v>-1</v>
      </c>
      <c r="I498" s="1">
        <v>-1</v>
      </c>
      <c r="J498" s="1">
        <v>-1</v>
      </c>
      <c r="K498" s="1">
        <v>-1</v>
      </c>
      <c r="L498" s="1">
        <v>-1</v>
      </c>
      <c r="M498" s="1">
        <v>-1</v>
      </c>
      <c r="N498" s="1">
        <v>-1</v>
      </c>
      <c r="O498" s="1">
        <v>-1</v>
      </c>
    </row>
    <row r="499" spans="1:15" x14ac:dyDescent="0.2">
      <c r="A499" s="1">
        <v>497</v>
      </c>
      <c r="B499" s="1" t="s">
        <v>25</v>
      </c>
      <c r="C499" s="1" t="s">
        <v>1415</v>
      </c>
      <c r="D499" s="1" t="s">
        <v>1165</v>
      </c>
      <c r="E499" s="1">
        <v>-1</v>
      </c>
      <c r="F499" s="1" t="s">
        <v>1166</v>
      </c>
      <c r="G499" s="1" t="s">
        <v>203</v>
      </c>
      <c r="H499" s="1">
        <v>-1</v>
      </c>
      <c r="I499" s="1">
        <v>-1</v>
      </c>
      <c r="J499" s="1">
        <v>-1</v>
      </c>
      <c r="K499" s="1">
        <v>-1</v>
      </c>
      <c r="L499" s="1">
        <v>-1</v>
      </c>
      <c r="M499" s="1">
        <v>-1</v>
      </c>
      <c r="N499" s="1">
        <v>-1</v>
      </c>
      <c r="O499" s="1">
        <v>-1</v>
      </c>
    </row>
    <row r="500" spans="1:15" x14ac:dyDescent="0.2">
      <c r="A500" s="1">
        <v>498</v>
      </c>
      <c r="B500" s="1" t="s">
        <v>25</v>
      </c>
      <c r="C500" s="1" t="s">
        <v>1415</v>
      </c>
      <c r="D500" s="1" t="s">
        <v>1165</v>
      </c>
      <c r="E500" s="1">
        <v>-1</v>
      </c>
      <c r="F500" s="1" t="s">
        <v>1166</v>
      </c>
      <c r="G500" s="1" t="s">
        <v>203</v>
      </c>
      <c r="H500" s="1">
        <v>-1</v>
      </c>
      <c r="I500" s="1">
        <v>-1</v>
      </c>
      <c r="J500" s="1">
        <v>-1</v>
      </c>
      <c r="K500" s="1">
        <v>-1</v>
      </c>
      <c r="L500" s="1">
        <v>-1</v>
      </c>
      <c r="M500" s="1">
        <v>-1</v>
      </c>
      <c r="N500" s="1">
        <v>-1</v>
      </c>
      <c r="O500" s="1">
        <v>-1</v>
      </c>
    </row>
    <row r="501" spans="1:15" x14ac:dyDescent="0.2">
      <c r="A501" s="1">
        <v>499</v>
      </c>
      <c r="B501" s="1" t="s">
        <v>25</v>
      </c>
      <c r="C501" s="1" t="s">
        <v>1415</v>
      </c>
      <c r="D501" s="1" t="s">
        <v>1165</v>
      </c>
      <c r="E501" s="1">
        <v>-1</v>
      </c>
      <c r="F501" s="1" t="s">
        <v>1166</v>
      </c>
      <c r="G501" s="1" t="s">
        <v>203</v>
      </c>
      <c r="H501" s="1">
        <v>-1</v>
      </c>
      <c r="I501" s="1">
        <v>-1</v>
      </c>
      <c r="J501" s="1">
        <v>-1</v>
      </c>
      <c r="K501" s="1">
        <v>-1</v>
      </c>
      <c r="L501" s="1">
        <v>-1</v>
      </c>
      <c r="M501" s="1">
        <v>-1</v>
      </c>
      <c r="N501" s="1">
        <v>-1</v>
      </c>
      <c r="O501" s="1">
        <v>-1</v>
      </c>
    </row>
    <row r="502" spans="1:15" x14ac:dyDescent="0.2">
      <c r="A502" s="1">
        <v>500</v>
      </c>
      <c r="B502" s="1" t="s">
        <v>25</v>
      </c>
      <c r="C502" s="1" t="s">
        <v>1415</v>
      </c>
      <c r="D502" s="1" t="s">
        <v>1165</v>
      </c>
      <c r="E502" s="1">
        <v>-1</v>
      </c>
      <c r="F502" s="1" t="s">
        <v>1166</v>
      </c>
      <c r="G502" s="1" t="s">
        <v>203</v>
      </c>
      <c r="H502" s="1">
        <v>-1</v>
      </c>
      <c r="I502" s="1">
        <v>-1</v>
      </c>
      <c r="J502" s="1">
        <v>-1</v>
      </c>
      <c r="K502" s="1">
        <v>-1</v>
      </c>
      <c r="L502" s="1">
        <v>-1</v>
      </c>
      <c r="M502" s="1">
        <v>-1</v>
      </c>
      <c r="N502" s="1">
        <v>-1</v>
      </c>
      <c r="O502" s="1">
        <v>-1</v>
      </c>
    </row>
    <row r="503" spans="1:15" x14ac:dyDescent="0.2">
      <c r="A503" s="1">
        <v>501</v>
      </c>
      <c r="B503" s="1" t="s">
        <v>25</v>
      </c>
      <c r="C503" s="1" t="s">
        <v>1415</v>
      </c>
      <c r="D503" s="1" t="s">
        <v>1430</v>
      </c>
      <c r="E503" s="1">
        <v>4.5999999999999996</v>
      </c>
      <c r="F503" s="1" t="s">
        <v>1431</v>
      </c>
      <c r="G503" s="1" t="s">
        <v>1432</v>
      </c>
      <c r="H503" s="1" t="s">
        <v>905</v>
      </c>
      <c r="I503" s="1" t="s">
        <v>177</v>
      </c>
      <c r="J503" s="1">
        <v>1988</v>
      </c>
      <c r="K503" s="1" t="s">
        <v>48</v>
      </c>
      <c r="L503" s="1" t="s">
        <v>343</v>
      </c>
      <c r="M503" s="1" t="s">
        <v>32</v>
      </c>
      <c r="N503" s="1" t="s">
        <v>220</v>
      </c>
      <c r="O503" s="1">
        <v>-1</v>
      </c>
    </row>
    <row r="504" spans="1:15" x14ac:dyDescent="0.2">
      <c r="A504" s="1">
        <v>502</v>
      </c>
      <c r="B504" s="1" t="s">
        <v>25</v>
      </c>
      <c r="C504" s="1" t="s">
        <v>1415</v>
      </c>
      <c r="D504" s="1" t="s">
        <v>1433</v>
      </c>
      <c r="E504" s="1">
        <v>4</v>
      </c>
      <c r="F504" s="1" t="s">
        <v>1434</v>
      </c>
      <c r="G504" s="1" t="s">
        <v>252</v>
      </c>
      <c r="H504" s="1" t="s">
        <v>756</v>
      </c>
      <c r="I504" s="1" t="s">
        <v>47</v>
      </c>
      <c r="J504" s="1">
        <v>1999</v>
      </c>
      <c r="K504" s="1" t="s">
        <v>48</v>
      </c>
      <c r="L504" s="1" t="s">
        <v>53</v>
      </c>
      <c r="M504" s="1" t="s">
        <v>54</v>
      </c>
      <c r="N504" s="1" t="s">
        <v>220</v>
      </c>
      <c r="O504" s="1">
        <v>-1</v>
      </c>
    </row>
    <row r="505" spans="1:15" x14ac:dyDescent="0.2">
      <c r="A505" s="1">
        <v>503</v>
      </c>
      <c r="B505" s="1" t="s">
        <v>25</v>
      </c>
      <c r="C505" s="1" t="s">
        <v>1415</v>
      </c>
      <c r="D505" s="1" t="s">
        <v>1435</v>
      </c>
      <c r="E505" s="1">
        <v>4</v>
      </c>
      <c r="F505" s="1" t="s">
        <v>1436</v>
      </c>
      <c r="G505" s="1" t="s">
        <v>74</v>
      </c>
      <c r="H505" s="1" t="s">
        <v>1437</v>
      </c>
      <c r="I505" s="1" t="s">
        <v>177</v>
      </c>
      <c r="J505" s="1">
        <v>-1</v>
      </c>
      <c r="K505" s="1" t="s">
        <v>48</v>
      </c>
      <c r="L505" s="1" t="s">
        <v>343</v>
      </c>
      <c r="M505" s="1" t="s">
        <v>32</v>
      </c>
      <c r="N505" s="1" t="s">
        <v>271</v>
      </c>
      <c r="O505" s="1">
        <v>-1</v>
      </c>
    </row>
    <row r="506" spans="1:15" x14ac:dyDescent="0.2">
      <c r="A506" s="1">
        <v>504</v>
      </c>
      <c r="B506" s="1" t="s">
        <v>25</v>
      </c>
      <c r="C506" s="1" t="s">
        <v>1415</v>
      </c>
      <c r="D506" s="1" t="s">
        <v>1438</v>
      </c>
      <c r="E506" s="1">
        <v>-1</v>
      </c>
      <c r="F506" s="1" t="s">
        <v>1439</v>
      </c>
      <c r="G506" s="1" t="s">
        <v>27</v>
      </c>
      <c r="H506" s="1">
        <v>-1</v>
      </c>
      <c r="I506" s="1" t="s">
        <v>177</v>
      </c>
      <c r="J506" s="1">
        <v>-1</v>
      </c>
      <c r="K506" s="1" t="s">
        <v>745</v>
      </c>
      <c r="L506" s="1">
        <v>-1</v>
      </c>
      <c r="M506" s="1">
        <v>-1</v>
      </c>
      <c r="N506" s="1" t="s">
        <v>23</v>
      </c>
      <c r="O506" s="1">
        <v>-1</v>
      </c>
    </row>
    <row r="507" spans="1:15" x14ac:dyDescent="0.2">
      <c r="A507" s="1">
        <v>505</v>
      </c>
      <c r="B507" s="1" t="s">
        <v>25</v>
      </c>
      <c r="C507" s="1" t="s">
        <v>1415</v>
      </c>
      <c r="D507" s="1" t="s">
        <v>1440</v>
      </c>
      <c r="E507" s="1">
        <v>4.7</v>
      </c>
      <c r="F507" s="1" t="s">
        <v>1441</v>
      </c>
      <c r="G507" s="1" t="s">
        <v>74</v>
      </c>
      <c r="H507" s="1" t="s">
        <v>1442</v>
      </c>
      <c r="I507" s="1" t="s">
        <v>47</v>
      </c>
      <c r="J507" s="1">
        <v>1994</v>
      </c>
      <c r="K507" s="1" t="s">
        <v>48</v>
      </c>
      <c r="L507" s="1" t="s">
        <v>343</v>
      </c>
      <c r="M507" s="1" t="s">
        <v>32</v>
      </c>
      <c r="N507" s="1" t="s">
        <v>220</v>
      </c>
      <c r="O507" s="1">
        <v>-1</v>
      </c>
    </row>
    <row r="508" spans="1:15" x14ac:dyDescent="0.2">
      <c r="A508" s="1">
        <v>506</v>
      </c>
      <c r="B508" s="1" t="s">
        <v>25</v>
      </c>
      <c r="C508" s="1" t="s">
        <v>1415</v>
      </c>
      <c r="D508" s="1" t="s">
        <v>1443</v>
      </c>
      <c r="E508" s="1">
        <v>3.5</v>
      </c>
      <c r="F508" s="1" t="s">
        <v>1444</v>
      </c>
      <c r="G508" s="1" t="s">
        <v>203</v>
      </c>
      <c r="H508" s="1" t="s">
        <v>203</v>
      </c>
      <c r="I508" s="1" t="s">
        <v>47</v>
      </c>
      <c r="J508" s="1">
        <v>1998</v>
      </c>
      <c r="K508" s="1" t="s">
        <v>48</v>
      </c>
      <c r="L508" s="1" t="s">
        <v>37</v>
      </c>
      <c r="M508" s="1" t="s">
        <v>32</v>
      </c>
      <c r="N508" s="1" t="s">
        <v>224</v>
      </c>
      <c r="O508" s="1">
        <v>-1</v>
      </c>
    </row>
    <row r="509" spans="1:15" x14ac:dyDescent="0.2">
      <c r="A509" s="1">
        <v>507</v>
      </c>
      <c r="B509" s="1" t="s">
        <v>810</v>
      </c>
      <c r="C509" s="1" t="s">
        <v>1415</v>
      </c>
      <c r="D509" s="1" t="s">
        <v>811</v>
      </c>
      <c r="E509" s="1">
        <v>5</v>
      </c>
      <c r="F509" s="1" t="s">
        <v>804</v>
      </c>
      <c r="G509" s="1" t="s">
        <v>812</v>
      </c>
      <c r="H509" s="1" t="s">
        <v>805</v>
      </c>
      <c r="I509" s="1" t="s">
        <v>177</v>
      </c>
      <c r="J509" s="1">
        <v>2011</v>
      </c>
      <c r="K509" s="1" t="s">
        <v>48</v>
      </c>
      <c r="L509" s="1" t="s">
        <v>81</v>
      </c>
      <c r="M509" s="1" t="s">
        <v>54</v>
      </c>
      <c r="N509" s="1" t="s">
        <v>271</v>
      </c>
      <c r="O509" s="1">
        <v>-1</v>
      </c>
    </row>
    <row r="510" spans="1:15" x14ac:dyDescent="0.2">
      <c r="A510" s="1">
        <v>508</v>
      </c>
      <c r="B510" s="1" t="s">
        <v>1445</v>
      </c>
      <c r="C510" s="1" t="s">
        <v>1446</v>
      </c>
      <c r="D510" s="1" t="s">
        <v>1447</v>
      </c>
      <c r="E510" s="1">
        <v>4.0999999999999996</v>
      </c>
      <c r="F510" s="1" t="s">
        <v>1448</v>
      </c>
      <c r="G510" s="1" t="s">
        <v>926</v>
      </c>
      <c r="H510" s="1" t="s">
        <v>58</v>
      </c>
      <c r="I510" s="1" t="s">
        <v>59</v>
      </c>
      <c r="J510" s="1">
        <v>1896</v>
      </c>
      <c r="K510" s="1" t="s">
        <v>30</v>
      </c>
      <c r="L510" s="1" t="s">
        <v>60</v>
      </c>
      <c r="M510" s="1" t="s">
        <v>60</v>
      </c>
      <c r="N510" s="1" t="s">
        <v>61</v>
      </c>
      <c r="O510" s="1" t="s">
        <v>1449</v>
      </c>
    </row>
    <row r="511" spans="1:15" x14ac:dyDescent="0.2">
      <c r="A511" s="1">
        <v>509</v>
      </c>
      <c r="B511" s="1" t="s">
        <v>420</v>
      </c>
      <c r="C511" s="1" t="s">
        <v>1446</v>
      </c>
      <c r="D511" s="1" t="s">
        <v>1450</v>
      </c>
      <c r="E511" s="1">
        <v>4</v>
      </c>
      <c r="F511" s="1" t="s">
        <v>422</v>
      </c>
      <c r="G511" s="1" t="s">
        <v>1451</v>
      </c>
      <c r="H511" s="1" t="s">
        <v>424</v>
      </c>
      <c r="I511" s="1" t="s">
        <v>59</v>
      </c>
      <c r="J511" s="1">
        <v>1913</v>
      </c>
      <c r="K511" s="1" t="s">
        <v>30</v>
      </c>
      <c r="L511" s="1" t="s">
        <v>60</v>
      </c>
      <c r="M511" s="1" t="s">
        <v>60</v>
      </c>
      <c r="N511" s="1" t="s">
        <v>61</v>
      </c>
      <c r="O511" s="1" t="s">
        <v>425</v>
      </c>
    </row>
    <row r="512" spans="1:15" x14ac:dyDescent="0.2">
      <c r="A512" s="1">
        <v>510</v>
      </c>
      <c r="B512" s="1" t="s">
        <v>25</v>
      </c>
      <c r="C512" s="1" t="s">
        <v>1446</v>
      </c>
      <c r="D512" s="1" t="s">
        <v>1452</v>
      </c>
      <c r="E512" s="1">
        <v>3.6</v>
      </c>
      <c r="F512" s="1" t="s">
        <v>1453</v>
      </c>
      <c r="G512" s="1" t="s">
        <v>251</v>
      </c>
      <c r="H512" s="1" t="s">
        <v>1277</v>
      </c>
      <c r="I512" s="1" t="s">
        <v>102</v>
      </c>
      <c r="J512" s="1">
        <v>2002</v>
      </c>
      <c r="K512" s="1" t="s">
        <v>30</v>
      </c>
      <c r="L512" s="1" t="s">
        <v>343</v>
      </c>
      <c r="M512" s="1" t="s">
        <v>32</v>
      </c>
      <c r="N512" s="1" t="s">
        <v>23</v>
      </c>
      <c r="O512" s="1" t="s">
        <v>1454</v>
      </c>
    </row>
    <row r="513" spans="1:15" x14ac:dyDescent="0.2">
      <c r="A513" s="1">
        <v>511</v>
      </c>
      <c r="B513" s="1" t="s">
        <v>1455</v>
      </c>
      <c r="C513" s="1" t="s">
        <v>1446</v>
      </c>
      <c r="D513" s="1" t="s">
        <v>1456</v>
      </c>
      <c r="E513" s="1">
        <v>5</v>
      </c>
      <c r="F513" s="1" t="s">
        <v>1457</v>
      </c>
      <c r="G513" s="1" t="s">
        <v>18</v>
      </c>
      <c r="H513" s="1" t="s">
        <v>1458</v>
      </c>
      <c r="I513" s="1" t="s">
        <v>177</v>
      </c>
      <c r="J513" s="1">
        <v>1987</v>
      </c>
      <c r="K513" s="1" t="s">
        <v>48</v>
      </c>
      <c r="L513" s="1" t="s">
        <v>343</v>
      </c>
      <c r="M513" s="1" t="s">
        <v>32</v>
      </c>
      <c r="N513" s="1" t="s">
        <v>23</v>
      </c>
      <c r="O513" s="1">
        <v>-1</v>
      </c>
    </row>
    <row r="514" spans="1:15" x14ac:dyDescent="0.2">
      <c r="A514" s="1">
        <v>512</v>
      </c>
      <c r="B514" s="1" t="s">
        <v>297</v>
      </c>
      <c r="C514" s="1" t="s">
        <v>1446</v>
      </c>
      <c r="D514" s="1" t="s">
        <v>809</v>
      </c>
      <c r="E514" s="1">
        <v>3.5</v>
      </c>
      <c r="F514" s="1" t="s">
        <v>529</v>
      </c>
      <c r="G514" s="1" t="s">
        <v>28</v>
      </c>
      <c r="H514" s="1" t="s">
        <v>530</v>
      </c>
      <c r="I514" s="1" t="s">
        <v>29</v>
      </c>
      <c r="J514" s="1">
        <v>-1</v>
      </c>
      <c r="K514" s="1" t="s">
        <v>30</v>
      </c>
      <c r="L514" s="1" t="s">
        <v>235</v>
      </c>
      <c r="M514" s="1" t="s">
        <v>235</v>
      </c>
      <c r="N514" s="1" t="s">
        <v>71</v>
      </c>
      <c r="O514" s="1">
        <v>-1</v>
      </c>
    </row>
    <row r="515" spans="1:15" x14ac:dyDescent="0.2">
      <c r="A515" s="1">
        <v>513</v>
      </c>
      <c r="B515" s="1" t="s">
        <v>25</v>
      </c>
      <c r="C515" s="1" t="s">
        <v>1446</v>
      </c>
      <c r="D515" s="1" t="s">
        <v>1459</v>
      </c>
      <c r="E515" s="1">
        <v>4.7</v>
      </c>
      <c r="F515" s="1" t="s">
        <v>1460</v>
      </c>
      <c r="G515" s="1" t="s">
        <v>252</v>
      </c>
      <c r="H515" s="1" t="s">
        <v>1344</v>
      </c>
      <c r="I515" s="1" t="s">
        <v>745</v>
      </c>
      <c r="J515" s="1">
        <v>-1</v>
      </c>
      <c r="K515" s="1" t="s">
        <v>48</v>
      </c>
      <c r="L515" s="1" t="s">
        <v>1461</v>
      </c>
      <c r="M515" s="1" t="s">
        <v>526</v>
      </c>
      <c r="N515" s="1" t="s">
        <v>488</v>
      </c>
      <c r="O515" s="1">
        <v>-1</v>
      </c>
    </row>
    <row r="516" spans="1:15" x14ac:dyDescent="0.2">
      <c r="A516" s="1">
        <v>514</v>
      </c>
      <c r="B516" s="1" t="s">
        <v>25</v>
      </c>
      <c r="C516" s="1" t="s">
        <v>1446</v>
      </c>
      <c r="D516" s="1" t="s">
        <v>1168</v>
      </c>
      <c r="E516" s="1">
        <v>3.5</v>
      </c>
      <c r="F516" s="1" t="s">
        <v>529</v>
      </c>
      <c r="G516" s="1" t="s">
        <v>28</v>
      </c>
      <c r="H516" s="1" t="s">
        <v>530</v>
      </c>
      <c r="I516" s="1" t="s">
        <v>29</v>
      </c>
      <c r="J516" s="1">
        <v>-1</v>
      </c>
      <c r="K516" s="1" t="s">
        <v>30</v>
      </c>
      <c r="L516" s="1" t="s">
        <v>235</v>
      </c>
      <c r="M516" s="1" t="s">
        <v>235</v>
      </c>
      <c r="N516" s="1" t="s">
        <v>71</v>
      </c>
      <c r="O516" s="1">
        <v>-1</v>
      </c>
    </row>
    <row r="517" spans="1:15" x14ac:dyDescent="0.2">
      <c r="A517" s="1">
        <v>515</v>
      </c>
      <c r="B517" s="1" t="s">
        <v>25</v>
      </c>
      <c r="C517" s="1" t="s">
        <v>1446</v>
      </c>
      <c r="D517" s="1" t="s">
        <v>1462</v>
      </c>
      <c r="E517" s="1">
        <v>3.6</v>
      </c>
      <c r="F517" s="1" t="s">
        <v>1463</v>
      </c>
      <c r="G517" s="1" t="s">
        <v>1464</v>
      </c>
      <c r="H517" s="1" t="s">
        <v>1465</v>
      </c>
      <c r="I517" s="1" t="s">
        <v>42</v>
      </c>
      <c r="J517" s="1">
        <v>-1</v>
      </c>
      <c r="K517" s="1" t="s">
        <v>86</v>
      </c>
      <c r="L517" s="1">
        <v>-1</v>
      </c>
      <c r="M517" s="1">
        <v>-1</v>
      </c>
      <c r="N517" s="1" t="s">
        <v>23</v>
      </c>
      <c r="O517" s="1">
        <v>-1</v>
      </c>
    </row>
    <row r="518" spans="1:15" x14ac:dyDescent="0.2">
      <c r="A518" s="1">
        <v>516</v>
      </c>
      <c r="B518" s="1" t="s">
        <v>814</v>
      </c>
      <c r="C518" s="1" t="s">
        <v>1446</v>
      </c>
      <c r="D518" s="1" t="s">
        <v>815</v>
      </c>
      <c r="E518" s="1">
        <v>3.9</v>
      </c>
      <c r="F518" s="1" t="s">
        <v>816</v>
      </c>
      <c r="G518" s="1" t="s">
        <v>817</v>
      </c>
      <c r="H518" s="1" t="s">
        <v>818</v>
      </c>
      <c r="I518" s="1" t="s">
        <v>19</v>
      </c>
      <c r="J518" s="1">
        <v>1947</v>
      </c>
      <c r="K518" s="1" t="s">
        <v>20</v>
      </c>
      <c r="L518" s="1" t="s">
        <v>31</v>
      </c>
      <c r="M518" s="1" t="s">
        <v>32</v>
      </c>
      <c r="N518" s="1" t="s">
        <v>89</v>
      </c>
      <c r="O518" s="1" t="s">
        <v>819</v>
      </c>
    </row>
    <row r="519" spans="1:15" x14ac:dyDescent="0.2">
      <c r="A519" s="1">
        <v>517</v>
      </c>
      <c r="B519" s="1" t="s">
        <v>25</v>
      </c>
      <c r="C519" s="1" t="s">
        <v>1446</v>
      </c>
      <c r="D519" s="1" t="s">
        <v>1466</v>
      </c>
      <c r="E519" s="1">
        <v>2.7</v>
      </c>
      <c r="F519" s="1" t="s">
        <v>1467</v>
      </c>
      <c r="G519" s="1" t="s">
        <v>1468</v>
      </c>
      <c r="H519" s="1" t="s">
        <v>27</v>
      </c>
      <c r="I519" s="1" t="s">
        <v>47</v>
      </c>
      <c r="J519" s="1">
        <v>2010</v>
      </c>
      <c r="K519" s="1" t="s">
        <v>30</v>
      </c>
      <c r="L519" s="1" t="s">
        <v>235</v>
      </c>
      <c r="M519" s="1" t="s">
        <v>235</v>
      </c>
      <c r="N519" s="1" t="s">
        <v>23</v>
      </c>
      <c r="O519" s="1">
        <v>-1</v>
      </c>
    </row>
    <row r="520" spans="1:15" x14ac:dyDescent="0.2">
      <c r="A520" s="1">
        <v>518</v>
      </c>
      <c r="B520" s="1" t="s">
        <v>813</v>
      </c>
      <c r="C520" s="1" t="s">
        <v>1446</v>
      </c>
      <c r="D520" s="1" t="s">
        <v>451</v>
      </c>
      <c r="E520" s="1">
        <v>4.8</v>
      </c>
      <c r="F520" s="1" t="s">
        <v>299</v>
      </c>
      <c r="G520" s="1" t="s">
        <v>35</v>
      </c>
      <c r="H520" s="1" t="s">
        <v>35</v>
      </c>
      <c r="I520" s="1" t="s">
        <v>102</v>
      </c>
      <c r="J520" s="1">
        <v>2012</v>
      </c>
      <c r="K520" s="1" t="s">
        <v>48</v>
      </c>
      <c r="L520" s="1" t="s">
        <v>53</v>
      </c>
      <c r="M520" s="1" t="s">
        <v>54</v>
      </c>
      <c r="N520" s="1" t="s">
        <v>23</v>
      </c>
      <c r="O520" s="1">
        <v>-1</v>
      </c>
    </row>
    <row r="521" spans="1:15" x14ac:dyDescent="0.2">
      <c r="A521" s="1">
        <v>519</v>
      </c>
      <c r="B521" s="1" t="s">
        <v>1469</v>
      </c>
      <c r="C521" s="1" t="s">
        <v>1446</v>
      </c>
      <c r="D521" s="1" t="s">
        <v>1470</v>
      </c>
      <c r="E521" s="1">
        <v>-1</v>
      </c>
      <c r="F521" s="1" t="s">
        <v>1471</v>
      </c>
      <c r="G521" s="1" t="s">
        <v>57</v>
      </c>
      <c r="H521" s="1">
        <v>-1</v>
      </c>
      <c r="I521" s="1">
        <v>-1</v>
      </c>
      <c r="J521" s="1">
        <v>-1</v>
      </c>
      <c r="K521" s="1">
        <v>-1</v>
      </c>
      <c r="L521" s="1">
        <v>-1</v>
      </c>
      <c r="M521" s="1">
        <v>-1</v>
      </c>
      <c r="N521" s="1">
        <v>-1</v>
      </c>
      <c r="O521" s="1">
        <v>-1</v>
      </c>
    </row>
    <row r="522" spans="1:15" x14ac:dyDescent="0.2">
      <c r="A522" s="1">
        <v>520</v>
      </c>
      <c r="B522" s="1" t="s">
        <v>25</v>
      </c>
      <c r="C522" s="1" t="s">
        <v>1446</v>
      </c>
      <c r="D522" s="1" t="s">
        <v>1472</v>
      </c>
      <c r="E522" s="1">
        <v>4</v>
      </c>
      <c r="F522" s="1" t="s">
        <v>1473</v>
      </c>
      <c r="G522" s="1" t="s">
        <v>171</v>
      </c>
      <c r="H522" s="1" t="s">
        <v>931</v>
      </c>
      <c r="I522" s="1" t="s">
        <v>47</v>
      </c>
      <c r="J522" s="1">
        <v>-1</v>
      </c>
      <c r="K522" s="1" t="s">
        <v>48</v>
      </c>
      <c r="L522" s="1" t="s">
        <v>1474</v>
      </c>
      <c r="M522" s="1" t="s">
        <v>1475</v>
      </c>
      <c r="N522" s="1" t="s">
        <v>460</v>
      </c>
      <c r="O522" s="1">
        <v>-1</v>
      </c>
    </row>
    <row r="523" spans="1:15" x14ac:dyDescent="0.2">
      <c r="A523" s="1">
        <v>521</v>
      </c>
      <c r="B523" s="1" t="s">
        <v>25</v>
      </c>
      <c r="C523" s="1" t="s">
        <v>1446</v>
      </c>
      <c r="D523" s="1" t="s">
        <v>1476</v>
      </c>
      <c r="E523" s="1">
        <v>3.8</v>
      </c>
      <c r="F523" s="1" t="s">
        <v>1477</v>
      </c>
      <c r="G523" s="1" t="s">
        <v>171</v>
      </c>
      <c r="H523" s="1" t="s">
        <v>709</v>
      </c>
      <c r="I523" s="1" t="s">
        <v>47</v>
      </c>
      <c r="J523" s="1">
        <v>2010</v>
      </c>
      <c r="K523" s="1" t="s">
        <v>30</v>
      </c>
      <c r="L523" s="1" t="s">
        <v>81</v>
      </c>
      <c r="M523" s="1" t="s">
        <v>54</v>
      </c>
      <c r="N523" s="1" t="s">
        <v>220</v>
      </c>
      <c r="O523" s="1">
        <v>-1</v>
      </c>
    </row>
    <row r="524" spans="1:15" x14ac:dyDescent="0.2">
      <c r="A524" s="1">
        <v>522</v>
      </c>
      <c r="B524" s="1" t="s">
        <v>1478</v>
      </c>
      <c r="C524" s="1" t="s">
        <v>1446</v>
      </c>
      <c r="D524" s="1" t="s">
        <v>1479</v>
      </c>
      <c r="E524" s="1">
        <v>4.2</v>
      </c>
      <c r="F524" s="1" t="s">
        <v>1480</v>
      </c>
      <c r="G524" s="1" t="s">
        <v>1093</v>
      </c>
      <c r="H524" s="1" t="s">
        <v>926</v>
      </c>
      <c r="I524" s="1" t="s">
        <v>42</v>
      </c>
      <c r="J524" s="1">
        <v>2012</v>
      </c>
      <c r="K524" s="1" t="s">
        <v>30</v>
      </c>
      <c r="L524" s="1" t="s">
        <v>60</v>
      </c>
      <c r="M524" s="1" t="s">
        <v>60</v>
      </c>
      <c r="N524" s="1" t="s">
        <v>23</v>
      </c>
      <c r="O524" s="1">
        <v>-1</v>
      </c>
    </row>
    <row r="525" spans="1:15" x14ac:dyDescent="0.2">
      <c r="A525" s="1">
        <v>523</v>
      </c>
      <c r="B525" s="1" t="s">
        <v>1481</v>
      </c>
      <c r="C525" s="1" t="s">
        <v>1446</v>
      </c>
      <c r="D525" s="1" t="s">
        <v>1482</v>
      </c>
      <c r="E525" s="1">
        <v>3.9</v>
      </c>
      <c r="F525" s="1" t="s">
        <v>816</v>
      </c>
      <c r="G525" s="1" t="s">
        <v>553</v>
      </c>
      <c r="H525" s="1" t="s">
        <v>818</v>
      </c>
      <c r="I525" s="1" t="s">
        <v>19</v>
      </c>
      <c r="J525" s="1">
        <v>1947</v>
      </c>
      <c r="K525" s="1" t="s">
        <v>20</v>
      </c>
      <c r="L525" s="1" t="s">
        <v>31</v>
      </c>
      <c r="M525" s="1" t="s">
        <v>32</v>
      </c>
      <c r="N525" s="1" t="s">
        <v>89</v>
      </c>
      <c r="O525" s="1" t="s">
        <v>819</v>
      </c>
    </row>
    <row r="526" spans="1:15" x14ac:dyDescent="0.2">
      <c r="A526" s="1">
        <v>524</v>
      </c>
      <c r="B526" s="1" t="s">
        <v>25</v>
      </c>
      <c r="C526" s="1" t="s">
        <v>1446</v>
      </c>
      <c r="D526" s="1" t="s">
        <v>1483</v>
      </c>
      <c r="E526" s="1">
        <v>-1</v>
      </c>
      <c r="F526" s="1" t="s">
        <v>1484</v>
      </c>
      <c r="G526" s="1" t="s">
        <v>18</v>
      </c>
      <c r="H526" s="1" t="s">
        <v>18</v>
      </c>
      <c r="I526" s="1" t="s">
        <v>745</v>
      </c>
      <c r="J526" s="1">
        <v>-1</v>
      </c>
      <c r="K526" s="1" t="s">
        <v>48</v>
      </c>
      <c r="L526" s="1">
        <v>-1</v>
      </c>
      <c r="M526" s="1">
        <v>-1</v>
      </c>
      <c r="N526" s="1" t="s">
        <v>23</v>
      </c>
      <c r="O526" s="1">
        <v>-1</v>
      </c>
    </row>
    <row r="527" spans="1:15" x14ac:dyDescent="0.2">
      <c r="A527" s="1">
        <v>525</v>
      </c>
      <c r="B527" s="1" t="s">
        <v>25</v>
      </c>
      <c r="C527" s="1" t="s">
        <v>1446</v>
      </c>
      <c r="D527" s="1" t="s">
        <v>1180</v>
      </c>
      <c r="E527" s="1">
        <v>4.5</v>
      </c>
      <c r="F527" s="1" t="s">
        <v>1181</v>
      </c>
      <c r="G527" s="1" t="s">
        <v>171</v>
      </c>
      <c r="H527" s="1" t="s">
        <v>1182</v>
      </c>
      <c r="I527" s="1" t="s">
        <v>177</v>
      </c>
      <c r="J527" s="1">
        <v>1980</v>
      </c>
      <c r="K527" s="1" t="s">
        <v>48</v>
      </c>
      <c r="L527" s="1" t="s">
        <v>343</v>
      </c>
      <c r="M527" s="1" t="s">
        <v>32</v>
      </c>
      <c r="N527" s="1" t="s">
        <v>23</v>
      </c>
      <c r="O527" s="1" t="s">
        <v>1183</v>
      </c>
    </row>
    <row r="528" spans="1:15" x14ac:dyDescent="0.2">
      <c r="A528" s="1">
        <v>526</v>
      </c>
      <c r="B528" s="1" t="s">
        <v>1184</v>
      </c>
      <c r="C528" s="1" t="s">
        <v>1446</v>
      </c>
      <c r="D528" s="1" t="s">
        <v>1185</v>
      </c>
      <c r="E528" s="1">
        <v>3.5</v>
      </c>
      <c r="F528" s="1" t="s">
        <v>1186</v>
      </c>
      <c r="G528" s="1" t="s">
        <v>252</v>
      </c>
      <c r="H528" s="1" t="s">
        <v>252</v>
      </c>
      <c r="I528" s="1" t="s">
        <v>102</v>
      </c>
      <c r="J528" s="1">
        <v>2003</v>
      </c>
      <c r="K528" s="1" t="s">
        <v>20</v>
      </c>
      <c r="L528" s="1" t="s">
        <v>31</v>
      </c>
      <c r="M528" s="1" t="s">
        <v>32</v>
      </c>
      <c r="N528" s="1" t="s">
        <v>38</v>
      </c>
      <c r="O528" s="1">
        <v>-1</v>
      </c>
    </row>
    <row r="529" spans="1:15" x14ac:dyDescent="0.2">
      <c r="A529" s="1">
        <v>527</v>
      </c>
      <c r="B529" s="1" t="s">
        <v>25</v>
      </c>
      <c r="C529" s="1" t="s">
        <v>1446</v>
      </c>
      <c r="D529" s="1" t="s">
        <v>1485</v>
      </c>
      <c r="E529" s="1">
        <v>2.7</v>
      </c>
      <c r="F529" s="1" t="s">
        <v>1486</v>
      </c>
      <c r="G529" s="1" t="s">
        <v>18</v>
      </c>
      <c r="H529" s="1" t="s">
        <v>1487</v>
      </c>
      <c r="I529" s="1" t="s">
        <v>19</v>
      </c>
      <c r="J529" s="1">
        <v>1976</v>
      </c>
      <c r="K529" s="1" t="s">
        <v>30</v>
      </c>
      <c r="L529" s="1" t="s">
        <v>1488</v>
      </c>
      <c r="M529" s="1" t="s">
        <v>32</v>
      </c>
      <c r="N529" s="1" t="s">
        <v>33</v>
      </c>
      <c r="O529" s="1">
        <v>-1</v>
      </c>
    </row>
    <row r="530" spans="1:15" x14ac:dyDescent="0.2">
      <c r="A530" s="1">
        <v>528</v>
      </c>
      <c r="B530" s="1" t="s">
        <v>25</v>
      </c>
      <c r="C530" s="1" t="s">
        <v>1446</v>
      </c>
      <c r="D530" s="1" t="s">
        <v>1489</v>
      </c>
      <c r="E530" s="1">
        <v>3.5</v>
      </c>
      <c r="F530" s="1" t="s">
        <v>1490</v>
      </c>
      <c r="G530" s="1" t="s">
        <v>171</v>
      </c>
      <c r="H530" s="1" t="s">
        <v>462</v>
      </c>
      <c r="I530" s="1" t="s">
        <v>47</v>
      </c>
      <c r="J530" s="1">
        <v>2012</v>
      </c>
      <c r="K530" s="1" t="s">
        <v>48</v>
      </c>
      <c r="L530" s="1" t="s">
        <v>37</v>
      </c>
      <c r="M530" s="1" t="s">
        <v>32</v>
      </c>
      <c r="N530" s="1" t="s">
        <v>224</v>
      </c>
      <c r="O530" s="1">
        <v>-1</v>
      </c>
    </row>
    <row r="531" spans="1:15" x14ac:dyDescent="0.2">
      <c r="A531" s="1">
        <v>529</v>
      </c>
      <c r="B531" s="1" t="s">
        <v>433</v>
      </c>
      <c r="C531" s="1" t="s">
        <v>1491</v>
      </c>
      <c r="D531" s="1" t="s">
        <v>434</v>
      </c>
      <c r="E531" s="1">
        <v>4.9000000000000004</v>
      </c>
      <c r="F531" s="1" t="s">
        <v>435</v>
      </c>
      <c r="G531" s="1" t="s">
        <v>436</v>
      </c>
      <c r="H531" s="1" t="s">
        <v>74</v>
      </c>
      <c r="I531" s="1" t="s">
        <v>177</v>
      </c>
      <c r="J531" s="1">
        <v>2016</v>
      </c>
      <c r="K531" s="1" t="s">
        <v>48</v>
      </c>
      <c r="L531" s="1" t="s">
        <v>343</v>
      </c>
      <c r="M531" s="1" t="s">
        <v>32</v>
      </c>
      <c r="N531" s="1" t="s">
        <v>23</v>
      </c>
      <c r="O531" s="1">
        <v>-1</v>
      </c>
    </row>
    <row r="532" spans="1:15" x14ac:dyDescent="0.2">
      <c r="A532" s="1">
        <v>530</v>
      </c>
      <c r="B532" s="1" t="s">
        <v>25</v>
      </c>
      <c r="C532" s="1" t="s">
        <v>1491</v>
      </c>
      <c r="D532" s="1" t="s">
        <v>426</v>
      </c>
      <c r="E532" s="1">
        <v>3.6</v>
      </c>
      <c r="F532" s="1" t="s">
        <v>427</v>
      </c>
      <c r="G532" s="1" t="s">
        <v>171</v>
      </c>
      <c r="H532" s="1" t="s">
        <v>428</v>
      </c>
      <c r="I532" s="1" t="s">
        <v>47</v>
      </c>
      <c r="J532" s="1">
        <v>2001</v>
      </c>
      <c r="K532" s="1" t="s">
        <v>48</v>
      </c>
      <c r="L532" s="1" t="s">
        <v>81</v>
      </c>
      <c r="M532" s="1" t="s">
        <v>54</v>
      </c>
      <c r="N532" s="1" t="s">
        <v>224</v>
      </c>
      <c r="O532" s="1">
        <v>-1</v>
      </c>
    </row>
    <row r="533" spans="1:15" x14ac:dyDescent="0.2">
      <c r="A533" s="1">
        <v>531</v>
      </c>
      <c r="B533" s="1" t="s">
        <v>25</v>
      </c>
      <c r="C533" s="1" t="s">
        <v>1491</v>
      </c>
      <c r="D533" s="1" t="s">
        <v>1492</v>
      </c>
      <c r="E533" s="1">
        <v>5</v>
      </c>
      <c r="F533" s="1" t="s">
        <v>1493</v>
      </c>
      <c r="G533" s="1" t="s">
        <v>171</v>
      </c>
      <c r="H533" s="1" t="s">
        <v>1319</v>
      </c>
      <c r="I533" s="1" t="s">
        <v>177</v>
      </c>
      <c r="J533" s="1">
        <v>-1</v>
      </c>
      <c r="K533" s="1" t="s">
        <v>48</v>
      </c>
      <c r="L533" s="1">
        <v>-1</v>
      </c>
      <c r="M533" s="1">
        <v>-1</v>
      </c>
      <c r="N533" s="1" t="s">
        <v>23</v>
      </c>
      <c r="O533" s="1">
        <v>-1</v>
      </c>
    </row>
    <row r="534" spans="1:15" x14ac:dyDescent="0.2">
      <c r="A534" s="1">
        <v>532</v>
      </c>
      <c r="B534" s="1" t="s">
        <v>25</v>
      </c>
      <c r="C534" s="1" t="s">
        <v>1491</v>
      </c>
      <c r="D534" s="1" t="s">
        <v>1191</v>
      </c>
      <c r="E534" s="1">
        <v>3.1</v>
      </c>
      <c r="F534" s="1" t="s">
        <v>1192</v>
      </c>
      <c r="G534" s="1" t="s">
        <v>568</v>
      </c>
      <c r="H534" s="1" t="s">
        <v>926</v>
      </c>
      <c r="I534" s="1" t="s">
        <v>177</v>
      </c>
      <c r="J534" s="1">
        <v>2001</v>
      </c>
      <c r="K534" s="1" t="s">
        <v>48</v>
      </c>
      <c r="L534" s="1" t="s">
        <v>343</v>
      </c>
      <c r="M534" s="1" t="s">
        <v>32</v>
      </c>
      <c r="N534" s="1" t="s">
        <v>271</v>
      </c>
      <c r="O534" s="1">
        <v>-1</v>
      </c>
    </row>
    <row r="535" spans="1:15" x14ac:dyDescent="0.2">
      <c r="A535" s="1">
        <v>533</v>
      </c>
      <c r="B535" s="1" t="s">
        <v>556</v>
      </c>
      <c r="C535" s="1" t="s">
        <v>1491</v>
      </c>
      <c r="D535" s="1" t="s">
        <v>1494</v>
      </c>
      <c r="E535" s="1">
        <v>3.9</v>
      </c>
      <c r="F535" s="1" t="s">
        <v>1495</v>
      </c>
      <c r="G535" s="1" t="s">
        <v>203</v>
      </c>
      <c r="H535" s="1" t="s">
        <v>203</v>
      </c>
      <c r="I535" s="1" t="s">
        <v>42</v>
      </c>
      <c r="J535" s="1">
        <v>2009</v>
      </c>
      <c r="K535" s="1" t="s">
        <v>48</v>
      </c>
      <c r="L535" s="1" t="s">
        <v>183</v>
      </c>
      <c r="M535" s="1" t="s">
        <v>54</v>
      </c>
      <c r="N535" s="1" t="s">
        <v>23</v>
      </c>
      <c r="O535" s="1">
        <v>-1</v>
      </c>
    </row>
    <row r="536" spans="1:15" x14ac:dyDescent="0.2">
      <c r="A536" s="1">
        <v>534</v>
      </c>
      <c r="B536" s="1" t="s">
        <v>25</v>
      </c>
      <c r="C536" s="1" t="s">
        <v>1491</v>
      </c>
      <c r="D536" s="1" t="s">
        <v>1496</v>
      </c>
      <c r="E536" s="1">
        <v>3.4</v>
      </c>
      <c r="F536" s="1" t="s">
        <v>1497</v>
      </c>
      <c r="G536" s="1" t="s">
        <v>1498</v>
      </c>
      <c r="H536" s="1" t="s">
        <v>228</v>
      </c>
      <c r="I536" s="1" t="s">
        <v>47</v>
      </c>
      <c r="J536" s="1">
        <v>1986</v>
      </c>
      <c r="K536" s="1" t="s">
        <v>48</v>
      </c>
      <c r="L536" s="1" t="s">
        <v>81</v>
      </c>
      <c r="M536" s="1" t="s">
        <v>54</v>
      </c>
      <c r="N536" s="1" t="s">
        <v>224</v>
      </c>
      <c r="O536" s="1">
        <v>-1</v>
      </c>
    </row>
    <row r="537" spans="1:15" x14ac:dyDescent="0.2">
      <c r="A537" s="1">
        <v>535</v>
      </c>
      <c r="B537" s="1" t="s">
        <v>1499</v>
      </c>
      <c r="C537" s="1" t="s">
        <v>1491</v>
      </c>
      <c r="D537" s="1" t="s">
        <v>1500</v>
      </c>
      <c r="E537" s="1">
        <v>4.0999999999999996</v>
      </c>
      <c r="F537" s="1" t="s">
        <v>1501</v>
      </c>
      <c r="G537" s="1" t="s">
        <v>315</v>
      </c>
      <c r="H537" s="1" t="s">
        <v>567</v>
      </c>
      <c r="I537" s="1" t="s">
        <v>59</v>
      </c>
      <c r="J537" s="1">
        <v>1976</v>
      </c>
      <c r="K537" s="1" t="s">
        <v>30</v>
      </c>
      <c r="L537" s="1" t="s">
        <v>53</v>
      </c>
      <c r="M537" s="1" t="s">
        <v>54</v>
      </c>
      <c r="N537" s="1" t="s">
        <v>61</v>
      </c>
      <c r="O537" s="1" t="s">
        <v>1502</v>
      </c>
    </row>
    <row r="538" spans="1:15" x14ac:dyDescent="0.2">
      <c r="A538" s="1">
        <v>536</v>
      </c>
      <c r="B538" s="1" t="s">
        <v>25</v>
      </c>
      <c r="C538" s="1" t="s">
        <v>1491</v>
      </c>
      <c r="D538" s="1" t="s">
        <v>1503</v>
      </c>
      <c r="E538" s="1">
        <v>4.0999999999999996</v>
      </c>
      <c r="F538" s="1" t="s">
        <v>1504</v>
      </c>
      <c r="G538" s="1" t="s">
        <v>667</v>
      </c>
      <c r="H538" s="1" t="s">
        <v>1505</v>
      </c>
      <c r="I538" s="1" t="s">
        <v>59</v>
      </c>
      <c r="J538" s="1">
        <v>1966</v>
      </c>
      <c r="K538" s="1" t="s">
        <v>30</v>
      </c>
      <c r="L538" s="1" t="s">
        <v>343</v>
      </c>
      <c r="M538" s="1" t="s">
        <v>32</v>
      </c>
      <c r="N538" s="1" t="s">
        <v>33</v>
      </c>
      <c r="O538" s="1">
        <v>-1</v>
      </c>
    </row>
    <row r="539" spans="1:15" x14ac:dyDescent="0.2">
      <c r="A539" s="1">
        <v>537</v>
      </c>
      <c r="B539" s="1" t="s">
        <v>1193</v>
      </c>
      <c r="C539" s="1" t="s">
        <v>1491</v>
      </c>
      <c r="D539" s="1" t="s">
        <v>1194</v>
      </c>
      <c r="E539" s="1">
        <v>3.5</v>
      </c>
      <c r="F539" s="1" t="s">
        <v>1195</v>
      </c>
      <c r="G539" s="1" t="s">
        <v>477</v>
      </c>
      <c r="H539" s="1" t="s">
        <v>477</v>
      </c>
      <c r="I539" s="1" t="s">
        <v>102</v>
      </c>
      <c r="J539" s="1">
        <v>2011</v>
      </c>
      <c r="K539" s="1" t="s">
        <v>48</v>
      </c>
      <c r="L539" s="1" t="s">
        <v>1196</v>
      </c>
      <c r="M539" s="1" t="s">
        <v>1025</v>
      </c>
      <c r="N539" s="1" t="s">
        <v>23</v>
      </c>
      <c r="O539" s="1">
        <v>-1</v>
      </c>
    </row>
    <row r="540" spans="1:15" x14ac:dyDescent="0.2">
      <c r="A540" s="1">
        <v>538</v>
      </c>
      <c r="B540" s="1" t="s">
        <v>822</v>
      </c>
      <c r="C540" s="1" t="s">
        <v>1491</v>
      </c>
      <c r="D540" s="1" t="s">
        <v>823</v>
      </c>
      <c r="E540" s="1">
        <v>4.3</v>
      </c>
      <c r="F540" s="1" t="s">
        <v>824</v>
      </c>
      <c r="G540" s="1" t="s">
        <v>779</v>
      </c>
      <c r="H540" s="1" t="s">
        <v>472</v>
      </c>
      <c r="I540" s="1" t="s">
        <v>42</v>
      </c>
      <c r="J540" s="1">
        <v>2010</v>
      </c>
      <c r="K540" s="1" t="s">
        <v>48</v>
      </c>
      <c r="L540" s="1" t="s">
        <v>81</v>
      </c>
      <c r="M540" s="1" t="s">
        <v>54</v>
      </c>
      <c r="N540" s="1" t="s">
        <v>38</v>
      </c>
      <c r="O540" s="1" t="s">
        <v>825</v>
      </c>
    </row>
    <row r="541" spans="1:15" x14ac:dyDescent="0.2">
      <c r="A541" s="1">
        <v>539</v>
      </c>
      <c r="B541" s="1" t="s">
        <v>1506</v>
      </c>
      <c r="C541" s="1" t="s">
        <v>1491</v>
      </c>
      <c r="D541" s="1" t="s">
        <v>1507</v>
      </c>
      <c r="E541" s="1">
        <v>4.4000000000000004</v>
      </c>
      <c r="F541" s="1" t="s">
        <v>1508</v>
      </c>
      <c r="G541" s="1" t="s">
        <v>74</v>
      </c>
      <c r="H541" s="1" t="s">
        <v>74</v>
      </c>
      <c r="I541" s="1" t="s">
        <v>102</v>
      </c>
      <c r="J541" s="1">
        <v>2012</v>
      </c>
      <c r="K541" s="1" t="s">
        <v>48</v>
      </c>
      <c r="L541" s="1" t="s">
        <v>577</v>
      </c>
      <c r="M541" s="1" t="s">
        <v>230</v>
      </c>
      <c r="N541" s="1" t="s">
        <v>38</v>
      </c>
      <c r="O541" s="1">
        <v>-1</v>
      </c>
    </row>
    <row r="542" spans="1:15" x14ac:dyDescent="0.2">
      <c r="A542" s="1">
        <v>540</v>
      </c>
      <c r="B542" s="1" t="s">
        <v>25</v>
      </c>
      <c r="C542" s="1" t="s">
        <v>1491</v>
      </c>
      <c r="D542" s="1" t="s">
        <v>1197</v>
      </c>
      <c r="E542" s="1">
        <v>3.8</v>
      </c>
      <c r="F542" s="1" t="s">
        <v>1198</v>
      </c>
      <c r="G542" s="1" t="s">
        <v>1171</v>
      </c>
      <c r="H542" s="1" t="s">
        <v>1199</v>
      </c>
      <c r="I542" s="1" t="s">
        <v>19</v>
      </c>
      <c r="J542" s="1">
        <v>1999</v>
      </c>
      <c r="K542" s="1" t="s">
        <v>48</v>
      </c>
      <c r="L542" s="1" t="s">
        <v>81</v>
      </c>
      <c r="M542" s="1" t="s">
        <v>54</v>
      </c>
      <c r="N542" s="1" t="s">
        <v>253</v>
      </c>
      <c r="O542" s="1">
        <v>-1</v>
      </c>
    </row>
    <row r="543" spans="1:15" x14ac:dyDescent="0.2">
      <c r="A543" s="1">
        <v>541</v>
      </c>
      <c r="B543" s="1" t="s">
        <v>25</v>
      </c>
      <c r="C543" s="1" t="s">
        <v>1491</v>
      </c>
      <c r="D543" s="1" t="s">
        <v>1200</v>
      </c>
      <c r="E543" s="1">
        <v>3.7</v>
      </c>
      <c r="F543" s="1" t="s">
        <v>1201</v>
      </c>
      <c r="G543" s="1" t="s">
        <v>238</v>
      </c>
      <c r="H543" s="1" t="s">
        <v>1093</v>
      </c>
      <c r="I543" s="1" t="s">
        <v>29</v>
      </c>
      <c r="J543" s="1">
        <v>1908</v>
      </c>
      <c r="K543" s="1" t="s">
        <v>358</v>
      </c>
      <c r="L543" s="1" t="s">
        <v>87</v>
      </c>
      <c r="M543" s="1" t="s">
        <v>88</v>
      </c>
      <c r="N543" s="1" t="s">
        <v>23</v>
      </c>
      <c r="O543" s="1" t="s">
        <v>1202</v>
      </c>
    </row>
    <row r="544" spans="1:15" x14ac:dyDescent="0.2">
      <c r="A544" s="1">
        <v>542</v>
      </c>
      <c r="B544" s="1" t="s">
        <v>1509</v>
      </c>
      <c r="C544" s="1" t="s">
        <v>1491</v>
      </c>
      <c r="D544" s="1" t="s">
        <v>1510</v>
      </c>
      <c r="E544" s="1">
        <v>3.9</v>
      </c>
      <c r="F544" s="1" t="s">
        <v>816</v>
      </c>
      <c r="G544" s="1" t="s">
        <v>818</v>
      </c>
      <c r="H544" s="1" t="s">
        <v>818</v>
      </c>
      <c r="I544" s="1" t="s">
        <v>19</v>
      </c>
      <c r="J544" s="1">
        <v>1947</v>
      </c>
      <c r="K544" s="1" t="s">
        <v>20</v>
      </c>
      <c r="L544" s="1" t="s">
        <v>31</v>
      </c>
      <c r="M544" s="1" t="s">
        <v>32</v>
      </c>
      <c r="N544" s="1" t="s">
        <v>89</v>
      </c>
      <c r="O544" s="1" t="s">
        <v>819</v>
      </c>
    </row>
    <row r="545" spans="1:15" x14ac:dyDescent="0.2">
      <c r="A545" s="1">
        <v>543</v>
      </c>
      <c r="B545" s="1" t="s">
        <v>25</v>
      </c>
      <c r="C545" s="1" t="s">
        <v>1491</v>
      </c>
      <c r="D545" s="1" t="s">
        <v>1511</v>
      </c>
      <c r="E545" s="1">
        <v>3.9</v>
      </c>
      <c r="F545" s="1" t="s">
        <v>1512</v>
      </c>
      <c r="G545" s="1" t="s">
        <v>1513</v>
      </c>
      <c r="H545" s="1" t="s">
        <v>472</v>
      </c>
      <c r="I545" s="1" t="s">
        <v>42</v>
      </c>
      <c r="J545" s="1">
        <v>2006</v>
      </c>
      <c r="K545" s="1" t="s">
        <v>48</v>
      </c>
      <c r="L545" s="1" t="s">
        <v>81</v>
      </c>
      <c r="M545" s="1" t="s">
        <v>54</v>
      </c>
      <c r="N545" s="1" t="s">
        <v>224</v>
      </c>
      <c r="O545" s="1">
        <v>-1</v>
      </c>
    </row>
    <row r="546" spans="1:15" x14ac:dyDescent="0.2">
      <c r="A546" s="1">
        <v>544</v>
      </c>
      <c r="B546" s="1" t="s">
        <v>830</v>
      </c>
      <c r="C546" s="1" t="s">
        <v>1491</v>
      </c>
      <c r="D546" s="1" t="s">
        <v>831</v>
      </c>
      <c r="E546" s="1">
        <v>3.7</v>
      </c>
      <c r="F546" s="1" t="s">
        <v>727</v>
      </c>
      <c r="G546" s="1" t="s">
        <v>35</v>
      </c>
      <c r="H546" s="1" t="s">
        <v>728</v>
      </c>
      <c r="I546" s="1" t="s">
        <v>29</v>
      </c>
      <c r="J546" s="1">
        <v>1851</v>
      </c>
      <c r="K546" s="1" t="s">
        <v>48</v>
      </c>
      <c r="L546" s="1" t="s">
        <v>21</v>
      </c>
      <c r="M546" s="1" t="s">
        <v>22</v>
      </c>
      <c r="N546" s="1" t="s">
        <v>61</v>
      </c>
      <c r="O546" s="1">
        <v>-1</v>
      </c>
    </row>
    <row r="547" spans="1:15" x14ac:dyDescent="0.2">
      <c r="A547" s="1">
        <v>545</v>
      </c>
      <c r="B547" s="1" t="s">
        <v>25</v>
      </c>
      <c r="C547" s="1" t="s">
        <v>1491</v>
      </c>
      <c r="D547" s="1" t="s">
        <v>1514</v>
      </c>
      <c r="E547" s="1">
        <v>2.9</v>
      </c>
      <c r="F547" s="1" t="s">
        <v>1515</v>
      </c>
      <c r="G547" s="1" t="s">
        <v>171</v>
      </c>
      <c r="H547" s="1" t="s">
        <v>472</v>
      </c>
      <c r="I547" s="1" t="s">
        <v>42</v>
      </c>
      <c r="J547" s="1">
        <v>-1</v>
      </c>
      <c r="K547" s="1" t="s">
        <v>1206</v>
      </c>
      <c r="L547" s="1" t="s">
        <v>81</v>
      </c>
      <c r="M547" s="1" t="s">
        <v>54</v>
      </c>
      <c r="N547" s="1" t="s">
        <v>224</v>
      </c>
      <c r="O547" s="1">
        <v>-1</v>
      </c>
    </row>
    <row r="548" spans="1:15" x14ac:dyDescent="0.2">
      <c r="A548" s="1">
        <v>546</v>
      </c>
      <c r="B548" s="1" t="s">
        <v>25</v>
      </c>
      <c r="C548" s="1" t="s">
        <v>1491</v>
      </c>
      <c r="D548" s="1" t="s">
        <v>1516</v>
      </c>
      <c r="E548" s="1">
        <v>4.5999999999999996</v>
      </c>
      <c r="F548" s="1" t="s">
        <v>1517</v>
      </c>
      <c r="G548" s="1" t="s">
        <v>18</v>
      </c>
      <c r="H548" s="1" t="s">
        <v>1518</v>
      </c>
      <c r="I548" s="1" t="s">
        <v>47</v>
      </c>
      <c r="J548" s="1">
        <v>2012</v>
      </c>
      <c r="K548" s="1" t="s">
        <v>48</v>
      </c>
      <c r="L548" s="1" t="s">
        <v>81</v>
      </c>
      <c r="M548" s="1" t="s">
        <v>54</v>
      </c>
      <c r="N548" s="1" t="s">
        <v>23</v>
      </c>
      <c r="O548" s="1">
        <v>-1</v>
      </c>
    </row>
    <row r="549" spans="1:15" x14ac:dyDescent="0.2">
      <c r="A549" s="1">
        <v>547</v>
      </c>
      <c r="B549" s="1" t="s">
        <v>25</v>
      </c>
      <c r="C549" s="1" t="s">
        <v>1491</v>
      </c>
      <c r="D549" s="1" t="s">
        <v>1519</v>
      </c>
      <c r="E549" s="1">
        <v>3.4</v>
      </c>
      <c r="F549" s="1" t="s">
        <v>1520</v>
      </c>
      <c r="G549" s="1" t="s">
        <v>238</v>
      </c>
      <c r="H549" s="1" t="s">
        <v>773</v>
      </c>
      <c r="I549" s="1" t="s">
        <v>102</v>
      </c>
      <c r="J549" s="1">
        <v>1997</v>
      </c>
      <c r="K549" s="1" t="s">
        <v>48</v>
      </c>
      <c r="L549" s="1" t="s">
        <v>75</v>
      </c>
      <c r="M549" s="1" t="s">
        <v>54</v>
      </c>
      <c r="N549" s="1" t="s">
        <v>220</v>
      </c>
      <c r="O549" s="1">
        <v>-1</v>
      </c>
    </row>
    <row r="550" spans="1:15" x14ac:dyDescent="0.2">
      <c r="A550" s="1">
        <v>548</v>
      </c>
      <c r="B550" s="1" t="s">
        <v>1207</v>
      </c>
      <c r="C550" s="1" t="s">
        <v>1491</v>
      </c>
      <c r="D550" s="1" t="s">
        <v>1208</v>
      </c>
      <c r="E550" s="1">
        <v>4</v>
      </c>
      <c r="F550" s="1" t="s">
        <v>1209</v>
      </c>
      <c r="G550" s="1" t="s">
        <v>414</v>
      </c>
      <c r="H550" s="1" t="s">
        <v>414</v>
      </c>
      <c r="I550" s="1" t="s">
        <v>59</v>
      </c>
      <c r="J550" s="1">
        <v>1853</v>
      </c>
      <c r="K550" s="1" t="s">
        <v>30</v>
      </c>
      <c r="L550" s="1" t="s">
        <v>21</v>
      </c>
      <c r="M550" s="1" t="s">
        <v>22</v>
      </c>
      <c r="N550" s="1" t="s">
        <v>61</v>
      </c>
      <c r="O550" s="1">
        <v>-1</v>
      </c>
    </row>
    <row r="551" spans="1:15" x14ac:dyDescent="0.2">
      <c r="A551" s="1">
        <v>549</v>
      </c>
      <c r="B551" s="1" t="s">
        <v>416</v>
      </c>
      <c r="C551" s="1" t="s">
        <v>1521</v>
      </c>
      <c r="D551" s="1" t="s">
        <v>417</v>
      </c>
      <c r="E551" s="1">
        <v>3.3</v>
      </c>
      <c r="F551" s="1" t="s">
        <v>418</v>
      </c>
      <c r="G551" s="1" t="s">
        <v>419</v>
      </c>
      <c r="H551" s="1" t="s">
        <v>419</v>
      </c>
      <c r="I551" s="1" t="s">
        <v>102</v>
      </c>
      <c r="J551" s="1">
        <v>2003</v>
      </c>
      <c r="K551" s="1" t="s">
        <v>30</v>
      </c>
      <c r="L551" s="1" t="s">
        <v>60</v>
      </c>
      <c r="M551" s="1" t="s">
        <v>60</v>
      </c>
      <c r="N551" s="1" t="s">
        <v>38</v>
      </c>
      <c r="O551" s="1">
        <v>-1</v>
      </c>
    </row>
    <row r="552" spans="1:15" x14ac:dyDescent="0.2">
      <c r="A552" s="1">
        <v>550</v>
      </c>
      <c r="B552" s="1" t="s">
        <v>25</v>
      </c>
      <c r="C552" s="1" t="s">
        <v>1521</v>
      </c>
      <c r="D552" s="1" t="s">
        <v>437</v>
      </c>
      <c r="E552" s="1">
        <v>4.3</v>
      </c>
      <c r="F552" s="1" t="s">
        <v>438</v>
      </c>
      <c r="G552" s="1" t="s">
        <v>439</v>
      </c>
      <c r="H552" s="1" t="s">
        <v>439</v>
      </c>
      <c r="I552" s="1" t="s">
        <v>47</v>
      </c>
      <c r="J552" s="1">
        <v>1999</v>
      </c>
      <c r="K552" s="1" t="s">
        <v>48</v>
      </c>
      <c r="L552" s="1" t="s">
        <v>53</v>
      </c>
      <c r="M552" s="1" t="s">
        <v>54</v>
      </c>
      <c r="N552" s="1" t="s">
        <v>224</v>
      </c>
      <c r="O552" s="1">
        <v>-1</v>
      </c>
    </row>
    <row r="553" spans="1:15" x14ac:dyDescent="0.2">
      <c r="A553" s="1">
        <v>551</v>
      </c>
      <c r="B553" s="1" t="s">
        <v>297</v>
      </c>
      <c r="C553" s="1" t="s">
        <v>1521</v>
      </c>
      <c r="D553" s="1" t="s">
        <v>1522</v>
      </c>
      <c r="E553" s="1">
        <v>3.9</v>
      </c>
      <c r="F553" s="1" t="s">
        <v>1495</v>
      </c>
      <c r="G553" s="1" t="s">
        <v>203</v>
      </c>
      <c r="H553" s="1" t="s">
        <v>203</v>
      </c>
      <c r="I553" s="1" t="s">
        <v>42</v>
      </c>
      <c r="J553" s="1">
        <v>2009</v>
      </c>
      <c r="K553" s="1" t="s">
        <v>48</v>
      </c>
      <c r="L553" s="1" t="s">
        <v>183</v>
      </c>
      <c r="M553" s="1" t="s">
        <v>54</v>
      </c>
      <c r="N553" s="1" t="s">
        <v>23</v>
      </c>
      <c r="O553" s="1">
        <v>-1</v>
      </c>
    </row>
    <row r="554" spans="1:15" x14ac:dyDescent="0.2">
      <c r="A554" s="1">
        <v>552</v>
      </c>
      <c r="B554" s="1" t="s">
        <v>1210</v>
      </c>
      <c r="C554" s="1" t="s">
        <v>1521</v>
      </c>
      <c r="D554" s="1" t="s">
        <v>1211</v>
      </c>
      <c r="E554" s="1">
        <v>3.6</v>
      </c>
      <c r="F554" s="1" t="s">
        <v>1212</v>
      </c>
      <c r="G554" s="1" t="s">
        <v>203</v>
      </c>
      <c r="H554" s="1" t="s">
        <v>203</v>
      </c>
      <c r="I554" s="1" t="s">
        <v>19</v>
      </c>
      <c r="J554" s="1">
        <v>2011</v>
      </c>
      <c r="K554" s="1" t="s">
        <v>358</v>
      </c>
      <c r="L554" s="1" t="s">
        <v>183</v>
      </c>
      <c r="M554" s="1" t="s">
        <v>54</v>
      </c>
      <c r="N554" s="1" t="s">
        <v>23</v>
      </c>
      <c r="O554" s="1">
        <v>-1</v>
      </c>
    </row>
    <row r="555" spans="1:15" x14ac:dyDescent="0.2">
      <c r="A555" s="1">
        <v>553</v>
      </c>
      <c r="B555" s="1" t="s">
        <v>1523</v>
      </c>
      <c r="C555" s="1" t="s">
        <v>1521</v>
      </c>
      <c r="D555" s="1" t="s">
        <v>1524</v>
      </c>
      <c r="E555" s="1">
        <v>4.7</v>
      </c>
      <c r="F555" s="1" t="s">
        <v>1525</v>
      </c>
      <c r="G555" s="1" t="s">
        <v>1526</v>
      </c>
      <c r="H555" s="1" t="s">
        <v>203</v>
      </c>
      <c r="I555" s="1" t="s">
        <v>19</v>
      </c>
      <c r="J555" s="1">
        <v>2008</v>
      </c>
      <c r="K555" s="1" t="s">
        <v>30</v>
      </c>
      <c r="L555" s="1" t="s">
        <v>53</v>
      </c>
      <c r="M555" s="1" t="s">
        <v>54</v>
      </c>
      <c r="N555" s="1" t="s">
        <v>38</v>
      </c>
      <c r="O555" s="1" t="s">
        <v>1527</v>
      </c>
    </row>
    <row r="556" spans="1:15" x14ac:dyDescent="0.2">
      <c r="A556" s="1">
        <v>554</v>
      </c>
      <c r="B556" s="1" t="s">
        <v>1216</v>
      </c>
      <c r="C556" s="1" t="s">
        <v>1521</v>
      </c>
      <c r="D556" s="1" t="s">
        <v>1217</v>
      </c>
      <c r="E556" s="1">
        <v>3.6</v>
      </c>
      <c r="F556" s="1" t="s">
        <v>1218</v>
      </c>
      <c r="G556" s="1" t="s">
        <v>57</v>
      </c>
      <c r="H556" s="1" t="s">
        <v>57</v>
      </c>
      <c r="I556" s="1" t="s">
        <v>29</v>
      </c>
      <c r="J556" s="1">
        <v>1978</v>
      </c>
      <c r="K556" s="1" t="s">
        <v>30</v>
      </c>
      <c r="L556" s="1" t="s">
        <v>60</v>
      </c>
      <c r="M556" s="1" t="s">
        <v>60</v>
      </c>
      <c r="N556" s="1" t="s">
        <v>61</v>
      </c>
      <c r="O556" s="1">
        <v>-1</v>
      </c>
    </row>
    <row r="557" spans="1:15" x14ac:dyDescent="0.2">
      <c r="A557" s="1">
        <v>555</v>
      </c>
      <c r="B557" s="1" t="s">
        <v>25</v>
      </c>
      <c r="C557" s="1" t="s">
        <v>1521</v>
      </c>
      <c r="D557" s="1" t="s">
        <v>1219</v>
      </c>
      <c r="E557" s="1">
        <v>-1</v>
      </c>
      <c r="F557" s="1" t="s">
        <v>1220</v>
      </c>
      <c r="G557" s="1" t="s">
        <v>203</v>
      </c>
      <c r="H557" s="1">
        <v>-1</v>
      </c>
      <c r="I557" s="1">
        <v>-1</v>
      </c>
      <c r="J557" s="1">
        <v>-1</v>
      </c>
      <c r="K557" s="1">
        <v>-1</v>
      </c>
      <c r="L557" s="1">
        <v>-1</v>
      </c>
      <c r="M557" s="1">
        <v>-1</v>
      </c>
      <c r="N557" s="1">
        <v>-1</v>
      </c>
      <c r="O557" s="1">
        <v>-1</v>
      </c>
    </row>
    <row r="558" spans="1:15" x14ac:dyDescent="0.2">
      <c r="A558" s="1">
        <v>556</v>
      </c>
      <c r="B558" s="1" t="s">
        <v>832</v>
      </c>
      <c r="C558" s="1" t="s">
        <v>1521</v>
      </c>
      <c r="D558" s="1" t="s">
        <v>833</v>
      </c>
      <c r="E558" s="1">
        <v>3.3</v>
      </c>
      <c r="F558" s="1" t="s">
        <v>372</v>
      </c>
      <c r="G558" s="1" t="s">
        <v>385</v>
      </c>
      <c r="H558" s="1" t="s">
        <v>74</v>
      </c>
      <c r="I558" s="1" t="s">
        <v>42</v>
      </c>
      <c r="J558" s="1">
        <v>2015</v>
      </c>
      <c r="K558" s="1" t="s">
        <v>48</v>
      </c>
      <c r="L558" s="1" t="s">
        <v>60</v>
      </c>
      <c r="M558" s="1" t="s">
        <v>60</v>
      </c>
      <c r="N558" s="1" t="s">
        <v>23</v>
      </c>
      <c r="O558" s="1">
        <v>-1</v>
      </c>
    </row>
    <row r="559" spans="1:15" x14ac:dyDescent="0.2">
      <c r="A559" s="1">
        <v>557</v>
      </c>
      <c r="B559" s="1" t="s">
        <v>25</v>
      </c>
      <c r="C559" s="1" t="s">
        <v>1521</v>
      </c>
      <c r="D559" s="1" t="s">
        <v>1528</v>
      </c>
      <c r="E559" s="1">
        <v>3.3</v>
      </c>
      <c r="F559" s="1" t="s">
        <v>1529</v>
      </c>
      <c r="G559" s="1" t="s">
        <v>69</v>
      </c>
      <c r="H559" s="1" t="s">
        <v>69</v>
      </c>
      <c r="I559" s="1" t="s">
        <v>42</v>
      </c>
      <c r="J559" s="1">
        <v>1972</v>
      </c>
      <c r="K559" s="1" t="s">
        <v>48</v>
      </c>
      <c r="L559" s="1" t="s">
        <v>21</v>
      </c>
      <c r="M559" s="1" t="s">
        <v>22</v>
      </c>
      <c r="N559" s="1" t="s">
        <v>89</v>
      </c>
      <c r="O559" s="1" t="s">
        <v>1530</v>
      </c>
    </row>
    <row r="560" spans="1:15" x14ac:dyDescent="0.2">
      <c r="A560" s="1">
        <v>558</v>
      </c>
      <c r="B560" s="1" t="s">
        <v>1531</v>
      </c>
      <c r="C560" s="1" t="s">
        <v>1521</v>
      </c>
      <c r="D560" s="1" t="s">
        <v>1532</v>
      </c>
      <c r="E560" s="1">
        <v>3.8</v>
      </c>
      <c r="F560" s="1" t="s">
        <v>1533</v>
      </c>
      <c r="G560" s="1" t="s">
        <v>18</v>
      </c>
      <c r="H560" s="1" t="s">
        <v>1534</v>
      </c>
      <c r="I560" s="1" t="s">
        <v>47</v>
      </c>
      <c r="J560" s="1">
        <v>1996</v>
      </c>
      <c r="K560" s="1" t="s">
        <v>20</v>
      </c>
      <c r="L560" s="1" t="s">
        <v>37</v>
      </c>
      <c r="M560" s="1" t="s">
        <v>32</v>
      </c>
      <c r="N560" s="1" t="s">
        <v>224</v>
      </c>
      <c r="O560" s="1" t="s">
        <v>1535</v>
      </c>
    </row>
    <row r="561" spans="1:15" x14ac:dyDescent="0.2">
      <c r="A561" s="1">
        <v>559</v>
      </c>
      <c r="B561" s="1" t="s">
        <v>25</v>
      </c>
      <c r="C561" s="1" t="s">
        <v>1521</v>
      </c>
      <c r="D561" s="1" t="s">
        <v>1536</v>
      </c>
      <c r="E561" s="1">
        <v>4.5</v>
      </c>
      <c r="F561" s="1" t="s">
        <v>1537</v>
      </c>
      <c r="G561" s="1" t="s">
        <v>27</v>
      </c>
      <c r="H561" s="1" t="s">
        <v>238</v>
      </c>
      <c r="I561" s="1" t="s">
        <v>42</v>
      </c>
      <c r="J561" s="1">
        <v>2004</v>
      </c>
      <c r="K561" s="1" t="s">
        <v>48</v>
      </c>
      <c r="L561" s="1" t="s">
        <v>37</v>
      </c>
      <c r="M561" s="1" t="s">
        <v>32</v>
      </c>
      <c r="N561" s="1" t="s">
        <v>23</v>
      </c>
      <c r="O561" s="1">
        <v>-1</v>
      </c>
    </row>
    <row r="562" spans="1:15" x14ac:dyDescent="0.2">
      <c r="A562" s="1">
        <v>560</v>
      </c>
      <c r="B562" s="1" t="s">
        <v>98</v>
      </c>
      <c r="C562" s="1" t="s">
        <v>1521</v>
      </c>
      <c r="D562" s="1" t="s">
        <v>1230</v>
      </c>
      <c r="E562" s="1">
        <v>4.5</v>
      </c>
      <c r="F562" s="1" t="s">
        <v>237</v>
      </c>
      <c r="G562" s="1" t="s">
        <v>239</v>
      </c>
      <c r="H562" s="1" t="s">
        <v>239</v>
      </c>
      <c r="I562" s="1" t="s">
        <v>47</v>
      </c>
      <c r="J562" s="1">
        <v>2005</v>
      </c>
      <c r="K562" s="1" t="s">
        <v>48</v>
      </c>
      <c r="L562" s="1" t="s">
        <v>178</v>
      </c>
      <c r="M562" s="1" t="s">
        <v>86</v>
      </c>
      <c r="N562" s="1" t="s">
        <v>224</v>
      </c>
      <c r="O562" s="1">
        <v>-1</v>
      </c>
    </row>
    <row r="563" spans="1:15" x14ac:dyDescent="0.2">
      <c r="A563" s="1">
        <v>561</v>
      </c>
      <c r="B563" s="1" t="s">
        <v>1538</v>
      </c>
      <c r="C563" s="1" t="s">
        <v>1521</v>
      </c>
      <c r="D563" s="1" t="s">
        <v>1539</v>
      </c>
      <c r="E563" s="1">
        <v>3.4</v>
      </c>
      <c r="F563" s="1" t="s">
        <v>1540</v>
      </c>
      <c r="G563" s="1" t="s">
        <v>27</v>
      </c>
      <c r="H563" s="1" t="s">
        <v>28</v>
      </c>
      <c r="I563" s="1" t="s">
        <v>19</v>
      </c>
      <c r="J563" s="1">
        <v>2017</v>
      </c>
      <c r="K563" s="1" t="s">
        <v>48</v>
      </c>
      <c r="L563" s="1" t="s">
        <v>235</v>
      </c>
      <c r="M563" s="1" t="s">
        <v>235</v>
      </c>
      <c r="N563" s="1" t="s">
        <v>33</v>
      </c>
      <c r="O563" s="1">
        <v>-1</v>
      </c>
    </row>
    <row r="564" spans="1:15" x14ac:dyDescent="0.2">
      <c r="A564" s="1">
        <v>562</v>
      </c>
      <c r="B564" s="1" t="s">
        <v>297</v>
      </c>
      <c r="C564" s="1" t="s">
        <v>1521</v>
      </c>
      <c r="D564" s="1" t="s">
        <v>1541</v>
      </c>
      <c r="E564" s="1">
        <v>3.1</v>
      </c>
      <c r="F564" s="1" t="s">
        <v>1542</v>
      </c>
      <c r="G564" s="1" t="s">
        <v>74</v>
      </c>
      <c r="H564" s="1" t="s">
        <v>1543</v>
      </c>
      <c r="I564" s="1" t="s">
        <v>19</v>
      </c>
      <c r="J564" s="1">
        <v>1974</v>
      </c>
      <c r="K564" s="1" t="s">
        <v>48</v>
      </c>
      <c r="L564" s="1" t="s">
        <v>343</v>
      </c>
      <c r="M564" s="1" t="s">
        <v>32</v>
      </c>
      <c r="N564" s="1" t="s">
        <v>89</v>
      </c>
      <c r="O564" s="1">
        <v>-1</v>
      </c>
    </row>
    <row r="565" spans="1:15" x14ac:dyDescent="0.2">
      <c r="A565" s="1">
        <v>563</v>
      </c>
      <c r="B565" s="1" t="s">
        <v>1544</v>
      </c>
      <c r="C565" s="1" t="s">
        <v>1521</v>
      </c>
      <c r="D565" s="1" t="s">
        <v>1545</v>
      </c>
      <c r="E565" s="1">
        <v>4</v>
      </c>
      <c r="F565" s="1" t="s">
        <v>388</v>
      </c>
      <c r="G565" s="1" t="s">
        <v>203</v>
      </c>
      <c r="H565" s="1" t="s">
        <v>389</v>
      </c>
      <c r="I565" s="1" t="s">
        <v>29</v>
      </c>
      <c r="J565" s="1">
        <v>1982</v>
      </c>
      <c r="K565" s="1" t="s">
        <v>30</v>
      </c>
      <c r="L565" s="1" t="s">
        <v>53</v>
      </c>
      <c r="M565" s="1" t="s">
        <v>54</v>
      </c>
      <c r="N565" s="1" t="s">
        <v>71</v>
      </c>
      <c r="O565" s="1">
        <v>-1</v>
      </c>
    </row>
    <row r="566" spans="1:15" x14ac:dyDescent="0.2">
      <c r="A566" s="1">
        <v>564</v>
      </c>
      <c r="B566" s="1" t="s">
        <v>1231</v>
      </c>
      <c r="C566" s="1" t="s">
        <v>1521</v>
      </c>
      <c r="D566" s="1" t="s">
        <v>1232</v>
      </c>
      <c r="E566" s="1">
        <v>3.3</v>
      </c>
      <c r="F566" s="1" t="s">
        <v>372</v>
      </c>
      <c r="G566" s="1" t="s">
        <v>74</v>
      </c>
      <c r="H566" s="1" t="s">
        <v>74</v>
      </c>
      <c r="I566" s="1" t="s">
        <v>42</v>
      </c>
      <c r="J566" s="1">
        <v>2015</v>
      </c>
      <c r="K566" s="1" t="s">
        <v>48</v>
      </c>
      <c r="L566" s="1" t="s">
        <v>60</v>
      </c>
      <c r="M566" s="1" t="s">
        <v>60</v>
      </c>
      <c r="N566" s="1" t="s">
        <v>23</v>
      </c>
      <c r="O566" s="1">
        <v>-1</v>
      </c>
    </row>
    <row r="567" spans="1:15" x14ac:dyDescent="0.2">
      <c r="A567" s="1">
        <v>565</v>
      </c>
      <c r="B567" s="1" t="s">
        <v>1546</v>
      </c>
      <c r="C567" s="1" t="s">
        <v>1521</v>
      </c>
      <c r="D567" s="1" t="s">
        <v>1547</v>
      </c>
      <c r="E567" s="1">
        <v>4.0999999999999996</v>
      </c>
      <c r="F567" s="1" t="s">
        <v>1548</v>
      </c>
      <c r="G567" s="1" t="s">
        <v>1093</v>
      </c>
      <c r="H567" s="1" t="s">
        <v>1093</v>
      </c>
      <c r="I567" s="1" t="s">
        <v>19</v>
      </c>
      <c r="J567" s="1">
        <v>1976</v>
      </c>
      <c r="K567" s="1" t="s">
        <v>48</v>
      </c>
      <c r="L567" s="1" t="s">
        <v>395</v>
      </c>
      <c r="M567" s="1" t="s">
        <v>44</v>
      </c>
      <c r="N567" s="1" t="s">
        <v>38</v>
      </c>
      <c r="O567" s="1">
        <v>-1</v>
      </c>
    </row>
    <row r="568" spans="1:15" x14ac:dyDescent="0.2">
      <c r="A568" s="1">
        <v>566</v>
      </c>
      <c r="B568" s="1" t="s">
        <v>1549</v>
      </c>
      <c r="C568" s="1" t="s">
        <v>1521</v>
      </c>
      <c r="D568" s="1" t="s">
        <v>1550</v>
      </c>
      <c r="E568" s="1">
        <v>4.2</v>
      </c>
      <c r="F568" s="1" t="s">
        <v>227</v>
      </c>
      <c r="G568" s="1" t="s">
        <v>228</v>
      </c>
      <c r="H568" s="1" t="s">
        <v>228</v>
      </c>
      <c r="I568" s="1" t="s">
        <v>47</v>
      </c>
      <c r="J568" s="1">
        <v>1996</v>
      </c>
      <c r="K568" s="1" t="s">
        <v>48</v>
      </c>
      <c r="L568" s="1" t="s">
        <v>229</v>
      </c>
      <c r="M568" s="1" t="s">
        <v>230</v>
      </c>
      <c r="N568" s="1" t="s">
        <v>38</v>
      </c>
      <c r="O568" s="1">
        <v>-1</v>
      </c>
    </row>
    <row r="569" spans="1:15" x14ac:dyDescent="0.2">
      <c r="A569" s="1">
        <v>567</v>
      </c>
      <c r="B569" s="1" t="s">
        <v>99</v>
      </c>
      <c r="C569" s="1" t="s">
        <v>1521</v>
      </c>
      <c r="D569" s="1" t="s">
        <v>1551</v>
      </c>
      <c r="E569" s="1">
        <v>3.9</v>
      </c>
      <c r="F569" s="1" t="s">
        <v>1552</v>
      </c>
      <c r="G569" s="1" t="s">
        <v>18</v>
      </c>
      <c r="H569" s="1" t="s">
        <v>18</v>
      </c>
      <c r="I569" s="1" t="s">
        <v>177</v>
      </c>
      <c r="J569" s="1">
        <v>-1</v>
      </c>
      <c r="K569" s="1" t="s">
        <v>48</v>
      </c>
      <c r="L569" s="1" t="s">
        <v>81</v>
      </c>
      <c r="M569" s="1" t="s">
        <v>54</v>
      </c>
      <c r="N569" s="1" t="s">
        <v>23</v>
      </c>
      <c r="O569" s="1">
        <v>-1</v>
      </c>
    </row>
    <row r="570" spans="1:15" x14ac:dyDescent="0.2">
      <c r="A570" s="1">
        <v>568</v>
      </c>
      <c r="B570" s="1" t="s">
        <v>25</v>
      </c>
      <c r="C570" s="1" t="s">
        <v>1521</v>
      </c>
      <c r="D570" s="1" t="s">
        <v>1553</v>
      </c>
      <c r="E570" s="1">
        <v>-1</v>
      </c>
      <c r="F570" s="1" t="s">
        <v>1554</v>
      </c>
      <c r="G570" s="1" t="s">
        <v>960</v>
      </c>
      <c r="H570" s="1" t="s">
        <v>1555</v>
      </c>
      <c r="I570" s="1" t="s">
        <v>745</v>
      </c>
      <c r="J570" s="1">
        <v>-1</v>
      </c>
      <c r="K570" s="1" t="s">
        <v>30</v>
      </c>
      <c r="L570" s="1">
        <v>-1</v>
      </c>
      <c r="M570" s="1">
        <v>-1</v>
      </c>
      <c r="N570" s="1" t="s">
        <v>23</v>
      </c>
      <c r="O570" s="1">
        <v>-1</v>
      </c>
    </row>
    <row r="571" spans="1:15" x14ac:dyDescent="0.2">
      <c r="A571" s="1">
        <v>569</v>
      </c>
      <c r="B571" s="1" t="s">
        <v>1556</v>
      </c>
      <c r="C571" s="1" t="s">
        <v>1521</v>
      </c>
      <c r="D571" s="1" t="s">
        <v>1557</v>
      </c>
      <c r="E571" s="1">
        <v>3.3</v>
      </c>
      <c r="F571" s="1" t="s">
        <v>601</v>
      </c>
      <c r="G571" s="1" t="s">
        <v>238</v>
      </c>
      <c r="H571" s="1" t="s">
        <v>63</v>
      </c>
      <c r="I571" s="1" t="s">
        <v>29</v>
      </c>
      <c r="J571" s="1">
        <v>1958</v>
      </c>
      <c r="K571" s="1" t="s">
        <v>20</v>
      </c>
      <c r="L571" s="1" t="s">
        <v>178</v>
      </c>
      <c r="M571" s="1" t="s">
        <v>86</v>
      </c>
      <c r="N571" s="1" t="s">
        <v>33</v>
      </c>
      <c r="O571" s="1" t="s">
        <v>602</v>
      </c>
    </row>
    <row r="572" spans="1:15" x14ac:dyDescent="0.2">
      <c r="A572" s="1">
        <v>570</v>
      </c>
      <c r="B572" s="1" t="s">
        <v>25</v>
      </c>
      <c r="C572" s="1" t="s">
        <v>1558</v>
      </c>
      <c r="D572" s="1" t="s">
        <v>452</v>
      </c>
      <c r="E572" s="1">
        <v>3.9</v>
      </c>
      <c r="F572" s="1" t="s">
        <v>453</v>
      </c>
      <c r="G572" s="1" t="s">
        <v>251</v>
      </c>
      <c r="H572" s="1" t="s">
        <v>77</v>
      </c>
      <c r="I572" s="1" t="s">
        <v>59</v>
      </c>
      <c r="J572" s="1">
        <v>1911</v>
      </c>
      <c r="K572" s="1" t="s">
        <v>48</v>
      </c>
      <c r="L572" s="1" t="s">
        <v>454</v>
      </c>
      <c r="M572" s="1" t="s">
        <v>44</v>
      </c>
      <c r="N572" s="1" t="s">
        <v>61</v>
      </c>
      <c r="O572" s="1">
        <v>-1</v>
      </c>
    </row>
    <row r="573" spans="1:15" x14ac:dyDescent="0.2">
      <c r="A573" s="1">
        <v>571</v>
      </c>
      <c r="B573" s="1" t="s">
        <v>447</v>
      </c>
      <c r="C573" s="1" t="s">
        <v>1558</v>
      </c>
      <c r="D573" s="1" t="s">
        <v>448</v>
      </c>
      <c r="E573" s="1">
        <v>4.5</v>
      </c>
      <c r="F573" s="1" t="s">
        <v>449</v>
      </c>
      <c r="G573" s="1" t="s">
        <v>450</v>
      </c>
      <c r="H573" s="1" t="s">
        <v>450</v>
      </c>
      <c r="I573" s="1" t="s">
        <v>47</v>
      </c>
      <c r="J573" s="1">
        <v>2003</v>
      </c>
      <c r="K573" s="1" t="s">
        <v>48</v>
      </c>
      <c r="L573" s="1" t="s">
        <v>53</v>
      </c>
      <c r="M573" s="1" t="s">
        <v>54</v>
      </c>
      <c r="N573" s="1" t="s">
        <v>220</v>
      </c>
      <c r="O573" s="1">
        <v>-1</v>
      </c>
    </row>
    <row r="574" spans="1:15" x14ac:dyDescent="0.2">
      <c r="A574" s="1">
        <v>572</v>
      </c>
      <c r="B574" s="1" t="s">
        <v>1559</v>
      </c>
      <c r="C574" s="1" t="s">
        <v>1558</v>
      </c>
      <c r="D574" s="1" t="s">
        <v>1560</v>
      </c>
      <c r="E574" s="1">
        <v>4.2</v>
      </c>
      <c r="F574" s="1" t="s">
        <v>1561</v>
      </c>
      <c r="G574" s="1" t="s">
        <v>1562</v>
      </c>
      <c r="H574" s="1" t="s">
        <v>1562</v>
      </c>
      <c r="I574" s="1" t="s">
        <v>42</v>
      </c>
      <c r="J574" s="1">
        <v>1971</v>
      </c>
      <c r="K574" s="1" t="s">
        <v>30</v>
      </c>
      <c r="L574" s="1" t="s">
        <v>235</v>
      </c>
      <c r="M574" s="1" t="s">
        <v>235</v>
      </c>
      <c r="N574" s="1" t="s">
        <v>38</v>
      </c>
      <c r="O574" s="1" t="s">
        <v>1563</v>
      </c>
    </row>
    <row r="575" spans="1:15" x14ac:dyDescent="0.2">
      <c r="A575" s="1">
        <v>573</v>
      </c>
      <c r="B575" s="1" t="s">
        <v>1238</v>
      </c>
      <c r="C575" s="1" t="s">
        <v>1558</v>
      </c>
      <c r="D575" s="1" t="s">
        <v>1239</v>
      </c>
      <c r="E575" s="1">
        <v>3.5</v>
      </c>
      <c r="F575" s="1" t="s">
        <v>529</v>
      </c>
      <c r="G575" s="1" t="s">
        <v>28</v>
      </c>
      <c r="H575" s="1" t="s">
        <v>530</v>
      </c>
      <c r="I575" s="1" t="s">
        <v>29</v>
      </c>
      <c r="J575" s="1">
        <v>-1</v>
      </c>
      <c r="K575" s="1" t="s">
        <v>30</v>
      </c>
      <c r="L575" s="1" t="s">
        <v>235</v>
      </c>
      <c r="M575" s="1" t="s">
        <v>235</v>
      </c>
      <c r="N575" s="1" t="s">
        <v>71</v>
      </c>
      <c r="O575" s="1">
        <v>-1</v>
      </c>
    </row>
    <row r="576" spans="1:15" x14ac:dyDescent="0.2">
      <c r="A576" s="1">
        <v>574</v>
      </c>
      <c r="B576" s="1" t="s">
        <v>1240</v>
      </c>
      <c r="C576" s="1" t="s">
        <v>1558</v>
      </c>
      <c r="D576" s="1" t="s">
        <v>1241</v>
      </c>
      <c r="E576" s="1">
        <v>4</v>
      </c>
      <c r="F576" s="1" t="s">
        <v>1242</v>
      </c>
      <c r="G576" s="1" t="s">
        <v>1243</v>
      </c>
      <c r="H576" s="1" t="s">
        <v>1243</v>
      </c>
      <c r="I576" s="1" t="s">
        <v>19</v>
      </c>
      <c r="J576" s="1">
        <v>1974</v>
      </c>
      <c r="K576" s="1" t="s">
        <v>48</v>
      </c>
      <c r="L576" s="1" t="s">
        <v>235</v>
      </c>
      <c r="M576" s="1" t="s">
        <v>235</v>
      </c>
      <c r="N576" s="1" t="s">
        <v>38</v>
      </c>
      <c r="O576" s="1">
        <v>-1</v>
      </c>
    </row>
    <row r="577" spans="1:15" x14ac:dyDescent="0.2">
      <c r="A577" s="1">
        <v>575</v>
      </c>
      <c r="B577" s="1" t="s">
        <v>1244</v>
      </c>
      <c r="C577" s="1" t="s">
        <v>1558</v>
      </c>
      <c r="D577" s="1" t="s">
        <v>1245</v>
      </c>
      <c r="E577" s="1">
        <v>4.5</v>
      </c>
      <c r="F577" s="1" t="s">
        <v>351</v>
      </c>
      <c r="G577" s="1" t="s">
        <v>352</v>
      </c>
      <c r="H577" s="1" t="s">
        <v>352</v>
      </c>
      <c r="I577" s="1" t="s">
        <v>102</v>
      </c>
      <c r="J577" s="1">
        <v>2010</v>
      </c>
      <c r="K577" s="1" t="s">
        <v>48</v>
      </c>
      <c r="L577" s="1" t="s">
        <v>235</v>
      </c>
      <c r="M577" s="1" t="s">
        <v>235</v>
      </c>
      <c r="N577" s="1" t="s">
        <v>38</v>
      </c>
      <c r="O577" s="1">
        <v>-1</v>
      </c>
    </row>
    <row r="578" spans="1:15" x14ac:dyDescent="0.2">
      <c r="A578" s="1">
        <v>576</v>
      </c>
      <c r="B578" s="1" t="s">
        <v>672</v>
      </c>
      <c r="C578" s="1" t="s">
        <v>1558</v>
      </c>
      <c r="D578" s="1" t="s">
        <v>1246</v>
      </c>
      <c r="E578" s="1">
        <v>4.5</v>
      </c>
      <c r="F578" s="1" t="s">
        <v>76</v>
      </c>
      <c r="G578" s="1" t="s">
        <v>28</v>
      </c>
      <c r="H578" s="1" t="s">
        <v>77</v>
      </c>
      <c r="I578" s="1" t="s">
        <v>42</v>
      </c>
      <c r="J578" s="1">
        <v>2012</v>
      </c>
      <c r="K578" s="1" t="s">
        <v>48</v>
      </c>
      <c r="L578" s="1" t="s">
        <v>75</v>
      </c>
      <c r="M578" s="1" t="s">
        <v>54</v>
      </c>
      <c r="N578" s="1" t="s">
        <v>38</v>
      </c>
      <c r="O578" s="1" t="s">
        <v>78</v>
      </c>
    </row>
    <row r="579" spans="1:15" x14ac:dyDescent="0.2">
      <c r="A579" s="1">
        <v>577</v>
      </c>
      <c r="B579" s="1" t="s">
        <v>1564</v>
      </c>
      <c r="C579" s="1" t="s">
        <v>1558</v>
      </c>
      <c r="D579" s="1" t="s">
        <v>1565</v>
      </c>
      <c r="E579" s="1">
        <v>3.8</v>
      </c>
      <c r="F579" s="1" t="s">
        <v>1566</v>
      </c>
      <c r="G579" s="1" t="s">
        <v>439</v>
      </c>
      <c r="H579" s="1" t="s">
        <v>439</v>
      </c>
      <c r="I579" s="1" t="s">
        <v>42</v>
      </c>
      <c r="J579" s="1">
        <v>-1</v>
      </c>
      <c r="K579" s="1" t="s">
        <v>1124</v>
      </c>
      <c r="L579" s="1" t="s">
        <v>1125</v>
      </c>
      <c r="M579" s="1" t="s">
        <v>1126</v>
      </c>
      <c r="N579" s="1" t="s">
        <v>23</v>
      </c>
      <c r="O579" s="1">
        <v>-1</v>
      </c>
    </row>
    <row r="580" spans="1:15" x14ac:dyDescent="0.2">
      <c r="A580" s="1">
        <v>578</v>
      </c>
      <c r="B580" s="1" t="s">
        <v>1247</v>
      </c>
      <c r="C580" s="1" t="s">
        <v>1558</v>
      </c>
      <c r="D580" s="1" t="s">
        <v>1248</v>
      </c>
      <c r="E580" s="1">
        <v>3.9</v>
      </c>
      <c r="F580" s="1" t="s">
        <v>1249</v>
      </c>
      <c r="G580" s="1" t="s">
        <v>1250</v>
      </c>
      <c r="H580" s="1" t="s">
        <v>320</v>
      </c>
      <c r="I580" s="1" t="s">
        <v>59</v>
      </c>
      <c r="J580" s="1">
        <v>1933</v>
      </c>
      <c r="K580" s="1" t="s">
        <v>482</v>
      </c>
      <c r="L580" s="1" t="s">
        <v>468</v>
      </c>
      <c r="M580" s="1" t="s">
        <v>230</v>
      </c>
      <c r="N580" s="1" t="s">
        <v>23</v>
      </c>
      <c r="O580" s="1">
        <v>-1</v>
      </c>
    </row>
    <row r="581" spans="1:15" x14ac:dyDescent="0.2">
      <c r="A581" s="1">
        <v>579</v>
      </c>
      <c r="B581" s="1" t="s">
        <v>1567</v>
      </c>
      <c r="C581" s="1" t="s">
        <v>1558</v>
      </c>
      <c r="D581" s="1" t="s">
        <v>1568</v>
      </c>
      <c r="E581" s="1">
        <v>2</v>
      </c>
      <c r="F581" s="1" t="s">
        <v>1569</v>
      </c>
      <c r="G581" s="1" t="s">
        <v>1570</v>
      </c>
      <c r="H581" s="1" t="s">
        <v>63</v>
      </c>
      <c r="I581" s="1" t="s">
        <v>47</v>
      </c>
      <c r="J581" s="1">
        <v>-1</v>
      </c>
      <c r="K581" s="1" t="s">
        <v>48</v>
      </c>
      <c r="L581" s="1" t="s">
        <v>60</v>
      </c>
      <c r="M581" s="1" t="s">
        <v>60</v>
      </c>
      <c r="N581" s="1" t="s">
        <v>23</v>
      </c>
      <c r="O581" s="1">
        <v>-1</v>
      </c>
    </row>
    <row r="582" spans="1:15" x14ac:dyDescent="0.2">
      <c r="A582" s="1">
        <v>580</v>
      </c>
      <c r="B582" s="1" t="s">
        <v>1571</v>
      </c>
      <c r="C582" s="1" t="s">
        <v>1558</v>
      </c>
      <c r="D582" s="1" t="s">
        <v>1572</v>
      </c>
      <c r="E582" s="1">
        <v>4.8</v>
      </c>
      <c r="F582" s="1" t="s">
        <v>1573</v>
      </c>
      <c r="G582" s="1" t="s">
        <v>290</v>
      </c>
      <c r="H582" s="1" t="s">
        <v>290</v>
      </c>
      <c r="I582" s="1" t="s">
        <v>47</v>
      </c>
      <c r="J582" s="1">
        <v>2013</v>
      </c>
      <c r="K582" s="1" t="s">
        <v>30</v>
      </c>
      <c r="L582" s="1" t="s">
        <v>60</v>
      </c>
      <c r="M582" s="1" t="s">
        <v>60</v>
      </c>
      <c r="N582" s="1" t="s">
        <v>23</v>
      </c>
      <c r="O582" s="1">
        <v>-1</v>
      </c>
    </row>
    <row r="583" spans="1:15" x14ac:dyDescent="0.2">
      <c r="A583" s="1">
        <v>581</v>
      </c>
      <c r="B583" s="1" t="s">
        <v>1574</v>
      </c>
      <c r="C583" s="1" t="s">
        <v>1558</v>
      </c>
      <c r="D583" s="1" t="s">
        <v>1575</v>
      </c>
      <c r="E583" s="1">
        <v>3.9</v>
      </c>
      <c r="F583" s="1" t="s">
        <v>1249</v>
      </c>
      <c r="G583" s="1" t="s">
        <v>1250</v>
      </c>
      <c r="H583" s="1" t="s">
        <v>320</v>
      </c>
      <c r="I583" s="1" t="s">
        <v>59</v>
      </c>
      <c r="J583" s="1">
        <v>1933</v>
      </c>
      <c r="K583" s="1" t="s">
        <v>482</v>
      </c>
      <c r="L583" s="1" t="s">
        <v>468</v>
      </c>
      <c r="M583" s="1" t="s">
        <v>230</v>
      </c>
      <c r="N583" s="1" t="s">
        <v>23</v>
      </c>
      <c r="O583" s="1">
        <v>-1</v>
      </c>
    </row>
    <row r="584" spans="1:15" x14ac:dyDescent="0.2">
      <c r="A584" s="1">
        <v>582</v>
      </c>
      <c r="B584" s="1" t="s">
        <v>1259</v>
      </c>
      <c r="C584" s="1" t="s">
        <v>1558</v>
      </c>
      <c r="D584" s="1" t="s">
        <v>1260</v>
      </c>
      <c r="E584" s="1">
        <v>3.3</v>
      </c>
      <c r="F584" s="1" t="s">
        <v>1261</v>
      </c>
      <c r="G584" s="1" t="s">
        <v>1262</v>
      </c>
      <c r="H584" s="1" t="s">
        <v>1262</v>
      </c>
      <c r="I584" s="1" t="s">
        <v>29</v>
      </c>
      <c r="J584" s="1">
        <v>1875</v>
      </c>
      <c r="K584" s="1" t="s">
        <v>48</v>
      </c>
      <c r="L584" s="1" t="s">
        <v>359</v>
      </c>
      <c r="M584" s="1" t="s">
        <v>44</v>
      </c>
      <c r="N584" s="1" t="s">
        <v>61</v>
      </c>
      <c r="O584" s="1">
        <v>-1</v>
      </c>
    </row>
    <row r="585" spans="1:15" x14ac:dyDescent="0.2">
      <c r="A585" s="1">
        <v>583</v>
      </c>
      <c r="B585" s="1" t="s">
        <v>1576</v>
      </c>
      <c r="C585" s="1" t="s">
        <v>1558</v>
      </c>
      <c r="D585" s="1" t="s">
        <v>1577</v>
      </c>
      <c r="E585" s="1">
        <v>3.3</v>
      </c>
      <c r="F585" s="1" t="s">
        <v>601</v>
      </c>
      <c r="G585" s="1" t="s">
        <v>63</v>
      </c>
      <c r="H585" s="1" t="s">
        <v>63</v>
      </c>
      <c r="I585" s="1" t="s">
        <v>29</v>
      </c>
      <c r="J585" s="1">
        <v>1958</v>
      </c>
      <c r="K585" s="1" t="s">
        <v>20</v>
      </c>
      <c r="L585" s="1" t="s">
        <v>178</v>
      </c>
      <c r="M585" s="1" t="s">
        <v>86</v>
      </c>
      <c r="N585" s="1" t="s">
        <v>33</v>
      </c>
      <c r="O585" s="1" t="s">
        <v>602</v>
      </c>
    </row>
    <row r="586" spans="1:15" x14ac:dyDescent="0.2">
      <c r="A586" s="1">
        <v>584</v>
      </c>
      <c r="B586" s="1" t="s">
        <v>1263</v>
      </c>
      <c r="C586" s="1" t="s">
        <v>1558</v>
      </c>
      <c r="D586" s="1" t="s">
        <v>1264</v>
      </c>
      <c r="E586" s="1">
        <v>5</v>
      </c>
      <c r="F586" s="1" t="s">
        <v>1265</v>
      </c>
      <c r="G586" s="1" t="s">
        <v>1093</v>
      </c>
      <c r="H586" s="1" t="s">
        <v>510</v>
      </c>
      <c r="I586" s="1" t="s">
        <v>47</v>
      </c>
      <c r="J586" s="1">
        <v>2016</v>
      </c>
      <c r="K586" s="1" t="s">
        <v>48</v>
      </c>
      <c r="L586" s="1" t="s">
        <v>75</v>
      </c>
      <c r="M586" s="1" t="s">
        <v>54</v>
      </c>
      <c r="N586" s="1" t="s">
        <v>23</v>
      </c>
      <c r="O586" s="1">
        <v>-1</v>
      </c>
    </row>
    <row r="587" spans="1:15" x14ac:dyDescent="0.2">
      <c r="A587" s="1">
        <v>585</v>
      </c>
      <c r="B587" s="1" t="s">
        <v>1578</v>
      </c>
      <c r="C587" s="1" t="s">
        <v>1558</v>
      </c>
      <c r="D587" s="1" t="s">
        <v>1579</v>
      </c>
      <c r="E587" s="1">
        <v>4.4000000000000004</v>
      </c>
      <c r="F587" s="1" t="s">
        <v>1580</v>
      </c>
      <c r="G587" s="1" t="s">
        <v>1570</v>
      </c>
      <c r="H587" s="1" t="s">
        <v>63</v>
      </c>
      <c r="I587" s="1" t="s">
        <v>47</v>
      </c>
      <c r="J587" s="1">
        <v>-1</v>
      </c>
      <c r="K587" s="1" t="s">
        <v>30</v>
      </c>
      <c r="L587" s="1">
        <v>-1</v>
      </c>
      <c r="M587" s="1">
        <v>-1</v>
      </c>
      <c r="N587" s="1" t="s">
        <v>23</v>
      </c>
      <c r="O587" s="1">
        <v>-1</v>
      </c>
    </row>
    <row r="588" spans="1:15" x14ac:dyDescent="0.2">
      <c r="A588" s="1">
        <v>586</v>
      </c>
      <c r="B588" s="1" t="s">
        <v>98</v>
      </c>
      <c r="C588" s="1" t="s">
        <v>1558</v>
      </c>
      <c r="D588" s="1" t="s">
        <v>1581</v>
      </c>
      <c r="E588" s="1">
        <v>3.4</v>
      </c>
      <c r="F588" s="1" t="s">
        <v>219</v>
      </c>
      <c r="G588" s="1" t="s">
        <v>74</v>
      </c>
      <c r="H588" s="1" t="s">
        <v>74</v>
      </c>
      <c r="I588" s="1" t="s">
        <v>47</v>
      </c>
      <c r="J588" s="1">
        <v>1992</v>
      </c>
      <c r="K588" s="1" t="s">
        <v>48</v>
      </c>
      <c r="L588" s="1" t="s">
        <v>49</v>
      </c>
      <c r="M588" s="1" t="s">
        <v>32</v>
      </c>
      <c r="N588" s="1" t="s">
        <v>220</v>
      </c>
      <c r="O588" s="1">
        <v>-1</v>
      </c>
    </row>
    <row r="589" spans="1:15" x14ac:dyDescent="0.2">
      <c r="A589" s="1">
        <v>587</v>
      </c>
      <c r="B589" s="1" t="s">
        <v>1582</v>
      </c>
      <c r="C589" s="1" t="s">
        <v>1558</v>
      </c>
      <c r="D589" s="1" t="s">
        <v>1583</v>
      </c>
      <c r="E589" s="1">
        <v>3.3</v>
      </c>
      <c r="F589" s="1" t="s">
        <v>1584</v>
      </c>
      <c r="G589" s="1" t="s">
        <v>1585</v>
      </c>
      <c r="H589" s="1" t="s">
        <v>1585</v>
      </c>
      <c r="I589" s="1" t="s">
        <v>19</v>
      </c>
      <c r="J589" s="1">
        <v>1996</v>
      </c>
      <c r="K589" s="1" t="s">
        <v>30</v>
      </c>
      <c r="L589" s="1" t="s">
        <v>199</v>
      </c>
      <c r="M589" s="1" t="s">
        <v>200</v>
      </c>
      <c r="N589" s="1" t="s">
        <v>33</v>
      </c>
      <c r="O589" s="1">
        <v>-1</v>
      </c>
    </row>
    <row r="590" spans="1:15" x14ac:dyDescent="0.2">
      <c r="A590" s="1">
        <v>588</v>
      </c>
      <c r="B590" s="1" t="s">
        <v>556</v>
      </c>
      <c r="C590" s="1" t="s">
        <v>1558</v>
      </c>
      <c r="D590" s="1" t="s">
        <v>1586</v>
      </c>
      <c r="E590" s="1">
        <v>2.9</v>
      </c>
      <c r="F590" s="1" t="s">
        <v>46</v>
      </c>
      <c r="G590" s="1" t="s">
        <v>18</v>
      </c>
      <c r="H590" s="1" t="s">
        <v>18</v>
      </c>
      <c r="I590" s="1" t="s">
        <v>47</v>
      </c>
      <c r="J590" s="1">
        <v>1998</v>
      </c>
      <c r="K590" s="1" t="s">
        <v>48</v>
      </c>
      <c r="L590" s="1" t="s">
        <v>49</v>
      </c>
      <c r="M590" s="1" t="s">
        <v>32</v>
      </c>
      <c r="N590" s="1" t="s">
        <v>23</v>
      </c>
      <c r="O590" s="1" t="s">
        <v>50</v>
      </c>
    </row>
    <row r="591" spans="1:15" x14ac:dyDescent="0.2">
      <c r="A591" s="1">
        <v>589</v>
      </c>
      <c r="B591" s="1" t="s">
        <v>1587</v>
      </c>
      <c r="C591" s="1" t="s">
        <v>1558</v>
      </c>
      <c r="D591" s="1" t="s">
        <v>1588</v>
      </c>
      <c r="E591" s="1">
        <v>3.8</v>
      </c>
      <c r="F591" s="1" t="s">
        <v>1589</v>
      </c>
      <c r="G591" s="1" t="s">
        <v>966</v>
      </c>
      <c r="H591" s="1" t="s">
        <v>1590</v>
      </c>
      <c r="I591" s="1" t="s">
        <v>59</v>
      </c>
      <c r="J591" s="1">
        <v>1949</v>
      </c>
      <c r="K591" s="1" t="s">
        <v>86</v>
      </c>
      <c r="L591" s="1" t="s">
        <v>178</v>
      </c>
      <c r="M591" s="1" t="s">
        <v>86</v>
      </c>
      <c r="N591" s="1" t="s">
        <v>71</v>
      </c>
      <c r="O591" s="1" t="s">
        <v>1591</v>
      </c>
    </row>
    <row r="592" spans="1:15" x14ac:dyDescent="0.2">
      <c r="A592" s="1">
        <v>590</v>
      </c>
      <c r="B592" s="1" t="s">
        <v>98</v>
      </c>
      <c r="C592" s="1" t="s">
        <v>1558</v>
      </c>
      <c r="D592" s="1" t="s">
        <v>1592</v>
      </c>
      <c r="E592" s="1">
        <v>3.5</v>
      </c>
      <c r="F592" s="1" t="s">
        <v>529</v>
      </c>
      <c r="G592" s="1" t="s">
        <v>238</v>
      </c>
      <c r="H592" s="1" t="s">
        <v>530</v>
      </c>
      <c r="I592" s="1" t="s">
        <v>29</v>
      </c>
      <c r="J592" s="1">
        <v>-1</v>
      </c>
      <c r="K592" s="1" t="s">
        <v>30</v>
      </c>
      <c r="L592" s="1" t="s">
        <v>235</v>
      </c>
      <c r="M592" s="1" t="s">
        <v>235</v>
      </c>
      <c r="N592" s="1" t="s">
        <v>71</v>
      </c>
      <c r="O592" s="1">
        <v>-1</v>
      </c>
    </row>
    <row r="593" spans="1:15" x14ac:dyDescent="0.2">
      <c r="A593" s="1">
        <v>591</v>
      </c>
      <c r="B593" s="1" t="s">
        <v>455</v>
      </c>
      <c r="C593" s="1" t="s">
        <v>1593</v>
      </c>
      <c r="D593" s="1" t="s">
        <v>456</v>
      </c>
      <c r="E593" s="1">
        <v>4</v>
      </c>
      <c r="F593" s="1" t="s">
        <v>422</v>
      </c>
      <c r="G593" s="1" t="s">
        <v>423</v>
      </c>
      <c r="H593" s="1" t="s">
        <v>424</v>
      </c>
      <c r="I593" s="1" t="s">
        <v>59</v>
      </c>
      <c r="J593" s="1">
        <v>1913</v>
      </c>
      <c r="K593" s="1" t="s">
        <v>30</v>
      </c>
      <c r="L593" s="1" t="s">
        <v>60</v>
      </c>
      <c r="M593" s="1" t="s">
        <v>60</v>
      </c>
      <c r="N593" s="1" t="s">
        <v>61</v>
      </c>
      <c r="O593" s="1" t="s">
        <v>425</v>
      </c>
    </row>
    <row r="594" spans="1:15" x14ac:dyDescent="0.2">
      <c r="A594" s="1">
        <v>592</v>
      </c>
      <c r="B594" s="1" t="s">
        <v>297</v>
      </c>
      <c r="C594" s="1" t="s">
        <v>1593</v>
      </c>
      <c r="D594" s="1" t="s">
        <v>496</v>
      </c>
      <c r="E594" s="1">
        <v>4</v>
      </c>
      <c r="F594" s="1" t="s">
        <v>388</v>
      </c>
      <c r="G594" s="1" t="s">
        <v>203</v>
      </c>
      <c r="H594" s="1" t="s">
        <v>389</v>
      </c>
      <c r="I594" s="1" t="s">
        <v>29</v>
      </c>
      <c r="J594" s="1">
        <v>1982</v>
      </c>
      <c r="K594" s="1" t="s">
        <v>30</v>
      </c>
      <c r="L594" s="1" t="s">
        <v>53</v>
      </c>
      <c r="M594" s="1" t="s">
        <v>54</v>
      </c>
      <c r="N594" s="1" t="s">
        <v>71</v>
      </c>
      <c r="O594" s="1">
        <v>-1</v>
      </c>
    </row>
    <row r="595" spans="1:15" x14ac:dyDescent="0.2">
      <c r="A595" s="1">
        <v>593</v>
      </c>
      <c r="B595" s="1" t="s">
        <v>25</v>
      </c>
      <c r="C595" s="1" t="s">
        <v>1593</v>
      </c>
      <c r="D595" s="1" t="s">
        <v>1403</v>
      </c>
      <c r="E595" s="1">
        <v>3.4</v>
      </c>
      <c r="F595" s="1" t="s">
        <v>1404</v>
      </c>
      <c r="G595" s="1" t="s">
        <v>1405</v>
      </c>
      <c r="H595" s="1" t="s">
        <v>1406</v>
      </c>
      <c r="I595" s="1" t="s">
        <v>19</v>
      </c>
      <c r="J595" s="1">
        <v>1998</v>
      </c>
      <c r="K595" s="1" t="s">
        <v>48</v>
      </c>
      <c r="L595" s="1" t="s">
        <v>1407</v>
      </c>
      <c r="M595" s="1" t="s">
        <v>1408</v>
      </c>
      <c r="N595" s="1" t="s">
        <v>38</v>
      </c>
      <c r="O595" s="1">
        <v>-1</v>
      </c>
    </row>
    <row r="596" spans="1:15" x14ac:dyDescent="0.2">
      <c r="A596" s="1">
        <v>594</v>
      </c>
      <c r="B596" s="1" t="s">
        <v>25</v>
      </c>
      <c r="C596" s="1" t="s">
        <v>1593</v>
      </c>
      <c r="D596" s="1" t="s">
        <v>1594</v>
      </c>
      <c r="E596" s="1">
        <v>3.9</v>
      </c>
      <c r="F596" s="1" t="s">
        <v>1079</v>
      </c>
      <c r="G596" s="1" t="s">
        <v>1595</v>
      </c>
      <c r="H596" s="1" t="s">
        <v>1080</v>
      </c>
      <c r="I596" s="1" t="s">
        <v>59</v>
      </c>
      <c r="J596" s="1">
        <v>1830</v>
      </c>
      <c r="K596" s="1" t="s">
        <v>30</v>
      </c>
      <c r="L596" s="1" t="s">
        <v>60</v>
      </c>
      <c r="M596" s="1" t="s">
        <v>60</v>
      </c>
      <c r="N596" s="1" t="s">
        <v>61</v>
      </c>
      <c r="O596" s="1" t="s">
        <v>1081</v>
      </c>
    </row>
    <row r="597" spans="1:15" x14ac:dyDescent="0.2">
      <c r="A597" s="1">
        <v>595</v>
      </c>
      <c r="B597" s="1" t="s">
        <v>25</v>
      </c>
      <c r="C597" s="1" t="s">
        <v>1593</v>
      </c>
      <c r="D597" s="1" t="s">
        <v>1596</v>
      </c>
      <c r="E597" s="1">
        <v>3.8</v>
      </c>
      <c r="F597" s="1" t="s">
        <v>1597</v>
      </c>
      <c r="G597" s="1" t="s">
        <v>171</v>
      </c>
      <c r="H597" s="1" t="s">
        <v>1598</v>
      </c>
      <c r="I597" s="1" t="s">
        <v>745</v>
      </c>
      <c r="J597" s="1">
        <v>1947</v>
      </c>
      <c r="K597" s="1" t="s">
        <v>86</v>
      </c>
      <c r="L597" s="1" t="s">
        <v>178</v>
      </c>
      <c r="M597" s="1" t="s">
        <v>86</v>
      </c>
      <c r="N597" s="1" t="s">
        <v>23</v>
      </c>
      <c r="O597" s="1">
        <v>-1</v>
      </c>
    </row>
    <row r="598" spans="1:15" x14ac:dyDescent="0.2">
      <c r="A598" s="1">
        <v>596</v>
      </c>
      <c r="B598" s="1" t="s">
        <v>25</v>
      </c>
      <c r="C598" s="1" t="s">
        <v>1593</v>
      </c>
      <c r="D598" s="1" t="s">
        <v>1599</v>
      </c>
      <c r="E598" s="1">
        <v>4.5</v>
      </c>
      <c r="F598" s="1" t="s">
        <v>1600</v>
      </c>
      <c r="G598" s="1" t="s">
        <v>74</v>
      </c>
      <c r="H598" s="1" t="s">
        <v>74</v>
      </c>
      <c r="I598" s="1" t="s">
        <v>102</v>
      </c>
      <c r="J598" s="1">
        <v>2008</v>
      </c>
      <c r="K598" s="1" t="s">
        <v>48</v>
      </c>
      <c r="L598" s="1" t="s">
        <v>37</v>
      </c>
      <c r="M598" s="1" t="s">
        <v>32</v>
      </c>
      <c r="N598" s="1" t="s">
        <v>253</v>
      </c>
      <c r="O598" s="1">
        <v>-1</v>
      </c>
    </row>
    <row r="599" spans="1:15" x14ac:dyDescent="0.2">
      <c r="A599" s="1">
        <v>597</v>
      </c>
      <c r="B599" s="1" t="s">
        <v>25</v>
      </c>
      <c r="C599" s="1" t="s">
        <v>1593</v>
      </c>
      <c r="D599" s="1" t="s">
        <v>1601</v>
      </c>
      <c r="E599" s="1">
        <v>4.3</v>
      </c>
      <c r="F599" s="1" t="s">
        <v>1602</v>
      </c>
      <c r="G599" s="1" t="s">
        <v>431</v>
      </c>
      <c r="H599" s="1" t="s">
        <v>431</v>
      </c>
      <c r="I599" s="1" t="s">
        <v>47</v>
      </c>
      <c r="J599" s="1">
        <v>2009</v>
      </c>
      <c r="K599" s="1" t="s">
        <v>48</v>
      </c>
      <c r="L599" s="1" t="s">
        <v>49</v>
      </c>
      <c r="M599" s="1" t="s">
        <v>32</v>
      </c>
      <c r="N599" s="1" t="s">
        <v>220</v>
      </c>
      <c r="O599" s="1">
        <v>-1</v>
      </c>
    </row>
    <row r="600" spans="1:15" x14ac:dyDescent="0.2">
      <c r="A600" s="1">
        <v>598</v>
      </c>
      <c r="B600" s="1" t="s">
        <v>25</v>
      </c>
      <c r="C600" s="1" t="s">
        <v>1593</v>
      </c>
      <c r="D600" s="1" t="s">
        <v>1603</v>
      </c>
      <c r="E600" s="1">
        <v>3.6</v>
      </c>
      <c r="F600" s="1" t="s">
        <v>1604</v>
      </c>
      <c r="G600" s="1" t="s">
        <v>1605</v>
      </c>
      <c r="H600" s="1" t="s">
        <v>18</v>
      </c>
      <c r="I600" s="1" t="s">
        <v>177</v>
      </c>
      <c r="J600" s="1">
        <v>-1</v>
      </c>
      <c r="K600" s="1" t="s">
        <v>48</v>
      </c>
      <c r="L600" s="1">
        <v>-1</v>
      </c>
      <c r="M600" s="1">
        <v>-1</v>
      </c>
      <c r="N600" s="1" t="s">
        <v>23</v>
      </c>
      <c r="O600" s="1">
        <v>-1</v>
      </c>
    </row>
    <row r="601" spans="1:15" x14ac:dyDescent="0.2">
      <c r="A601" s="1">
        <v>599</v>
      </c>
      <c r="B601" s="1" t="s">
        <v>25</v>
      </c>
      <c r="C601" s="1" t="s">
        <v>1593</v>
      </c>
      <c r="D601" s="1" t="s">
        <v>1606</v>
      </c>
      <c r="E601" s="1">
        <v>2.9</v>
      </c>
      <c r="F601" s="1" t="s">
        <v>1607</v>
      </c>
      <c r="G601" s="1" t="s">
        <v>520</v>
      </c>
      <c r="H601" s="1" t="s">
        <v>520</v>
      </c>
      <c r="I601" s="1" t="s">
        <v>59</v>
      </c>
      <c r="J601" s="1">
        <v>2005</v>
      </c>
      <c r="K601" s="1" t="s">
        <v>48</v>
      </c>
      <c r="L601" s="1" t="s">
        <v>199</v>
      </c>
      <c r="M601" s="1" t="s">
        <v>200</v>
      </c>
      <c r="N601" s="1" t="s">
        <v>23</v>
      </c>
      <c r="O601" s="1">
        <v>-1</v>
      </c>
    </row>
    <row r="602" spans="1:15" x14ac:dyDescent="0.2">
      <c r="A602" s="1">
        <v>600</v>
      </c>
      <c r="B602" s="1" t="s">
        <v>25</v>
      </c>
      <c r="C602" s="1" t="s">
        <v>1593</v>
      </c>
      <c r="D602" s="1" t="s">
        <v>1413</v>
      </c>
      <c r="E602" s="1">
        <v>2.9</v>
      </c>
      <c r="F602" s="1" t="s">
        <v>1414</v>
      </c>
      <c r="G602" s="1" t="s">
        <v>251</v>
      </c>
      <c r="H602" s="1" t="s">
        <v>472</v>
      </c>
      <c r="I602" s="1" t="s">
        <v>102</v>
      </c>
      <c r="J602" s="1">
        <v>1985</v>
      </c>
      <c r="K602" s="1" t="s">
        <v>48</v>
      </c>
      <c r="L602" s="1" t="s">
        <v>81</v>
      </c>
      <c r="M602" s="1" t="s">
        <v>54</v>
      </c>
      <c r="N602" s="1" t="s">
        <v>38</v>
      </c>
      <c r="O602" s="1">
        <v>-1</v>
      </c>
    </row>
    <row r="603" spans="1:15" x14ac:dyDescent="0.2">
      <c r="A603" s="1">
        <v>601</v>
      </c>
      <c r="B603" s="1" t="s">
        <v>25</v>
      </c>
      <c r="C603" s="1" t="s">
        <v>1593</v>
      </c>
      <c r="D603" s="1" t="s">
        <v>1608</v>
      </c>
      <c r="E603" s="1">
        <v>3.2</v>
      </c>
      <c r="F603" s="1" t="s">
        <v>1609</v>
      </c>
      <c r="G603" s="1" t="s">
        <v>1610</v>
      </c>
      <c r="H603" s="1" t="s">
        <v>1277</v>
      </c>
      <c r="I603" s="1" t="s">
        <v>47</v>
      </c>
      <c r="J603" s="1">
        <v>2004</v>
      </c>
      <c r="K603" s="1" t="s">
        <v>48</v>
      </c>
      <c r="L603" s="1" t="s">
        <v>183</v>
      </c>
      <c r="M603" s="1" t="s">
        <v>54</v>
      </c>
      <c r="N603" s="1" t="s">
        <v>224</v>
      </c>
      <c r="O603" s="1">
        <v>-1</v>
      </c>
    </row>
    <row r="604" spans="1:15" x14ac:dyDescent="0.2">
      <c r="A604" s="1">
        <v>602</v>
      </c>
      <c r="B604" s="1" t="s">
        <v>1152</v>
      </c>
      <c r="C604" s="1" t="s">
        <v>1593</v>
      </c>
      <c r="D604" s="1" t="s">
        <v>1153</v>
      </c>
      <c r="E604" s="1">
        <v>4.5</v>
      </c>
      <c r="F604" s="1" t="s">
        <v>1154</v>
      </c>
      <c r="G604" s="1" t="s">
        <v>1155</v>
      </c>
      <c r="H604" s="1" t="s">
        <v>1155</v>
      </c>
      <c r="I604" s="1" t="s">
        <v>29</v>
      </c>
      <c r="J604" s="1">
        <v>1942</v>
      </c>
      <c r="K604" s="1" t="s">
        <v>20</v>
      </c>
      <c r="L604" s="1" t="s">
        <v>235</v>
      </c>
      <c r="M604" s="1" t="s">
        <v>235</v>
      </c>
      <c r="N604" s="1" t="s">
        <v>33</v>
      </c>
      <c r="O604" s="1" t="s">
        <v>1156</v>
      </c>
    </row>
    <row r="605" spans="1:15" x14ac:dyDescent="0.2">
      <c r="A605" s="1">
        <v>603</v>
      </c>
      <c r="B605" s="1" t="s">
        <v>802</v>
      </c>
      <c r="C605" s="1" t="s">
        <v>1593</v>
      </c>
      <c r="D605" s="1" t="s">
        <v>803</v>
      </c>
      <c r="E605" s="1">
        <v>5</v>
      </c>
      <c r="F605" s="1" t="s">
        <v>804</v>
      </c>
      <c r="G605" s="1" t="s">
        <v>542</v>
      </c>
      <c r="H605" s="1" t="s">
        <v>805</v>
      </c>
      <c r="I605" s="1" t="s">
        <v>177</v>
      </c>
      <c r="J605" s="1">
        <v>2011</v>
      </c>
      <c r="K605" s="1" t="s">
        <v>48</v>
      </c>
      <c r="L605" s="1" t="s">
        <v>81</v>
      </c>
      <c r="M605" s="1" t="s">
        <v>54</v>
      </c>
      <c r="N605" s="1" t="s">
        <v>271</v>
      </c>
      <c r="O605" s="1">
        <v>-1</v>
      </c>
    </row>
    <row r="606" spans="1:15" x14ac:dyDescent="0.2">
      <c r="A606" s="1">
        <v>604</v>
      </c>
      <c r="B606" s="1" t="s">
        <v>25</v>
      </c>
      <c r="C606" s="1" t="s">
        <v>1593</v>
      </c>
      <c r="D606" s="1" t="s">
        <v>1416</v>
      </c>
      <c r="E606" s="1">
        <v>3.5</v>
      </c>
      <c r="F606" s="1" t="s">
        <v>1417</v>
      </c>
      <c r="G606" s="1" t="s">
        <v>1418</v>
      </c>
      <c r="H606" s="1" t="s">
        <v>1419</v>
      </c>
      <c r="I606" s="1" t="s">
        <v>177</v>
      </c>
      <c r="J606" s="1">
        <v>2010</v>
      </c>
      <c r="K606" s="1" t="s">
        <v>48</v>
      </c>
      <c r="L606" s="1" t="s">
        <v>199</v>
      </c>
      <c r="M606" s="1" t="s">
        <v>200</v>
      </c>
      <c r="N606" s="1" t="s">
        <v>271</v>
      </c>
      <c r="O606" s="1">
        <v>-1</v>
      </c>
    </row>
    <row r="607" spans="1:15" x14ac:dyDescent="0.2">
      <c r="A607" s="1">
        <v>605</v>
      </c>
      <c r="B607" s="1" t="s">
        <v>25</v>
      </c>
      <c r="C607" s="1" t="s">
        <v>1593</v>
      </c>
      <c r="D607" s="1" t="s">
        <v>1420</v>
      </c>
      <c r="E607" s="1">
        <v>4</v>
      </c>
      <c r="F607" s="1" t="s">
        <v>1421</v>
      </c>
      <c r="G607" s="1" t="s">
        <v>18</v>
      </c>
      <c r="H607" s="1" t="s">
        <v>1422</v>
      </c>
      <c r="I607" s="1" t="s">
        <v>177</v>
      </c>
      <c r="J607" s="1">
        <v>-1</v>
      </c>
      <c r="K607" s="1" t="s">
        <v>48</v>
      </c>
      <c r="L607" s="1" t="s">
        <v>1309</v>
      </c>
      <c r="M607" s="1" t="s">
        <v>1310</v>
      </c>
      <c r="N607" s="1" t="s">
        <v>488</v>
      </c>
      <c r="O607" s="1">
        <v>-1</v>
      </c>
    </row>
    <row r="608" spans="1:15" x14ac:dyDescent="0.2">
      <c r="A608" s="1">
        <v>606</v>
      </c>
      <c r="B608" s="1" t="s">
        <v>25</v>
      </c>
      <c r="C608" s="1" t="s">
        <v>1593</v>
      </c>
      <c r="D608" s="1" t="s">
        <v>1611</v>
      </c>
      <c r="E608" s="1">
        <v>4.4000000000000004</v>
      </c>
      <c r="F608" s="1" t="s">
        <v>1612</v>
      </c>
      <c r="G608" s="1" t="s">
        <v>171</v>
      </c>
      <c r="H608" s="1" t="s">
        <v>472</v>
      </c>
      <c r="I608" s="1" t="s">
        <v>47</v>
      </c>
      <c r="J608" s="1">
        <v>1997</v>
      </c>
      <c r="K608" s="1" t="s">
        <v>358</v>
      </c>
      <c r="L608" s="1" t="s">
        <v>75</v>
      </c>
      <c r="M608" s="1" t="s">
        <v>54</v>
      </c>
      <c r="N608" s="1" t="s">
        <v>38</v>
      </c>
      <c r="O608" s="1">
        <v>-1</v>
      </c>
    </row>
    <row r="609" spans="1:15" x14ac:dyDescent="0.2">
      <c r="A609" s="1">
        <v>607</v>
      </c>
      <c r="B609" s="1" t="s">
        <v>25</v>
      </c>
      <c r="C609" s="1" t="s">
        <v>1593</v>
      </c>
      <c r="D609" s="1" t="s">
        <v>1613</v>
      </c>
      <c r="E609" s="1">
        <v>4.2</v>
      </c>
      <c r="F609" s="1" t="s">
        <v>1614</v>
      </c>
      <c r="G609" s="1" t="s">
        <v>223</v>
      </c>
      <c r="H609" s="1" t="s">
        <v>1419</v>
      </c>
      <c r="I609" s="1" t="s">
        <v>59</v>
      </c>
      <c r="J609" s="1">
        <v>1999</v>
      </c>
      <c r="K609" s="1" t="s">
        <v>48</v>
      </c>
      <c r="L609" s="1" t="s">
        <v>81</v>
      </c>
      <c r="M609" s="1" t="s">
        <v>54</v>
      </c>
      <c r="N609" s="1" t="s">
        <v>33</v>
      </c>
      <c r="O609" s="1" t="s">
        <v>1615</v>
      </c>
    </row>
    <row r="610" spans="1:15" x14ac:dyDescent="0.2">
      <c r="A610" s="1">
        <v>608</v>
      </c>
      <c r="B610" s="1" t="s">
        <v>25</v>
      </c>
      <c r="C610" s="1" t="s">
        <v>1593</v>
      </c>
      <c r="D610" s="1" t="s">
        <v>1616</v>
      </c>
      <c r="E610" s="1">
        <v>3.2</v>
      </c>
      <c r="F610" s="1" t="s">
        <v>1617</v>
      </c>
      <c r="G610" s="1" t="s">
        <v>190</v>
      </c>
      <c r="H610" s="1" t="s">
        <v>190</v>
      </c>
      <c r="I610" s="1" t="s">
        <v>177</v>
      </c>
      <c r="J610" s="1">
        <v>-1</v>
      </c>
      <c r="K610" s="1" t="s">
        <v>48</v>
      </c>
      <c r="L610" s="1" t="s">
        <v>37</v>
      </c>
      <c r="M610" s="1" t="s">
        <v>32</v>
      </c>
      <c r="N610" s="1" t="s">
        <v>271</v>
      </c>
      <c r="O610" s="1">
        <v>-1</v>
      </c>
    </row>
    <row r="611" spans="1:15" x14ac:dyDescent="0.2">
      <c r="A611" s="1">
        <v>609</v>
      </c>
      <c r="B611" s="1" t="s">
        <v>25</v>
      </c>
      <c r="C611" s="1" t="s">
        <v>1593</v>
      </c>
      <c r="D611" s="1" t="s">
        <v>1618</v>
      </c>
      <c r="E611" s="1">
        <v>3.4</v>
      </c>
      <c r="F611" s="1" t="s">
        <v>1619</v>
      </c>
      <c r="G611" s="1" t="s">
        <v>667</v>
      </c>
      <c r="H611" s="1" t="s">
        <v>667</v>
      </c>
      <c r="I611" s="1" t="s">
        <v>47</v>
      </c>
      <c r="J611" s="1">
        <v>1985</v>
      </c>
      <c r="K611" s="1" t="s">
        <v>48</v>
      </c>
      <c r="L611" s="1" t="s">
        <v>235</v>
      </c>
      <c r="M611" s="1" t="s">
        <v>235</v>
      </c>
      <c r="N611" s="1" t="s">
        <v>224</v>
      </c>
      <c r="O611" s="1">
        <v>-1</v>
      </c>
    </row>
    <row r="612" spans="1:15" x14ac:dyDescent="0.2">
      <c r="A612" s="1">
        <v>610</v>
      </c>
      <c r="B612" s="1" t="s">
        <v>25</v>
      </c>
      <c r="C612" s="1" t="s">
        <v>1593</v>
      </c>
      <c r="D612" s="1" t="s">
        <v>1427</v>
      </c>
      <c r="E612" s="1">
        <v>4.7</v>
      </c>
      <c r="F612" s="1" t="s">
        <v>1428</v>
      </c>
      <c r="G612" s="1" t="s">
        <v>171</v>
      </c>
      <c r="H612" s="1" t="s">
        <v>1429</v>
      </c>
      <c r="I612" s="1" t="s">
        <v>177</v>
      </c>
      <c r="J612" s="1">
        <v>-1</v>
      </c>
      <c r="K612" s="1" t="s">
        <v>48</v>
      </c>
      <c r="L612" s="1">
        <v>-1</v>
      </c>
      <c r="M612" s="1">
        <v>-1</v>
      </c>
      <c r="N612" s="1" t="s">
        <v>271</v>
      </c>
      <c r="O612" s="1">
        <v>-1</v>
      </c>
    </row>
    <row r="613" spans="1:15" x14ac:dyDescent="0.2">
      <c r="A613" s="1">
        <v>611</v>
      </c>
      <c r="B613" s="1" t="s">
        <v>463</v>
      </c>
      <c r="C613" s="1" t="s">
        <v>1620</v>
      </c>
      <c r="D613" s="1" t="s">
        <v>464</v>
      </c>
      <c r="E613" s="1">
        <v>3.6</v>
      </c>
      <c r="F613" s="1" t="s">
        <v>465</v>
      </c>
      <c r="G613" s="1" t="s">
        <v>466</v>
      </c>
      <c r="H613" s="1" t="s">
        <v>467</v>
      </c>
      <c r="I613" s="1" t="s">
        <v>102</v>
      </c>
      <c r="J613" s="1">
        <v>1997</v>
      </c>
      <c r="K613" s="1" t="s">
        <v>48</v>
      </c>
      <c r="L613" s="1" t="s">
        <v>468</v>
      </c>
      <c r="M613" s="1" t="s">
        <v>230</v>
      </c>
      <c r="N613" s="1" t="s">
        <v>23</v>
      </c>
      <c r="O613" s="1">
        <v>-1</v>
      </c>
    </row>
    <row r="614" spans="1:15" x14ac:dyDescent="0.2">
      <c r="A614" s="1">
        <v>612</v>
      </c>
      <c r="B614" s="1" t="s">
        <v>297</v>
      </c>
      <c r="C614" s="1" t="s">
        <v>1620</v>
      </c>
      <c r="D614" s="1" t="s">
        <v>461</v>
      </c>
      <c r="E614" s="1">
        <v>4.2</v>
      </c>
      <c r="F614" s="1" t="s">
        <v>26</v>
      </c>
      <c r="G614" s="1" t="s">
        <v>462</v>
      </c>
      <c r="H614" s="1" t="s">
        <v>28</v>
      </c>
      <c r="I614" s="1" t="s">
        <v>29</v>
      </c>
      <c r="J614" s="1">
        <v>1968</v>
      </c>
      <c r="K614" s="1" t="s">
        <v>30</v>
      </c>
      <c r="L614" s="1" t="s">
        <v>31</v>
      </c>
      <c r="M614" s="1" t="s">
        <v>32</v>
      </c>
      <c r="N614" s="1" t="s">
        <v>33</v>
      </c>
      <c r="O614" s="1">
        <v>-1</v>
      </c>
    </row>
    <row r="615" spans="1:15" x14ac:dyDescent="0.2">
      <c r="A615" s="1">
        <v>613</v>
      </c>
      <c r="B615" s="1" t="s">
        <v>25</v>
      </c>
      <c r="C615" s="1" t="s">
        <v>1620</v>
      </c>
      <c r="D615" s="1" t="s">
        <v>1621</v>
      </c>
      <c r="E615" s="1">
        <v>-1</v>
      </c>
      <c r="F615" s="1" t="s">
        <v>1622</v>
      </c>
      <c r="G615" s="1" t="s">
        <v>1323</v>
      </c>
      <c r="H615" s="1">
        <v>-1</v>
      </c>
      <c r="I615" s="1">
        <v>-1</v>
      </c>
      <c r="J615" s="1">
        <v>-1</v>
      </c>
      <c r="K615" s="1">
        <v>-1</v>
      </c>
      <c r="L615" s="1">
        <v>-1</v>
      </c>
      <c r="M615" s="1">
        <v>-1</v>
      </c>
      <c r="N615" s="1">
        <v>-1</v>
      </c>
      <c r="O615" s="1">
        <v>-1</v>
      </c>
    </row>
    <row r="616" spans="1:15" x14ac:dyDescent="0.2">
      <c r="A616" s="1">
        <v>614</v>
      </c>
      <c r="B616" s="1" t="s">
        <v>25</v>
      </c>
      <c r="C616" s="1" t="s">
        <v>1620</v>
      </c>
      <c r="D616" s="1" t="s">
        <v>1623</v>
      </c>
      <c r="E616" s="1">
        <v>3.2</v>
      </c>
      <c r="F616" s="1" t="s">
        <v>1624</v>
      </c>
      <c r="G616" s="1" t="s">
        <v>1625</v>
      </c>
      <c r="H616" s="1" t="s">
        <v>549</v>
      </c>
      <c r="I616" s="1" t="s">
        <v>59</v>
      </c>
      <c r="J616" s="1">
        <v>1853</v>
      </c>
      <c r="K616" s="1" t="s">
        <v>48</v>
      </c>
      <c r="L616" s="1" t="s">
        <v>21</v>
      </c>
      <c r="M616" s="1" t="s">
        <v>22</v>
      </c>
      <c r="N616" s="1" t="s">
        <v>61</v>
      </c>
      <c r="O616" s="1" t="s">
        <v>1626</v>
      </c>
    </row>
    <row r="617" spans="1:15" x14ac:dyDescent="0.2">
      <c r="A617" s="1">
        <v>615</v>
      </c>
      <c r="B617" s="1" t="s">
        <v>25</v>
      </c>
      <c r="C617" s="1" t="s">
        <v>1620</v>
      </c>
      <c r="D617" s="1" t="s">
        <v>1627</v>
      </c>
      <c r="E617" s="1">
        <v>-1</v>
      </c>
      <c r="F617" s="1" t="s">
        <v>1628</v>
      </c>
      <c r="G617" s="1" t="s">
        <v>1629</v>
      </c>
      <c r="H617" s="1" t="s">
        <v>238</v>
      </c>
      <c r="I617" s="1" t="s">
        <v>745</v>
      </c>
      <c r="J617" s="1">
        <v>-1</v>
      </c>
      <c r="K617" s="1" t="s">
        <v>48</v>
      </c>
      <c r="L617" s="1">
        <v>-1</v>
      </c>
      <c r="M617" s="1">
        <v>-1</v>
      </c>
      <c r="N617" s="1" t="s">
        <v>23</v>
      </c>
      <c r="O617" s="1">
        <v>-1</v>
      </c>
    </row>
    <row r="618" spans="1:15" x14ac:dyDescent="0.2">
      <c r="A618" s="1">
        <v>616</v>
      </c>
      <c r="B618" s="1" t="s">
        <v>25</v>
      </c>
      <c r="C618" s="1" t="s">
        <v>1620</v>
      </c>
      <c r="D618" s="1" t="s">
        <v>1630</v>
      </c>
      <c r="E618" s="1">
        <v>2.8</v>
      </c>
      <c r="F618" s="1" t="s">
        <v>1631</v>
      </c>
      <c r="G618" s="1" t="s">
        <v>764</v>
      </c>
      <c r="H618" s="1" t="s">
        <v>1632</v>
      </c>
      <c r="I618" s="1" t="s">
        <v>19</v>
      </c>
      <c r="J618" s="1">
        <v>1983</v>
      </c>
      <c r="K618" s="1" t="s">
        <v>358</v>
      </c>
      <c r="L618" s="1" t="s">
        <v>1633</v>
      </c>
      <c r="M618" s="1" t="s">
        <v>338</v>
      </c>
      <c r="N618" s="1" t="s">
        <v>71</v>
      </c>
      <c r="O618" s="1">
        <v>-1</v>
      </c>
    </row>
    <row r="619" spans="1:15" x14ac:dyDescent="0.2">
      <c r="A619" s="1">
        <v>617</v>
      </c>
      <c r="B619" s="1" t="s">
        <v>25</v>
      </c>
      <c r="C619" s="1" t="s">
        <v>1620</v>
      </c>
      <c r="D619" s="1" t="s">
        <v>1613</v>
      </c>
      <c r="E619" s="1">
        <v>4.2</v>
      </c>
      <c r="F619" s="1" t="s">
        <v>1614</v>
      </c>
      <c r="G619" s="1" t="s">
        <v>223</v>
      </c>
      <c r="H619" s="1" t="s">
        <v>1419</v>
      </c>
      <c r="I619" s="1" t="s">
        <v>59</v>
      </c>
      <c r="J619" s="1">
        <v>1999</v>
      </c>
      <c r="K619" s="1" t="s">
        <v>48</v>
      </c>
      <c r="L619" s="1" t="s">
        <v>81</v>
      </c>
      <c r="M619" s="1" t="s">
        <v>54</v>
      </c>
      <c r="N619" s="1" t="s">
        <v>33</v>
      </c>
      <c r="O619" s="1" t="s">
        <v>1615</v>
      </c>
    </row>
    <row r="620" spans="1:15" x14ac:dyDescent="0.2">
      <c r="A620" s="1">
        <v>618</v>
      </c>
      <c r="B620" s="1" t="s">
        <v>25</v>
      </c>
      <c r="C620" s="1" t="s">
        <v>1620</v>
      </c>
      <c r="D620" s="1" t="s">
        <v>1634</v>
      </c>
      <c r="E620" s="1">
        <v>4.5</v>
      </c>
      <c r="F620" s="1" t="s">
        <v>1635</v>
      </c>
      <c r="G620" s="1" t="s">
        <v>462</v>
      </c>
      <c r="H620" s="1" t="s">
        <v>667</v>
      </c>
      <c r="I620" s="1" t="s">
        <v>47</v>
      </c>
      <c r="J620" s="1">
        <v>2009</v>
      </c>
      <c r="K620" s="1" t="s">
        <v>48</v>
      </c>
      <c r="L620" s="1" t="s">
        <v>235</v>
      </c>
      <c r="M620" s="1" t="s">
        <v>235</v>
      </c>
      <c r="N620" s="1" t="s">
        <v>23</v>
      </c>
      <c r="O620" s="1">
        <v>-1</v>
      </c>
    </row>
    <row r="621" spans="1:15" x14ac:dyDescent="0.2">
      <c r="A621" s="1">
        <v>619</v>
      </c>
      <c r="B621" s="1" t="s">
        <v>25</v>
      </c>
      <c r="C621" s="1" t="s">
        <v>1620</v>
      </c>
      <c r="D621" s="1" t="s">
        <v>1636</v>
      </c>
      <c r="E621" s="1">
        <v>3</v>
      </c>
      <c r="F621" s="1" t="s">
        <v>1637</v>
      </c>
      <c r="G621" s="1" t="s">
        <v>259</v>
      </c>
      <c r="H621" s="1" t="s">
        <v>259</v>
      </c>
      <c r="I621" s="1" t="s">
        <v>47</v>
      </c>
      <c r="J621" s="1">
        <v>2006</v>
      </c>
      <c r="K621" s="1" t="s">
        <v>48</v>
      </c>
      <c r="L621" s="1" t="s">
        <v>37</v>
      </c>
      <c r="M621" s="1" t="s">
        <v>32</v>
      </c>
      <c r="N621" s="1" t="s">
        <v>220</v>
      </c>
      <c r="O621" s="1">
        <v>-1</v>
      </c>
    </row>
    <row r="622" spans="1:15" x14ac:dyDescent="0.2">
      <c r="A622" s="1">
        <v>620</v>
      </c>
      <c r="B622" s="1" t="s">
        <v>25</v>
      </c>
      <c r="C622" s="1" t="s">
        <v>1620</v>
      </c>
      <c r="D622" s="1" t="s">
        <v>1638</v>
      </c>
      <c r="E622" s="1">
        <v>3.3</v>
      </c>
      <c r="F622" s="1" t="s">
        <v>1639</v>
      </c>
      <c r="G622" s="1" t="s">
        <v>251</v>
      </c>
      <c r="H622" s="1" t="s">
        <v>69</v>
      </c>
      <c r="I622" s="1" t="s">
        <v>29</v>
      </c>
      <c r="J622" s="1">
        <v>1951</v>
      </c>
      <c r="K622" s="1" t="s">
        <v>30</v>
      </c>
      <c r="L622" s="1" t="s">
        <v>235</v>
      </c>
      <c r="M622" s="1" t="s">
        <v>235</v>
      </c>
      <c r="N622" s="1" t="s">
        <v>33</v>
      </c>
      <c r="O622" s="1" t="s">
        <v>1640</v>
      </c>
    </row>
    <row r="623" spans="1:15" x14ac:dyDescent="0.2">
      <c r="A623" s="1">
        <v>621</v>
      </c>
      <c r="B623" s="1" t="s">
        <v>25</v>
      </c>
      <c r="C623" s="1" t="s">
        <v>1620</v>
      </c>
      <c r="D623" s="1" t="s">
        <v>1641</v>
      </c>
      <c r="E623" s="1">
        <v>4</v>
      </c>
      <c r="F623" s="1" t="s">
        <v>1642</v>
      </c>
      <c r="G623" s="1" t="s">
        <v>1171</v>
      </c>
      <c r="H623" s="1" t="s">
        <v>1121</v>
      </c>
      <c r="I623" s="1" t="s">
        <v>177</v>
      </c>
      <c r="J623" s="1">
        <v>-1</v>
      </c>
      <c r="K623" s="1" t="s">
        <v>48</v>
      </c>
      <c r="L623" s="1">
        <v>-1</v>
      </c>
      <c r="M623" s="1">
        <v>-1</v>
      </c>
      <c r="N623" s="1" t="s">
        <v>488</v>
      </c>
      <c r="O623" s="1">
        <v>-1</v>
      </c>
    </row>
    <row r="624" spans="1:15" x14ac:dyDescent="0.2">
      <c r="A624" s="1">
        <v>622</v>
      </c>
      <c r="B624" s="1" t="s">
        <v>98</v>
      </c>
      <c r="C624" s="1" t="s">
        <v>1620</v>
      </c>
      <c r="D624" s="1" t="s">
        <v>1643</v>
      </c>
      <c r="E624" s="1">
        <v>3.5</v>
      </c>
      <c r="F624" s="1" t="s">
        <v>1644</v>
      </c>
      <c r="G624" s="1" t="s">
        <v>1645</v>
      </c>
      <c r="H624" s="1" t="s">
        <v>1645</v>
      </c>
      <c r="I624" s="1" t="s">
        <v>42</v>
      </c>
      <c r="J624" s="1">
        <v>2013</v>
      </c>
      <c r="K624" s="1" t="s">
        <v>48</v>
      </c>
      <c r="L624" s="1" t="s">
        <v>199</v>
      </c>
      <c r="M624" s="1" t="s">
        <v>200</v>
      </c>
      <c r="N624" s="1" t="s">
        <v>23</v>
      </c>
      <c r="O624" s="1">
        <v>-1</v>
      </c>
    </row>
    <row r="625" spans="1:15" x14ac:dyDescent="0.2">
      <c r="A625" s="1">
        <v>623</v>
      </c>
      <c r="B625" s="1" t="s">
        <v>25</v>
      </c>
      <c r="C625" s="1" t="s">
        <v>1620</v>
      </c>
      <c r="D625" s="1" t="s">
        <v>1646</v>
      </c>
      <c r="E625" s="1">
        <v>3.5</v>
      </c>
      <c r="F625" s="1" t="s">
        <v>1647</v>
      </c>
      <c r="G625" s="1" t="s">
        <v>812</v>
      </c>
      <c r="H625" s="1" t="s">
        <v>18</v>
      </c>
      <c r="I625" s="1" t="s">
        <v>177</v>
      </c>
      <c r="J625" s="1">
        <v>1998</v>
      </c>
      <c r="K625" s="1" t="s">
        <v>48</v>
      </c>
      <c r="L625" s="1" t="s">
        <v>37</v>
      </c>
      <c r="M625" s="1" t="s">
        <v>32</v>
      </c>
      <c r="N625" s="1" t="s">
        <v>253</v>
      </c>
      <c r="O625" s="1">
        <v>-1</v>
      </c>
    </row>
    <row r="626" spans="1:15" x14ac:dyDescent="0.2">
      <c r="A626" s="1">
        <v>624</v>
      </c>
      <c r="B626" s="1" t="s">
        <v>25</v>
      </c>
      <c r="C626" s="1" t="s">
        <v>1620</v>
      </c>
      <c r="D626" s="1" t="s">
        <v>1648</v>
      </c>
      <c r="E626" s="1">
        <v>3.6</v>
      </c>
      <c r="F626" s="1" t="s">
        <v>1649</v>
      </c>
      <c r="G626" s="1" t="s">
        <v>28</v>
      </c>
      <c r="H626" s="1" t="s">
        <v>1650</v>
      </c>
      <c r="I626" s="1" t="s">
        <v>47</v>
      </c>
      <c r="J626" s="1">
        <v>1990</v>
      </c>
      <c r="K626" s="1" t="s">
        <v>48</v>
      </c>
      <c r="L626" s="1" t="s">
        <v>53</v>
      </c>
      <c r="M626" s="1" t="s">
        <v>54</v>
      </c>
      <c r="N626" s="1" t="s">
        <v>220</v>
      </c>
      <c r="O626" s="1">
        <v>-1</v>
      </c>
    </row>
    <row r="627" spans="1:15" x14ac:dyDescent="0.2">
      <c r="A627" s="1">
        <v>625</v>
      </c>
      <c r="B627" s="1" t="s">
        <v>25</v>
      </c>
      <c r="C627" s="1" t="s">
        <v>1620</v>
      </c>
      <c r="D627" s="1" t="s">
        <v>1651</v>
      </c>
      <c r="E627" s="1">
        <v>3</v>
      </c>
      <c r="F627" s="1" t="s">
        <v>1652</v>
      </c>
      <c r="G627" s="1" t="s">
        <v>462</v>
      </c>
      <c r="H627" s="1" t="s">
        <v>462</v>
      </c>
      <c r="I627" s="1" t="s">
        <v>47</v>
      </c>
      <c r="J627" s="1">
        <v>2012</v>
      </c>
      <c r="K627" s="1" t="s">
        <v>48</v>
      </c>
      <c r="L627" s="1" t="s">
        <v>75</v>
      </c>
      <c r="M627" s="1" t="s">
        <v>54</v>
      </c>
      <c r="N627" s="1" t="s">
        <v>23</v>
      </c>
      <c r="O627" s="1">
        <v>-1</v>
      </c>
    </row>
    <row r="628" spans="1:15" x14ac:dyDescent="0.2">
      <c r="A628" s="1">
        <v>626</v>
      </c>
      <c r="B628" s="1" t="s">
        <v>1653</v>
      </c>
      <c r="C628" s="1" t="s">
        <v>1620</v>
      </c>
      <c r="D628" s="1" t="s">
        <v>1654</v>
      </c>
      <c r="E628" s="1">
        <v>4</v>
      </c>
      <c r="F628" s="1" t="s">
        <v>535</v>
      </c>
      <c r="G628" s="1" t="s">
        <v>1655</v>
      </c>
      <c r="H628" s="1" t="s">
        <v>472</v>
      </c>
      <c r="I628" s="1" t="s">
        <v>19</v>
      </c>
      <c r="J628" s="1">
        <v>1996</v>
      </c>
      <c r="K628" s="1" t="s">
        <v>20</v>
      </c>
      <c r="L628" s="1" t="s">
        <v>37</v>
      </c>
      <c r="M628" s="1" t="s">
        <v>32</v>
      </c>
      <c r="N628" s="1" t="s">
        <v>38</v>
      </c>
      <c r="O628" s="1" t="s">
        <v>536</v>
      </c>
    </row>
    <row r="629" spans="1:15" x14ac:dyDescent="0.2">
      <c r="A629" s="1">
        <v>627</v>
      </c>
      <c r="B629" s="1" t="s">
        <v>25</v>
      </c>
      <c r="C629" s="1" t="s">
        <v>1620</v>
      </c>
      <c r="D629" s="1" t="s">
        <v>1430</v>
      </c>
      <c r="E629" s="1">
        <v>4.5999999999999996</v>
      </c>
      <c r="F629" s="1" t="s">
        <v>1431</v>
      </c>
      <c r="G629" s="1" t="s">
        <v>1432</v>
      </c>
      <c r="H629" s="1" t="s">
        <v>905</v>
      </c>
      <c r="I629" s="1" t="s">
        <v>177</v>
      </c>
      <c r="J629" s="1">
        <v>1988</v>
      </c>
      <c r="K629" s="1" t="s">
        <v>48</v>
      </c>
      <c r="L629" s="1" t="s">
        <v>343</v>
      </c>
      <c r="M629" s="1" t="s">
        <v>32</v>
      </c>
      <c r="N629" s="1" t="s">
        <v>220</v>
      </c>
      <c r="O629" s="1">
        <v>-1</v>
      </c>
    </row>
    <row r="630" spans="1:15" x14ac:dyDescent="0.2">
      <c r="A630" s="1">
        <v>628</v>
      </c>
      <c r="B630" s="1" t="s">
        <v>25</v>
      </c>
      <c r="C630" s="1" t="s">
        <v>1620</v>
      </c>
      <c r="D630" s="1" t="s">
        <v>1656</v>
      </c>
      <c r="E630" s="1">
        <v>4.3</v>
      </c>
      <c r="F630" s="1" t="s">
        <v>1657</v>
      </c>
      <c r="G630" s="1" t="s">
        <v>1658</v>
      </c>
      <c r="H630" s="1" t="s">
        <v>1659</v>
      </c>
      <c r="I630" s="1" t="s">
        <v>19</v>
      </c>
      <c r="J630" s="1">
        <v>2000</v>
      </c>
      <c r="K630" s="1" t="s">
        <v>48</v>
      </c>
      <c r="L630" s="1" t="s">
        <v>53</v>
      </c>
      <c r="M630" s="1" t="s">
        <v>54</v>
      </c>
      <c r="N630" s="1" t="s">
        <v>38</v>
      </c>
      <c r="O630" s="1">
        <v>-1</v>
      </c>
    </row>
    <row r="631" spans="1:15" x14ac:dyDescent="0.2">
      <c r="A631" s="1">
        <v>629</v>
      </c>
      <c r="B631" s="1" t="s">
        <v>25</v>
      </c>
      <c r="C631" s="1" t="s">
        <v>1620</v>
      </c>
      <c r="D631" s="1" t="s">
        <v>1440</v>
      </c>
      <c r="E631" s="1">
        <v>4.7</v>
      </c>
      <c r="F631" s="1" t="s">
        <v>1441</v>
      </c>
      <c r="G631" s="1" t="s">
        <v>74</v>
      </c>
      <c r="H631" s="1" t="s">
        <v>1442</v>
      </c>
      <c r="I631" s="1" t="s">
        <v>47</v>
      </c>
      <c r="J631" s="1">
        <v>1994</v>
      </c>
      <c r="K631" s="1" t="s">
        <v>48</v>
      </c>
      <c r="L631" s="1" t="s">
        <v>343</v>
      </c>
      <c r="M631" s="1" t="s">
        <v>32</v>
      </c>
      <c r="N631" s="1" t="s">
        <v>220</v>
      </c>
      <c r="O631" s="1">
        <v>-1</v>
      </c>
    </row>
    <row r="632" spans="1:15" x14ac:dyDescent="0.2">
      <c r="A632" s="1">
        <v>630</v>
      </c>
      <c r="B632" s="1" t="s">
        <v>25</v>
      </c>
      <c r="C632" s="1" t="s">
        <v>1620</v>
      </c>
      <c r="D632" s="1" t="s">
        <v>1660</v>
      </c>
      <c r="E632" s="1">
        <v>3.7</v>
      </c>
      <c r="F632" s="1" t="s">
        <v>1661</v>
      </c>
      <c r="G632" s="1" t="s">
        <v>709</v>
      </c>
      <c r="H632" s="1" t="s">
        <v>320</v>
      </c>
      <c r="I632" s="1" t="s">
        <v>102</v>
      </c>
      <c r="J632" s="1">
        <v>2004</v>
      </c>
      <c r="K632" s="1" t="s">
        <v>48</v>
      </c>
      <c r="L632" s="1" t="s">
        <v>81</v>
      </c>
      <c r="M632" s="1" t="s">
        <v>54</v>
      </c>
      <c r="N632" s="1" t="s">
        <v>23</v>
      </c>
      <c r="O632" s="1">
        <v>-1</v>
      </c>
    </row>
    <row r="633" spans="1:15" x14ac:dyDescent="0.2">
      <c r="A633" s="1">
        <v>631</v>
      </c>
      <c r="B633" s="1" t="s">
        <v>473</v>
      </c>
      <c r="C633" s="1" t="s">
        <v>1662</v>
      </c>
      <c r="D633" s="1" t="s">
        <v>474</v>
      </c>
      <c r="E633" s="1">
        <v>3.9</v>
      </c>
      <c r="F633" s="1" t="s">
        <v>453</v>
      </c>
      <c r="G633" s="1" t="s">
        <v>18</v>
      </c>
      <c r="H633" s="1" t="s">
        <v>77</v>
      </c>
      <c r="I633" s="1" t="s">
        <v>59</v>
      </c>
      <c r="J633" s="1">
        <v>1911</v>
      </c>
      <c r="K633" s="1" t="s">
        <v>48</v>
      </c>
      <c r="L633" s="1" t="s">
        <v>454</v>
      </c>
      <c r="M633" s="1" t="s">
        <v>44</v>
      </c>
      <c r="N633" s="1" t="s">
        <v>61</v>
      </c>
      <c r="O633" s="1">
        <v>-1</v>
      </c>
    </row>
    <row r="634" spans="1:15" x14ac:dyDescent="0.2">
      <c r="A634" s="1">
        <v>632</v>
      </c>
      <c r="B634" s="1" t="s">
        <v>25</v>
      </c>
      <c r="C634" s="1" t="s">
        <v>1662</v>
      </c>
      <c r="D634" s="1" t="s">
        <v>484</v>
      </c>
      <c r="E634" s="1">
        <v>4.9000000000000004</v>
      </c>
      <c r="F634" s="1" t="s">
        <v>485</v>
      </c>
      <c r="G634" s="1" t="s">
        <v>486</v>
      </c>
      <c r="H634" s="1" t="s">
        <v>487</v>
      </c>
      <c r="I634" s="1" t="s">
        <v>177</v>
      </c>
      <c r="J634" s="1">
        <v>2013</v>
      </c>
      <c r="K634" s="1" t="s">
        <v>48</v>
      </c>
      <c r="L634" s="1" t="s">
        <v>75</v>
      </c>
      <c r="M634" s="1" t="s">
        <v>54</v>
      </c>
      <c r="N634" s="1" t="s">
        <v>488</v>
      </c>
      <c r="O634" s="1">
        <v>-1</v>
      </c>
    </row>
    <row r="635" spans="1:15" x14ac:dyDescent="0.2">
      <c r="A635" s="1">
        <v>633</v>
      </c>
      <c r="B635" s="1" t="s">
        <v>25</v>
      </c>
      <c r="C635" s="1" t="s">
        <v>1662</v>
      </c>
      <c r="D635" s="1" t="s">
        <v>1663</v>
      </c>
      <c r="E635" s="1">
        <v>3</v>
      </c>
      <c r="F635" s="1" t="s">
        <v>1664</v>
      </c>
      <c r="G635" s="1" t="s">
        <v>252</v>
      </c>
      <c r="H635" s="1" t="s">
        <v>999</v>
      </c>
      <c r="I635" s="1" t="s">
        <v>47</v>
      </c>
      <c r="J635" s="1">
        <v>-1</v>
      </c>
      <c r="K635" s="1" t="s">
        <v>48</v>
      </c>
      <c r="L635" s="1" t="s">
        <v>37</v>
      </c>
      <c r="M635" s="1" t="s">
        <v>32</v>
      </c>
      <c r="N635" s="1" t="s">
        <v>460</v>
      </c>
      <c r="O635" s="1">
        <v>-1</v>
      </c>
    </row>
    <row r="636" spans="1:15" x14ac:dyDescent="0.2">
      <c r="A636" s="1">
        <v>634</v>
      </c>
      <c r="B636" s="1" t="s">
        <v>25</v>
      </c>
      <c r="C636" s="1" t="s">
        <v>1662</v>
      </c>
      <c r="D636" s="1" t="s">
        <v>1665</v>
      </c>
      <c r="E636" s="1">
        <v>2.5</v>
      </c>
      <c r="F636" s="1" t="s">
        <v>1666</v>
      </c>
      <c r="G636" s="1" t="s">
        <v>1071</v>
      </c>
      <c r="H636" s="1" t="s">
        <v>1071</v>
      </c>
      <c r="I636" s="1" t="s">
        <v>29</v>
      </c>
      <c r="J636" s="1">
        <v>1954</v>
      </c>
      <c r="K636" s="1" t="s">
        <v>48</v>
      </c>
      <c r="L636" s="1" t="s">
        <v>1488</v>
      </c>
      <c r="M636" s="1" t="s">
        <v>32</v>
      </c>
      <c r="N636" s="1" t="s">
        <v>23</v>
      </c>
      <c r="O636" s="1" t="s">
        <v>1667</v>
      </c>
    </row>
    <row r="637" spans="1:15" x14ac:dyDescent="0.2">
      <c r="A637" s="1">
        <v>635</v>
      </c>
      <c r="B637" s="1" t="s">
        <v>25</v>
      </c>
      <c r="C637" s="1" t="s">
        <v>1662</v>
      </c>
      <c r="D637" s="1" t="s">
        <v>1443</v>
      </c>
      <c r="E637" s="1">
        <v>3.5</v>
      </c>
      <c r="F637" s="1" t="s">
        <v>1444</v>
      </c>
      <c r="G637" s="1" t="s">
        <v>203</v>
      </c>
      <c r="H637" s="1" t="s">
        <v>203</v>
      </c>
      <c r="I637" s="1" t="s">
        <v>47</v>
      </c>
      <c r="J637" s="1">
        <v>1998</v>
      </c>
      <c r="K637" s="1" t="s">
        <v>48</v>
      </c>
      <c r="L637" s="1" t="s">
        <v>37</v>
      </c>
      <c r="M637" s="1" t="s">
        <v>32</v>
      </c>
      <c r="N637" s="1" t="s">
        <v>224</v>
      </c>
      <c r="O637" s="1">
        <v>-1</v>
      </c>
    </row>
    <row r="638" spans="1:15" x14ac:dyDescent="0.2">
      <c r="A638" s="1">
        <v>636</v>
      </c>
      <c r="B638" s="1" t="s">
        <v>810</v>
      </c>
      <c r="C638" s="1" t="s">
        <v>1662</v>
      </c>
      <c r="D638" s="1" t="s">
        <v>811</v>
      </c>
      <c r="E638" s="1">
        <v>5</v>
      </c>
      <c r="F638" s="1" t="s">
        <v>804</v>
      </c>
      <c r="G638" s="1" t="s">
        <v>812</v>
      </c>
      <c r="H638" s="1" t="s">
        <v>805</v>
      </c>
      <c r="I638" s="1" t="s">
        <v>177</v>
      </c>
      <c r="J638" s="1">
        <v>2011</v>
      </c>
      <c r="K638" s="1" t="s">
        <v>48</v>
      </c>
      <c r="L638" s="1" t="s">
        <v>81</v>
      </c>
      <c r="M638" s="1" t="s">
        <v>54</v>
      </c>
      <c r="N638" s="1" t="s">
        <v>271</v>
      </c>
      <c r="O638" s="1">
        <v>-1</v>
      </c>
    </row>
    <row r="639" spans="1:15" x14ac:dyDescent="0.2">
      <c r="A639" s="1">
        <v>637</v>
      </c>
      <c r="B639" s="1" t="s">
        <v>25</v>
      </c>
      <c r="C639" s="1" t="s">
        <v>1662</v>
      </c>
      <c r="D639" s="1" t="s">
        <v>1438</v>
      </c>
      <c r="E639" s="1">
        <v>-1</v>
      </c>
      <c r="F639" s="1" t="s">
        <v>1439</v>
      </c>
      <c r="G639" s="1" t="s">
        <v>27</v>
      </c>
      <c r="H639" s="1">
        <v>-1</v>
      </c>
      <c r="I639" s="1" t="s">
        <v>177</v>
      </c>
      <c r="J639" s="1">
        <v>-1</v>
      </c>
      <c r="K639" s="1" t="s">
        <v>745</v>
      </c>
      <c r="L639" s="1">
        <v>-1</v>
      </c>
      <c r="M639" s="1">
        <v>-1</v>
      </c>
      <c r="N639" s="1" t="s">
        <v>23</v>
      </c>
      <c r="O639" s="1">
        <v>-1</v>
      </c>
    </row>
    <row r="640" spans="1:15" x14ac:dyDescent="0.2">
      <c r="A640" s="1">
        <v>638</v>
      </c>
      <c r="B640" s="1" t="s">
        <v>297</v>
      </c>
      <c r="C640" s="1" t="s">
        <v>1662</v>
      </c>
      <c r="D640" s="1" t="s">
        <v>809</v>
      </c>
      <c r="E640" s="1">
        <v>3.5</v>
      </c>
      <c r="F640" s="1" t="s">
        <v>529</v>
      </c>
      <c r="G640" s="1" t="s">
        <v>28</v>
      </c>
      <c r="H640" s="1" t="s">
        <v>530</v>
      </c>
      <c r="I640" s="1" t="s">
        <v>29</v>
      </c>
      <c r="J640" s="1">
        <v>-1</v>
      </c>
      <c r="K640" s="1" t="s">
        <v>30</v>
      </c>
      <c r="L640" s="1" t="s">
        <v>235</v>
      </c>
      <c r="M640" s="1" t="s">
        <v>235</v>
      </c>
      <c r="N640" s="1" t="s">
        <v>71</v>
      </c>
      <c r="O640" s="1">
        <v>-1</v>
      </c>
    </row>
    <row r="641" spans="1:15" x14ac:dyDescent="0.2">
      <c r="A641" s="1">
        <v>639</v>
      </c>
      <c r="B641" s="1" t="s">
        <v>25</v>
      </c>
      <c r="C641" s="1" t="s">
        <v>1662</v>
      </c>
      <c r="D641" s="1" t="s">
        <v>1668</v>
      </c>
      <c r="E641" s="1">
        <v>3</v>
      </c>
      <c r="F641" s="1" t="s">
        <v>1669</v>
      </c>
      <c r="G641" s="1" t="s">
        <v>259</v>
      </c>
      <c r="H641" s="1" t="s">
        <v>1670</v>
      </c>
      <c r="I641" s="1" t="s">
        <v>47</v>
      </c>
      <c r="J641" s="1">
        <v>1999</v>
      </c>
      <c r="K641" s="1" t="s">
        <v>48</v>
      </c>
      <c r="L641" s="1" t="s">
        <v>75</v>
      </c>
      <c r="M641" s="1" t="s">
        <v>54</v>
      </c>
      <c r="N641" s="1" t="s">
        <v>23</v>
      </c>
      <c r="O641" s="1" t="s">
        <v>1671</v>
      </c>
    </row>
    <row r="642" spans="1:15" x14ac:dyDescent="0.2">
      <c r="A642" s="1">
        <v>640</v>
      </c>
      <c r="B642" s="1" t="s">
        <v>1455</v>
      </c>
      <c r="C642" s="1" t="s">
        <v>1662</v>
      </c>
      <c r="D642" s="1" t="s">
        <v>1456</v>
      </c>
      <c r="E642" s="1">
        <v>5</v>
      </c>
      <c r="F642" s="1" t="s">
        <v>1457</v>
      </c>
      <c r="G642" s="1" t="s">
        <v>18</v>
      </c>
      <c r="H642" s="1" t="s">
        <v>1458</v>
      </c>
      <c r="I642" s="1" t="s">
        <v>177</v>
      </c>
      <c r="J642" s="1">
        <v>1987</v>
      </c>
      <c r="K642" s="1" t="s">
        <v>48</v>
      </c>
      <c r="L642" s="1" t="s">
        <v>343</v>
      </c>
      <c r="M642" s="1" t="s">
        <v>32</v>
      </c>
      <c r="N642" s="1" t="s">
        <v>23</v>
      </c>
      <c r="O642" s="1">
        <v>-1</v>
      </c>
    </row>
    <row r="643" spans="1:15" x14ac:dyDescent="0.2">
      <c r="A643" s="1">
        <v>641</v>
      </c>
      <c r="B643" s="1" t="s">
        <v>25</v>
      </c>
      <c r="C643" s="1" t="s">
        <v>1662</v>
      </c>
      <c r="D643" s="1" t="s">
        <v>1672</v>
      </c>
      <c r="E643" s="1">
        <v>4.7</v>
      </c>
      <c r="F643" s="1" t="s">
        <v>1673</v>
      </c>
      <c r="G643" s="1" t="s">
        <v>74</v>
      </c>
      <c r="H643" s="1" t="s">
        <v>1071</v>
      </c>
      <c r="I643" s="1" t="s">
        <v>47</v>
      </c>
      <c r="J643" s="1">
        <v>-1</v>
      </c>
      <c r="K643" s="1" t="s">
        <v>48</v>
      </c>
      <c r="L643" s="1" t="s">
        <v>81</v>
      </c>
      <c r="M643" s="1" t="s">
        <v>54</v>
      </c>
      <c r="N643" s="1" t="s">
        <v>23</v>
      </c>
      <c r="O643" s="1">
        <v>-1</v>
      </c>
    </row>
    <row r="644" spans="1:15" x14ac:dyDescent="0.2">
      <c r="A644" s="1">
        <v>642</v>
      </c>
      <c r="B644" s="1" t="s">
        <v>98</v>
      </c>
      <c r="C644" s="1" t="s">
        <v>1662</v>
      </c>
      <c r="D644" s="1" t="s">
        <v>1674</v>
      </c>
      <c r="E644" s="1">
        <v>3.3</v>
      </c>
      <c r="F644" s="1" t="s">
        <v>1675</v>
      </c>
      <c r="G644" s="1" t="s">
        <v>1296</v>
      </c>
      <c r="H644" s="1" t="s">
        <v>1296</v>
      </c>
      <c r="I644" s="1" t="s">
        <v>102</v>
      </c>
      <c r="J644" s="1">
        <v>1992</v>
      </c>
      <c r="K644" s="1" t="s">
        <v>48</v>
      </c>
      <c r="L644" s="1" t="s">
        <v>21</v>
      </c>
      <c r="M644" s="1" t="s">
        <v>22</v>
      </c>
      <c r="N644" s="1" t="s">
        <v>38</v>
      </c>
      <c r="O644" s="1">
        <v>-1</v>
      </c>
    </row>
    <row r="645" spans="1:15" x14ac:dyDescent="0.2">
      <c r="A645" s="1">
        <v>643</v>
      </c>
      <c r="B645" s="1" t="s">
        <v>25</v>
      </c>
      <c r="C645" s="1" t="s">
        <v>1662</v>
      </c>
      <c r="D645" s="1" t="s">
        <v>1676</v>
      </c>
      <c r="E645" s="1">
        <v>3.3</v>
      </c>
      <c r="F645" s="1" t="s">
        <v>1677</v>
      </c>
      <c r="G645" s="1" t="s">
        <v>905</v>
      </c>
      <c r="H645" s="1" t="s">
        <v>905</v>
      </c>
      <c r="I645" s="1" t="s">
        <v>19</v>
      </c>
      <c r="J645" s="1">
        <v>1974</v>
      </c>
      <c r="K645" s="1" t="s">
        <v>48</v>
      </c>
      <c r="L645" s="1" t="s">
        <v>21</v>
      </c>
      <c r="M645" s="1" t="s">
        <v>22</v>
      </c>
      <c r="N645" s="1" t="s">
        <v>23</v>
      </c>
      <c r="O645" s="1" t="s">
        <v>1678</v>
      </c>
    </row>
    <row r="646" spans="1:15" x14ac:dyDescent="0.2">
      <c r="A646" s="1">
        <v>644</v>
      </c>
      <c r="B646" s="1" t="s">
        <v>25</v>
      </c>
      <c r="C646" s="1" t="s">
        <v>1662</v>
      </c>
      <c r="D646" s="1" t="s">
        <v>1679</v>
      </c>
      <c r="E646" s="1">
        <v>3.5</v>
      </c>
      <c r="F646" s="1" t="s">
        <v>1680</v>
      </c>
      <c r="G646" s="1" t="s">
        <v>27</v>
      </c>
      <c r="H646" s="1" t="s">
        <v>709</v>
      </c>
      <c r="I646" s="1" t="s">
        <v>59</v>
      </c>
      <c r="J646" s="1">
        <v>1962</v>
      </c>
      <c r="K646" s="1" t="s">
        <v>30</v>
      </c>
      <c r="L646" s="1" t="s">
        <v>235</v>
      </c>
      <c r="M646" s="1" t="s">
        <v>235</v>
      </c>
      <c r="N646" s="1" t="s">
        <v>71</v>
      </c>
      <c r="O646" s="1" t="s">
        <v>1681</v>
      </c>
    </row>
    <row r="647" spans="1:15" x14ac:dyDescent="0.2">
      <c r="A647" s="1">
        <v>645</v>
      </c>
      <c r="B647" s="1" t="s">
        <v>1682</v>
      </c>
      <c r="C647" s="1" t="s">
        <v>1662</v>
      </c>
      <c r="D647" s="1" t="s">
        <v>1683</v>
      </c>
      <c r="E647" s="1">
        <v>4.0999999999999996</v>
      </c>
      <c r="F647" s="1" t="s">
        <v>1501</v>
      </c>
      <c r="G647" s="1" t="s">
        <v>315</v>
      </c>
      <c r="H647" s="1" t="s">
        <v>567</v>
      </c>
      <c r="I647" s="1" t="s">
        <v>59</v>
      </c>
      <c r="J647" s="1">
        <v>1976</v>
      </c>
      <c r="K647" s="1" t="s">
        <v>30</v>
      </c>
      <c r="L647" s="1" t="s">
        <v>53</v>
      </c>
      <c r="M647" s="1" t="s">
        <v>54</v>
      </c>
      <c r="N647" s="1" t="s">
        <v>61</v>
      </c>
      <c r="O647" s="1" t="s">
        <v>1502</v>
      </c>
    </row>
    <row r="648" spans="1:15" x14ac:dyDescent="0.2">
      <c r="A648" s="1">
        <v>646</v>
      </c>
      <c r="B648" s="1" t="s">
        <v>25</v>
      </c>
      <c r="C648" s="1" t="s">
        <v>1662</v>
      </c>
      <c r="D648" s="1" t="s">
        <v>1168</v>
      </c>
      <c r="E648" s="1">
        <v>3.5</v>
      </c>
      <c r="F648" s="1" t="s">
        <v>529</v>
      </c>
      <c r="G648" s="1" t="s">
        <v>28</v>
      </c>
      <c r="H648" s="1" t="s">
        <v>530</v>
      </c>
      <c r="I648" s="1" t="s">
        <v>29</v>
      </c>
      <c r="J648" s="1">
        <v>-1</v>
      </c>
      <c r="K648" s="1" t="s">
        <v>30</v>
      </c>
      <c r="L648" s="1" t="s">
        <v>235</v>
      </c>
      <c r="M648" s="1" t="s">
        <v>235</v>
      </c>
      <c r="N648" s="1" t="s">
        <v>71</v>
      </c>
      <c r="O648" s="1">
        <v>-1</v>
      </c>
    </row>
    <row r="649" spans="1:15" x14ac:dyDescent="0.2">
      <c r="A649" s="1">
        <v>647</v>
      </c>
      <c r="B649" s="1" t="s">
        <v>814</v>
      </c>
      <c r="C649" s="1" t="s">
        <v>1662</v>
      </c>
      <c r="D649" s="1" t="s">
        <v>815</v>
      </c>
      <c r="E649" s="1">
        <v>3.9</v>
      </c>
      <c r="F649" s="1" t="s">
        <v>816</v>
      </c>
      <c r="G649" s="1" t="s">
        <v>817</v>
      </c>
      <c r="H649" s="1" t="s">
        <v>818</v>
      </c>
      <c r="I649" s="1" t="s">
        <v>19</v>
      </c>
      <c r="J649" s="1">
        <v>1947</v>
      </c>
      <c r="K649" s="1" t="s">
        <v>20</v>
      </c>
      <c r="L649" s="1" t="s">
        <v>31</v>
      </c>
      <c r="M649" s="1" t="s">
        <v>32</v>
      </c>
      <c r="N649" s="1" t="s">
        <v>89</v>
      </c>
      <c r="O649" s="1" t="s">
        <v>819</v>
      </c>
    </row>
    <row r="650" spans="1:15" x14ac:dyDescent="0.2">
      <c r="A650" s="1">
        <v>648</v>
      </c>
      <c r="B650" s="1" t="s">
        <v>25</v>
      </c>
      <c r="C650" s="1" t="s">
        <v>1662</v>
      </c>
      <c r="D650" s="1" t="s">
        <v>1169</v>
      </c>
      <c r="E650" s="1">
        <v>4.7</v>
      </c>
      <c r="F650" s="1" t="s">
        <v>1170</v>
      </c>
      <c r="G650" s="1" t="s">
        <v>1171</v>
      </c>
      <c r="H650" s="1" t="s">
        <v>1172</v>
      </c>
      <c r="I650" s="1" t="s">
        <v>47</v>
      </c>
      <c r="J650" s="1">
        <v>2008</v>
      </c>
      <c r="K650" s="1" t="s">
        <v>48</v>
      </c>
      <c r="L650" s="1" t="s">
        <v>37</v>
      </c>
      <c r="M650" s="1" t="s">
        <v>32</v>
      </c>
      <c r="N650" s="1" t="s">
        <v>23</v>
      </c>
      <c r="O650" s="1">
        <v>-1</v>
      </c>
    </row>
    <row r="651" spans="1:15" x14ac:dyDescent="0.2">
      <c r="A651" s="1">
        <v>649</v>
      </c>
      <c r="B651" s="1" t="s">
        <v>813</v>
      </c>
      <c r="C651" s="1" t="s">
        <v>1662</v>
      </c>
      <c r="D651" s="1" t="s">
        <v>451</v>
      </c>
      <c r="E651" s="1">
        <v>4.8</v>
      </c>
      <c r="F651" s="1" t="s">
        <v>299</v>
      </c>
      <c r="G651" s="1" t="s">
        <v>35</v>
      </c>
      <c r="H651" s="1" t="s">
        <v>35</v>
      </c>
      <c r="I651" s="1" t="s">
        <v>102</v>
      </c>
      <c r="J651" s="1">
        <v>2012</v>
      </c>
      <c r="K651" s="1" t="s">
        <v>48</v>
      </c>
      <c r="L651" s="1" t="s">
        <v>53</v>
      </c>
      <c r="M651" s="1" t="s">
        <v>54</v>
      </c>
      <c r="N651" s="1" t="s">
        <v>23</v>
      </c>
      <c r="O651" s="1">
        <v>-1</v>
      </c>
    </row>
    <row r="652" spans="1:15" x14ac:dyDescent="0.2">
      <c r="A652" s="1">
        <v>650</v>
      </c>
      <c r="B652" s="1" t="s">
        <v>1469</v>
      </c>
      <c r="C652" s="1" t="s">
        <v>1662</v>
      </c>
      <c r="D652" s="1" t="s">
        <v>1470</v>
      </c>
      <c r="E652" s="1">
        <v>-1</v>
      </c>
      <c r="F652" s="1" t="s">
        <v>1471</v>
      </c>
      <c r="G652" s="1" t="s">
        <v>57</v>
      </c>
      <c r="H652" s="1">
        <v>-1</v>
      </c>
      <c r="I652" s="1">
        <v>-1</v>
      </c>
      <c r="J652" s="1">
        <v>-1</v>
      </c>
      <c r="K652" s="1">
        <v>-1</v>
      </c>
      <c r="L652" s="1">
        <v>-1</v>
      </c>
      <c r="M652" s="1">
        <v>-1</v>
      </c>
      <c r="N652" s="1">
        <v>-1</v>
      </c>
      <c r="O652" s="1">
        <v>-1</v>
      </c>
    </row>
    <row r="653" spans="1:15" x14ac:dyDescent="0.2">
      <c r="A653" s="1">
        <v>651</v>
      </c>
      <c r="B653" s="1" t="s">
        <v>820</v>
      </c>
      <c r="C653" s="1" t="s">
        <v>1662</v>
      </c>
      <c r="D653" s="1" t="s">
        <v>821</v>
      </c>
      <c r="E653" s="1">
        <v>4</v>
      </c>
      <c r="F653" s="1" t="s">
        <v>422</v>
      </c>
      <c r="G653" s="1" t="s">
        <v>423</v>
      </c>
      <c r="H653" s="1" t="s">
        <v>424</v>
      </c>
      <c r="I653" s="1" t="s">
        <v>59</v>
      </c>
      <c r="J653" s="1">
        <v>1913</v>
      </c>
      <c r="K653" s="1" t="s">
        <v>30</v>
      </c>
      <c r="L653" s="1" t="s">
        <v>60</v>
      </c>
      <c r="M653" s="1" t="s">
        <v>60</v>
      </c>
      <c r="N653" s="1" t="s">
        <v>61</v>
      </c>
      <c r="O653" s="1" t="s">
        <v>425</v>
      </c>
    </row>
    <row r="654" spans="1:15" x14ac:dyDescent="0.2">
      <c r="A654" s="1">
        <v>652</v>
      </c>
      <c r="B654" s="1" t="s">
        <v>297</v>
      </c>
      <c r="C654" s="1" t="s">
        <v>1684</v>
      </c>
      <c r="D654" s="1" t="s">
        <v>475</v>
      </c>
      <c r="E654" s="1">
        <v>3.8</v>
      </c>
      <c r="F654" s="1" t="s">
        <v>476</v>
      </c>
      <c r="G654" s="1" t="s">
        <v>477</v>
      </c>
      <c r="H654" s="1" t="s">
        <v>477</v>
      </c>
      <c r="I654" s="1" t="s">
        <v>47</v>
      </c>
      <c r="J654" s="1">
        <v>2009</v>
      </c>
      <c r="K654" s="1" t="s">
        <v>48</v>
      </c>
      <c r="L654" s="1" t="s">
        <v>49</v>
      </c>
      <c r="M654" s="1" t="s">
        <v>32</v>
      </c>
      <c r="N654" s="1" t="s">
        <v>220</v>
      </c>
      <c r="O654" s="1" t="s">
        <v>478</v>
      </c>
    </row>
    <row r="655" spans="1:15" x14ac:dyDescent="0.2">
      <c r="A655" s="1">
        <v>653</v>
      </c>
      <c r="B655" s="1" t="s">
        <v>564</v>
      </c>
      <c r="C655" s="1" t="s">
        <v>1684</v>
      </c>
      <c r="D655" s="1" t="s">
        <v>565</v>
      </c>
      <c r="E655" s="1">
        <v>3.8</v>
      </c>
      <c r="F655" s="1" t="s">
        <v>566</v>
      </c>
      <c r="G655" s="1" t="s">
        <v>567</v>
      </c>
      <c r="H655" s="1" t="s">
        <v>568</v>
      </c>
      <c r="I655" s="1" t="s">
        <v>29</v>
      </c>
      <c r="J655" s="1">
        <v>1996</v>
      </c>
      <c r="K655" s="1" t="s">
        <v>30</v>
      </c>
      <c r="L655" s="1" t="s">
        <v>569</v>
      </c>
      <c r="M655" s="1" t="s">
        <v>570</v>
      </c>
      <c r="N655" s="1" t="s">
        <v>71</v>
      </c>
      <c r="O655" s="1">
        <v>-1</v>
      </c>
    </row>
    <row r="656" spans="1:15" x14ac:dyDescent="0.2">
      <c r="A656" s="1">
        <v>654</v>
      </c>
      <c r="B656" s="1" t="s">
        <v>25</v>
      </c>
      <c r="C656" s="1" t="s">
        <v>1684</v>
      </c>
      <c r="D656" s="1" t="s">
        <v>1466</v>
      </c>
      <c r="E656" s="1">
        <v>2.7</v>
      </c>
      <c r="F656" s="1" t="s">
        <v>1467</v>
      </c>
      <c r="G656" s="1" t="s">
        <v>1468</v>
      </c>
      <c r="H656" s="1" t="s">
        <v>27</v>
      </c>
      <c r="I656" s="1" t="s">
        <v>47</v>
      </c>
      <c r="J656" s="1">
        <v>2010</v>
      </c>
      <c r="K656" s="1" t="s">
        <v>30</v>
      </c>
      <c r="L656" s="1" t="s">
        <v>235</v>
      </c>
      <c r="M656" s="1" t="s">
        <v>235</v>
      </c>
      <c r="N656" s="1" t="s">
        <v>23</v>
      </c>
      <c r="O656" s="1">
        <v>-1</v>
      </c>
    </row>
    <row r="657" spans="1:15" x14ac:dyDescent="0.2">
      <c r="A657" s="1">
        <v>655</v>
      </c>
      <c r="B657" s="1" t="s">
        <v>25</v>
      </c>
      <c r="C657" s="1" t="s">
        <v>1684</v>
      </c>
      <c r="D657" s="1" t="s">
        <v>1472</v>
      </c>
      <c r="E657" s="1">
        <v>4</v>
      </c>
      <c r="F657" s="1" t="s">
        <v>1473</v>
      </c>
      <c r="G657" s="1" t="s">
        <v>171</v>
      </c>
      <c r="H657" s="1" t="s">
        <v>931</v>
      </c>
      <c r="I657" s="1" t="s">
        <v>47</v>
      </c>
      <c r="J657" s="1">
        <v>-1</v>
      </c>
      <c r="K657" s="1" t="s">
        <v>48</v>
      </c>
      <c r="L657" s="1" t="s">
        <v>1474</v>
      </c>
      <c r="M657" s="1" t="s">
        <v>1475</v>
      </c>
      <c r="N657" s="1" t="s">
        <v>460</v>
      </c>
      <c r="O657" s="1">
        <v>-1</v>
      </c>
    </row>
    <row r="658" spans="1:15" x14ac:dyDescent="0.2">
      <c r="A658" s="1">
        <v>656</v>
      </c>
      <c r="B658" s="1" t="s">
        <v>25</v>
      </c>
      <c r="C658" s="1" t="s">
        <v>1684</v>
      </c>
      <c r="D658" s="1" t="s">
        <v>1685</v>
      </c>
      <c r="E658" s="1">
        <v>-1</v>
      </c>
      <c r="F658" s="1" t="s">
        <v>1686</v>
      </c>
      <c r="G658" s="1" t="s">
        <v>779</v>
      </c>
      <c r="H658" s="1">
        <v>-1</v>
      </c>
      <c r="I658" s="1">
        <v>-1</v>
      </c>
      <c r="J658" s="1">
        <v>-1</v>
      </c>
      <c r="K658" s="1">
        <v>-1</v>
      </c>
      <c r="L658" s="1">
        <v>-1</v>
      </c>
      <c r="M658" s="1">
        <v>-1</v>
      </c>
      <c r="N658" s="1">
        <v>-1</v>
      </c>
      <c r="O658" s="1">
        <v>-1</v>
      </c>
    </row>
    <row r="659" spans="1:15" x14ac:dyDescent="0.2">
      <c r="A659" s="1">
        <v>657</v>
      </c>
      <c r="B659" s="1" t="s">
        <v>25</v>
      </c>
      <c r="C659" s="1" t="s">
        <v>1684</v>
      </c>
      <c r="D659" s="1" t="s">
        <v>1687</v>
      </c>
      <c r="E659" s="1">
        <v>-1</v>
      </c>
      <c r="F659" s="1" t="s">
        <v>1688</v>
      </c>
      <c r="G659" s="1" t="s">
        <v>1071</v>
      </c>
      <c r="H659" s="1">
        <v>-1</v>
      </c>
      <c r="I659" s="1">
        <v>-1</v>
      </c>
      <c r="J659" s="1">
        <v>-1</v>
      </c>
      <c r="K659" s="1">
        <v>-1</v>
      </c>
      <c r="L659" s="1">
        <v>-1</v>
      </c>
      <c r="M659" s="1">
        <v>-1</v>
      </c>
      <c r="N659" s="1">
        <v>-1</v>
      </c>
      <c r="O659" s="1">
        <v>-1</v>
      </c>
    </row>
    <row r="660" spans="1:15" x14ac:dyDescent="0.2">
      <c r="A660" s="1">
        <v>658</v>
      </c>
      <c r="B660" s="1" t="s">
        <v>25</v>
      </c>
      <c r="C660" s="1" t="s">
        <v>1684</v>
      </c>
      <c r="D660" s="1" t="s">
        <v>1476</v>
      </c>
      <c r="E660" s="1">
        <v>3.8</v>
      </c>
      <c r="F660" s="1" t="s">
        <v>1477</v>
      </c>
      <c r="G660" s="1" t="s">
        <v>171</v>
      </c>
      <c r="H660" s="1" t="s">
        <v>709</v>
      </c>
      <c r="I660" s="1" t="s">
        <v>47</v>
      </c>
      <c r="J660" s="1">
        <v>2010</v>
      </c>
      <c r="K660" s="1" t="s">
        <v>30</v>
      </c>
      <c r="L660" s="1" t="s">
        <v>81</v>
      </c>
      <c r="M660" s="1" t="s">
        <v>54</v>
      </c>
      <c r="N660" s="1" t="s">
        <v>220</v>
      </c>
      <c r="O660" s="1">
        <v>-1</v>
      </c>
    </row>
    <row r="661" spans="1:15" x14ac:dyDescent="0.2">
      <c r="A661" s="1">
        <v>659</v>
      </c>
      <c r="B661" s="1" t="s">
        <v>25</v>
      </c>
      <c r="C661" s="1" t="s">
        <v>1684</v>
      </c>
      <c r="D661" s="1" t="s">
        <v>1177</v>
      </c>
      <c r="E661" s="1">
        <v>3.2</v>
      </c>
      <c r="F661" s="1" t="s">
        <v>1178</v>
      </c>
      <c r="G661" s="1" t="s">
        <v>1179</v>
      </c>
      <c r="H661" s="1" t="s">
        <v>27</v>
      </c>
      <c r="I661" s="1" t="s">
        <v>59</v>
      </c>
      <c r="J661" s="1">
        <v>2018</v>
      </c>
      <c r="K661" s="1" t="s">
        <v>30</v>
      </c>
      <c r="L661" s="1" t="s">
        <v>235</v>
      </c>
      <c r="M661" s="1" t="s">
        <v>235</v>
      </c>
      <c r="N661" s="1" t="s">
        <v>23</v>
      </c>
      <c r="O661" s="1">
        <v>-1</v>
      </c>
    </row>
    <row r="662" spans="1:15" x14ac:dyDescent="0.2">
      <c r="A662" s="1">
        <v>660</v>
      </c>
      <c r="B662" s="1" t="s">
        <v>25</v>
      </c>
      <c r="C662" s="1" t="s">
        <v>1684</v>
      </c>
      <c r="D662" s="1" t="s">
        <v>1689</v>
      </c>
      <c r="E662" s="1">
        <v>-1</v>
      </c>
      <c r="F662" s="1" t="s">
        <v>1690</v>
      </c>
      <c r="G662" s="1" t="s">
        <v>1691</v>
      </c>
      <c r="H662" s="1">
        <v>-1</v>
      </c>
      <c r="I662" s="1">
        <v>-1</v>
      </c>
      <c r="J662" s="1">
        <v>-1</v>
      </c>
      <c r="K662" s="1">
        <v>-1</v>
      </c>
      <c r="L662" s="1">
        <v>-1</v>
      </c>
      <c r="M662" s="1">
        <v>-1</v>
      </c>
      <c r="N662" s="1">
        <v>-1</v>
      </c>
      <c r="O662" s="1">
        <v>-1</v>
      </c>
    </row>
    <row r="663" spans="1:15" x14ac:dyDescent="0.2">
      <c r="A663" s="1">
        <v>661</v>
      </c>
      <c r="B663" s="1" t="s">
        <v>25</v>
      </c>
      <c r="C663" s="1" t="s">
        <v>1684</v>
      </c>
      <c r="D663" s="1" t="s">
        <v>1692</v>
      </c>
      <c r="E663" s="1">
        <v>3.6</v>
      </c>
      <c r="F663" s="1" t="s">
        <v>1693</v>
      </c>
      <c r="G663" s="1" t="s">
        <v>1694</v>
      </c>
      <c r="H663" s="1" t="s">
        <v>1694</v>
      </c>
      <c r="I663" s="1" t="s">
        <v>59</v>
      </c>
      <c r="J663" s="1">
        <v>-1</v>
      </c>
      <c r="K663" s="1" t="s">
        <v>30</v>
      </c>
      <c r="L663" s="1" t="s">
        <v>1018</v>
      </c>
      <c r="M663" s="1" t="s">
        <v>65</v>
      </c>
      <c r="N663" s="1" t="s">
        <v>23</v>
      </c>
      <c r="O663" s="1">
        <v>-1</v>
      </c>
    </row>
    <row r="664" spans="1:15" x14ac:dyDescent="0.2">
      <c r="A664" s="1">
        <v>662</v>
      </c>
      <c r="B664" s="1" t="s">
        <v>25</v>
      </c>
      <c r="C664" s="1" t="s">
        <v>1684</v>
      </c>
      <c r="D664" s="1" t="s">
        <v>1173</v>
      </c>
      <c r="E664" s="1">
        <v>4.4000000000000004</v>
      </c>
      <c r="F664" s="1" t="s">
        <v>1174</v>
      </c>
      <c r="G664" s="1" t="s">
        <v>1175</v>
      </c>
      <c r="H664" s="1" t="s">
        <v>1176</v>
      </c>
      <c r="I664" s="1" t="s">
        <v>47</v>
      </c>
      <c r="J664" s="1">
        <v>-1</v>
      </c>
      <c r="K664" s="1" t="s">
        <v>48</v>
      </c>
      <c r="L664" s="1">
        <v>-1</v>
      </c>
      <c r="M664" s="1">
        <v>-1</v>
      </c>
      <c r="N664" s="1" t="s">
        <v>23</v>
      </c>
      <c r="O664" s="1">
        <v>-1</v>
      </c>
    </row>
    <row r="665" spans="1:15" x14ac:dyDescent="0.2">
      <c r="A665" s="1">
        <v>663</v>
      </c>
      <c r="B665" s="1" t="s">
        <v>25</v>
      </c>
      <c r="C665" s="1" t="s">
        <v>1684</v>
      </c>
      <c r="D665" s="1" t="s">
        <v>1695</v>
      </c>
      <c r="E665" s="1">
        <v>4.0999999999999996</v>
      </c>
      <c r="F665" s="1" t="s">
        <v>1696</v>
      </c>
      <c r="G665" s="1" t="s">
        <v>1101</v>
      </c>
      <c r="H665" s="1" t="s">
        <v>1697</v>
      </c>
      <c r="I665" s="1" t="s">
        <v>42</v>
      </c>
      <c r="J665" s="1">
        <v>2004</v>
      </c>
      <c r="K665" s="1" t="s">
        <v>48</v>
      </c>
      <c r="L665" s="1" t="s">
        <v>343</v>
      </c>
      <c r="M665" s="1" t="s">
        <v>32</v>
      </c>
      <c r="N665" s="1" t="s">
        <v>23</v>
      </c>
      <c r="O665" s="1">
        <v>-1</v>
      </c>
    </row>
    <row r="666" spans="1:15" x14ac:dyDescent="0.2">
      <c r="A666" s="1">
        <v>664</v>
      </c>
      <c r="B666" s="1" t="s">
        <v>25</v>
      </c>
      <c r="C666" s="1" t="s">
        <v>1684</v>
      </c>
      <c r="D666" s="1" t="s">
        <v>1698</v>
      </c>
      <c r="E666" s="1">
        <v>-1</v>
      </c>
      <c r="F666" s="1" t="s">
        <v>1699</v>
      </c>
      <c r="G666" s="1" t="s">
        <v>1700</v>
      </c>
      <c r="H666" s="1" t="s">
        <v>812</v>
      </c>
      <c r="I666" s="1" t="s">
        <v>177</v>
      </c>
      <c r="J666" s="1">
        <v>-1</v>
      </c>
      <c r="K666" s="1" t="s">
        <v>48</v>
      </c>
      <c r="L666" s="1">
        <v>-1</v>
      </c>
      <c r="M666" s="1">
        <v>-1</v>
      </c>
      <c r="N666" s="1" t="s">
        <v>23</v>
      </c>
      <c r="O666" s="1">
        <v>-1</v>
      </c>
    </row>
    <row r="667" spans="1:15" x14ac:dyDescent="0.2">
      <c r="A667" s="1">
        <v>665</v>
      </c>
      <c r="B667" s="1" t="s">
        <v>25</v>
      </c>
      <c r="C667" s="1" t="s">
        <v>1684</v>
      </c>
      <c r="D667" s="1" t="s">
        <v>1701</v>
      </c>
      <c r="E667" s="1">
        <v>3.8</v>
      </c>
      <c r="F667" s="1" t="s">
        <v>1702</v>
      </c>
      <c r="G667" s="1" t="s">
        <v>320</v>
      </c>
      <c r="H667" s="1" t="s">
        <v>320</v>
      </c>
      <c r="I667" s="1" t="s">
        <v>102</v>
      </c>
      <c r="J667" s="1">
        <v>2005</v>
      </c>
      <c r="K667" s="1" t="s">
        <v>48</v>
      </c>
      <c r="L667" s="1" t="s">
        <v>81</v>
      </c>
      <c r="M667" s="1" t="s">
        <v>54</v>
      </c>
      <c r="N667" s="1" t="s">
        <v>253</v>
      </c>
      <c r="O667" s="1">
        <v>-1</v>
      </c>
    </row>
    <row r="668" spans="1:15" x14ac:dyDescent="0.2">
      <c r="A668" s="1">
        <v>666</v>
      </c>
      <c r="B668" s="1" t="s">
        <v>25</v>
      </c>
      <c r="C668" s="1" t="s">
        <v>1684</v>
      </c>
      <c r="D668" s="1" t="s">
        <v>1703</v>
      </c>
      <c r="E668" s="1">
        <v>4</v>
      </c>
      <c r="F668" s="1" t="s">
        <v>1704</v>
      </c>
      <c r="G668" s="1" t="s">
        <v>35</v>
      </c>
      <c r="H668" s="1" t="s">
        <v>57</v>
      </c>
      <c r="I668" s="1" t="s">
        <v>19</v>
      </c>
      <c r="J668" s="1">
        <v>2010</v>
      </c>
      <c r="K668" s="1" t="s">
        <v>30</v>
      </c>
      <c r="L668" s="1" t="s">
        <v>60</v>
      </c>
      <c r="M668" s="1" t="s">
        <v>60</v>
      </c>
      <c r="N668" s="1" t="s">
        <v>38</v>
      </c>
      <c r="O668" s="1" t="s">
        <v>1705</v>
      </c>
    </row>
    <row r="669" spans="1:15" x14ac:dyDescent="0.2">
      <c r="A669" s="1">
        <v>667</v>
      </c>
      <c r="B669" s="1" t="s">
        <v>25</v>
      </c>
      <c r="C669" s="1" t="s">
        <v>1684</v>
      </c>
      <c r="D669" s="1" t="s">
        <v>1706</v>
      </c>
      <c r="E669" s="1">
        <v>3.6</v>
      </c>
      <c r="F669" s="1" t="s">
        <v>1707</v>
      </c>
      <c r="G669" s="1" t="s">
        <v>1708</v>
      </c>
      <c r="H669" s="1" t="s">
        <v>1708</v>
      </c>
      <c r="I669" s="1" t="s">
        <v>19</v>
      </c>
      <c r="J669" s="1">
        <v>1989</v>
      </c>
      <c r="K669" s="1" t="s">
        <v>48</v>
      </c>
      <c r="L669" s="1" t="s">
        <v>49</v>
      </c>
      <c r="M669" s="1" t="s">
        <v>32</v>
      </c>
      <c r="N669" s="1" t="s">
        <v>23</v>
      </c>
      <c r="O669" s="1">
        <v>-1</v>
      </c>
    </row>
    <row r="670" spans="1:15" x14ac:dyDescent="0.2">
      <c r="A670" s="1">
        <v>668</v>
      </c>
      <c r="B670" s="1" t="s">
        <v>25</v>
      </c>
      <c r="C670" s="1" t="s">
        <v>1684</v>
      </c>
      <c r="D670" s="1" t="s">
        <v>1709</v>
      </c>
      <c r="E670" s="1">
        <v>-1</v>
      </c>
      <c r="F670" s="1" t="s">
        <v>1710</v>
      </c>
      <c r="G670" s="1" t="s">
        <v>203</v>
      </c>
      <c r="H670" s="1">
        <v>-1</v>
      </c>
      <c r="I670" s="1">
        <v>-1</v>
      </c>
      <c r="J670" s="1">
        <v>-1</v>
      </c>
      <c r="K670" s="1">
        <v>-1</v>
      </c>
      <c r="L670" s="1">
        <v>-1</v>
      </c>
      <c r="M670" s="1">
        <v>-1</v>
      </c>
      <c r="N670" s="1">
        <v>-1</v>
      </c>
      <c r="O670" s="1">
        <v>-1</v>
      </c>
    </row>
    <row r="671" spans="1:15" x14ac:dyDescent="0.2">
      <c r="A671" s="1">
        <v>669</v>
      </c>
      <c r="B671" s="1" t="s">
        <v>25</v>
      </c>
      <c r="C671" s="1" t="s">
        <v>1684</v>
      </c>
      <c r="D671" s="1" t="s">
        <v>1711</v>
      </c>
      <c r="E671" s="1">
        <v>-1</v>
      </c>
      <c r="F671" s="1" t="s">
        <v>1712</v>
      </c>
      <c r="G671" s="1" t="s">
        <v>1713</v>
      </c>
      <c r="H671" s="1">
        <v>-1</v>
      </c>
      <c r="I671" s="1">
        <v>-1</v>
      </c>
      <c r="J671" s="1">
        <v>-1</v>
      </c>
      <c r="K671" s="1">
        <v>-1</v>
      </c>
      <c r="L671" s="1">
        <v>-1</v>
      </c>
      <c r="M671" s="1">
        <v>-1</v>
      </c>
      <c r="N671" s="1">
        <v>-1</v>
      </c>
      <c r="O671" s="1">
        <v>-1</v>
      </c>
    </row>
    <row r="672" spans="1:15" x14ac:dyDescent="0.2">
      <c r="A672" s="1">
        <v>670</v>
      </c>
      <c r="B672" s="1" t="s">
        <v>25</v>
      </c>
      <c r="C672" s="1" t="s">
        <v>1684</v>
      </c>
      <c r="D672" s="1" t="s">
        <v>1714</v>
      </c>
      <c r="E672" s="1">
        <v>5</v>
      </c>
      <c r="F672" s="1" t="s">
        <v>1715</v>
      </c>
      <c r="G672" s="1" t="s">
        <v>203</v>
      </c>
      <c r="H672" s="1" t="s">
        <v>315</v>
      </c>
      <c r="I672" s="1" t="s">
        <v>177</v>
      </c>
      <c r="J672" s="1">
        <v>-1</v>
      </c>
      <c r="K672" s="1" t="s">
        <v>48</v>
      </c>
      <c r="L672" s="1" t="s">
        <v>49</v>
      </c>
      <c r="M672" s="1" t="s">
        <v>32</v>
      </c>
      <c r="N672" s="1" t="s">
        <v>271</v>
      </c>
      <c r="O672" s="1">
        <v>-1</v>
      </c>
    </row>
    <row r="673" spans="1:15" x14ac:dyDescent="0.2">
      <c r="A673" s="1">
        <v>671</v>
      </c>
      <c r="B673" s="1" t="s">
        <v>25</v>
      </c>
      <c r="C673" s="1" t="s">
        <v>1684</v>
      </c>
      <c r="D673" s="1" t="s">
        <v>1485</v>
      </c>
      <c r="E673" s="1">
        <v>2.7</v>
      </c>
      <c r="F673" s="1" t="s">
        <v>1486</v>
      </c>
      <c r="G673" s="1" t="s">
        <v>18</v>
      </c>
      <c r="H673" s="1" t="s">
        <v>1487</v>
      </c>
      <c r="I673" s="1" t="s">
        <v>19</v>
      </c>
      <c r="J673" s="1">
        <v>1976</v>
      </c>
      <c r="K673" s="1" t="s">
        <v>30</v>
      </c>
      <c r="L673" s="1" t="s">
        <v>1488</v>
      </c>
      <c r="M673" s="1" t="s">
        <v>32</v>
      </c>
      <c r="N673" s="1" t="s">
        <v>33</v>
      </c>
      <c r="O673" s="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39"/>
  <sheetViews>
    <sheetView topLeftCell="K1" workbookViewId="0">
      <selection sqref="A1:T139"/>
    </sheetView>
  </sheetViews>
  <sheetFormatPr defaultRowHeight="15" x14ac:dyDescent="0.2"/>
  <cols>
    <col min="1" max="1" width="8.33984375" bestFit="1" customWidth="1"/>
    <col min="2" max="2" width="81.1171875" bestFit="1" customWidth="1"/>
    <col min="3" max="3" width="16.8125" bestFit="1" customWidth="1"/>
    <col min="4" max="4" width="25.2890625" bestFit="1" customWidth="1"/>
    <col min="5" max="5" width="10.0859375" bestFit="1" customWidth="1"/>
    <col min="6" max="6" width="9.81640625" bestFit="1" customWidth="1"/>
    <col min="7" max="7" width="8.875" bestFit="1" customWidth="1"/>
    <col min="8" max="8" width="48.42578125" bestFit="1" customWidth="1"/>
    <col min="9" max="9" width="17.484375" bestFit="1" customWidth="1"/>
    <col min="10" max="10" width="20.984375" bestFit="1" customWidth="1"/>
    <col min="11" max="11" width="26.36328125" bestFit="1" customWidth="1"/>
    <col min="12" max="12" width="23.40625" bestFit="1" customWidth="1"/>
    <col min="13" max="13" width="14.66015625" bestFit="1" customWidth="1"/>
    <col min="14" max="14" width="14.390625" bestFit="1" customWidth="1"/>
    <col min="15" max="15" width="11.1640625" bestFit="1" customWidth="1"/>
    <col min="16" max="16" width="29.45703125" bestFit="1" customWidth="1"/>
    <col min="17" max="17" width="38.47265625" bestFit="1" customWidth="1"/>
    <col min="18" max="18" width="24.88671875" bestFit="1" customWidth="1"/>
    <col min="19" max="19" width="28.515625" bestFit="1" customWidth="1"/>
    <col min="20" max="20" width="81.1171875" bestFit="1" customWidth="1"/>
  </cols>
  <sheetData>
    <row r="1" spans="1:20" x14ac:dyDescent="0.2">
      <c r="A1" s="1" t="s">
        <v>0</v>
      </c>
      <c r="B1" s="1" t="s">
        <v>1</v>
      </c>
      <c r="C1" s="1" t="s">
        <v>2</v>
      </c>
      <c r="D1" s="1" t="s">
        <v>92</v>
      </c>
      <c r="E1" s="1" t="s">
        <v>1733</v>
      </c>
      <c r="F1" s="1" t="s">
        <v>1734</v>
      </c>
      <c r="G1" s="1" t="s">
        <v>4</v>
      </c>
      <c r="H1" s="1" t="s">
        <v>1735</v>
      </c>
      <c r="I1" s="1" t="s">
        <v>103</v>
      </c>
      <c r="J1" s="1" t="s">
        <v>1736</v>
      </c>
      <c r="K1" s="1" t="s">
        <v>7</v>
      </c>
      <c r="L1" s="1" t="s">
        <v>8</v>
      </c>
      <c r="M1" s="1" t="s">
        <v>1737</v>
      </c>
      <c r="N1" s="1" t="s">
        <v>1738</v>
      </c>
      <c r="O1" s="1" t="s">
        <v>9</v>
      </c>
      <c r="P1" s="1" t="s">
        <v>10</v>
      </c>
      <c r="Q1" s="1" t="s">
        <v>11</v>
      </c>
      <c r="R1" s="1" t="s">
        <v>12</v>
      </c>
      <c r="S1" s="1" t="s">
        <v>13</v>
      </c>
      <c r="T1" s="1" t="s">
        <v>14</v>
      </c>
    </row>
    <row r="2" spans="1:20" x14ac:dyDescent="0.2">
      <c r="A2" s="1">
        <v>3</v>
      </c>
      <c r="B2" s="1" t="s">
        <v>25</v>
      </c>
      <c r="C2" s="1" t="s">
        <v>1739</v>
      </c>
      <c r="D2" s="1" t="s">
        <v>25</v>
      </c>
      <c r="E2" s="1" t="s">
        <v>1740</v>
      </c>
      <c r="F2" s="1" t="s">
        <v>1741</v>
      </c>
      <c r="G2" s="1">
        <v>3.5</v>
      </c>
      <c r="H2" s="1" t="s">
        <v>1742</v>
      </c>
      <c r="I2" s="1" t="s">
        <v>104</v>
      </c>
      <c r="J2" s="1" t="s">
        <v>1743</v>
      </c>
      <c r="K2" s="1" t="s">
        <v>41</v>
      </c>
      <c r="L2" s="1" t="s">
        <v>42</v>
      </c>
      <c r="M2" s="1" t="s">
        <v>1744</v>
      </c>
      <c r="N2" s="1" t="s">
        <v>1745</v>
      </c>
      <c r="O2" s="1">
        <v>2000</v>
      </c>
      <c r="P2" s="1" t="s">
        <v>30</v>
      </c>
      <c r="Q2" s="1" t="s">
        <v>43</v>
      </c>
      <c r="R2" s="1" t="s">
        <v>44</v>
      </c>
      <c r="S2" s="1" t="s">
        <v>38</v>
      </c>
      <c r="T2" s="1" t="s">
        <v>45</v>
      </c>
    </row>
    <row r="3" spans="1:20" x14ac:dyDescent="0.2">
      <c r="A3" s="1">
        <v>8</v>
      </c>
      <c r="B3" s="1" t="s">
        <v>66</v>
      </c>
      <c r="C3" s="1" t="s">
        <v>1739</v>
      </c>
      <c r="D3" s="1" t="s">
        <v>25</v>
      </c>
      <c r="E3" s="1" t="s">
        <v>1740</v>
      </c>
      <c r="F3" s="1" t="s">
        <v>1741</v>
      </c>
      <c r="G3" s="1">
        <v>4.4000000000000004</v>
      </c>
      <c r="H3" s="1" t="s">
        <v>1746</v>
      </c>
      <c r="I3" s="1" t="s">
        <v>105</v>
      </c>
      <c r="J3" s="1" t="s">
        <v>1747</v>
      </c>
      <c r="K3" s="1" t="s">
        <v>70</v>
      </c>
      <c r="L3" s="1" t="s">
        <v>29</v>
      </c>
      <c r="M3" s="1" t="s">
        <v>1748</v>
      </c>
      <c r="N3" s="1" t="s">
        <v>1749</v>
      </c>
      <c r="O3" s="1">
        <v>1983</v>
      </c>
      <c r="P3" s="1" t="s">
        <v>30</v>
      </c>
      <c r="Q3" s="1" t="s">
        <v>53</v>
      </c>
      <c r="R3" s="1" t="s">
        <v>54</v>
      </c>
      <c r="S3" s="1" t="s">
        <v>71</v>
      </c>
      <c r="T3" s="1" t="s">
        <v>72</v>
      </c>
    </row>
    <row r="4" spans="1:20" x14ac:dyDescent="0.2">
      <c r="A4" s="1">
        <v>10</v>
      </c>
      <c r="B4" s="1" t="s">
        <v>25</v>
      </c>
      <c r="C4" s="1" t="s">
        <v>1739</v>
      </c>
      <c r="D4" s="1" t="s">
        <v>25</v>
      </c>
      <c r="E4" s="1" t="s">
        <v>1740</v>
      </c>
      <c r="F4" s="1" t="s">
        <v>1741</v>
      </c>
      <c r="G4" s="1">
        <v>4.5</v>
      </c>
      <c r="H4" s="1" t="s">
        <v>1750</v>
      </c>
      <c r="I4" s="1" t="s">
        <v>106</v>
      </c>
      <c r="J4" s="1" t="s">
        <v>1751</v>
      </c>
      <c r="K4" s="1" t="s">
        <v>77</v>
      </c>
      <c r="L4" s="1" t="s">
        <v>42</v>
      </c>
      <c r="M4" s="1" t="s">
        <v>1744</v>
      </c>
      <c r="N4" s="1" t="s">
        <v>1745</v>
      </c>
      <c r="O4" s="1">
        <v>2012</v>
      </c>
      <c r="P4" s="1" t="s">
        <v>48</v>
      </c>
      <c r="Q4" s="1" t="s">
        <v>75</v>
      </c>
      <c r="R4" s="1" t="s">
        <v>54</v>
      </c>
      <c r="S4" s="1" t="s">
        <v>38</v>
      </c>
      <c r="T4" s="1" t="s">
        <v>78</v>
      </c>
    </row>
    <row r="5" spans="1:20" x14ac:dyDescent="0.2">
      <c r="A5" s="1">
        <v>12</v>
      </c>
      <c r="B5" s="1" t="s">
        <v>83</v>
      </c>
      <c r="C5" s="1" t="s">
        <v>1739</v>
      </c>
      <c r="D5" s="1" t="s">
        <v>25</v>
      </c>
      <c r="E5" s="1" t="s">
        <v>1740</v>
      </c>
      <c r="F5" s="1" t="s">
        <v>1741</v>
      </c>
      <c r="G5" s="1">
        <v>3.7</v>
      </c>
      <c r="H5" s="1" t="s">
        <v>1752</v>
      </c>
      <c r="I5" s="1" t="s">
        <v>107</v>
      </c>
      <c r="J5" s="1" t="s">
        <v>1753</v>
      </c>
      <c r="K5" s="1" t="s">
        <v>85</v>
      </c>
      <c r="L5" s="1" t="s">
        <v>19</v>
      </c>
      <c r="M5" s="1" t="s">
        <v>1754</v>
      </c>
      <c r="N5" s="1" t="s">
        <v>1755</v>
      </c>
      <c r="O5" s="1">
        <v>1965</v>
      </c>
      <c r="P5" s="1" t="s">
        <v>86</v>
      </c>
      <c r="Q5" s="1" t="s">
        <v>87</v>
      </c>
      <c r="R5" s="1" t="s">
        <v>88</v>
      </c>
      <c r="S5" s="1" t="s">
        <v>89</v>
      </c>
      <c r="T5" s="1" t="s">
        <v>90</v>
      </c>
    </row>
    <row r="6" spans="1:20" x14ac:dyDescent="0.2">
      <c r="A6" s="1">
        <v>18</v>
      </c>
      <c r="B6" s="1" t="s">
        <v>187</v>
      </c>
      <c r="C6" s="1" t="s">
        <v>1739</v>
      </c>
      <c r="D6" s="1" t="s">
        <v>96</v>
      </c>
      <c r="E6" s="1" t="s">
        <v>1740</v>
      </c>
      <c r="F6" s="1" t="s">
        <v>1741</v>
      </c>
      <c r="G6" s="1">
        <v>4.2</v>
      </c>
      <c r="H6" s="1" t="s">
        <v>1756</v>
      </c>
      <c r="I6" s="1" t="s">
        <v>108</v>
      </c>
      <c r="J6" s="1" t="s">
        <v>1757</v>
      </c>
      <c r="K6" s="1" t="s">
        <v>191</v>
      </c>
      <c r="L6" s="1" t="s">
        <v>29</v>
      </c>
      <c r="M6" s="1" t="s">
        <v>1748</v>
      </c>
      <c r="N6" s="1" t="s">
        <v>1749</v>
      </c>
      <c r="O6" s="1">
        <v>1988</v>
      </c>
      <c r="P6" s="1" t="s">
        <v>30</v>
      </c>
      <c r="Q6" s="1" t="s">
        <v>75</v>
      </c>
      <c r="R6" s="1" t="s">
        <v>54</v>
      </c>
      <c r="S6" s="1" t="s">
        <v>192</v>
      </c>
      <c r="T6" s="1" t="s">
        <v>193</v>
      </c>
    </row>
    <row r="7" spans="1:20" x14ac:dyDescent="0.2">
      <c r="A7" s="1">
        <v>21</v>
      </c>
      <c r="B7" s="1" t="s">
        <v>204</v>
      </c>
      <c r="C7" s="1" t="s">
        <v>1739</v>
      </c>
      <c r="D7" s="1" t="s">
        <v>25</v>
      </c>
      <c r="E7" s="1" t="s">
        <v>1740</v>
      </c>
      <c r="F7" s="1" t="s">
        <v>1741</v>
      </c>
      <c r="G7" s="1">
        <v>4.3</v>
      </c>
      <c r="H7" s="1" t="s">
        <v>1758</v>
      </c>
      <c r="I7" s="1" t="s">
        <v>109</v>
      </c>
      <c r="J7" s="1" t="s">
        <v>1759</v>
      </c>
      <c r="K7" s="1" t="s">
        <v>18</v>
      </c>
      <c r="L7" s="1" t="s">
        <v>47</v>
      </c>
      <c r="M7" s="1" t="s">
        <v>1760</v>
      </c>
      <c r="N7" s="1" t="s">
        <v>1761</v>
      </c>
      <c r="O7" s="1">
        <v>2011</v>
      </c>
      <c r="P7" s="1" t="s">
        <v>48</v>
      </c>
      <c r="Q7" s="1" t="s">
        <v>183</v>
      </c>
      <c r="R7" s="1" t="s">
        <v>54</v>
      </c>
      <c r="S7" s="1" t="s">
        <v>38</v>
      </c>
      <c r="T7" s="1" t="s">
        <v>207</v>
      </c>
    </row>
    <row r="8" spans="1:20" x14ac:dyDescent="0.2">
      <c r="A8" s="1">
        <v>23</v>
      </c>
      <c r="B8" s="1" t="s">
        <v>213</v>
      </c>
      <c r="C8" s="1" t="s">
        <v>1739</v>
      </c>
      <c r="D8" s="1" t="s">
        <v>97</v>
      </c>
      <c r="E8" s="1" t="s">
        <v>1740</v>
      </c>
      <c r="F8" s="1" t="s">
        <v>1741</v>
      </c>
      <c r="G8" s="1">
        <v>3.5</v>
      </c>
      <c r="H8" s="1" t="s">
        <v>1762</v>
      </c>
      <c r="I8" s="1" t="s">
        <v>110</v>
      </c>
      <c r="J8" s="1" t="s">
        <v>1763</v>
      </c>
      <c r="K8" s="1" t="s">
        <v>18</v>
      </c>
      <c r="L8" s="1" t="s">
        <v>29</v>
      </c>
      <c r="M8" s="1" t="s">
        <v>1748</v>
      </c>
      <c r="N8" s="1" t="s">
        <v>1749</v>
      </c>
      <c r="O8" s="1">
        <v>1860</v>
      </c>
      <c r="P8" s="1" t="s">
        <v>48</v>
      </c>
      <c r="Q8" s="1" t="s">
        <v>21</v>
      </c>
      <c r="R8" s="1" t="s">
        <v>22</v>
      </c>
      <c r="S8" s="1" t="s">
        <v>192</v>
      </c>
      <c r="T8" s="1" t="s">
        <v>217</v>
      </c>
    </row>
    <row r="9" spans="1:20" x14ac:dyDescent="0.2">
      <c r="A9" s="1">
        <v>34</v>
      </c>
      <c r="B9" s="1" t="s">
        <v>98</v>
      </c>
      <c r="C9" s="1" t="s">
        <v>1764</v>
      </c>
      <c r="D9" s="1" t="s">
        <v>98</v>
      </c>
      <c r="E9" s="1" t="s">
        <v>1765</v>
      </c>
      <c r="F9" s="1" t="s">
        <v>1766</v>
      </c>
      <c r="G9" s="1">
        <v>3.6</v>
      </c>
      <c r="H9" s="1" t="s">
        <v>1767</v>
      </c>
      <c r="I9" s="1" t="s">
        <v>251</v>
      </c>
      <c r="J9" s="1" t="s">
        <v>1768</v>
      </c>
      <c r="K9" s="1" t="s">
        <v>252</v>
      </c>
      <c r="L9" s="1" t="s">
        <v>102</v>
      </c>
      <c r="M9" s="1" t="s">
        <v>1769</v>
      </c>
      <c r="N9" s="1" t="s">
        <v>1770</v>
      </c>
      <c r="O9" s="1">
        <v>2008</v>
      </c>
      <c r="P9" s="1" t="s">
        <v>48</v>
      </c>
      <c r="Q9" s="1" t="s">
        <v>75</v>
      </c>
      <c r="R9" s="1" t="s">
        <v>54</v>
      </c>
      <c r="S9" s="1" t="s">
        <v>253</v>
      </c>
      <c r="T9" s="1" t="s">
        <v>254</v>
      </c>
    </row>
    <row r="10" spans="1:20" x14ac:dyDescent="0.2">
      <c r="A10" s="1">
        <v>39</v>
      </c>
      <c r="B10" s="1" t="s">
        <v>272</v>
      </c>
      <c r="C10" s="1" t="s">
        <v>1764</v>
      </c>
      <c r="D10" s="1" t="s">
        <v>25</v>
      </c>
      <c r="E10" s="1" t="s">
        <v>1765</v>
      </c>
      <c r="F10" s="1" t="s">
        <v>1766</v>
      </c>
      <c r="G10" s="1">
        <v>3.4</v>
      </c>
      <c r="H10" s="1" t="s">
        <v>1771</v>
      </c>
      <c r="I10" s="1" t="s">
        <v>111</v>
      </c>
      <c r="J10" s="1" t="s">
        <v>1747</v>
      </c>
      <c r="K10" s="1" t="s">
        <v>275</v>
      </c>
      <c r="L10" s="1" t="s">
        <v>42</v>
      </c>
      <c r="M10" s="1" t="s">
        <v>1744</v>
      </c>
      <c r="N10" s="1" t="s">
        <v>1745</v>
      </c>
      <c r="O10" s="1">
        <v>1966</v>
      </c>
      <c r="P10" s="1" t="s">
        <v>48</v>
      </c>
      <c r="Q10" s="1" t="s">
        <v>183</v>
      </c>
      <c r="R10" s="1" t="s">
        <v>54</v>
      </c>
      <c r="S10" s="1" t="s">
        <v>38</v>
      </c>
      <c r="T10" s="1" t="s">
        <v>276</v>
      </c>
    </row>
    <row r="11" spans="1:20" x14ac:dyDescent="0.2">
      <c r="A11" s="1">
        <v>41</v>
      </c>
      <c r="B11" s="1" t="s">
        <v>99</v>
      </c>
      <c r="C11" s="1" t="s">
        <v>1764</v>
      </c>
      <c r="D11" s="1" t="s">
        <v>99</v>
      </c>
      <c r="E11" s="1" t="s">
        <v>1765</v>
      </c>
      <c r="F11" s="1" t="s">
        <v>1766</v>
      </c>
      <c r="G11" s="1">
        <v>3.4</v>
      </c>
      <c r="H11" s="1" t="s">
        <v>1772</v>
      </c>
      <c r="I11" s="1" t="s">
        <v>112</v>
      </c>
      <c r="J11" s="1" t="s">
        <v>1773</v>
      </c>
      <c r="K11" s="1" t="s">
        <v>35</v>
      </c>
      <c r="L11" s="1" t="s">
        <v>59</v>
      </c>
      <c r="M11" s="1" t="s">
        <v>1716</v>
      </c>
      <c r="N11" s="1" t="s">
        <v>1774</v>
      </c>
      <c r="O11" s="1">
        <v>1912</v>
      </c>
      <c r="P11" s="1" t="s">
        <v>48</v>
      </c>
      <c r="Q11" s="1" t="s">
        <v>21</v>
      </c>
      <c r="R11" s="1" t="s">
        <v>22</v>
      </c>
      <c r="S11" s="1" t="s">
        <v>61</v>
      </c>
      <c r="T11" s="1" t="s">
        <v>282</v>
      </c>
    </row>
    <row r="12" spans="1:20" x14ac:dyDescent="0.2">
      <c r="A12" s="1">
        <v>51</v>
      </c>
      <c r="B12" s="1" t="s">
        <v>25</v>
      </c>
      <c r="C12" s="1" t="s">
        <v>1764</v>
      </c>
      <c r="D12" s="1" t="s">
        <v>25</v>
      </c>
      <c r="E12" s="1" t="s">
        <v>1765</v>
      </c>
      <c r="F12" s="1" t="s">
        <v>1766</v>
      </c>
      <c r="G12" s="1">
        <v>3.7</v>
      </c>
      <c r="H12" s="1" t="s">
        <v>1775</v>
      </c>
      <c r="I12" s="1" t="s">
        <v>113</v>
      </c>
      <c r="J12" s="1" t="s">
        <v>1743</v>
      </c>
      <c r="K12" s="1" t="s">
        <v>311</v>
      </c>
      <c r="L12" s="1" t="s">
        <v>59</v>
      </c>
      <c r="M12" s="1" t="s">
        <v>1716</v>
      </c>
      <c r="N12" s="1" t="s">
        <v>1774</v>
      </c>
      <c r="O12" s="1">
        <v>1781</v>
      </c>
      <c r="P12" s="1" t="s">
        <v>30</v>
      </c>
      <c r="Q12" s="1" t="s">
        <v>60</v>
      </c>
      <c r="R12" s="1" t="s">
        <v>60</v>
      </c>
      <c r="S12" s="1" t="s">
        <v>61</v>
      </c>
      <c r="T12" s="1" t="s">
        <v>312</v>
      </c>
    </row>
    <row r="13" spans="1:20" x14ac:dyDescent="0.2">
      <c r="A13" s="1">
        <v>57</v>
      </c>
      <c r="B13" s="1" t="s">
        <v>331</v>
      </c>
      <c r="C13" s="1" t="s">
        <v>1764</v>
      </c>
      <c r="D13" s="1" t="s">
        <v>25</v>
      </c>
      <c r="E13" s="1" t="s">
        <v>1765</v>
      </c>
      <c r="F13" s="1" t="s">
        <v>1766</v>
      </c>
      <c r="G13" s="1">
        <v>4.0999999999999996</v>
      </c>
      <c r="H13" s="1" t="s">
        <v>1776</v>
      </c>
      <c r="I13" s="1" t="s">
        <v>114</v>
      </c>
      <c r="J13" s="1" t="s">
        <v>1747</v>
      </c>
      <c r="K13" s="1" t="s">
        <v>203</v>
      </c>
      <c r="L13" s="1" t="s">
        <v>19</v>
      </c>
      <c r="M13" s="1" t="s">
        <v>1754</v>
      </c>
      <c r="N13" s="1" t="s">
        <v>1755</v>
      </c>
      <c r="O13" s="1">
        <v>2006</v>
      </c>
      <c r="P13" s="1" t="s">
        <v>30</v>
      </c>
      <c r="Q13" s="1" t="s">
        <v>183</v>
      </c>
      <c r="R13" s="1" t="s">
        <v>54</v>
      </c>
      <c r="S13" s="1" t="s">
        <v>71</v>
      </c>
      <c r="T13" s="1" t="s">
        <v>334</v>
      </c>
    </row>
    <row r="14" spans="1:20" x14ac:dyDescent="0.2">
      <c r="A14" s="1">
        <v>60</v>
      </c>
      <c r="B14" s="1" t="s">
        <v>96</v>
      </c>
      <c r="C14" s="1" t="s">
        <v>1764</v>
      </c>
      <c r="D14" s="1" t="s">
        <v>96</v>
      </c>
      <c r="E14" s="1" t="s">
        <v>1765</v>
      </c>
      <c r="F14" s="1" t="s">
        <v>1766</v>
      </c>
      <c r="G14" s="1">
        <v>3.8</v>
      </c>
      <c r="H14" s="1" t="s">
        <v>1777</v>
      </c>
      <c r="I14" s="1" t="s">
        <v>115</v>
      </c>
      <c r="J14" s="1" t="s">
        <v>1778</v>
      </c>
      <c r="K14" s="1" t="s">
        <v>347</v>
      </c>
      <c r="L14" s="1" t="s">
        <v>59</v>
      </c>
      <c r="M14" s="1" t="s">
        <v>1716</v>
      </c>
      <c r="N14" s="1" t="s">
        <v>1774</v>
      </c>
      <c r="O14" s="1">
        <v>1863</v>
      </c>
      <c r="P14" s="1" t="s">
        <v>30</v>
      </c>
      <c r="Q14" s="1" t="s">
        <v>348</v>
      </c>
      <c r="R14" s="1" t="s">
        <v>22</v>
      </c>
      <c r="S14" s="1" t="s">
        <v>61</v>
      </c>
      <c r="T14" s="1" t="s">
        <v>349</v>
      </c>
    </row>
    <row r="15" spans="1:20" x14ac:dyDescent="0.2">
      <c r="A15" s="1">
        <v>64</v>
      </c>
      <c r="B15" s="1" t="s">
        <v>354</v>
      </c>
      <c r="C15" s="1" t="s">
        <v>1779</v>
      </c>
      <c r="D15" s="1" t="s">
        <v>96</v>
      </c>
      <c r="E15" s="1" t="s">
        <v>1765</v>
      </c>
      <c r="F15" s="1" t="s">
        <v>1780</v>
      </c>
      <c r="G15" s="1">
        <v>3.8</v>
      </c>
      <c r="H15" s="1" t="s">
        <v>1781</v>
      </c>
      <c r="I15" s="1" t="s">
        <v>116</v>
      </c>
      <c r="J15" s="1" t="s">
        <v>1747</v>
      </c>
      <c r="K15" s="1" t="s">
        <v>357</v>
      </c>
      <c r="L15" s="1" t="s">
        <v>102</v>
      </c>
      <c r="M15" s="1" t="s">
        <v>1769</v>
      </c>
      <c r="N15" s="1" t="s">
        <v>1770</v>
      </c>
      <c r="O15" s="1">
        <v>1986</v>
      </c>
      <c r="P15" s="1" t="s">
        <v>358</v>
      </c>
      <c r="Q15" s="1" t="s">
        <v>359</v>
      </c>
      <c r="R15" s="1" t="s">
        <v>44</v>
      </c>
      <c r="S15" s="1" t="s">
        <v>38</v>
      </c>
      <c r="T15" s="1" t="s">
        <v>360</v>
      </c>
    </row>
    <row r="16" spans="1:20" x14ac:dyDescent="0.2">
      <c r="A16" s="1">
        <v>67</v>
      </c>
      <c r="B16" s="1" t="s">
        <v>25</v>
      </c>
      <c r="C16" s="1" t="s">
        <v>1779</v>
      </c>
      <c r="D16" s="1" t="s">
        <v>25</v>
      </c>
      <c r="E16" s="1" t="s">
        <v>1765</v>
      </c>
      <c r="F16" s="1" t="s">
        <v>1780</v>
      </c>
      <c r="G16" s="1">
        <v>4</v>
      </c>
      <c r="H16" s="1" t="s">
        <v>1782</v>
      </c>
      <c r="I16" s="1" t="s">
        <v>117</v>
      </c>
      <c r="J16" s="1" t="s">
        <v>1747</v>
      </c>
      <c r="K16" s="1" t="s">
        <v>368</v>
      </c>
      <c r="L16" s="1" t="s">
        <v>19</v>
      </c>
      <c r="M16" s="1" t="s">
        <v>1754</v>
      </c>
      <c r="N16" s="1" t="s">
        <v>1755</v>
      </c>
      <c r="O16" s="1">
        <v>2006</v>
      </c>
      <c r="P16" s="1" t="s">
        <v>48</v>
      </c>
      <c r="Q16" s="1" t="s">
        <v>75</v>
      </c>
      <c r="R16" s="1" t="s">
        <v>54</v>
      </c>
      <c r="S16" s="1" t="s">
        <v>253</v>
      </c>
      <c r="T16" s="1" t="s">
        <v>369</v>
      </c>
    </row>
    <row r="17" spans="1:20" x14ac:dyDescent="0.2">
      <c r="A17" s="1">
        <v>70</v>
      </c>
      <c r="B17" s="1" t="s">
        <v>378</v>
      </c>
      <c r="C17" s="1" t="s">
        <v>1779</v>
      </c>
      <c r="D17" s="1" t="s">
        <v>98</v>
      </c>
      <c r="E17" s="1" t="s">
        <v>1765</v>
      </c>
      <c r="F17" s="1" t="s">
        <v>1780</v>
      </c>
      <c r="G17" s="1">
        <v>4.2</v>
      </c>
      <c r="H17" s="1" t="s">
        <v>1783</v>
      </c>
      <c r="I17" s="1" t="s">
        <v>118</v>
      </c>
      <c r="J17" s="1" t="s">
        <v>1784</v>
      </c>
      <c r="K17" s="1" t="s">
        <v>381</v>
      </c>
      <c r="L17" s="1" t="s">
        <v>47</v>
      </c>
      <c r="M17" s="1" t="s">
        <v>1760</v>
      </c>
      <c r="N17" s="1" t="s">
        <v>1761</v>
      </c>
      <c r="O17" s="1">
        <v>2006</v>
      </c>
      <c r="P17" s="1" t="s">
        <v>30</v>
      </c>
      <c r="Q17" s="1" t="s">
        <v>49</v>
      </c>
      <c r="R17" s="1" t="s">
        <v>32</v>
      </c>
      <c r="S17" s="1" t="s">
        <v>224</v>
      </c>
      <c r="T17" s="1" t="s">
        <v>382</v>
      </c>
    </row>
    <row r="18" spans="1:20" x14ac:dyDescent="0.2">
      <c r="A18" s="1">
        <v>73</v>
      </c>
      <c r="B18" s="1" t="s">
        <v>390</v>
      </c>
      <c r="C18" s="1" t="s">
        <v>1779</v>
      </c>
      <c r="D18" s="1" t="s">
        <v>96</v>
      </c>
      <c r="E18" s="1" t="s">
        <v>1765</v>
      </c>
      <c r="F18" s="1" t="s">
        <v>1780</v>
      </c>
      <c r="G18" s="1">
        <v>3.7</v>
      </c>
      <c r="H18" s="1" t="s">
        <v>1785</v>
      </c>
      <c r="I18" s="1" t="s">
        <v>119</v>
      </c>
      <c r="J18" s="1" t="s">
        <v>1786</v>
      </c>
      <c r="K18" s="1" t="s">
        <v>394</v>
      </c>
      <c r="L18" s="1" t="s">
        <v>59</v>
      </c>
      <c r="M18" s="1" t="s">
        <v>1716</v>
      </c>
      <c r="N18" s="1" t="s">
        <v>1774</v>
      </c>
      <c r="O18" s="1">
        <v>1925</v>
      </c>
      <c r="P18" s="1" t="s">
        <v>30</v>
      </c>
      <c r="Q18" s="1" t="s">
        <v>395</v>
      </c>
      <c r="R18" s="1" t="s">
        <v>44</v>
      </c>
      <c r="S18" s="1" t="s">
        <v>61</v>
      </c>
      <c r="T18" s="1" t="s">
        <v>396</v>
      </c>
    </row>
    <row r="19" spans="1:20" x14ac:dyDescent="0.2">
      <c r="A19" s="1">
        <v>75</v>
      </c>
      <c r="B19" s="1" t="s">
        <v>96</v>
      </c>
      <c r="C19" s="1" t="s">
        <v>1779</v>
      </c>
      <c r="D19" s="1" t="s">
        <v>96</v>
      </c>
      <c r="E19" s="1" t="s">
        <v>1765</v>
      </c>
      <c r="F19" s="1" t="s">
        <v>1780</v>
      </c>
      <c r="G19" s="1">
        <v>3.4</v>
      </c>
      <c r="H19" s="1" t="s">
        <v>1787</v>
      </c>
      <c r="I19" s="1" t="s">
        <v>120</v>
      </c>
      <c r="J19" s="1" t="s">
        <v>1778</v>
      </c>
      <c r="K19" s="1" t="s">
        <v>404</v>
      </c>
      <c r="L19" s="1" t="s">
        <v>19</v>
      </c>
      <c r="M19" s="1" t="s">
        <v>1754</v>
      </c>
      <c r="N19" s="1" t="s">
        <v>1755</v>
      </c>
      <c r="O19" s="1">
        <v>2001</v>
      </c>
      <c r="P19" s="1" t="s">
        <v>358</v>
      </c>
      <c r="Q19" s="1" t="s">
        <v>348</v>
      </c>
      <c r="R19" s="1" t="s">
        <v>22</v>
      </c>
      <c r="S19" s="1" t="s">
        <v>38</v>
      </c>
      <c r="T19" s="1" t="s">
        <v>405</v>
      </c>
    </row>
    <row r="20" spans="1:20" x14ac:dyDescent="0.2">
      <c r="A20" s="1">
        <v>80</v>
      </c>
      <c r="B20" s="1" t="s">
        <v>420</v>
      </c>
      <c r="C20" s="1" t="s">
        <v>1779</v>
      </c>
      <c r="D20" s="1" t="s">
        <v>25</v>
      </c>
      <c r="E20" s="1" t="s">
        <v>1765</v>
      </c>
      <c r="F20" s="1" t="s">
        <v>1780</v>
      </c>
      <c r="G20" s="1">
        <v>4</v>
      </c>
      <c r="H20" s="1" t="s">
        <v>1788</v>
      </c>
      <c r="I20" s="1" t="s">
        <v>121</v>
      </c>
      <c r="J20" s="1" t="s">
        <v>1789</v>
      </c>
      <c r="K20" s="1" t="s">
        <v>424</v>
      </c>
      <c r="L20" s="1" t="s">
        <v>59</v>
      </c>
      <c r="M20" s="1" t="s">
        <v>1716</v>
      </c>
      <c r="N20" s="1" t="s">
        <v>1774</v>
      </c>
      <c r="O20" s="1">
        <v>1913</v>
      </c>
      <c r="P20" s="1" t="s">
        <v>30</v>
      </c>
      <c r="Q20" s="1" t="s">
        <v>60</v>
      </c>
      <c r="R20" s="1" t="s">
        <v>60</v>
      </c>
      <c r="S20" s="1" t="s">
        <v>61</v>
      </c>
      <c r="T20" s="1" t="s">
        <v>425</v>
      </c>
    </row>
    <row r="21" spans="1:20" x14ac:dyDescent="0.2">
      <c r="A21" s="1">
        <v>82</v>
      </c>
      <c r="B21" s="1" t="s">
        <v>98</v>
      </c>
      <c r="C21" s="1" t="s">
        <v>1779</v>
      </c>
      <c r="D21" s="1" t="s">
        <v>98</v>
      </c>
      <c r="E21" s="1" t="s">
        <v>1765</v>
      </c>
      <c r="F21" s="1" t="s">
        <v>1780</v>
      </c>
      <c r="G21" s="1">
        <v>4.7</v>
      </c>
      <c r="H21" s="1" t="s">
        <v>1790</v>
      </c>
      <c r="I21" s="1" t="s">
        <v>122</v>
      </c>
      <c r="J21" s="1" t="s">
        <v>1791</v>
      </c>
      <c r="K21" s="1" t="s">
        <v>431</v>
      </c>
      <c r="L21" s="1" t="s">
        <v>47</v>
      </c>
      <c r="M21" s="1" t="s">
        <v>1760</v>
      </c>
      <c r="N21" s="1" t="s">
        <v>1761</v>
      </c>
      <c r="O21" s="1">
        <v>1996</v>
      </c>
      <c r="P21" s="1" t="s">
        <v>48</v>
      </c>
      <c r="Q21" s="1" t="s">
        <v>37</v>
      </c>
      <c r="R21" s="1" t="s">
        <v>32</v>
      </c>
      <c r="S21" s="1" t="s">
        <v>224</v>
      </c>
      <c r="T21" s="1" t="s">
        <v>432</v>
      </c>
    </row>
    <row r="22" spans="1:20" x14ac:dyDescent="0.2">
      <c r="A22" s="1">
        <v>90</v>
      </c>
      <c r="B22" s="1" t="s">
        <v>455</v>
      </c>
      <c r="C22" s="1" t="s">
        <v>1779</v>
      </c>
      <c r="D22" s="1" t="s">
        <v>25</v>
      </c>
      <c r="E22" s="1" t="s">
        <v>1765</v>
      </c>
      <c r="F22" s="1" t="s">
        <v>1780</v>
      </c>
      <c r="G22" s="1">
        <v>4</v>
      </c>
      <c r="H22" s="1" t="s">
        <v>1788</v>
      </c>
      <c r="I22" s="1" t="s">
        <v>121</v>
      </c>
      <c r="J22" s="1" t="s">
        <v>1789</v>
      </c>
      <c r="K22" s="1" t="s">
        <v>424</v>
      </c>
      <c r="L22" s="1" t="s">
        <v>59</v>
      </c>
      <c r="M22" s="1" t="s">
        <v>1716</v>
      </c>
      <c r="N22" s="1" t="s">
        <v>1774</v>
      </c>
      <c r="O22" s="1">
        <v>1913</v>
      </c>
      <c r="P22" s="1" t="s">
        <v>30</v>
      </c>
      <c r="Q22" s="1" t="s">
        <v>60</v>
      </c>
      <c r="R22" s="1" t="s">
        <v>60</v>
      </c>
      <c r="S22" s="1" t="s">
        <v>61</v>
      </c>
      <c r="T22" s="1" t="s">
        <v>425</v>
      </c>
    </row>
    <row r="23" spans="1:20" x14ac:dyDescent="0.2">
      <c r="A23" s="1">
        <v>95</v>
      </c>
      <c r="B23" s="1" t="s">
        <v>66</v>
      </c>
      <c r="C23" s="1" t="s">
        <v>1792</v>
      </c>
      <c r="D23" s="1" t="s">
        <v>25</v>
      </c>
      <c r="E23" s="1" t="s">
        <v>1793</v>
      </c>
      <c r="F23" s="1" t="s">
        <v>1794</v>
      </c>
      <c r="G23" s="1">
        <v>4.4000000000000004</v>
      </c>
      <c r="H23" s="1" t="s">
        <v>1746</v>
      </c>
      <c r="I23" s="1" t="s">
        <v>105</v>
      </c>
      <c r="J23" s="1" t="s">
        <v>1747</v>
      </c>
      <c r="K23" s="1" t="s">
        <v>70</v>
      </c>
      <c r="L23" s="1" t="s">
        <v>29</v>
      </c>
      <c r="M23" s="1" t="s">
        <v>1748</v>
      </c>
      <c r="N23" s="1" t="s">
        <v>1749</v>
      </c>
      <c r="O23" s="1">
        <v>1983</v>
      </c>
      <c r="P23" s="1" t="s">
        <v>30</v>
      </c>
      <c r="Q23" s="1" t="s">
        <v>53</v>
      </c>
      <c r="R23" s="1" t="s">
        <v>54</v>
      </c>
      <c r="S23" s="1" t="s">
        <v>71</v>
      </c>
      <c r="T23" s="1" t="s">
        <v>72</v>
      </c>
    </row>
    <row r="24" spans="1:20" x14ac:dyDescent="0.2">
      <c r="A24" s="1">
        <v>98</v>
      </c>
      <c r="B24" s="1" t="s">
        <v>297</v>
      </c>
      <c r="C24" s="1" t="s">
        <v>1792</v>
      </c>
      <c r="D24" s="1" t="s">
        <v>25</v>
      </c>
      <c r="E24" s="1" t="s">
        <v>1793</v>
      </c>
      <c r="F24" s="1" t="s">
        <v>1794</v>
      </c>
      <c r="G24" s="1">
        <v>3.8</v>
      </c>
      <c r="H24" s="1" t="s">
        <v>1795</v>
      </c>
      <c r="I24" s="1" t="s">
        <v>123</v>
      </c>
      <c r="J24" s="1" t="s">
        <v>1796</v>
      </c>
      <c r="K24" s="1" t="s">
        <v>477</v>
      </c>
      <c r="L24" s="1" t="s">
        <v>47</v>
      </c>
      <c r="M24" s="1" t="s">
        <v>1760</v>
      </c>
      <c r="N24" s="1" t="s">
        <v>1761</v>
      </c>
      <c r="O24" s="1">
        <v>2009</v>
      </c>
      <c r="P24" s="1" t="s">
        <v>48</v>
      </c>
      <c r="Q24" s="1" t="s">
        <v>49</v>
      </c>
      <c r="R24" s="1" t="s">
        <v>32</v>
      </c>
      <c r="S24" s="1" t="s">
        <v>220</v>
      </c>
      <c r="T24" s="1" t="s">
        <v>478</v>
      </c>
    </row>
    <row r="25" spans="1:20" x14ac:dyDescent="0.2">
      <c r="A25" s="1">
        <v>99</v>
      </c>
      <c r="B25" s="1" t="s">
        <v>479</v>
      </c>
      <c r="C25" s="1" t="s">
        <v>1792</v>
      </c>
      <c r="D25" s="1" t="s">
        <v>25</v>
      </c>
      <c r="E25" s="1" t="s">
        <v>1793</v>
      </c>
      <c r="F25" s="1" t="s">
        <v>1794</v>
      </c>
      <c r="G25" s="1">
        <v>3.5</v>
      </c>
      <c r="H25" s="1" t="s">
        <v>1797</v>
      </c>
      <c r="I25" s="1" t="s">
        <v>124</v>
      </c>
      <c r="J25" s="1" t="s">
        <v>1798</v>
      </c>
      <c r="K25" s="1" t="s">
        <v>171</v>
      </c>
      <c r="L25" s="1" t="s">
        <v>19</v>
      </c>
      <c r="M25" s="1" t="s">
        <v>1754</v>
      </c>
      <c r="N25" s="1" t="s">
        <v>1755</v>
      </c>
      <c r="O25" s="1">
        <v>1959</v>
      </c>
      <c r="P25" s="1" t="s">
        <v>482</v>
      </c>
      <c r="Q25" s="1" t="s">
        <v>468</v>
      </c>
      <c r="R25" s="1" t="s">
        <v>230</v>
      </c>
      <c r="S25" s="1" t="s">
        <v>61</v>
      </c>
      <c r="T25" s="1" t="s">
        <v>483</v>
      </c>
    </row>
    <row r="26" spans="1:20" x14ac:dyDescent="0.2">
      <c r="A26" s="1">
        <v>104</v>
      </c>
      <c r="B26" s="1" t="s">
        <v>497</v>
      </c>
      <c r="C26" s="1" t="s">
        <v>1792</v>
      </c>
      <c r="D26" s="1" t="s">
        <v>25</v>
      </c>
      <c r="E26" s="1" t="s">
        <v>1793</v>
      </c>
      <c r="F26" s="1" t="s">
        <v>1794</v>
      </c>
      <c r="G26" s="1">
        <v>4.4000000000000004</v>
      </c>
      <c r="H26" s="1" t="s">
        <v>1746</v>
      </c>
      <c r="I26" s="1" t="s">
        <v>105</v>
      </c>
      <c r="J26" s="1" t="s">
        <v>1747</v>
      </c>
      <c r="K26" s="1" t="s">
        <v>70</v>
      </c>
      <c r="L26" s="1" t="s">
        <v>29</v>
      </c>
      <c r="M26" s="1" t="s">
        <v>1748</v>
      </c>
      <c r="N26" s="1" t="s">
        <v>1749</v>
      </c>
      <c r="O26" s="1">
        <v>1983</v>
      </c>
      <c r="P26" s="1" t="s">
        <v>30</v>
      </c>
      <c r="Q26" s="1" t="s">
        <v>53</v>
      </c>
      <c r="R26" s="1" t="s">
        <v>54</v>
      </c>
      <c r="S26" s="1" t="s">
        <v>71</v>
      </c>
      <c r="T26" s="1" t="s">
        <v>72</v>
      </c>
    </row>
    <row r="27" spans="1:20" x14ac:dyDescent="0.2">
      <c r="A27" s="1">
        <v>109</v>
      </c>
      <c r="B27" s="1" t="s">
        <v>25</v>
      </c>
      <c r="C27" s="1" t="s">
        <v>1792</v>
      </c>
      <c r="D27" s="1" t="s">
        <v>25</v>
      </c>
      <c r="E27" s="1" t="s">
        <v>1793</v>
      </c>
      <c r="F27" s="1" t="s">
        <v>1794</v>
      </c>
      <c r="G27" s="1">
        <v>3.7</v>
      </c>
      <c r="H27" s="1" t="s">
        <v>1799</v>
      </c>
      <c r="I27" s="1" t="s">
        <v>125</v>
      </c>
      <c r="J27" s="1" t="s">
        <v>1751</v>
      </c>
      <c r="K27" s="1" t="s">
        <v>472</v>
      </c>
      <c r="L27" s="1" t="s">
        <v>59</v>
      </c>
      <c r="M27" s="1" t="s">
        <v>1716</v>
      </c>
      <c r="N27" s="1" t="s">
        <v>1774</v>
      </c>
      <c r="O27" s="1">
        <v>2013</v>
      </c>
      <c r="P27" s="1" t="s">
        <v>30</v>
      </c>
      <c r="Q27" s="1" t="s">
        <v>75</v>
      </c>
      <c r="R27" s="1" t="s">
        <v>54</v>
      </c>
      <c r="S27" s="1" t="s">
        <v>460</v>
      </c>
      <c r="T27" s="1" t="s">
        <v>516</v>
      </c>
    </row>
    <row r="28" spans="1:20" x14ac:dyDescent="0.2">
      <c r="A28" s="1">
        <v>114</v>
      </c>
      <c r="B28" s="1" t="s">
        <v>25</v>
      </c>
      <c r="C28" s="1" t="s">
        <v>1792</v>
      </c>
      <c r="D28" s="1" t="s">
        <v>25</v>
      </c>
      <c r="E28" s="1" t="s">
        <v>1793</v>
      </c>
      <c r="F28" s="1" t="s">
        <v>1794</v>
      </c>
      <c r="G28" s="1">
        <v>4</v>
      </c>
      <c r="H28" s="1" t="s">
        <v>1800</v>
      </c>
      <c r="I28" s="1" t="s">
        <v>126</v>
      </c>
      <c r="J28" s="1" t="s">
        <v>1751</v>
      </c>
      <c r="K28" s="1" t="s">
        <v>472</v>
      </c>
      <c r="L28" s="1" t="s">
        <v>19</v>
      </c>
      <c r="M28" s="1" t="s">
        <v>1754</v>
      </c>
      <c r="N28" s="1" t="s">
        <v>1755</v>
      </c>
      <c r="O28" s="1">
        <v>1996</v>
      </c>
      <c r="P28" s="1" t="s">
        <v>20</v>
      </c>
      <c r="Q28" s="1" t="s">
        <v>37</v>
      </c>
      <c r="R28" s="1" t="s">
        <v>32</v>
      </c>
      <c r="S28" s="1" t="s">
        <v>38</v>
      </c>
      <c r="T28" s="1" t="s">
        <v>536</v>
      </c>
    </row>
    <row r="29" spans="1:20" x14ac:dyDescent="0.2">
      <c r="A29" s="1">
        <v>119</v>
      </c>
      <c r="B29" s="1" t="s">
        <v>98</v>
      </c>
      <c r="C29" s="1" t="s">
        <v>1792</v>
      </c>
      <c r="D29" s="1" t="s">
        <v>98</v>
      </c>
      <c r="E29" s="1" t="s">
        <v>1793</v>
      </c>
      <c r="F29" s="1" t="s">
        <v>1794</v>
      </c>
      <c r="G29" s="1">
        <v>4.8</v>
      </c>
      <c r="H29" s="1" t="s">
        <v>1801</v>
      </c>
      <c r="I29" s="1" t="s">
        <v>127</v>
      </c>
      <c r="J29" s="1" t="s">
        <v>1789</v>
      </c>
      <c r="K29" s="1" t="s">
        <v>549</v>
      </c>
      <c r="L29" s="1" t="s">
        <v>102</v>
      </c>
      <c r="M29" s="1" t="s">
        <v>1769</v>
      </c>
      <c r="N29" s="1" t="s">
        <v>1770</v>
      </c>
      <c r="O29" s="1">
        <v>2000</v>
      </c>
      <c r="P29" s="1" t="s">
        <v>48</v>
      </c>
      <c r="Q29" s="1" t="s">
        <v>199</v>
      </c>
      <c r="R29" s="1" t="s">
        <v>200</v>
      </c>
      <c r="S29" s="1" t="s">
        <v>253</v>
      </c>
      <c r="T29" s="1" t="s">
        <v>550</v>
      </c>
    </row>
    <row r="30" spans="1:20" x14ac:dyDescent="0.2">
      <c r="A30" s="1">
        <v>122</v>
      </c>
      <c r="B30" s="1" t="s">
        <v>297</v>
      </c>
      <c r="C30" s="1" t="s">
        <v>1792</v>
      </c>
      <c r="D30" s="1" t="s">
        <v>25</v>
      </c>
      <c r="E30" s="1" t="s">
        <v>1793</v>
      </c>
      <c r="F30" s="1" t="s">
        <v>1794</v>
      </c>
      <c r="G30" s="1">
        <v>4.5</v>
      </c>
      <c r="H30" s="1" t="s">
        <v>1750</v>
      </c>
      <c r="I30" s="1" t="s">
        <v>106</v>
      </c>
      <c r="J30" s="1" t="s">
        <v>1751</v>
      </c>
      <c r="K30" s="1" t="s">
        <v>77</v>
      </c>
      <c r="L30" s="1" t="s">
        <v>42</v>
      </c>
      <c r="M30" s="1" t="s">
        <v>1744</v>
      </c>
      <c r="N30" s="1" t="s">
        <v>1745</v>
      </c>
      <c r="O30" s="1">
        <v>2012</v>
      </c>
      <c r="P30" s="1" t="s">
        <v>48</v>
      </c>
      <c r="Q30" s="1" t="s">
        <v>75</v>
      </c>
      <c r="R30" s="1" t="s">
        <v>54</v>
      </c>
      <c r="S30" s="1" t="s">
        <v>38</v>
      </c>
      <c r="T30" s="1" t="s">
        <v>78</v>
      </c>
    </row>
    <row r="31" spans="1:20" x14ac:dyDescent="0.2">
      <c r="A31" s="1">
        <v>123</v>
      </c>
      <c r="B31" s="1" t="s">
        <v>98</v>
      </c>
      <c r="C31" s="1" t="s">
        <v>1792</v>
      </c>
      <c r="D31" s="1" t="s">
        <v>98</v>
      </c>
      <c r="E31" s="1" t="s">
        <v>1793</v>
      </c>
      <c r="F31" s="1" t="s">
        <v>1794</v>
      </c>
      <c r="G31" s="1">
        <v>4.2</v>
      </c>
      <c r="H31" s="1" t="s">
        <v>1783</v>
      </c>
      <c r="I31" s="1" t="s">
        <v>118</v>
      </c>
      <c r="J31" s="1" t="s">
        <v>1784</v>
      </c>
      <c r="K31" s="1" t="s">
        <v>381</v>
      </c>
      <c r="L31" s="1" t="s">
        <v>47</v>
      </c>
      <c r="M31" s="1" t="s">
        <v>1760</v>
      </c>
      <c r="N31" s="1" t="s">
        <v>1761</v>
      </c>
      <c r="O31" s="1">
        <v>2006</v>
      </c>
      <c r="P31" s="1" t="s">
        <v>30</v>
      </c>
      <c r="Q31" s="1" t="s">
        <v>49</v>
      </c>
      <c r="R31" s="1" t="s">
        <v>32</v>
      </c>
      <c r="S31" s="1" t="s">
        <v>224</v>
      </c>
      <c r="T31" s="1" t="s">
        <v>382</v>
      </c>
    </row>
    <row r="32" spans="1:20" x14ac:dyDescent="0.2">
      <c r="A32" s="1">
        <v>128</v>
      </c>
      <c r="B32" s="1" t="s">
        <v>98</v>
      </c>
      <c r="C32" s="1" t="s">
        <v>1802</v>
      </c>
      <c r="D32" s="1" t="s">
        <v>98</v>
      </c>
      <c r="E32" s="1" t="s">
        <v>1803</v>
      </c>
      <c r="F32" s="1" t="s">
        <v>1804</v>
      </c>
      <c r="G32" s="1">
        <v>4.2</v>
      </c>
      <c r="H32" s="1" t="s">
        <v>1783</v>
      </c>
      <c r="I32" s="1" t="s">
        <v>118</v>
      </c>
      <c r="J32" s="1" t="s">
        <v>1784</v>
      </c>
      <c r="K32" s="1" t="s">
        <v>381</v>
      </c>
      <c r="L32" s="1" t="s">
        <v>47</v>
      </c>
      <c r="M32" s="1" t="s">
        <v>1760</v>
      </c>
      <c r="N32" s="1" t="s">
        <v>1761</v>
      </c>
      <c r="O32" s="1">
        <v>2006</v>
      </c>
      <c r="P32" s="1" t="s">
        <v>30</v>
      </c>
      <c r="Q32" s="1" t="s">
        <v>49</v>
      </c>
      <c r="R32" s="1" t="s">
        <v>32</v>
      </c>
      <c r="S32" s="1" t="s">
        <v>224</v>
      </c>
      <c r="T32" s="1" t="s">
        <v>382</v>
      </c>
    </row>
    <row r="33" spans="1:20" x14ac:dyDescent="0.2">
      <c r="A33" s="1">
        <v>143</v>
      </c>
      <c r="B33" s="1" t="s">
        <v>599</v>
      </c>
      <c r="C33" s="1" t="s">
        <v>1802</v>
      </c>
      <c r="D33" s="1" t="s">
        <v>25</v>
      </c>
      <c r="E33" s="1" t="s">
        <v>1803</v>
      </c>
      <c r="F33" s="1" t="s">
        <v>1804</v>
      </c>
      <c r="G33" s="1">
        <v>3.3</v>
      </c>
      <c r="H33" s="1" t="s">
        <v>1805</v>
      </c>
      <c r="I33" s="1" t="s">
        <v>128</v>
      </c>
      <c r="J33" s="1" t="s">
        <v>1751</v>
      </c>
      <c r="K33" s="1" t="s">
        <v>63</v>
      </c>
      <c r="L33" s="1" t="s">
        <v>29</v>
      </c>
      <c r="M33" s="1" t="s">
        <v>1748</v>
      </c>
      <c r="N33" s="1" t="s">
        <v>1749</v>
      </c>
      <c r="O33" s="1">
        <v>1958</v>
      </c>
      <c r="P33" s="1" t="s">
        <v>20</v>
      </c>
      <c r="Q33" s="1" t="s">
        <v>178</v>
      </c>
      <c r="R33" s="1" t="s">
        <v>86</v>
      </c>
      <c r="S33" s="1" t="s">
        <v>33</v>
      </c>
      <c r="T33" s="1" t="s">
        <v>602</v>
      </c>
    </row>
    <row r="34" spans="1:20" x14ac:dyDescent="0.2">
      <c r="A34" s="1">
        <v>145</v>
      </c>
      <c r="B34" s="1" t="s">
        <v>606</v>
      </c>
      <c r="C34" s="1" t="s">
        <v>1802</v>
      </c>
      <c r="D34" s="1" t="s">
        <v>97</v>
      </c>
      <c r="E34" s="1" t="s">
        <v>1803</v>
      </c>
      <c r="F34" s="1" t="s">
        <v>1804</v>
      </c>
      <c r="G34" s="1">
        <v>3.8</v>
      </c>
      <c r="H34" s="1" t="s">
        <v>1806</v>
      </c>
      <c r="I34" s="1" t="s">
        <v>127</v>
      </c>
      <c r="J34" s="1" t="s">
        <v>1789</v>
      </c>
      <c r="K34" s="1" t="s">
        <v>549</v>
      </c>
      <c r="L34" s="1" t="s">
        <v>42</v>
      </c>
      <c r="M34" s="1" t="s">
        <v>1744</v>
      </c>
      <c r="N34" s="1" t="s">
        <v>1745</v>
      </c>
      <c r="O34" s="1">
        <v>2013</v>
      </c>
      <c r="P34" s="1" t="s">
        <v>358</v>
      </c>
      <c r="Q34" s="1" t="s">
        <v>60</v>
      </c>
      <c r="R34" s="1" t="s">
        <v>60</v>
      </c>
      <c r="S34" s="1" t="s">
        <v>38</v>
      </c>
      <c r="T34" s="1" t="s">
        <v>609</v>
      </c>
    </row>
    <row r="35" spans="1:20" x14ac:dyDescent="0.2">
      <c r="A35" s="1">
        <v>146</v>
      </c>
      <c r="B35" s="1" t="s">
        <v>25</v>
      </c>
      <c r="C35" s="1" t="s">
        <v>1802</v>
      </c>
      <c r="D35" s="1" t="s">
        <v>25</v>
      </c>
      <c r="E35" s="1" t="s">
        <v>1803</v>
      </c>
      <c r="F35" s="1" t="s">
        <v>1804</v>
      </c>
      <c r="G35" s="1">
        <v>3.4</v>
      </c>
      <c r="H35" s="1" t="s">
        <v>1807</v>
      </c>
      <c r="I35" s="1" t="s">
        <v>129</v>
      </c>
      <c r="J35" s="1" t="s">
        <v>1808</v>
      </c>
      <c r="K35" s="1" t="s">
        <v>35</v>
      </c>
      <c r="L35" s="1" t="s">
        <v>19</v>
      </c>
      <c r="M35" s="1" t="s">
        <v>1754</v>
      </c>
      <c r="N35" s="1" t="s">
        <v>1755</v>
      </c>
      <c r="O35" s="1">
        <v>1982</v>
      </c>
      <c r="P35" s="1" t="s">
        <v>48</v>
      </c>
      <c r="Q35" s="1" t="s">
        <v>21</v>
      </c>
      <c r="R35" s="1" t="s">
        <v>22</v>
      </c>
      <c r="S35" s="1" t="s">
        <v>220</v>
      </c>
      <c r="T35" s="1" t="s">
        <v>613</v>
      </c>
    </row>
    <row r="36" spans="1:20" x14ac:dyDescent="0.2">
      <c r="A36" s="1">
        <v>156</v>
      </c>
      <c r="B36" s="1" t="s">
        <v>25</v>
      </c>
      <c r="C36" s="1" t="s">
        <v>1809</v>
      </c>
      <c r="D36" s="1" t="s">
        <v>25</v>
      </c>
      <c r="E36" s="1" t="s">
        <v>1810</v>
      </c>
      <c r="F36" s="1" t="s">
        <v>1811</v>
      </c>
      <c r="G36" s="1">
        <v>4.5</v>
      </c>
      <c r="H36" s="1" t="s">
        <v>1750</v>
      </c>
      <c r="I36" s="1" t="s">
        <v>106</v>
      </c>
      <c r="J36" s="1" t="s">
        <v>1751</v>
      </c>
      <c r="K36" s="1" t="s">
        <v>77</v>
      </c>
      <c r="L36" s="1" t="s">
        <v>42</v>
      </c>
      <c r="M36" s="1" t="s">
        <v>1744</v>
      </c>
      <c r="N36" s="1" t="s">
        <v>1745</v>
      </c>
      <c r="O36" s="1">
        <v>2012</v>
      </c>
      <c r="P36" s="1" t="s">
        <v>48</v>
      </c>
      <c r="Q36" s="1" t="s">
        <v>75</v>
      </c>
      <c r="R36" s="1" t="s">
        <v>54</v>
      </c>
      <c r="S36" s="1" t="s">
        <v>38</v>
      </c>
      <c r="T36" s="1" t="s">
        <v>78</v>
      </c>
    </row>
    <row r="37" spans="1:20" x14ac:dyDescent="0.2">
      <c r="A37" s="1">
        <v>160</v>
      </c>
      <c r="B37" s="1" t="s">
        <v>25</v>
      </c>
      <c r="C37" s="1" t="s">
        <v>1809</v>
      </c>
      <c r="D37" s="1" t="s">
        <v>25</v>
      </c>
      <c r="E37" s="1" t="s">
        <v>1810</v>
      </c>
      <c r="F37" s="1" t="s">
        <v>1811</v>
      </c>
      <c r="G37" s="1">
        <v>4.5</v>
      </c>
      <c r="H37" s="1" t="s">
        <v>1812</v>
      </c>
      <c r="I37" s="1" t="s">
        <v>114</v>
      </c>
      <c r="J37" s="1" t="s">
        <v>1747</v>
      </c>
      <c r="K37" s="1" t="s">
        <v>203</v>
      </c>
      <c r="L37" s="1" t="s">
        <v>102</v>
      </c>
      <c r="M37" s="1" t="s">
        <v>1769</v>
      </c>
      <c r="N37" s="1" t="s">
        <v>1770</v>
      </c>
      <c r="O37" s="1">
        <v>2006</v>
      </c>
      <c r="P37" s="1" t="s">
        <v>48</v>
      </c>
      <c r="Q37" s="1" t="s">
        <v>53</v>
      </c>
      <c r="R37" s="1" t="s">
        <v>54</v>
      </c>
      <c r="S37" s="1" t="s">
        <v>38</v>
      </c>
      <c r="T37" s="1" t="s">
        <v>654</v>
      </c>
    </row>
    <row r="38" spans="1:20" x14ac:dyDescent="0.2">
      <c r="A38" s="1">
        <v>164</v>
      </c>
      <c r="B38" s="1" t="s">
        <v>663</v>
      </c>
      <c r="C38" s="1" t="s">
        <v>1809</v>
      </c>
      <c r="D38" s="1" t="s">
        <v>97</v>
      </c>
      <c r="E38" s="1" t="s">
        <v>1810</v>
      </c>
      <c r="F38" s="1" t="s">
        <v>1811</v>
      </c>
      <c r="G38" s="1">
        <v>3.4</v>
      </c>
      <c r="H38" s="1" t="s">
        <v>1813</v>
      </c>
      <c r="I38" s="1" t="s">
        <v>130</v>
      </c>
      <c r="J38" s="1" t="s">
        <v>1814</v>
      </c>
      <c r="K38" s="1" t="s">
        <v>667</v>
      </c>
      <c r="L38" s="1" t="s">
        <v>59</v>
      </c>
      <c r="M38" s="1" t="s">
        <v>1716</v>
      </c>
      <c r="N38" s="1" t="s">
        <v>1774</v>
      </c>
      <c r="O38" s="1">
        <v>1996</v>
      </c>
      <c r="P38" s="1" t="s">
        <v>358</v>
      </c>
      <c r="Q38" s="1" t="s">
        <v>81</v>
      </c>
      <c r="R38" s="1" t="s">
        <v>54</v>
      </c>
      <c r="S38" s="1" t="s">
        <v>61</v>
      </c>
      <c r="T38" s="1" t="s">
        <v>668</v>
      </c>
    </row>
    <row r="39" spans="1:20" x14ac:dyDescent="0.2">
      <c r="A39" s="1">
        <v>169</v>
      </c>
      <c r="B39" s="1" t="s">
        <v>680</v>
      </c>
      <c r="C39" s="1" t="s">
        <v>1809</v>
      </c>
      <c r="D39" s="1" t="s">
        <v>96</v>
      </c>
      <c r="E39" s="1" t="s">
        <v>1810</v>
      </c>
      <c r="F39" s="1" t="s">
        <v>1811</v>
      </c>
      <c r="G39" s="1">
        <v>2.2999999999999998</v>
      </c>
      <c r="H39" s="1" t="s">
        <v>1815</v>
      </c>
      <c r="I39" s="1" t="s">
        <v>131</v>
      </c>
      <c r="J39" s="1" t="s">
        <v>1816</v>
      </c>
      <c r="K39" s="1" t="s">
        <v>683</v>
      </c>
      <c r="L39" s="1" t="s">
        <v>19</v>
      </c>
      <c r="M39" s="1" t="s">
        <v>1754</v>
      </c>
      <c r="N39" s="1" t="s">
        <v>1755</v>
      </c>
      <c r="O39" s="1">
        <v>2003</v>
      </c>
      <c r="P39" s="1" t="s">
        <v>482</v>
      </c>
      <c r="Q39" s="1" t="s">
        <v>60</v>
      </c>
      <c r="R39" s="1" t="s">
        <v>60</v>
      </c>
      <c r="S39" s="1" t="s">
        <v>38</v>
      </c>
      <c r="T39" s="1" t="s">
        <v>684</v>
      </c>
    </row>
    <row r="40" spans="1:20" x14ac:dyDescent="0.2">
      <c r="A40" s="1">
        <v>170</v>
      </c>
      <c r="B40" s="1" t="s">
        <v>25</v>
      </c>
      <c r="C40" s="1" t="s">
        <v>1809</v>
      </c>
      <c r="D40" s="1" t="s">
        <v>25</v>
      </c>
      <c r="E40" s="1" t="s">
        <v>1810</v>
      </c>
      <c r="F40" s="1" t="s">
        <v>1811</v>
      </c>
      <c r="G40" s="1">
        <v>3.4</v>
      </c>
      <c r="H40" s="1" t="s">
        <v>1817</v>
      </c>
      <c r="I40" s="1" t="s">
        <v>132</v>
      </c>
      <c r="J40" s="1" t="s">
        <v>1786</v>
      </c>
      <c r="K40" s="1" t="s">
        <v>687</v>
      </c>
      <c r="L40" s="1" t="s">
        <v>29</v>
      </c>
      <c r="M40" s="1" t="s">
        <v>1748</v>
      </c>
      <c r="N40" s="1" t="s">
        <v>1749</v>
      </c>
      <c r="O40" s="1">
        <v>1946</v>
      </c>
      <c r="P40" s="1" t="s">
        <v>30</v>
      </c>
      <c r="Q40" s="1" t="s">
        <v>343</v>
      </c>
      <c r="R40" s="1" t="s">
        <v>32</v>
      </c>
      <c r="S40" s="1" t="s">
        <v>192</v>
      </c>
      <c r="T40" s="1" t="s">
        <v>688</v>
      </c>
    </row>
    <row r="41" spans="1:20" x14ac:dyDescent="0.2">
      <c r="A41" s="1">
        <v>172</v>
      </c>
      <c r="B41" s="1" t="s">
        <v>25</v>
      </c>
      <c r="C41" s="1" t="s">
        <v>1809</v>
      </c>
      <c r="D41" s="1" t="s">
        <v>25</v>
      </c>
      <c r="E41" s="1" t="s">
        <v>1810</v>
      </c>
      <c r="F41" s="1" t="s">
        <v>1811</v>
      </c>
      <c r="G41" s="1">
        <v>4.7</v>
      </c>
      <c r="H41" s="1" t="s">
        <v>1818</v>
      </c>
      <c r="I41" s="1" t="s">
        <v>133</v>
      </c>
      <c r="J41" s="1" t="s">
        <v>1747</v>
      </c>
      <c r="K41" s="1" t="s">
        <v>385</v>
      </c>
      <c r="L41" s="1" t="s">
        <v>102</v>
      </c>
      <c r="M41" s="1" t="s">
        <v>1769</v>
      </c>
      <c r="N41" s="1" t="s">
        <v>1770</v>
      </c>
      <c r="O41" s="1">
        <v>2009</v>
      </c>
      <c r="P41" s="1" t="s">
        <v>48</v>
      </c>
      <c r="Q41" s="1" t="s">
        <v>75</v>
      </c>
      <c r="R41" s="1" t="s">
        <v>54</v>
      </c>
      <c r="S41" s="1" t="s">
        <v>38</v>
      </c>
      <c r="T41" s="1" t="s">
        <v>693</v>
      </c>
    </row>
    <row r="42" spans="1:20" x14ac:dyDescent="0.2">
      <c r="A42" s="1">
        <v>174</v>
      </c>
      <c r="B42" s="1" t="s">
        <v>96</v>
      </c>
      <c r="C42" s="1" t="s">
        <v>1809</v>
      </c>
      <c r="D42" s="1" t="s">
        <v>96</v>
      </c>
      <c r="E42" s="1" t="s">
        <v>1810</v>
      </c>
      <c r="F42" s="1" t="s">
        <v>1811</v>
      </c>
      <c r="G42" s="1">
        <v>3.3</v>
      </c>
      <c r="H42" s="1" t="s">
        <v>1819</v>
      </c>
      <c r="I42" s="1" t="s">
        <v>105</v>
      </c>
      <c r="J42" s="1" t="s">
        <v>1747</v>
      </c>
      <c r="K42" s="1" t="s">
        <v>69</v>
      </c>
      <c r="L42" s="1" t="s">
        <v>19</v>
      </c>
      <c r="M42" s="1" t="s">
        <v>1754</v>
      </c>
      <c r="N42" s="1" t="s">
        <v>1755</v>
      </c>
      <c r="O42" s="1">
        <v>1953</v>
      </c>
      <c r="P42" s="1" t="s">
        <v>358</v>
      </c>
      <c r="Q42" s="1" t="s">
        <v>468</v>
      </c>
      <c r="R42" s="1" t="s">
        <v>230</v>
      </c>
      <c r="S42" s="1" t="s">
        <v>33</v>
      </c>
      <c r="T42" s="1" t="s">
        <v>699</v>
      </c>
    </row>
    <row r="43" spans="1:20" x14ac:dyDescent="0.2">
      <c r="A43" s="1">
        <v>177</v>
      </c>
      <c r="B43" s="1" t="s">
        <v>83</v>
      </c>
      <c r="C43" s="1" t="s">
        <v>1820</v>
      </c>
      <c r="D43" s="1" t="s">
        <v>25</v>
      </c>
      <c r="E43" s="1" t="s">
        <v>1821</v>
      </c>
      <c r="F43" s="1" t="s">
        <v>1822</v>
      </c>
      <c r="G43" s="1">
        <v>3.7</v>
      </c>
      <c r="H43" s="1" t="s">
        <v>1752</v>
      </c>
      <c r="I43" s="1" t="s">
        <v>107</v>
      </c>
      <c r="J43" s="1" t="s">
        <v>1753</v>
      </c>
      <c r="K43" s="1" t="s">
        <v>85</v>
      </c>
      <c r="L43" s="1" t="s">
        <v>19</v>
      </c>
      <c r="M43" s="1" t="s">
        <v>1754</v>
      </c>
      <c r="N43" s="1" t="s">
        <v>1755</v>
      </c>
      <c r="O43" s="1">
        <v>1965</v>
      </c>
      <c r="P43" s="1" t="s">
        <v>86</v>
      </c>
      <c r="Q43" s="1" t="s">
        <v>87</v>
      </c>
      <c r="R43" s="1" t="s">
        <v>88</v>
      </c>
      <c r="S43" s="1" t="s">
        <v>89</v>
      </c>
      <c r="T43" s="1" t="s">
        <v>90</v>
      </c>
    </row>
    <row r="44" spans="1:20" x14ac:dyDescent="0.2">
      <c r="A44" s="1">
        <v>180</v>
      </c>
      <c r="B44" s="1" t="s">
        <v>710</v>
      </c>
      <c r="C44" s="1" t="s">
        <v>1820</v>
      </c>
      <c r="D44" s="1" t="s">
        <v>97</v>
      </c>
      <c r="E44" s="1" t="s">
        <v>1821</v>
      </c>
      <c r="F44" s="1" t="s">
        <v>1822</v>
      </c>
      <c r="G44" s="1">
        <v>3.8</v>
      </c>
      <c r="H44" s="1" t="s">
        <v>1806</v>
      </c>
      <c r="I44" s="1" t="s">
        <v>127</v>
      </c>
      <c r="J44" s="1" t="s">
        <v>1789</v>
      </c>
      <c r="K44" s="1" t="s">
        <v>549</v>
      </c>
      <c r="L44" s="1" t="s">
        <v>42</v>
      </c>
      <c r="M44" s="1" t="s">
        <v>1744</v>
      </c>
      <c r="N44" s="1" t="s">
        <v>1745</v>
      </c>
      <c r="O44" s="1">
        <v>2013</v>
      </c>
      <c r="P44" s="1" t="s">
        <v>358</v>
      </c>
      <c r="Q44" s="1" t="s">
        <v>60</v>
      </c>
      <c r="R44" s="1" t="s">
        <v>60</v>
      </c>
      <c r="S44" s="1" t="s">
        <v>38</v>
      </c>
      <c r="T44" s="1" t="s">
        <v>609</v>
      </c>
    </row>
    <row r="45" spans="1:20" x14ac:dyDescent="0.2">
      <c r="A45" s="1">
        <v>186</v>
      </c>
      <c r="B45" s="1" t="s">
        <v>729</v>
      </c>
      <c r="C45" s="1" t="s">
        <v>1820</v>
      </c>
      <c r="D45" s="1" t="s">
        <v>97</v>
      </c>
      <c r="E45" s="1" t="s">
        <v>1821</v>
      </c>
      <c r="F45" s="1" t="s">
        <v>1822</v>
      </c>
      <c r="G45" s="1">
        <v>3.9</v>
      </c>
      <c r="H45" s="1" t="s">
        <v>1823</v>
      </c>
      <c r="I45" s="1" t="s">
        <v>134</v>
      </c>
      <c r="J45" s="1" t="s">
        <v>1747</v>
      </c>
      <c r="K45" s="1" t="s">
        <v>732</v>
      </c>
      <c r="L45" s="1" t="s">
        <v>42</v>
      </c>
      <c r="M45" s="1" t="s">
        <v>1744</v>
      </c>
      <c r="N45" s="1" t="s">
        <v>1745</v>
      </c>
      <c r="O45" s="1">
        <v>2004</v>
      </c>
      <c r="P45" s="1" t="s">
        <v>30</v>
      </c>
      <c r="Q45" s="1" t="s">
        <v>60</v>
      </c>
      <c r="R45" s="1" t="s">
        <v>60</v>
      </c>
      <c r="S45" s="1" t="s">
        <v>38</v>
      </c>
      <c r="T45" s="1" t="s">
        <v>733</v>
      </c>
    </row>
    <row r="46" spans="1:20" x14ac:dyDescent="0.2">
      <c r="A46" s="1">
        <v>188</v>
      </c>
      <c r="B46" s="1" t="s">
        <v>737</v>
      </c>
      <c r="C46" s="1" t="s">
        <v>1820</v>
      </c>
      <c r="D46" s="1" t="s">
        <v>97</v>
      </c>
      <c r="E46" s="1" t="s">
        <v>1821</v>
      </c>
      <c r="F46" s="1" t="s">
        <v>1822</v>
      </c>
      <c r="G46" s="1">
        <v>4.2</v>
      </c>
      <c r="H46" s="1" t="s">
        <v>1824</v>
      </c>
      <c r="I46" s="1" t="s">
        <v>106</v>
      </c>
      <c r="J46" s="1" t="s">
        <v>1751</v>
      </c>
      <c r="K46" s="1" t="s">
        <v>28</v>
      </c>
      <c r="L46" s="1" t="s">
        <v>102</v>
      </c>
      <c r="M46" s="1" t="s">
        <v>1769</v>
      </c>
      <c r="N46" s="1" t="s">
        <v>1770</v>
      </c>
      <c r="O46" s="1">
        <v>2010</v>
      </c>
      <c r="P46" s="1" t="s">
        <v>48</v>
      </c>
      <c r="Q46" s="1" t="s">
        <v>81</v>
      </c>
      <c r="R46" s="1" t="s">
        <v>54</v>
      </c>
      <c r="S46" s="1" t="s">
        <v>253</v>
      </c>
      <c r="T46" s="1" t="s">
        <v>740</v>
      </c>
    </row>
    <row r="47" spans="1:20" x14ac:dyDescent="0.2">
      <c r="A47" s="1">
        <v>192</v>
      </c>
      <c r="B47" s="1" t="s">
        <v>386</v>
      </c>
      <c r="C47" s="1" t="s">
        <v>1820</v>
      </c>
      <c r="D47" s="1" t="s">
        <v>25</v>
      </c>
      <c r="E47" s="1" t="s">
        <v>1821</v>
      </c>
      <c r="F47" s="1" t="s">
        <v>1822</v>
      </c>
      <c r="G47" s="1">
        <v>4</v>
      </c>
      <c r="H47" s="1" t="s">
        <v>1788</v>
      </c>
      <c r="I47" s="1" t="s">
        <v>121</v>
      </c>
      <c r="J47" s="1" t="s">
        <v>1789</v>
      </c>
      <c r="K47" s="1" t="s">
        <v>424</v>
      </c>
      <c r="L47" s="1" t="s">
        <v>59</v>
      </c>
      <c r="M47" s="1" t="s">
        <v>1716</v>
      </c>
      <c r="N47" s="1" t="s">
        <v>1774</v>
      </c>
      <c r="O47" s="1">
        <v>1913</v>
      </c>
      <c r="P47" s="1" t="s">
        <v>30</v>
      </c>
      <c r="Q47" s="1" t="s">
        <v>60</v>
      </c>
      <c r="R47" s="1" t="s">
        <v>60</v>
      </c>
      <c r="S47" s="1" t="s">
        <v>61</v>
      </c>
      <c r="T47" s="1" t="s">
        <v>425</v>
      </c>
    </row>
    <row r="48" spans="1:20" x14ac:dyDescent="0.2">
      <c r="A48" s="1">
        <v>194</v>
      </c>
      <c r="B48" s="1" t="s">
        <v>757</v>
      </c>
      <c r="C48" s="1" t="s">
        <v>1820</v>
      </c>
      <c r="D48" s="1" t="s">
        <v>25</v>
      </c>
      <c r="E48" s="1" t="s">
        <v>1821</v>
      </c>
      <c r="F48" s="1" t="s">
        <v>1822</v>
      </c>
      <c r="G48" s="1">
        <v>4</v>
      </c>
      <c r="H48" s="1" t="s">
        <v>1788</v>
      </c>
      <c r="I48" s="1" t="s">
        <v>109</v>
      </c>
      <c r="J48" s="1" t="s">
        <v>1759</v>
      </c>
      <c r="K48" s="1" t="s">
        <v>424</v>
      </c>
      <c r="L48" s="1" t="s">
        <v>59</v>
      </c>
      <c r="M48" s="1" t="s">
        <v>1716</v>
      </c>
      <c r="N48" s="1" t="s">
        <v>1774</v>
      </c>
      <c r="O48" s="1">
        <v>1913</v>
      </c>
      <c r="P48" s="1" t="s">
        <v>30</v>
      </c>
      <c r="Q48" s="1" t="s">
        <v>60</v>
      </c>
      <c r="R48" s="1" t="s">
        <v>60</v>
      </c>
      <c r="S48" s="1" t="s">
        <v>61</v>
      </c>
      <c r="T48" s="1" t="s">
        <v>425</v>
      </c>
    </row>
    <row r="49" spans="1:20" x14ac:dyDescent="0.2">
      <c r="A49" s="1">
        <v>196</v>
      </c>
      <c r="B49" s="1" t="s">
        <v>761</v>
      </c>
      <c r="C49" s="1" t="s">
        <v>1820</v>
      </c>
      <c r="D49" s="1" t="s">
        <v>96</v>
      </c>
      <c r="E49" s="1" t="s">
        <v>1821</v>
      </c>
      <c r="F49" s="1" t="s">
        <v>1822</v>
      </c>
      <c r="G49" s="1">
        <v>3.8</v>
      </c>
      <c r="H49" s="1" t="s">
        <v>1825</v>
      </c>
      <c r="I49" s="1" t="s">
        <v>135</v>
      </c>
      <c r="J49" s="1" t="s">
        <v>1757</v>
      </c>
      <c r="K49" s="1" t="s">
        <v>764</v>
      </c>
      <c r="L49" s="1" t="s">
        <v>29</v>
      </c>
      <c r="M49" s="1" t="s">
        <v>1748</v>
      </c>
      <c r="N49" s="1" t="s">
        <v>1749</v>
      </c>
      <c r="O49" s="1">
        <v>1918</v>
      </c>
      <c r="P49" s="1" t="s">
        <v>20</v>
      </c>
      <c r="Q49" s="1" t="s">
        <v>199</v>
      </c>
      <c r="R49" s="1" t="s">
        <v>200</v>
      </c>
      <c r="S49" s="1" t="s">
        <v>38</v>
      </c>
      <c r="T49" s="1" t="s">
        <v>765</v>
      </c>
    </row>
    <row r="50" spans="1:20" x14ac:dyDescent="0.2">
      <c r="A50" s="1">
        <v>202</v>
      </c>
      <c r="B50" s="1" t="s">
        <v>99</v>
      </c>
      <c r="C50" s="1" t="s">
        <v>1826</v>
      </c>
      <c r="D50" s="1" t="s">
        <v>99</v>
      </c>
      <c r="E50" s="1" t="s">
        <v>1827</v>
      </c>
      <c r="F50" s="1" t="s">
        <v>1780</v>
      </c>
      <c r="G50" s="1">
        <v>3.7</v>
      </c>
      <c r="H50" s="1" t="s">
        <v>1828</v>
      </c>
      <c r="I50" s="1" t="s">
        <v>136</v>
      </c>
      <c r="J50" s="1" t="s">
        <v>1751</v>
      </c>
      <c r="K50" s="1" t="s">
        <v>780</v>
      </c>
      <c r="L50" s="1" t="s">
        <v>42</v>
      </c>
      <c r="M50" s="1" t="s">
        <v>1744</v>
      </c>
      <c r="N50" s="1" t="s">
        <v>1745</v>
      </c>
      <c r="O50" s="1">
        <v>1954</v>
      </c>
      <c r="P50" s="1" t="s">
        <v>30</v>
      </c>
      <c r="Q50" s="1" t="s">
        <v>235</v>
      </c>
      <c r="R50" s="1" t="s">
        <v>235</v>
      </c>
      <c r="S50" s="1" t="s">
        <v>38</v>
      </c>
      <c r="T50" s="1" t="s">
        <v>781</v>
      </c>
    </row>
    <row r="51" spans="1:20" x14ac:dyDescent="0.2">
      <c r="A51" s="1">
        <v>206</v>
      </c>
      <c r="B51" s="1" t="s">
        <v>789</v>
      </c>
      <c r="C51" s="1" t="s">
        <v>1826</v>
      </c>
      <c r="D51" s="1" t="s">
        <v>97</v>
      </c>
      <c r="E51" s="1" t="s">
        <v>1827</v>
      </c>
      <c r="F51" s="1" t="s">
        <v>1780</v>
      </c>
      <c r="G51" s="1">
        <v>4.5</v>
      </c>
      <c r="H51" s="1" t="s">
        <v>1750</v>
      </c>
      <c r="I51" s="1" t="s">
        <v>106</v>
      </c>
      <c r="J51" s="1" t="s">
        <v>1751</v>
      </c>
      <c r="K51" s="1" t="s">
        <v>77</v>
      </c>
      <c r="L51" s="1" t="s">
        <v>42</v>
      </c>
      <c r="M51" s="1" t="s">
        <v>1744</v>
      </c>
      <c r="N51" s="1" t="s">
        <v>1745</v>
      </c>
      <c r="O51" s="1">
        <v>2012</v>
      </c>
      <c r="P51" s="1" t="s">
        <v>48</v>
      </c>
      <c r="Q51" s="1" t="s">
        <v>75</v>
      </c>
      <c r="R51" s="1" t="s">
        <v>54</v>
      </c>
      <c r="S51" s="1" t="s">
        <v>38</v>
      </c>
      <c r="T51" s="1" t="s">
        <v>78</v>
      </c>
    </row>
    <row r="52" spans="1:20" x14ac:dyDescent="0.2">
      <c r="A52" s="1">
        <v>210</v>
      </c>
      <c r="B52" s="1" t="s">
        <v>25</v>
      </c>
      <c r="C52" s="1" t="s">
        <v>1826</v>
      </c>
      <c r="D52" s="1" t="s">
        <v>25</v>
      </c>
      <c r="E52" s="1" t="s">
        <v>1827</v>
      </c>
      <c r="F52" s="1" t="s">
        <v>1780</v>
      </c>
      <c r="G52" s="1">
        <v>3.4</v>
      </c>
      <c r="H52" s="1" t="s">
        <v>1829</v>
      </c>
      <c r="I52" s="1" t="s">
        <v>104</v>
      </c>
      <c r="J52" s="1" t="s">
        <v>1743</v>
      </c>
      <c r="K52" s="1" t="s">
        <v>477</v>
      </c>
      <c r="L52" s="1" t="s">
        <v>102</v>
      </c>
      <c r="M52" s="1" t="s">
        <v>1769</v>
      </c>
      <c r="N52" s="1" t="s">
        <v>1770</v>
      </c>
      <c r="O52" s="1">
        <v>1990</v>
      </c>
      <c r="P52" s="1" t="s">
        <v>358</v>
      </c>
      <c r="Q52" s="1" t="s">
        <v>343</v>
      </c>
      <c r="R52" s="1" t="s">
        <v>32</v>
      </c>
      <c r="S52" s="1" t="s">
        <v>38</v>
      </c>
      <c r="T52" s="1" t="s">
        <v>808</v>
      </c>
    </row>
    <row r="53" spans="1:20" x14ac:dyDescent="0.2">
      <c r="A53" s="1">
        <v>214</v>
      </c>
      <c r="B53" s="1" t="s">
        <v>814</v>
      </c>
      <c r="C53" s="1" t="s">
        <v>1826</v>
      </c>
      <c r="D53" s="1" t="s">
        <v>97</v>
      </c>
      <c r="E53" s="1" t="s">
        <v>1827</v>
      </c>
      <c r="F53" s="1" t="s">
        <v>1780</v>
      </c>
      <c r="G53" s="1">
        <v>3.9</v>
      </c>
      <c r="H53" s="1" t="s">
        <v>1830</v>
      </c>
      <c r="I53" s="1" t="s">
        <v>137</v>
      </c>
      <c r="J53" s="1" t="s">
        <v>1831</v>
      </c>
      <c r="K53" s="1" t="s">
        <v>818</v>
      </c>
      <c r="L53" s="1" t="s">
        <v>19</v>
      </c>
      <c r="M53" s="1" t="s">
        <v>1754</v>
      </c>
      <c r="N53" s="1" t="s">
        <v>1755</v>
      </c>
      <c r="O53" s="1">
        <v>1947</v>
      </c>
      <c r="P53" s="1" t="s">
        <v>20</v>
      </c>
      <c r="Q53" s="1" t="s">
        <v>31</v>
      </c>
      <c r="R53" s="1" t="s">
        <v>32</v>
      </c>
      <c r="S53" s="1" t="s">
        <v>89</v>
      </c>
      <c r="T53" s="1" t="s">
        <v>819</v>
      </c>
    </row>
    <row r="54" spans="1:20" x14ac:dyDescent="0.2">
      <c r="A54" s="1">
        <v>215</v>
      </c>
      <c r="B54" s="1" t="s">
        <v>820</v>
      </c>
      <c r="C54" s="1" t="s">
        <v>1826</v>
      </c>
      <c r="D54" s="1" t="s">
        <v>25</v>
      </c>
      <c r="E54" s="1" t="s">
        <v>1827</v>
      </c>
      <c r="F54" s="1" t="s">
        <v>1780</v>
      </c>
      <c r="G54" s="1">
        <v>4</v>
      </c>
      <c r="H54" s="1" t="s">
        <v>1788</v>
      </c>
      <c r="I54" s="1" t="s">
        <v>121</v>
      </c>
      <c r="J54" s="1" t="s">
        <v>1789</v>
      </c>
      <c r="K54" s="1" t="s">
        <v>424</v>
      </c>
      <c r="L54" s="1" t="s">
        <v>59</v>
      </c>
      <c r="M54" s="1" t="s">
        <v>1716</v>
      </c>
      <c r="N54" s="1" t="s">
        <v>1774</v>
      </c>
      <c r="O54" s="1">
        <v>1913</v>
      </c>
      <c r="P54" s="1" t="s">
        <v>30</v>
      </c>
      <c r="Q54" s="1" t="s">
        <v>60</v>
      </c>
      <c r="R54" s="1" t="s">
        <v>60</v>
      </c>
      <c r="S54" s="1" t="s">
        <v>61</v>
      </c>
      <c r="T54" s="1" t="s">
        <v>425</v>
      </c>
    </row>
    <row r="55" spans="1:20" x14ac:dyDescent="0.2">
      <c r="A55" s="1">
        <v>216</v>
      </c>
      <c r="B55" s="1" t="s">
        <v>822</v>
      </c>
      <c r="C55" s="1" t="s">
        <v>1826</v>
      </c>
      <c r="D55" s="1" t="s">
        <v>96</v>
      </c>
      <c r="E55" s="1" t="s">
        <v>1827</v>
      </c>
      <c r="F55" s="1" t="s">
        <v>1780</v>
      </c>
      <c r="G55" s="1">
        <v>4.3</v>
      </c>
      <c r="H55" s="1" t="s">
        <v>1832</v>
      </c>
      <c r="I55" s="1" t="s">
        <v>136</v>
      </c>
      <c r="J55" s="1" t="s">
        <v>1751</v>
      </c>
      <c r="K55" s="1" t="s">
        <v>472</v>
      </c>
      <c r="L55" s="1" t="s">
        <v>42</v>
      </c>
      <c r="M55" s="1" t="s">
        <v>1744</v>
      </c>
      <c r="N55" s="1" t="s">
        <v>1745</v>
      </c>
      <c r="O55" s="1">
        <v>2010</v>
      </c>
      <c r="P55" s="1" t="s">
        <v>48</v>
      </c>
      <c r="Q55" s="1" t="s">
        <v>81</v>
      </c>
      <c r="R55" s="1" t="s">
        <v>54</v>
      </c>
      <c r="S55" s="1" t="s">
        <v>38</v>
      </c>
      <c r="T55" s="1" t="s">
        <v>825</v>
      </c>
    </row>
    <row r="56" spans="1:20" x14ac:dyDescent="0.2">
      <c r="A56" s="1">
        <v>221</v>
      </c>
      <c r="B56" s="1" t="s">
        <v>204</v>
      </c>
      <c r="C56" s="1" t="s">
        <v>1833</v>
      </c>
      <c r="D56" s="1" t="s">
        <v>25</v>
      </c>
      <c r="E56" s="1" t="s">
        <v>1834</v>
      </c>
      <c r="F56" s="1" t="s">
        <v>1835</v>
      </c>
      <c r="G56" s="1">
        <v>4.3</v>
      </c>
      <c r="H56" s="1" t="s">
        <v>1758</v>
      </c>
      <c r="I56" s="1" t="s">
        <v>109</v>
      </c>
      <c r="J56" s="1" t="s">
        <v>1759</v>
      </c>
      <c r="K56" s="1" t="s">
        <v>18</v>
      </c>
      <c r="L56" s="1" t="s">
        <v>47</v>
      </c>
      <c r="M56" s="1" t="s">
        <v>1760</v>
      </c>
      <c r="N56" s="1" t="s">
        <v>1761</v>
      </c>
      <c r="O56" s="1">
        <v>2011</v>
      </c>
      <c r="P56" s="1" t="s">
        <v>48</v>
      </c>
      <c r="Q56" s="1" t="s">
        <v>183</v>
      </c>
      <c r="R56" s="1" t="s">
        <v>54</v>
      </c>
      <c r="S56" s="1" t="s">
        <v>38</v>
      </c>
      <c r="T56" s="1" t="s">
        <v>207</v>
      </c>
    </row>
    <row r="57" spans="1:20" x14ac:dyDescent="0.2">
      <c r="A57" s="1">
        <v>231</v>
      </c>
      <c r="B57" s="1" t="s">
        <v>710</v>
      </c>
      <c r="C57" s="1" t="s">
        <v>1833</v>
      </c>
      <c r="D57" s="1" t="s">
        <v>97</v>
      </c>
      <c r="E57" s="1" t="s">
        <v>1834</v>
      </c>
      <c r="F57" s="1" t="s">
        <v>1835</v>
      </c>
      <c r="G57" s="1">
        <v>3.8</v>
      </c>
      <c r="H57" s="1" t="s">
        <v>1806</v>
      </c>
      <c r="I57" s="1" t="s">
        <v>127</v>
      </c>
      <c r="J57" s="1" t="s">
        <v>1789</v>
      </c>
      <c r="K57" s="1" t="s">
        <v>549</v>
      </c>
      <c r="L57" s="1" t="s">
        <v>42</v>
      </c>
      <c r="M57" s="1" t="s">
        <v>1744</v>
      </c>
      <c r="N57" s="1" t="s">
        <v>1745</v>
      </c>
      <c r="O57" s="1">
        <v>2013</v>
      </c>
      <c r="P57" s="1" t="s">
        <v>358</v>
      </c>
      <c r="Q57" s="1" t="s">
        <v>60</v>
      </c>
      <c r="R57" s="1" t="s">
        <v>60</v>
      </c>
      <c r="S57" s="1" t="s">
        <v>38</v>
      </c>
      <c r="T57" s="1" t="s">
        <v>609</v>
      </c>
    </row>
    <row r="58" spans="1:20" x14ac:dyDescent="0.2">
      <c r="A58" s="1">
        <v>235</v>
      </c>
      <c r="B58" s="1" t="s">
        <v>25</v>
      </c>
      <c r="C58" s="1" t="s">
        <v>1833</v>
      </c>
      <c r="D58" s="1" t="s">
        <v>25</v>
      </c>
      <c r="E58" s="1" t="s">
        <v>1834</v>
      </c>
      <c r="F58" s="1" t="s">
        <v>1835</v>
      </c>
      <c r="G58" s="1">
        <v>3.3</v>
      </c>
      <c r="H58" s="1" t="s">
        <v>1836</v>
      </c>
      <c r="I58" s="1" t="s">
        <v>138</v>
      </c>
      <c r="J58" s="1" t="s">
        <v>1786</v>
      </c>
      <c r="K58" s="1" t="s">
        <v>866</v>
      </c>
      <c r="L58" s="1" t="s">
        <v>59</v>
      </c>
      <c r="M58" s="1" t="s">
        <v>1716</v>
      </c>
      <c r="N58" s="1" t="s">
        <v>1774</v>
      </c>
      <c r="O58" s="1">
        <v>1971</v>
      </c>
      <c r="P58" s="1" t="s">
        <v>30</v>
      </c>
      <c r="Q58" s="1" t="s">
        <v>867</v>
      </c>
      <c r="R58" s="1" t="s">
        <v>570</v>
      </c>
      <c r="S58" s="1" t="s">
        <v>33</v>
      </c>
      <c r="T58" s="1" t="s">
        <v>868</v>
      </c>
    </row>
    <row r="59" spans="1:20" x14ac:dyDescent="0.2">
      <c r="A59" s="1">
        <v>237</v>
      </c>
      <c r="B59" s="1" t="s">
        <v>25</v>
      </c>
      <c r="C59" s="1" t="s">
        <v>1833</v>
      </c>
      <c r="D59" s="1" t="s">
        <v>25</v>
      </c>
      <c r="E59" s="1" t="s">
        <v>1834</v>
      </c>
      <c r="F59" s="1" t="s">
        <v>1835</v>
      </c>
      <c r="G59" s="1">
        <v>3.8</v>
      </c>
      <c r="H59" s="1" t="s">
        <v>1837</v>
      </c>
      <c r="I59" s="1" t="s">
        <v>251</v>
      </c>
      <c r="J59" s="1" t="s">
        <v>1757</v>
      </c>
      <c r="K59" s="1" t="s">
        <v>750</v>
      </c>
      <c r="L59" s="1" t="s">
        <v>59</v>
      </c>
      <c r="M59" s="1" t="s">
        <v>1716</v>
      </c>
      <c r="N59" s="1" t="s">
        <v>1774</v>
      </c>
      <c r="O59" s="1">
        <v>1998</v>
      </c>
      <c r="P59" s="1" t="s">
        <v>30</v>
      </c>
      <c r="Q59" s="1" t="s">
        <v>183</v>
      </c>
      <c r="R59" s="1" t="s">
        <v>54</v>
      </c>
      <c r="S59" s="1" t="s">
        <v>61</v>
      </c>
      <c r="T59" s="1" t="s">
        <v>875</v>
      </c>
    </row>
    <row r="60" spans="1:20" x14ac:dyDescent="0.2">
      <c r="A60" s="1">
        <v>245</v>
      </c>
      <c r="B60" s="1" t="s">
        <v>25</v>
      </c>
      <c r="C60" s="1" t="s">
        <v>1838</v>
      </c>
      <c r="D60" s="1" t="s">
        <v>25</v>
      </c>
      <c r="E60" s="1" t="s">
        <v>1839</v>
      </c>
      <c r="F60" s="1" t="s">
        <v>1804</v>
      </c>
      <c r="G60" s="1">
        <v>3.7</v>
      </c>
      <c r="H60" s="1" t="s">
        <v>1840</v>
      </c>
      <c r="I60" s="1" t="s">
        <v>113</v>
      </c>
      <c r="J60" s="1" t="s">
        <v>1743</v>
      </c>
      <c r="K60" s="1" t="s">
        <v>891</v>
      </c>
      <c r="L60" s="1" t="s">
        <v>59</v>
      </c>
      <c r="M60" s="1" t="s">
        <v>1716</v>
      </c>
      <c r="N60" s="1" t="s">
        <v>1774</v>
      </c>
      <c r="O60" s="1">
        <v>1973</v>
      </c>
      <c r="P60" s="1" t="s">
        <v>30</v>
      </c>
      <c r="Q60" s="1" t="s">
        <v>60</v>
      </c>
      <c r="R60" s="1" t="s">
        <v>60</v>
      </c>
      <c r="S60" s="1" t="s">
        <v>61</v>
      </c>
      <c r="T60" s="1" t="s">
        <v>892</v>
      </c>
    </row>
    <row r="61" spans="1:20" x14ac:dyDescent="0.2">
      <c r="A61" s="1">
        <v>246</v>
      </c>
      <c r="B61" s="1" t="s">
        <v>25</v>
      </c>
      <c r="C61" s="1" t="s">
        <v>1838</v>
      </c>
      <c r="D61" s="1" t="s">
        <v>25</v>
      </c>
      <c r="E61" s="1" t="s">
        <v>1839</v>
      </c>
      <c r="F61" s="1" t="s">
        <v>1804</v>
      </c>
      <c r="G61" s="1">
        <v>3.7</v>
      </c>
      <c r="H61" s="1" t="s">
        <v>1841</v>
      </c>
      <c r="I61" s="1" t="s">
        <v>139</v>
      </c>
      <c r="J61" s="1" t="s">
        <v>1778</v>
      </c>
      <c r="K61" s="1" t="s">
        <v>896</v>
      </c>
      <c r="L61" s="1" t="s">
        <v>59</v>
      </c>
      <c r="M61" s="1" t="s">
        <v>1716</v>
      </c>
      <c r="N61" s="1" t="s">
        <v>1774</v>
      </c>
      <c r="O61" s="1">
        <v>2011</v>
      </c>
      <c r="P61" s="1" t="s">
        <v>30</v>
      </c>
      <c r="Q61" s="1" t="s">
        <v>897</v>
      </c>
      <c r="R61" s="1" t="s">
        <v>338</v>
      </c>
      <c r="S61" s="1" t="s">
        <v>61</v>
      </c>
      <c r="T61" s="1" t="s">
        <v>898</v>
      </c>
    </row>
    <row r="62" spans="1:20" x14ac:dyDescent="0.2">
      <c r="A62" s="1">
        <v>249</v>
      </c>
      <c r="B62" s="1" t="s">
        <v>906</v>
      </c>
      <c r="C62" s="1" t="s">
        <v>1838</v>
      </c>
      <c r="D62" s="1" t="s">
        <v>97</v>
      </c>
      <c r="E62" s="1" t="s">
        <v>1839</v>
      </c>
      <c r="F62" s="1" t="s">
        <v>1804</v>
      </c>
      <c r="G62" s="1">
        <v>4.2</v>
      </c>
      <c r="H62" s="1" t="s">
        <v>1842</v>
      </c>
      <c r="I62" s="1" t="s">
        <v>140</v>
      </c>
      <c r="J62" s="1" t="s">
        <v>1784</v>
      </c>
      <c r="K62" s="1" t="s">
        <v>910</v>
      </c>
      <c r="L62" s="1" t="s">
        <v>102</v>
      </c>
      <c r="M62" s="1" t="s">
        <v>1769</v>
      </c>
      <c r="N62" s="1" t="s">
        <v>1770</v>
      </c>
      <c r="O62" s="1">
        <v>1983</v>
      </c>
      <c r="P62" s="1" t="s">
        <v>48</v>
      </c>
      <c r="Q62" s="1" t="s">
        <v>235</v>
      </c>
      <c r="R62" s="1" t="s">
        <v>235</v>
      </c>
      <c r="S62" s="1" t="s">
        <v>253</v>
      </c>
      <c r="T62" s="1" t="s">
        <v>911</v>
      </c>
    </row>
    <row r="63" spans="1:20" x14ac:dyDescent="0.2">
      <c r="A63" s="1">
        <v>252</v>
      </c>
      <c r="B63" s="1" t="s">
        <v>25</v>
      </c>
      <c r="C63" s="1" t="s">
        <v>1838</v>
      </c>
      <c r="D63" s="1" t="s">
        <v>25</v>
      </c>
      <c r="E63" s="1" t="s">
        <v>1839</v>
      </c>
      <c r="F63" s="1" t="s">
        <v>1804</v>
      </c>
      <c r="G63" s="1">
        <v>3.3</v>
      </c>
      <c r="H63" s="1" t="s">
        <v>1843</v>
      </c>
      <c r="I63" s="1" t="s">
        <v>141</v>
      </c>
      <c r="J63" s="1" t="s">
        <v>1844</v>
      </c>
      <c r="K63" s="1" t="s">
        <v>916</v>
      </c>
      <c r="L63" s="1" t="s">
        <v>59</v>
      </c>
      <c r="M63" s="1" t="s">
        <v>1716</v>
      </c>
      <c r="N63" s="1" t="s">
        <v>1774</v>
      </c>
      <c r="O63" s="1">
        <v>1917</v>
      </c>
      <c r="P63" s="1" t="s">
        <v>30</v>
      </c>
      <c r="Q63" s="1" t="s">
        <v>395</v>
      </c>
      <c r="R63" s="1" t="s">
        <v>44</v>
      </c>
      <c r="S63" s="1" t="s">
        <v>61</v>
      </c>
      <c r="T63" s="1" t="s">
        <v>917</v>
      </c>
    </row>
    <row r="64" spans="1:20" x14ac:dyDescent="0.2">
      <c r="A64" s="1">
        <v>257</v>
      </c>
      <c r="B64" s="1" t="s">
        <v>737</v>
      </c>
      <c r="C64" s="1" t="s">
        <v>1838</v>
      </c>
      <c r="D64" s="1" t="s">
        <v>97</v>
      </c>
      <c r="E64" s="1" t="s">
        <v>1839</v>
      </c>
      <c r="F64" s="1" t="s">
        <v>1804</v>
      </c>
      <c r="G64" s="1">
        <v>4.2</v>
      </c>
      <c r="H64" s="1" t="s">
        <v>1824</v>
      </c>
      <c r="I64" s="1" t="s">
        <v>106</v>
      </c>
      <c r="J64" s="1" t="s">
        <v>1751</v>
      </c>
      <c r="K64" s="1" t="s">
        <v>28</v>
      </c>
      <c r="L64" s="1" t="s">
        <v>102</v>
      </c>
      <c r="M64" s="1" t="s">
        <v>1769</v>
      </c>
      <c r="N64" s="1" t="s">
        <v>1770</v>
      </c>
      <c r="O64" s="1">
        <v>2010</v>
      </c>
      <c r="P64" s="1" t="s">
        <v>48</v>
      </c>
      <c r="Q64" s="1" t="s">
        <v>81</v>
      </c>
      <c r="R64" s="1" t="s">
        <v>54</v>
      </c>
      <c r="S64" s="1" t="s">
        <v>253</v>
      </c>
      <c r="T64" s="1" t="s">
        <v>740</v>
      </c>
    </row>
    <row r="65" spans="1:20" x14ac:dyDescent="0.2">
      <c r="A65" s="1">
        <v>264</v>
      </c>
      <c r="B65" s="1" t="s">
        <v>937</v>
      </c>
      <c r="C65" s="1" t="s">
        <v>1845</v>
      </c>
      <c r="D65" s="1" t="s">
        <v>25</v>
      </c>
      <c r="E65" s="1" t="s">
        <v>1846</v>
      </c>
      <c r="F65" s="1" t="s">
        <v>1847</v>
      </c>
      <c r="G65" s="1">
        <v>3.7</v>
      </c>
      <c r="H65" s="1" t="s">
        <v>1848</v>
      </c>
      <c r="I65" s="1" t="s">
        <v>107</v>
      </c>
      <c r="J65" s="1" t="s">
        <v>1753</v>
      </c>
      <c r="K65" s="1" t="s">
        <v>85</v>
      </c>
      <c r="L65" s="1" t="s">
        <v>19</v>
      </c>
      <c r="M65" s="1" t="s">
        <v>1754</v>
      </c>
      <c r="N65" s="1" t="s">
        <v>1755</v>
      </c>
      <c r="O65" s="1">
        <v>1965</v>
      </c>
      <c r="P65" s="1" t="s">
        <v>86</v>
      </c>
      <c r="Q65" s="1" t="s">
        <v>87</v>
      </c>
      <c r="R65" s="1" t="s">
        <v>88</v>
      </c>
      <c r="S65" s="1" t="s">
        <v>89</v>
      </c>
      <c r="T65" s="1" t="s">
        <v>90</v>
      </c>
    </row>
    <row r="66" spans="1:20" x14ac:dyDescent="0.2">
      <c r="A66" s="1">
        <v>268</v>
      </c>
      <c r="B66" s="1" t="s">
        <v>25</v>
      </c>
      <c r="C66" s="1" t="s">
        <v>1845</v>
      </c>
      <c r="D66" s="1" t="s">
        <v>25</v>
      </c>
      <c r="E66" s="1" t="s">
        <v>1846</v>
      </c>
      <c r="F66" s="1" t="s">
        <v>1847</v>
      </c>
      <c r="G66" s="1">
        <v>3.5</v>
      </c>
      <c r="H66" s="1" t="s">
        <v>1849</v>
      </c>
      <c r="I66" s="1" t="s">
        <v>142</v>
      </c>
      <c r="J66" s="1" t="s">
        <v>1747</v>
      </c>
      <c r="K66" s="1" t="s">
        <v>750</v>
      </c>
      <c r="L66" s="1" t="s">
        <v>59</v>
      </c>
      <c r="M66" s="1" t="s">
        <v>1716</v>
      </c>
      <c r="N66" s="1" t="s">
        <v>1774</v>
      </c>
      <c r="O66" s="1">
        <v>1995</v>
      </c>
      <c r="P66" s="1" t="s">
        <v>30</v>
      </c>
      <c r="Q66" s="1" t="s">
        <v>183</v>
      </c>
      <c r="R66" s="1" t="s">
        <v>54</v>
      </c>
      <c r="S66" s="1" t="s">
        <v>61</v>
      </c>
      <c r="T66" s="1" t="s">
        <v>949</v>
      </c>
    </row>
    <row r="67" spans="1:20" x14ac:dyDescent="0.2">
      <c r="A67" s="1">
        <v>271</v>
      </c>
      <c r="B67" s="1" t="s">
        <v>953</v>
      </c>
      <c r="C67" s="1" t="s">
        <v>1845</v>
      </c>
      <c r="D67" s="1" t="s">
        <v>97</v>
      </c>
      <c r="E67" s="1" t="s">
        <v>1846</v>
      </c>
      <c r="F67" s="1" t="s">
        <v>1847</v>
      </c>
      <c r="G67" s="1">
        <v>4.0999999999999996</v>
      </c>
      <c r="H67" s="1" t="s">
        <v>1850</v>
      </c>
      <c r="I67" s="1" t="s">
        <v>143</v>
      </c>
      <c r="J67" s="1" t="s">
        <v>1743</v>
      </c>
      <c r="K67" s="1" t="s">
        <v>956</v>
      </c>
      <c r="L67" s="1" t="s">
        <v>19</v>
      </c>
      <c r="M67" s="1" t="s">
        <v>1754</v>
      </c>
      <c r="N67" s="1" t="s">
        <v>1755</v>
      </c>
      <c r="O67" s="1">
        <v>1981</v>
      </c>
      <c r="P67" s="1" t="s">
        <v>30</v>
      </c>
      <c r="Q67" s="1" t="s">
        <v>60</v>
      </c>
      <c r="R67" s="1" t="s">
        <v>60</v>
      </c>
      <c r="S67" s="1" t="s">
        <v>38</v>
      </c>
      <c r="T67" s="1" t="s">
        <v>957</v>
      </c>
    </row>
    <row r="68" spans="1:20" x14ac:dyDescent="0.2">
      <c r="A68" s="1">
        <v>275</v>
      </c>
      <c r="B68" s="1" t="s">
        <v>25</v>
      </c>
      <c r="C68" s="1" t="s">
        <v>1845</v>
      </c>
      <c r="D68" s="1" t="s">
        <v>25</v>
      </c>
      <c r="E68" s="1" t="s">
        <v>1846</v>
      </c>
      <c r="F68" s="1" t="s">
        <v>1847</v>
      </c>
      <c r="G68" s="1">
        <v>4.7</v>
      </c>
      <c r="H68" s="1" t="s">
        <v>1851</v>
      </c>
      <c r="I68" s="1" t="s">
        <v>144</v>
      </c>
      <c r="J68" s="1" t="s">
        <v>1747</v>
      </c>
      <c r="K68" s="1" t="s">
        <v>966</v>
      </c>
      <c r="L68" s="1" t="s">
        <v>19</v>
      </c>
      <c r="M68" s="1" t="s">
        <v>1754</v>
      </c>
      <c r="N68" s="1" t="s">
        <v>1755</v>
      </c>
      <c r="O68" s="1">
        <v>1952</v>
      </c>
      <c r="P68" s="1" t="s">
        <v>86</v>
      </c>
      <c r="Q68" s="1" t="s">
        <v>178</v>
      </c>
      <c r="R68" s="1" t="s">
        <v>86</v>
      </c>
      <c r="S68" s="1" t="s">
        <v>33</v>
      </c>
      <c r="T68" s="1" t="s">
        <v>967</v>
      </c>
    </row>
    <row r="69" spans="1:20" x14ac:dyDescent="0.2">
      <c r="A69" s="1">
        <v>277</v>
      </c>
      <c r="B69" s="1" t="s">
        <v>25</v>
      </c>
      <c r="C69" s="1" t="s">
        <v>1845</v>
      </c>
      <c r="D69" s="1" t="s">
        <v>25</v>
      </c>
      <c r="E69" s="1" t="s">
        <v>1846</v>
      </c>
      <c r="F69" s="1" t="s">
        <v>1847</v>
      </c>
      <c r="G69" s="1">
        <v>3.6</v>
      </c>
      <c r="H69" s="1" t="s">
        <v>1852</v>
      </c>
      <c r="I69" s="1" t="s">
        <v>106</v>
      </c>
      <c r="J69" s="1" t="s">
        <v>1751</v>
      </c>
      <c r="K69" s="1" t="s">
        <v>974</v>
      </c>
      <c r="L69" s="1" t="s">
        <v>59</v>
      </c>
      <c r="M69" s="1" t="s">
        <v>1716</v>
      </c>
      <c r="N69" s="1" t="s">
        <v>1774</v>
      </c>
      <c r="O69" s="1">
        <v>1947</v>
      </c>
      <c r="P69" s="1" t="s">
        <v>30</v>
      </c>
      <c r="Q69" s="1" t="s">
        <v>975</v>
      </c>
      <c r="R69" s="1" t="s">
        <v>32</v>
      </c>
      <c r="S69" s="1" t="s">
        <v>61</v>
      </c>
      <c r="T69" s="1" t="s">
        <v>976</v>
      </c>
    </row>
    <row r="70" spans="1:20" x14ac:dyDescent="0.2">
      <c r="A70" s="1">
        <v>279</v>
      </c>
      <c r="B70" s="1" t="s">
        <v>25</v>
      </c>
      <c r="C70" s="1" t="s">
        <v>1845</v>
      </c>
      <c r="D70" s="1" t="s">
        <v>25</v>
      </c>
      <c r="E70" s="1" t="s">
        <v>1846</v>
      </c>
      <c r="F70" s="1" t="s">
        <v>1847</v>
      </c>
      <c r="G70" s="1">
        <v>3.3</v>
      </c>
      <c r="H70" s="1" t="s">
        <v>1853</v>
      </c>
      <c r="I70" s="1" t="s">
        <v>145</v>
      </c>
      <c r="J70" s="1" t="s">
        <v>1786</v>
      </c>
      <c r="K70" s="1" t="s">
        <v>167</v>
      </c>
      <c r="L70" s="1" t="s">
        <v>59</v>
      </c>
      <c r="M70" s="1" t="s">
        <v>1716</v>
      </c>
      <c r="N70" s="1" t="s">
        <v>1774</v>
      </c>
      <c r="O70" s="1">
        <v>1894</v>
      </c>
      <c r="P70" s="1" t="s">
        <v>48</v>
      </c>
      <c r="Q70" s="1" t="s">
        <v>37</v>
      </c>
      <c r="R70" s="1" t="s">
        <v>32</v>
      </c>
      <c r="S70" s="1" t="s">
        <v>71</v>
      </c>
      <c r="T70" s="1" t="s">
        <v>980</v>
      </c>
    </row>
    <row r="71" spans="1:20" x14ac:dyDescent="0.2">
      <c r="A71" s="1">
        <v>283</v>
      </c>
      <c r="B71" s="1" t="s">
        <v>272</v>
      </c>
      <c r="C71" s="1" t="s">
        <v>1854</v>
      </c>
      <c r="D71" s="1" t="s">
        <v>25</v>
      </c>
      <c r="E71" s="1" t="s">
        <v>1855</v>
      </c>
      <c r="F71" s="1" t="s">
        <v>1856</v>
      </c>
      <c r="G71" s="1">
        <v>3.4</v>
      </c>
      <c r="H71" s="1" t="s">
        <v>1771</v>
      </c>
      <c r="I71" s="1" t="s">
        <v>111</v>
      </c>
      <c r="J71" s="1" t="s">
        <v>1747</v>
      </c>
      <c r="K71" s="1" t="s">
        <v>275</v>
      </c>
      <c r="L71" s="1" t="s">
        <v>42</v>
      </c>
      <c r="M71" s="1" t="s">
        <v>1744</v>
      </c>
      <c r="N71" s="1" t="s">
        <v>1745</v>
      </c>
      <c r="O71" s="1">
        <v>1966</v>
      </c>
      <c r="P71" s="1" t="s">
        <v>48</v>
      </c>
      <c r="Q71" s="1" t="s">
        <v>183</v>
      </c>
      <c r="R71" s="1" t="s">
        <v>54</v>
      </c>
      <c r="S71" s="1" t="s">
        <v>38</v>
      </c>
      <c r="T71" s="1" t="s">
        <v>276</v>
      </c>
    </row>
    <row r="72" spans="1:20" x14ac:dyDescent="0.2">
      <c r="A72" s="1">
        <v>286</v>
      </c>
      <c r="B72" s="1" t="s">
        <v>757</v>
      </c>
      <c r="C72" s="1" t="s">
        <v>1854</v>
      </c>
      <c r="D72" s="1" t="s">
        <v>25</v>
      </c>
      <c r="E72" s="1" t="s">
        <v>1855</v>
      </c>
      <c r="F72" s="1" t="s">
        <v>1856</v>
      </c>
      <c r="G72" s="1">
        <v>4</v>
      </c>
      <c r="H72" s="1" t="s">
        <v>1788</v>
      </c>
      <c r="I72" s="1" t="s">
        <v>109</v>
      </c>
      <c r="J72" s="1" t="s">
        <v>1759</v>
      </c>
      <c r="K72" s="1" t="s">
        <v>424</v>
      </c>
      <c r="L72" s="1" t="s">
        <v>59</v>
      </c>
      <c r="M72" s="1" t="s">
        <v>1716</v>
      </c>
      <c r="N72" s="1" t="s">
        <v>1774</v>
      </c>
      <c r="O72" s="1">
        <v>1913</v>
      </c>
      <c r="P72" s="1" t="s">
        <v>30</v>
      </c>
      <c r="Q72" s="1" t="s">
        <v>60</v>
      </c>
      <c r="R72" s="1" t="s">
        <v>60</v>
      </c>
      <c r="S72" s="1" t="s">
        <v>61</v>
      </c>
      <c r="T72" s="1" t="s">
        <v>425</v>
      </c>
    </row>
    <row r="73" spans="1:20" x14ac:dyDescent="0.2">
      <c r="A73" s="1">
        <v>287</v>
      </c>
      <c r="B73" s="1" t="s">
        <v>25</v>
      </c>
      <c r="C73" s="1" t="s">
        <v>1854</v>
      </c>
      <c r="D73" s="1" t="s">
        <v>25</v>
      </c>
      <c r="E73" s="1" t="s">
        <v>1855</v>
      </c>
      <c r="F73" s="1" t="s">
        <v>1856</v>
      </c>
      <c r="G73" s="1">
        <v>4.2</v>
      </c>
      <c r="H73" s="1" t="s">
        <v>1857</v>
      </c>
      <c r="I73" s="1" t="s">
        <v>146</v>
      </c>
      <c r="J73" s="1" t="s">
        <v>1763</v>
      </c>
      <c r="K73" s="1" t="s">
        <v>993</v>
      </c>
      <c r="L73" s="1" t="s">
        <v>59</v>
      </c>
      <c r="M73" s="1" t="s">
        <v>1716</v>
      </c>
      <c r="N73" s="1" t="s">
        <v>1774</v>
      </c>
      <c r="O73" s="1">
        <v>1917</v>
      </c>
      <c r="P73" s="1" t="s">
        <v>30</v>
      </c>
      <c r="Q73" s="1" t="s">
        <v>850</v>
      </c>
      <c r="R73" s="1" t="s">
        <v>44</v>
      </c>
      <c r="S73" s="1" t="s">
        <v>192</v>
      </c>
      <c r="T73" s="1" t="s">
        <v>994</v>
      </c>
    </row>
    <row r="74" spans="1:20" x14ac:dyDescent="0.2">
      <c r="A74" s="1">
        <v>293</v>
      </c>
      <c r="B74" s="1" t="s">
        <v>25</v>
      </c>
      <c r="C74" s="1" t="s">
        <v>1854</v>
      </c>
      <c r="D74" s="1" t="s">
        <v>25</v>
      </c>
      <c r="E74" s="1" t="s">
        <v>1855</v>
      </c>
      <c r="F74" s="1" t="s">
        <v>1856</v>
      </c>
      <c r="G74" s="1">
        <v>3.7</v>
      </c>
      <c r="H74" s="1" t="s">
        <v>1858</v>
      </c>
      <c r="I74" s="1" t="s">
        <v>114</v>
      </c>
      <c r="J74" s="1" t="s">
        <v>1747</v>
      </c>
      <c r="K74" s="1" t="s">
        <v>18</v>
      </c>
      <c r="L74" s="1" t="s">
        <v>19</v>
      </c>
      <c r="M74" s="1" t="s">
        <v>1754</v>
      </c>
      <c r="N74" s="1" t="s">
        <v>1755</v>
      </c>
      <c r="O74" s="1">
        <v>1993</v>
      </c>
      <c r="P74" s="1" t="s">
        <v>30</v>
      </c>
      <c r="Q74" s="1" t="s">
        <v>525</v>
      </c>
      <c r="R74" s="1" t="s">
        <v>526</v>
      </c>
      <c r="S74" s="1" t="s">
        <v>33</v>
      </c>
      <c r="T74" s="1" t="s">
        <v>1006</v>
      </c>
    </row>
    <row r="75" spans="1:20" x14ac:dyDescent="0.2">
      <c r="A75" s="1">
        <v>311</v>
      </c>
      <c r="B75" s="1" t="s">
        <v>761</v>
      </c>
      <c r="C75" s="1" t="s">
        <v>1859</v>
      </c>
      <c r="D75" s="1" t="s">
        <v>96</v>
      </c>
      <c r="E75" s="1" t="s">
        <v>1855</v>
      </c>
      <c r="F75" s="1" t="s">
        <v>1860</v>
      </c>
      <c r="G75" s="1">
        <v>3.8</v>
      </c>
      <c r="H75" s="1" t="s">
        <v>1825</v>
      </c>
      <c r="I75" s="1" t="s">
        <v>135</v>
      </c>
      <c r="J75" s="1" t="s">
        <v>1757</v>
      </c>
      <c r="K75" s="1" t="s">
        <v>764</v>
      </c>
      <c r="L75" s="1" t="s">
        <v>29</v>
      </c>
      <c r="M75" s="1" t="s">
        <v>1748</v>
      </c>
      <c r="N75" s="1" t="s">
        <v>1749</v>
      </c>
      <c r="O75" s="1">
        <v>1918</v>
      </c>
      <c r="P75" s="1" t="s">
        <v>20</v>
      </c>
      <c r="Q75" s="1" t="s">
        <v>199</v>
      </c>
      <c r="R75" s="1" t="s">
        <v>200</v>
      </c>
      <c r="S75" s="1" t="s">
        <v>38</v>
      </c>
      <c r="T75" s="1" t="s">
        <v>765</v>
      </c>
    </row>
    <row r="76" spans="1:20" x14ac:dyDescent="0.2">
      <c r="A76" s="1">
        <v>315</v>
      </c>
      <c r="B76" s="1" t="s">
        <v>25</v>
      </c>
      <c r="C76" s="1" t="s">
        <v>1859</v>
      </c>
      <c r="D76" s="1" t="s">
        <v>25</v>
      </c>
      <c r="E76" s="1" t="s">
        <v>1855</v>
      </c>
      <c r="F76" s="1" t="s">
        <v>1860</v>
      </c>
      <c r="G76" s="1">
        <v>3.9</v>
      </c>
      <c r="H76" s="1" t="s">
        <v>1861</v>
      </c>
      <c r="I76" s="1" t="s">
        <v>147</v>
      </c>
      <c r="J76" s="1" t="s">
        <v>1862</v>
      </c>
      <c r="K76" s="1" t="s">
        <v>891</v>
      </c>
      <c r="L76" s="1" t="s">
        <v>19</v>
      </c>
      <c r="M76" s="1" t="s">
        <v>1754</v>
      </c>
      <c r="N76" s="1" t="s">
        <v>1755</v>
      </c>
      <c r="O76" s="1">
        <v>2005</v>
      </c>
      <c r="P76" s="1" t="s">
        <v>30</v>
      </c>
      <c r="Q76" s="1" t="s">
        <v>183</v>
      </c>
      <c r="R76" s="1" t="s">
        <v>54</v>
      </c>
      <c r="S76" s="1" t="s">
        <v>71</v>
      </c>
      <c r="T76" s="1" t="s">
        <v>1066</v>
      </c>
    </row>
    <row r="77" spans="1:20" x14ac:dyDescent="0.2">
      <c r="A77" s="1">
        <v>321</v>
      </c>
      <c r="B77" s="1" t="s">
        <v>1077</v>
      </c>
      <c r="C77" s="1" t="s">
        <v>1859</v>
      </c>
      <c r="D77" s="1" t="s">
        <v>97</v>
      </c>
      <c r="E77" s="1" t="s">
        <v>1855</v>
      </c>
      <c r="F77" s="1" t="s">
        <v>1860</v>
      </c>
      <c r="G77" s="1">
        <v>3.9</v>
      </c>
      <c r="H77" s="1" t="s">
        <v>1863</v>
      </c>
      <c r="I77" s="1" t="s">
        <v>148</v>
      </c>
      <c r="J77" s="1" t="s">
        <v>1751</v>
      </c>
      <c r="K77" s="1" t="s">
        <v>1080</v>
      </c>
      <c r="L77" s="1" t="s">
        <v>59</v>
      </c>
      <c r="M77" s="1" t="s">
        <v>1716</v>
      </c>
      <c r="N77" s="1" t="s">
        <v>1774</v>
      </c>
      <c r="O77" s="1">
        <v>1830</v>
      </c>
      <c r="P77" s="1" t="s">
        <v>30</v>
      </c>
      <c r="Q77" s="1" t="s">
        <v>60</v>
      </c>
      <c r="R77" s="1" t="s">
        <v>60</v>
      </c>
      <c r="S77" s="1" t="s">
        <v>61</v>
      </c>
      <c r="T77" s="1" t="s">
        <v>1081</v>
      </c>
    </row>
    <row r="78" spans="1:20" x14ac:dyDescent="0.2">
      <c r="A78" s="1">
        <v>328</v>
      </c>
      <c r="B78" s="1" t="s">
        <v>25</v>
      </c>
      <c r="C78" s="1" t="s">
        <v>1864</v>
      </c>
      <c r="D78" s="1" t="s">
        <v>25</v>
      </c>
      <c r="E78" s="1" t="s">
        <v>1865</v>
      </c>
      <c r="F78" s="1" t="s">
        <v>1780</v>
      </c>
      <c r="G78" s="1">
        <v>3.4</v>
      </c>
      <c r="H78" s="1" t="s">
        <v>1866</v>
      </c>
      <c r="I78" s="1" t="s">
        <v>149</v>
      </c>
      <c r="J78" s="1" t="s">
        <v>1743</v>
      </c>
      <c r="K78" s="1" t="s">
        <v>1093</v>
      </c>
      <c r="L78" s="1" t="s">
        <v>47</v>
      </c>
      <c r="M78" s="1" t="s">
        <v>1760</v>
      </c>
      <c r="N78" s="1" t="s">
        <v>1761</v>
      </c>
      <c r="O78" s="1">
        <v>1984</v>
      </c>
      <c r="P78" s="1" t="s">
        <v>48</v>
      </c>
      <c r="Q78" s="1" t="s">
        <v>53</v>
      </c>
      <c r="R78" s="1" t="s">
        <v>54</v>
      </c>
      <c r="S78" s="1" t="s">
        <v>460</v>
      </c>
      <c r="T78" s="1" t="s">
        <v>1094</v>
      </c>
    </row>
    <row r="79" spans="1:20" x14ac:dyDescent="0.2">
      <c r="A79" s="1">
        <v>330</v>
      </c>
      <c r="B79" s="1" t="s">
        <v>99</v>
      </c>
      <c r="C79" s="1" t="s">
        <v>1864</v>
      </c>
      <c r="D79" s="1" t="s">
        <v>99</v>
      </c>
      <c r="E79" s="1" t="s">
        <v>1865</v>
      </c>
      <c r="F79" s="1" t="s">
        <v>1780</v>
      </c>
      <c r="G79" s="1">
        <v>3.7</v>
      </c>
      <c r="H79" s="1" t="s">
        <v>1828</v>
      </c>
      <c r="I79" s="1" t="s">
        <v>136</v>
      </c>
      <c r="J79" s="1" t="s">
        <v>1751</v>
      </c>
      <c r="K79" s="1" t="s">
        <v>780</v>
      </c>
      <c r="L79" s="1" t="s">
        <v>42</v>
      </c>
      <c r="M79" s="1" t="s">
        <v>1744</v>
      </c>
      <c r="N79" s="1" t="s">
        <v>1745</v>
      </c>
      <c r="O79" s="1">
        <v>1954</v>
      </c>
      <c r="P79" s="1" t="s">
        <v>30</v>
      </c>
      <c r="Q79" s="1" t="s">
        <v>235</v>
      </c>
      <c r="R79" s="1" t="s">
        <v>235</v>
      </c>
      <c r="S79" s="1" t="s">
        <v>38</v>
      </c>
      <c r="T79" s="1" t="s">
        <v>781</v>
      </c>
    </row>
    <row r="80" spans="1:20" x14ac:dyDescent="0.2">
      <c r="A80" s="1">
        <v>336</v>
      </c>
      <c r="B80" s="1" t="s">
        <v>25</v>
      </c>
      <c r="C80" s="1" t="s">
        <v>1864</v>
      </c>
      <c r="D80" s="1" t="s">
        <v>25</v>
      </c>
      <c r="E80" s="1" t="s">
        <v>1865</v>
      </c>
      <c r="F80" s="1" t="s">
        <v>1780</v>
      </c>
      <c r="G80" s="1">
        <v>3.3</v>
      </c>
      <c r="H80" s="1" t="s">
        <v>1867</v>
      </c>
      <c r="I80" s="1" t="s">
        <v>150</v>
      </c>
      <c r="J80" s="1" t="s">
        <v>1844</v>
      </c>
      <c r="K80" s="1" t="s">
        <v>1111</v>
      </c>
      <c r="L80" s="1" t="s">
        <v>59</v>
      </c>
      <c r="M80" s="1" t="s">
        <v>1716</v>
      </c>
      <c r="N80" s="1" t="s">
        <v>1774</v>
      </c>
      <c r="O80" s="1">
        <v>1880</v>
      </c>
      <c r="P80" s="1" t="s">
        <v>1112</v>
      </c>
      <c r="Q80" s="1" t="s">
        <v>1113</v>
      </c>
      <c r="R80" s="1" t="s">
        <v>1114</v>
      </c>
      <c r="S80" s="1" t="s">
        <v>33</v>
      </c>
      <c r="T80" s="1" t="s">
        <v>1115</v>
      </c>
    </row>
    <row r="81" spans="1:20" x14ac:dyDescent="0.2">
      <c r="A81" s="1">
        <v>337</v>
      </c>
      <c r="B81" s="1" t="s">
        <v>25</v>
      </c>
      <c r="C81" s="1" t="s">
        <v>1864</v>
      </c>
      <c r="D81" s="1" t="s">
        <v>25</v>
      </c>
      <c r="E81" s="1" t="s">
        <v>1865</v>
      </c>
      <c r="F81" s="1" t="s">
        <v>1780</v>
      </c>
      <c r="G81" s="1">
        <v>4.5999999999999996</v>
      </c>
      <c r="H81" s="1" t="s">
        <v>1868</v>
      </c>
      <c r="I81" s="1" t="s">
        <v>126</v>
      </c>
      <c r="J81" s="1" t="s">
        <v>1751</v>
      </c>
      <c r="K81" s="1" t="s">
        <v>27</v>
      </c>
      <c r="L81" s="1" t="s">
        <v>42</v>
      </c>
      <c r="M81" s="1" t="s">
        <v>1744</v>
      </c>
      <c r="N81" s="1" t="s">
        <v>1745</v>
      </c>
      <c r="O81" s="1">
        <v>1999</v>
      </c>
      <c r="P81" s="1" t="s">
        <v>48</v>
      </c>
      <c r="Q81" s="1" t="s">
        <v>235</v>
      </c>
      <c r="R81" s="1" t="s">
        <v>235</v>
      </c>
      <c r="S81" s="1" t="s">
        <v>38</v>
      </c>
      <c r="T81" s="1" t="s">
        <v>1118</v>
      </c>
    </row>
    <row r="82" spans="1:20" x14ac:dyDescent="0.2">
      <c r="A82" s="1">
        <v>340</v>
      </c>
      <c r="B82" s="1" t="s">
        <v>1127</v>
      </c>
      <c r="C82" s="1" t="s">
        <v>1864</v>
      </c>
      <c r="D82" s="1" t="s">
        <v>96</v>
      </c>
      <c r="E82" s="1" t="s">
        <v>1865</v>
      </c>
      <c r="F82" s="1" t="s">
        <v>1780</v>
      </c>
      <c r="G82" s="1">
        <v>3.8</v>
      </c>
      <c r="H82" s="1" t="s">
        <v>1781</v>
      </c>
      <c r="I82" s="1" t="s">
        <v>116</v>
      </c>
      <c r="J82" s="1" t="s">
        <v>1747</v>
      </c>
      <c r="K82" s="1" t="s">
        <v>357</v>
      </c>
      <c r="L82" s="1" t="s">
        <v>102</v>
      </c>
      <c r="M82" s="1" t="s">
        <v>1769</v>
      </c>
      <c r="N82" s="1" t="s">
        <v>1770</v>
      </c>
      <c r="O82" s="1">
        <v>1986</v>
      </c>
      <c r="P82" s="1" t="s">
        <v>358</v>
      </c>
      <c r="Q82" s="1" t="s">
        <v>359</v>
      </c>
      <c r="R82" s="1" t="s">
        <v>44</v>
      </c>
      <c r="S82" s="1" t="s">
        <v>38</v>
      </c>
      <c r="T82" s="1" t="s">
        <v>360</v>
      </c>
    </row>
    <row r="83" spans="1:20" x14ac:dyDescent="0.2">
      <c r="A83" s="1">
        <v>347</v>
      </c>
      <c r="B83" s="1" t="s">
        <v>1138</v>
      </c>
      <c r="C83" s="1" t="s">
        <v>1869</v>
      </c>
      <c r="D83" s="1" t="s">
        <v>98</v>
      </c>
      <c r="E83" s="1" t="s">
        <v>1870</v>
      </c>
      <c r="F83" s="1" t="s">
        <v>1871</v>
      </c>
      <c r="G83" s="1">
        <v>3.5</v>
      </c>
      <c r="H83" s="1" t="s">
        <v>1872</v>
      </c>
      <c r="I83" s="1" t="s">
        <v>142</v>
      </c>
      <c r="J83" s="1" t="s">
        <v>1747</v>
      </c>
      <c r="K83" s="1" t="s">
        <v>750</v>
      </c>
      <c r="L83" s="1" t="s">
        <v>59</v>
      </c>
      <c r="M83" s="1" t="s">
        <v>1716</v>
      </c>
      <c r="N83" s="1" t="s">
        <v>1774</v>
      </c>
      <c r="O83" s="1">
        <v>1970</v>
      </c>
      <c r="P83" s="1" t="s">
        <v>30</v>
      </c>
      <c r="Q83" s="1" t="s">
        <v>53</v>
      </c>
      <c r="R83" s="1" t="s">
        <v>54</v>
      </c>
      <c r="S83" s="1" t="s">
        <v>61</v>
      </c>
      <c r="T83" s="1" t="s">
        <v>1141</v>
      </c>
    </row>
    <row r="84" spans="1:20" x14ac:dyDescent="0.2">
      <c r="A84" s="1">
        <v>350</v>
      </c>
      <c r="B84" s="1" t="s">
        <v>25</v>
      </c>
      <c r="C84" s="1" t="s">
        <v>1869</v>
      </c>
      <c r="D84" s="1" t="s">
        <v>25</v>
      </c>
      <c r="E84" s="1" t="s">
        <v>1870</v>
      </c>
      <c r="F84" s="1" t="s">
        <v>1871</v>
      </c>
      <c r="G84" s="1">
        <v>4.7</v>
      </c>
      <c r="H84" s="1" t="s">
        <v>1873</v>
      </c>
      <c r="I84" s="1" t="s">
        <v>125</v>
      </c>
      <c r="J84" s="1" t="s">
        <v>1751</v>
      </c>
      <c r="K84" s="1" t="s">
        <v>542</v>
      </c>
      <c r="L84" s="1" t="s">
        <v>102</v>
      </c>
      <c r="M84" s="1" t="s">
        <v>1769</v>
      </c>
      <c r="N84" s="1" t="s">
        <v>1770</v>
      </c>
      <c r="O84" s="1">
        <v>2002</v>
      </c>
      <c r="P84" s="1" t="s">
        <v>358</v>
      </c>
      <c r="Q84" s="1" t="s">
        <v>53</v>
      </c>
      <c r="R84" s="1" t="s">
        <v>54</v>
      </c>
      <c r="S84" s="1" t="s">
        <v>38</v>
      </c>
      <c r="T84" s="1" t="s">
        <v>1149</v>
      </c>
    </row>
    <row r="85" spans="1:20" x14ac:dyDescent="0.2">
      <c r="A85" s="1">
        <v>352</v>
      </c>
      <c r="B85" s="1" t="s">
        <v>1152</v>
      </c>
      <c r="C85" s="1" t="s">
        <v>1869</v>
      </c>
      <c r="D85" s="1" t="s">
        <v>97</v>
      </c>
      <c r="E85" s="1" t="s">
        <v>1870</v>
      </c>
      <c r="F85" s="1" t="s">
        <v>1871</v>
      </c>
      <c r="G85" s="1">
        <v>4.5</v>
      </c>
      <c r="H85" s="1" t="s">
        <v>1874</v>
      </c>
      <c r="I85" s="1" t="s">
        <v>151</v>
      </c>
      <c r="J85" s="1" t="s">
        <v>1789</v>
      </c>
      <c r="K85" s="1" t="s">
        <v>1155</v>
      </c>
      <c r="L85" s="1" t="s">
        <v>29</v>
      </c>
      <c r="M85" s="1" t="s">
        <v>1748</v>
      </c>
      <c r="N85" s="1" t="s">
        <v>1749</v>
      </c>
      <c r="O85" s="1">
        <v>1942</v>
      </c>
      <c r="P85" s="1" t="s">
        <v>20</v>
      </c>
      <c r="Q85" s="1" t="s">
        <v>235</v>
      </c>
      <c r="R85" s="1" t="s">
        <v>235</v>
      </c>
      <c r="S85" s="1" t="s">
        <v>33</v>
      </c>
      <c r="T85" s="1" t="s">
        <v>1156</v>
      </c>
    </row>
    <row r="86" spans="1:20" x14ac:dyDescent="0.2">
      <c r="A86" s="1">
        <v>365</v>
      </c>
      <c r="B86" s="1" t="s">
        <v>25</v>
      </c>
      <c r="C86" s="1" t="s">
        <v>1875</v>
      </c>
      <c r="D86" s="1" t="s">
        <v>25</v>
      </c>
      <c r="E86" s="1" t="s">
        <v>1876</v>
      </c>
      <c r="F86" s="1" t="s">
        <v>1877</v>
      </c>
      <c r="G86" s="1">
        <v>3.7</v>
      </c>
      <c r="H86" s="1" t="s">
        <v>1775</v>
      </c>
      <c r="I86" s="1" t="s">
        <v>113</v>
      </c>
      <c r="J86" s="1" t="s">
        <v>1743</v>
      </c>
      <c r="K86" s="1" t="s">
        <v>311</v>
      </c>
      <c r="L86" s="1" t="s">
        <v>59</v>
      </c>
      <c r="M86" s="1" t="s">
        <v>1716</v>
      </c>
      <c r="N86" s="1" t="s">
        <v>1774</v>
      </c>
      <c r="O86" s="1">
        <v>1781</v>
      </c>
      <c r="P86" s="1" t="s">
        <v>30</v>
      </c>
      <c r="Q86" s="1" t="s">
        <v>60</v>
      </c>
      <c r="R86" s="1" t="s">
        <v>60</v>
      </c>
      <c r="S86" s="1" t="s">
        <v>61</v>
      </c>
      <c r="T86" s="1" t="s">
        <v>312</v>
      </c>
    </row>
    <row r="87" spans="1:20" x14ac:dyDescent="0.2">
      <c r="A87" s="1">
        <v>367</v>
      </c>
      <c r="B87" s="1" t="s">
        <v>814</v>
      </c>
      <c r="C87" s="1" t="s">
        <v>1875</v>
      </c>
      <c r="D87" s="1" t="s">
        <v>97</v>
      </c>
      <c r="E87" s="1" t="s">
        <v>1876</v>
      </c>
      <c r="F87" s="1" t="s">
        <v>1877</v>
      </c>
      <c r="G87" s="1">
        <v>3.9</v>
      </c>
      <c r="H87" s="1" t="s">
        <v>1830</v>
      </c>
      <c r="I87" s="1" t="s">
        <v>137</v>
      </c>
      <c r="J87" s="1" t="s">
        <v>1831</v>
      </c>
      <c r="K87" s="1" t="s">
        <v>818</v>
      </c>
      <c r="L87" s="1" t="s">
        <v>19</v>
      </c>
      <c r="M87" s="1" t="s">
        <v>1754</v>
      </c>
      <c r="N87" s="1" t="s">
        <v>1755</v>
      </c>
      <c r="O87" s="1">
        <v>1947</v>
      </c>
      <c r="P87" s="1" t="s">
        <v>20</v>
      </c>
      <c r="Q87" s="1" t="s">
        <v>31</v>
      </c>
      <c r="R87" s="1" t="s">
        <v>32</v>
      </c>
      <c r="S87" s="1" t="s">
        <v>89</v>
      </c>
      <c r="T87" s="1" t="s">
        <v>819</v>
      </c>
    </row>
    <row r="88" spans="1:20" x14ac:dyDescent="0.2">
      <c r="A88" s="1">
        <v>370</v>
      </c>
      <c r="B88" s="1" t="s">
        <v>820</v>
      </c>
      <c r="C88" s="1" t="s">
        <v>1875</v>
      </c>
      <c r="D88" s="1" t="s">
        <v>25</v>
      </c>
      <c r="E88" s="1" t="s">
        <v>1876</v>
      </c>
      <c r="F88" s="1" t="s">
        <v>1877</v>
      </c>
      <c r="G88" s="1">
        <v>4</v>
      </c>
      <c r="H88" s="1" t="s">
        <v>1788</v>
      </c>
      <c r="I88" s="1" t="s">
        <v>121</v>
      </c>
      <c r="J88" s="1" t="s">
        <v>1789</v>
      </c>
      <c r="K88" s="1" t="s">
        <v>424</v>
      </c>
      <c r="L88" s="1" t="s">
        <v>59</v>
      </c>
      <c r="M88" s="1" t="s">
        <v>1716</v>
      </c>
      <c r="N88" s="1" t="s">
        <v>1774</v>
      </c>
      <c r="O88" s="1">
        <v>1913</v>
      </c>
      <c r="P88" s="1" t="s">
        <v>30</v>
      </c>
      <c r="Q88" s="1" t="s">
        <v>60</v>
      </c>
      <c r="R88" s="1" t="s">
        <v>60</v>
      </c>
      <c r="S88" s="1" t="s">
        <v>61</v>
      </c>
      <c r="T88" s="1" t="s">
        <v>425</v>
      </c>
    </row>
    <row r="89" spans="1:20" x14ac:dyDescent="0.2">
      <c r="A89" s="1">
        <v>375</v>
      </c>
      <c r="B89" s="1" t="s">
        <v>25</v>
      </c>
      <c r="C89" s="1" t="s">
        <v>1875</v>
      </c>
      <c r="D89" s="1" t="s">
        <v>25</v>
      </c>
      <c r="E89" s="1" t="s">
        <v>1876</v>
      </c>
      <c r="F89" s="1" t="s">
        <v>1877</v>
      </c>
      <c r="G89" s="1">
        <v>4.4000000000000004</v>
      </c>
      <c r="H89" s="1" t="s">
        <v>1878</v>
      </c>
      <c r="I89" s="1" t="s">
        <v>108</v>
      </c>
      <c r="J89" s="1" t="s">
        <v>1757</v>
      </c>
      <c r="K89" s="1" t="s">
        <v>1189</v>
      </c>
      <c r="L89" s="1" t="s">
        <v>19</v>
      </c>
      <c r="M89" s="1" t="s">
        <v>1754</v>
      </c>
      <c r="N89" s="1" t="s">
        <v>1755</v>
      </c>
      <c r="O89" s="1">
        <v>1989</v>
      </c>
      <c r="P89" s="1" t="s">
        <v>48</v>
      </c>
      <c r="Q89" s="1" t="s">
        <v>343</v>
      </c>
      <c r="R89" s="1" t="s">
        <v>32</v>
      </c>
      <c r="S89" s="1" t="s">
        <v>38</v>
      </c>
      <c r="T89" s="1" t="s">
        <v>1190</v>
      </c>
    </row>
    <row r="90" spans="1:20" x14ac:dyDescent="0.2">
      <c r="A90" s="1">
        <v>386</v>
      </c>
      <c r="B90" s="1" t="s">
        <v>1214</v>
      </c>
      <c r="C90" s="1" t="s">
        <v>1879</v>
      </c>
      <c r="D90" s="1" t="s">
        <v>25</v>
      </c>
      <c r="E90" s="1" t="s">
        <v>1880</v>
      </c>
      <c r="F90" s="1" t="s">
        <v>1881</v>
      </c>
      <c r="G90" s="1">
        <v>3.8</v>
      </c>
      <c r="H90" s="1" t="s">
        <v>1795</v>
      </c>
      <c r="I90" s="1" t="s">
        <v>123</v>
      </c>
      <c r="J90" s="1" t="s">
        <v>1796</v>
      </c>
      <c r="K90" s="1" t="s">
        <v>477</v>
      </c>
      <c r="L90" s="1" t="s">
        <v>47</v>
      </c>
      <c r="M90" s="1" t="s">
        <v>1760</v>
      </c>
      <c r="N90" s="1" t="s">
        <v>1761</v>
      </c>
      <c r="O90" s="1">
        <v>2009</v>
      </c>
      <c r="P90" s="1" t="s">
        <v>48</v>
      </c>
      <c r="Q90" s="1" t="s">
        <v>49</v>
      </c>
      <c r="R90" s="1" t="s">
        <v>32</v>
      </c>
      <c r="S90" s="1" t="s">
        <v>220</v>
      </c>
      <c r="T90" s="1" t="s">
        <v>478</v>
      </c>
    </row>
    <row r="91" spans="1:20" x14ac:dyDescent="0.2">
      <c r="A91" s="1">
        <v>391</v>
      </c>
      <c r="B91" s="1" t="s">
        <v>1221</v>
      </c>
      <c r="C91" s="1" t="s">
        <v>1879</v>
      </c>
      <c r="D91" s="1" t="s">
        <v>25</v>
      </c>
      <c r="E91" s="1" t="s">
        <v>1880</v>
      </c>
      <c r="F91" s="1" t="s">
        <v>1881</v>
      </c>
      <c r="G91" s="1">
        <v>4.0999999999999996</v>
      </c>
      <c r="H91" s="1" t="s">
        <v>1882</v>
      </c>
      <c r="I91" s="1" t="s">
        <v>152</v>
      </c>
      <c r="J91" s="1" t="s">
        <v>1747</v>
      </c>
      <c r="K91" s="1" t="s">
        <v>1224</v>
      </c>
      <c r="L91" s="1" t="s">
        <v>29</v>
      </c>
      <c r="M91" s="1" t="s">
        <v>1748</v>
      </c>
      <c r="N91" s="1" t="s">
        <v>1749</v>
      </c>
      <c r="O91" s="1">
        <v>1981</v>
      </c>
      <c r="P91" s="1" t="s">
        <v>30</v>
      </c>
      <c r="Q91" s="1" t="s">
        <v>53</v>
      </c>
      <c r="R91" s="1" t="s">
        <v>54</v>
      </c>
      <c r="S91" s="1" t="s">
        <v>33</v>
      </c>
      <c r="T91" s="1" t="s">
        <v>1225</v>
      </c>
    </row>
    <row r="92" spans="1:20" x14ac:dyDescent="0.2">
      <c r="A92" s="1">
        <v>395</v>
      </c>
      <c r="B92" s="1" t="s">
        <v>1233</v>
      </c>
      <c r="C92" s="1" t="s">
        <v>1879</v>
      </c>
      <c r="D92" s="1" t="s">
        <v>97</v>
      </c>
      <c r="E92" s="1" t="s">
        <v>1880</v>
      </c>
      <c r="F92" s="1" t="s">
        <v>1881</v>
      </c>
      <c r="G92" s="1">
        <v>3.4</v>
      </c>
      <c r="H92" s="1" t="s">
        <v>1772</v>
      </c>
      <c r="I92" s="1" t="s">
        <v>1717</v>
      </c>
      <c r="J92" s="1" t="s">
        <v>1778</v>
      </c>
      <c r="K92" s="1" t="s">
        <v>35</v>
      </c>
      <c r="L92" s="1" t="s">
        <v>59</v>
      </c>
      <c r="M92" s="1" t="s">
        <v>1716</v>
      </c>
      <c r="N92" s="1" t="s">
        <v>1774</v>
      </c>
      <c r="O92" s="1">
        <v>1912</v>
      </c>
      <c r="P92" s="1" t="s">
        <v>48</v>
      </c>
      <c r="Q92" s="1" t="s">
        <v>21</v>
      </c>
      <c r="R92" s="1" t="s">
        <v>22</v>
      </c>
      <c r="S92" s="1" t="s">
        <v>61</v>
      </c>
      <c r="T92" s="1" t="s">
        <v>282</v>
      </c>
    </row>
    <row r="93" spans="1:20" x14ac:dyDescent="0.2">
      <c r="A93" s="1">
        <v>396</v>
      </c>
      <c r="B93" s="1" t="s">
        <v>25</v>
      </c>
      <c r="C93" s="1" t="s">
        <v>1879</v>
      </c>
      <c r="D93" s="1" t="s">
        <v>25</v>
      </c>
      <c r="E93" s="1" t="s">
        <v>1880</v>
      </c>
      <c r="F93" s="1" t="s">
        <v>1881</v>
      </c>
      <c r="G93" s="1">
        <v>4.3</v>
      </c>
      <c r="H93" s="1" t="s">
        <v>1883</v>
      </c>
      <c r="I93" s="1" t="s">
        <v>124</v>
      </c>
      <c r="J93" s="1" t="s">
        <v>1798</v>
      </c>
      <c r="K93" s="1" t="s">
        <v>1199</v>
      </c>
      <c r="L93" s="1" t="s">
        <v>42</v>
      </c>
      <c r="M93" s="1" t="s">
        <v>1744</v>
      </c>
      <c r="N93" s="1" t="s">
        <v>1745</v>
      </c>
      <c r="O93" s="1">
        <v>1996</v>
      </c>
      <c r="P93" s="1" t="s">
        <v>48</v>
      </c>
      <c r="Q93" s="1" t="s">
        <v>81</v>
      </c>
      <c r="R93" s="1" t="s">
        <v>54</v>
      </c>
      <c r="S93" s="1" t="s">
        <v>38</v>
      </c>
      <c r="T93" s="1" t="s">
        <v>1237</v>
      </c>
    </row>
    <row r="94" spans="1:20" x14ac:dyDescent="0.2">
      <c r="A94" s="1">
        <v>400</v>
      </c>
      <c r="B94" s="1" t="s">
        <v>672</v>
      </c>
      <c r="C94" s="1" t="s">
        <v>1879</v>
      </c>
      <c r="D94" s="1" t="s">
        <v>96</v>
      </c>
      <c r="E94" s="1" t="s">
        <v>1880</v>
      </c>
      <c r="F94" s="1" t="s">
        <v>1881</v>
      </c>
      <c r="G94" s="1">
        <v>4.5</v>
      </c>
      <c r="H94" s="1" t="s">
        <v>1750</v>
      </c>
      <c r="I94" s="1" t="s">
        <v>106</v>
      </c>
      <c r="J94" s="1" t="s">
        <v>1751</v>
      </c>
      <c r="K94" s="1" t="s">
        <v>77</v>
      </c>
      <c r="L94" s="1" t="s">
        <v>42</v>
      </c>
      <c r="M94" s="1" t="s">
        <v>1744</v>
      </c>
      <c r="N94" s="1" t="s">
        <v>1745</v>
      </c>
      <c r="O94" s="1">
        <v>2012</v>
      </c>
      <c r="P94" s="1" t="s">
        <v>48</v>
      </c>
      <c r="Q94" s="1" t="s">
        <v>75</v>
      </c>
      <c r="R94" s="1" t="s">
        <v>54</v>
      </c>
      <c r="S94" s="1" t="s">
        <v>38</v>
      </c>
      <c r="T94" s="1" t="s">
        <v>78</v>
      </c>
    </row>
    <row r="95" spans="1:20" x14ac:dyDescent="0.2">
      <c r="A95" s="1">
        <v>406</v>
      </c>
      <c r="B95" s="1" t="s">
        <v>331</v>
      </c>
      <c r="C95" s="1" t="s">
        <v>1884</v>
      </c>
      <c r="D95" s="1" t="s">
        <v>25</v>
      </c>
      <c r="E95" s="1" t="s">
        <v>1885</v>
      </c>
      <c r="F95" s="1" t="s">
        <v>1839</v>
      </c>
      <c r="G95" s="1">
        <v>4.0999999999999996</v>
      </c>
      <c r="H95" s="1" t="s">
        <v>1776</v>
      </c>
      <c r="I95" s="1" t="s">
        <v>114</v>
      </c>
      <c r="J95" s="1" t="s">
        <v>1747</v>
      </c>
      <c r="K95" s="1" t="s">
        <v>203</v>
      </c>
      <c r="L95" s="1" t="s">
        <v>19</v>
      </c>
      <c r="M95" s="1" t="s">
        <v>1754</v>
      </c>
      <c r="N95" s="1" t="s">
        <v>1755</v>
      </c>
      <c r="O95" s="1">
        <v>2006</v>
      </c>
      <c r="P95" s="1" t="s">
        <v>30</v>
      </c>
      <c r="Q95" s="1" t="s">
        <v>183</v>
      </c>
      <c r="R95" s="1" t="s">
        <v>54</v>
      </c>
      <c r="S95" s="1" t="s">
        <v>71</v>
      </c>
      <c r="T95" s="1" t="s">
        <v>334</v>
      </c>
    </row>
    <row r="96" spans="1:20" x14ac:dyDescent="0.2">
      <c r="A96" s="1">
        <v>417</v>
      </c>
      <c r="B96" s="1" t="s">
        <v>25</v>
      </c>
      <c r="C96" s="1" t="s">
        <v>1884</v>
      </c>
      <c r="D96" s="1" t="s">
        <v>25</v>
      </c>
      <c r="E96" s="1" t="s">
        <v>1885</v>
      </c>
      <c r="F96" s="1" t="s">
        <v>1839</v>
      </c>
      <c r="G96" s="1">
        <v>3.7</v>
      </c>
      <c r="H96" s="1" t="s">
        <v>1886</v>
      </c>
      <c r="I96" s="1" t="s">
        <v>1718</v>
      </c>
      <c r="J96" s="1" t="s">
        <v>1747</v>
      </c>
      <c r="K96" s="1" t="s">
        <v>77</v>
      </c>
      <c r="L96" s="1" t="s">
        <v>59</v>
      </c>
      <c r="M96" s="1" t="s">
        <v>1716</v>
      </c>
      <c r="N96" s="1" t="s">
        <v>1774</v>
      </c>
      <c r="O96" s="1">
        <v>1914</v>
      </c>
      <c r="P96" s="1" t="s">
        <v>30</v>
      </c>
      <c r="Q96" s="1" t="s">
        <v>37</v>
      </c>
      <c r="R96" s="1" t="s">
        <v>32</v>
      </c>
      <c r="S96" s="1" t="s">
        <v>192</v>
      </c>
      <c r="T96" s="1" t="s">
        <v>1293</v>
      </c>
    </row>
    <row r="97" spans="1:20" x14ac:dyDescent="0.2">
      <c r="A97" s="1">
        <v>418</v>
      </c>
      <c r="B97" s="1" t="s">
        <v>25</v>
      </c>
      <c r="C97" s="1" t="s">
        <v>1884</v>
      </c>
      <c r="D97" s="1" t="s">
        <v>25</v>
      </c>
      <c r="E97" s="1" t="s">
        <v>1885</v>
      </c>
      <c r="F97" s="1" t="s">
        <v>1839</v>
      </c>
      <c r="G97" s="1">
        <v>3.8</v>
      </c>
      <c r="H97" s="1" t="s">
        <v>1887</v>
      </c>
      <c r="I97" s="1" t="s">
        <v>1719</v>
      </c>
      <c r="J97" s="1" t="s">
        <v>1791</v>
      </c>
      <c r="K97" s="1" t="s">
        <v>1296</v>
      </c>
      <c r="L97" s="1" t="s">
        <v>29</v>
      </c>
      <c r="M97" s="1" t="s">
        <v>1748</v>
      </c>
      <c r="N97" s="1" t="s">
        <v>1749</v>
      </c>
      <c r="O97" s="1">
        <v>1898</v>
      </c>
      <c r="P97" s="1" t="s">
        <v>48</v>
      </c>
      <c r="Q97" s="1" t="s">
        <v>975</v>
      </c>
      <c r="R97" s="1" t="s">
        <v>32</v>
      </c>
      <c r="S97" s="1" t="s">
        <v>33</v>
      </c>
      <c r="T97" s="1" t="s">
        <v>1297</v>
      </c>
    </row>
    <row r="98" spans="1:20" x14ac:dyDescent="0.2">
      <c r="A98" s="1">
        <v>420</v>
      </c>
      <c r="B98" s="1" t="s">
        <v>25</v>
      </c>
      <c r="C98" s="1" t="s">
        <v>1884</v>
      </c>
      <c r="D98" s="1" t="s">
        <v>25</v>
      </c>
      <c r="E98" s="1" t="s">
        <v>1885</v>
      </c>
      <c r="F98" s="1" t="s">
        <v>1839</v>
      </c>
      <c r="G98" s="1">
        <v>3.5</v>
      </c>
      <c r="H98" s="1" t="s">
        <v>1888</v>
      </c>
      <c r="I98" s="1" t="s">
        <v>1720</v>
      </c>
      <c r="J98" s="1" t="s">
        <v>1773</v>
      </c>
      <c r="K98" s="1" t="s">
        <v>212</v>
      </c>
      <c r="L98" s="1" t="s">
        <v>59</v>
      </c>
      <c r="M98" s="1" t="s">
        <v>1716</v>
      </c>
      <c r="N98" s="1" t="s">
        <v>1774</v>
      </c>
      <c r="O98" s="1">
        <v>1948</v>
      </c>
      <c r="P98" s="1" t="s">
        <v>30</v>
      </c>
      <c r="Q98" s="1" t="s">
        <v>343</v>
      </c>
      <c r="R98" s="1" t="s">
        <v>32</v>
      </c>
      <c r="S98" s="1" t="s">
        <v>71</v>
      </c>
      <c r="T98" s="1" t="s">
        <v>1304</v>
      </c>
    </row>
    <row r="99" spans="1:20" x14ac:dyDescent="0.2">
      <c r="A99" s="1">
        <v>423</v>
      </c>
      <c r="B99" s="1" t="s">
        <v>25</v>
      </c>
      <c r="C99" s="1" t="s">
        <v>1884</v>
      </c>
      <c r="D99" s="1" t="s">
        <v>25</v>
      </c>
      <c r="E99" s="1" t="s">
        <v>1885</v>
      </c>
      <c r="F99" s="1" t="s">
        <v>1839</v>
      </c>
      <c r="G99" s="1">
        <v>3.9</v>
      </c>
      <c r="H99" s="1" t="s">
        <v>1861</v>
      </c>
      <c r="I99" s="1" t="s">
        <v>147</v>
      </c>
      <c r="J99" s="1" t="s">
        <v>1862</v>
      </c>
      <c r="K99" s="1" t="s">
        <v>891</v>
      </c>
      <c r="L99" s="1" t="s">
        <v>19</v>
      </c>
      <c r="M99" s="1" t="s">
        <v>1754</v>
      </c>
      <c r="N99" s="1" t="s">
        <v>1755</v>
      </c>
      <c r="O99" s="1">
        <v>2005</v>
      </c>
      <c r="P99" s="1" t="s">
        <v>30</v>
      </c>
      <c r="Q99" s="1" t="s">
        <v>183</v>
      </c>
      <c r="R99" s="1" t="s">
        <v>54</v>
      </c>
      <c r="S99" s="1" t="s">
        <v>71</v>
      </c>
      <c r="T99" s="1" t="s">
        <v>1066</v>
      </c>
    </row>
    <row r="100" spans="1:20" x14ac:dyDescent="0.2">
      <c r="A100" s="1">
        <v>452</v>
      </c>
      <c r="B100" s="1" t="s">
        <v>1358</v>
      </c>
      <c r="C100" s="1" t="s">
        <v>1889</v>
      </c>
      <c r="D100" s="1" t="s">
        <v>25</v>
      </c>
      <c r="E100" s="1" t="s">
        <v>1876</v>
      </c>
      <c r="F100" s="1" t="s">
        <v>1890</v>
      </c>
      <c r="G100" s="1">
        <v>3.7</v>
      </c>
      <c r="H100" s="1" t="s">
        <v>1891</v>
      </c>
      <c r="I100" s="1" t="s">
        <v>1721</v>
      </c>
      <c r="J100" s="1" t="s">
        <v>1892</v>
      </c>
      <c r="K100" s="1" t="s">
        <v>1361</v>
      </c>
      <c r="L100" s="1" t="s">
        <v>59</v>
      </c>
      <c r="M100" s="1" t="s">
        <v>1716</v>
      </c>
      <c r="N100" s="1" t="s">
        <v>1774</v>
      </c>
      <c r="O100" s="1">
        <v>1911</v>
      </c>
      <c r="P100" s="1" t="s">
        <v>30</v>
      </c>
      <c r="Q100" s="1" t="s">
        <v>81</v>
      </c>
      <c r="R100" s="1" t="s">
        <v>54</v>
      </c>
      <c r="S100" s="1" t="s">
        <v>61</v>
      </c>
      <c r="T100" s="1" t="s">
        <v>1362</v>
      </c>
    </row>
    <row r="101" spans="1:20" x14ac:dyDescent="0.2">
      <c r="A101" s="1">
        <v>453</v>
      </c>
      <c r="B101" s="1" t="s">
        <v>25</v>
      </c>
      <c r="C101" s="1" t="s">
        <v>1889</v>
      </c>
      <c r="D101" s="1" t="s">
        <v>25</v>
      </c>
      <c r="E101" s="1" t="s">
        <v>1876</v>
      </c>
      <c r="F101" s="1" t="s">
        <v>1890</v>
      </c>
      <c r="G101" s="1">
        <v>4.4000000000000004</v>
      </c>
      <c r="H101" s="1" t="s">
        <v>1893</v>
      </c>
      <c r="I101" s="1" t="s">
        <v>1722</v>
      </c>
      <c r="J101" s="1" t="s">
        <v>1751</v>
      </c>
      <c r="K101" s="1" t="s">
        <v>667</v>
      </c>
      <c r="L101" s="1" t="s">
        <v>47</v>
      </c>
      <c r="M101" s="1" t="s">
        <v>1760</v>
      </c>
      <c r="N101" s="1" t="s">
        <v>1761</v>
      </c>
      <c r="O101" s="1">
        <v>2007</v>
      </c>
      <c r="P101" s="1" t="s">
        <v>48</v>
      </c>
      <c r="Q101" s="1" t="s">
        <v>37</v>
      </c>
      <c r="R101" s="1" t="s">
        <v>32</v>
      </c>
      <c r="S101" s="1" t="s">
        <v>224</v>
      </c>
      <c r="T101" s="1" t="s">
        <v>1365</v>
      </c>
    </row>
    <row r="102" spans="1:20" x14ac:dyDescent="0.2">
      <c r="A102" s="1">
        <v>455</v>
      </c>
      <c r="B102" s="1" t="s">
        <v>25</v>
      </c>
      <c r="C102" s="1" t="s">
        <v>1889</v>
      </c>
      <c r="D102" s="1" t="s">
        <v>25</v>
      </c>
      <c r="E102" s="1" t="s">
        <v>1876</v>
      </c>
      <c r="F102" s="1" t="s">
        <v>1890</v>
      </c>
      <c r="G102" s="1">
        <v>3.3</v>
      </c>
      <c r="H102" s="1" t="s">
        <v>1867</v>
      </c>
      <c r="I102" s="1" t="s">
        <v>150</v>
      </c>
      <c r="J102" s="1" t="s">
        <v>1844</v>
      </c>
      <c r="K102" s="1" t="s">
        <v>1111</v>
      </c>
      <c r="L102" s="1" t="s">
        <v>59</v>
      </c>
      <c r="M102" s="1" t="s">
        <v>1716</v>
      </c>
      <c r="N102" s="1" t="s">
        <v>1774</v>
      </c>
      <c r="O102" s="1">
        <v>1880</v>
      </c>
      <c r="P102" s="1" t="s">
        <v>1112</v>
      </c>
      <c r="Q102" s="1" t="s">
        <v>1113</v>
      </c>
      <c r="R102" s="1" t="s">
        <v>1114</v>
      </c>
      <c r="S102" s="1" t="s">
        <v>33</v>
      </c>
      <c r="T102" s="1" t="s">
        <v>1115</v>
      </c>
    </row>
    <row r="103" spans="1:20" x14ac:dyDescent="0.2">
      <c r="A103" s="1">
        <v>463</v>
      </c>
      <c r="B103" s="1" t="s">
        <v>1127</v>
      </c>
      <c r="C103" s="1" t="s">
        <v>1889</v>
      </c>
      <c r="D103" s="1" t="s">
        <v>96</v>
      </c>
      <c r="E103" s="1" t="s">
        <v>1876</v>
      </c>
      <c r="F103" s="1" t="s">
        <v>1890</v>
      </c>
      <c r="G103" s="1">
        <v>3.8</v>
      </c>
      <c r="H103" s="1" t="s">
        <v>1781</v>
      </c>
      <c r="I103" s="1" t="s">
        <v>116</v>
      </c>
      <c r="J103" s="1" t="s">
        <v>1747</v>
      </c>
      <c r="K103" s="1" t="s">
        <v>357</v>
      </c>
      <c r="L103" s="1" t="s">
        <v>102</v>
      </c>
      <c r="M103" s="1" t="s">
        <v>1769</v>
      </c>
      <c r="N103" s="1" t="s">
        <v>1770</v>
      </c>
      <c r="O103" s="1">
        <v>1986</v>
      </c>
      <c r="P103" s="1" t="s">
        <v>358</v>
      </c>
      <c r="Q103" s="1" t="s">
        <v>359</v>
      </c>
      <c r="R103" s="1" t="s">
        <v>44</v>
      </c>
      <c r="S103" s="1" t="s">
        <v>38</v>
      </c>
      <c r="T103" s="1" t="s">
        <v>360</v>
      </c>
    </row>
    <row r="104" spans="1:20" x14ac:dyDescent="0.2">
      <c r="A104" s="1">
        <v>468</v>
      </c>
      <c r="B104" s="1" t="s">
        <v>25</v>
      </c>
      <c r="C104" s="1" t="s">
        <v>1894</v>
      </c>
      <c r="D104" s="1" t="s">
        <v>25</v>
      </c>
      <c r="E104" s="1" t="s">
        <v>1822</v>
      </c>
      <c r="F104" s="1" t="s">
        <v>1895</v>
      </c>
      <c r="G104" s="1">
        <v>4</v>
      </c>
      <c r="H104" s="1" t="s">
        <v>1782</v>
      </c>
      <c r="I104" s="1" t="s">
        <v>117</v>
      </c>
      <c r="J104" s="1" t="s">
        <v>1747</v>
      </c>
      <c r="K104" s="1" t="s">
        <v>368</v>
      </c>
      <c r="L104" s="1" t="s">
        <v>19</v>
      </c>
      <c r="M104" s="1" t="s">
        <v>1754</v>
      </c>
      <c r="N104" s="1" t="s">
        <v>1755</v>
      </c>
      <c r="O104" s="1">
        <v>2006</v>
      </c>
      <c r="P104" s="1" t="s">
        <v>48</v>
      </c>
      <c r="Q104" s="1" t="s">
        <v>75</v>
      </c>
      <c r="R104" s="1" t="s">
        <v>54</v>
      </c>
      <c r="S104" s="1" t="s">
        <v>253</v>
      </c>
      <c r="T104" s="1" t="s">
        <v>369</v>
      </c>
    </row>
    <row r="105" spans="1:20" x14ac:dyDescent="0.2">
      <c r="A105" s="1">
        <v>472</v>
      </c>
      <c r="B105" s="1" t="s">
        <v>1138</v>
      </c>
      <c r="C105" s="1" t="s">
        <v>1894</v>
      </c>
      <c r="D105" s="1" t="s">
        <v>98</v>
      </c>
      <c r="E105" s="1" t="s">
        <v>1822</v>
      </c>
      <c r="F105" s="1" t="s">
        <v>1895</v>
      </c>
      <c r="G105" s="1">
        <v>3.5</v>
      </c>
      <c r="H105" s="1" t="s">
        <v>1872</v>
      </c>
      <c r="I105" s="1" t="s">
        <v>142</v>
      </c>
      <c r="J105" s="1" t="s">
        <v>1747</v>
      </c>
      <c r="K105" s="1" t="s">
        <v>750</v>
      </c>
      <c r="L105" s="1" t="s">
        <v>59</v>
      </c>
      <c r="M105" s="1" t="s">
        <v>1716</v>
      </c>
      <c r="N105" s="1" t="s">
        <v>1774</v>
      </c>
      <c r="O105" s="1">
        <v>1970</v>
      </c>
      <c r="P105" s="1" t="s">
        <v>30</v>
      </c>
      <c r="Q105" s="1" t="s">
        <v>53</v>
      </c>
      <c r="R105" s="1" t="s">
        <v>54</v>
      </c>
      <c r="S105" s="1" t="s">
        <v>61</v>
      </c>
      <c r="T105" s="1" t="s">
        <v>1141</v>
      </c>
    </row>
    <row r="106" spans="1:20" x14ac:dyDescent="0.2">
      <c r="A106" s="1">
        <v>480</v>
      </c>
      <c r="B106" s="1" t="s">
        <v>25</v>
      </c>
      <c r="C106" s="1" t="s">
        <v>1894</v>
      </c>
      <c r="D106" s="1" t="s">
        <v>25</v>
      </c>
      <c r="E106" s="1" t="s">
        <v>1822</v>
      </c>
      <c r="F106" s="1" t="s">
        <v>1895</v>
      </c>
      <c r="G106" s="1">
        <v>4.7</v>
      </c>
      <c r="H106" s="1" t="s">
        <v>1873</v>
      </c>
      <c r="I106" s="1" t="s">
        <v>125</v>
      </c>
      <c r="J106" s="1" t="s">
        <v>1751</v>
      </c>
      <c r="K106" s="1" t="s">
        <v>542</v>
      </c>
      <c r="L106" s="1" t="s">
        <v>102</v>
      </c>
      <c r="M106" s="1" t="s">
        <v>1769</v>
      </c>
      <c r="N106" s="1" t="s">
        <v>1770</v>
      </c>
      <c r="O106" s="1">
        <v>2002</v>
      </c>
      <c r="P106" s="1" t="s">
        <v>358</v>
      </c>
      <c r="Q106" s="1" t="s">
        <v>53</v>
      </c>
      <c r="R106" s="1" t="s">
        <v>54</v>
      </c>
      <c r="S106" s="1" t="s">
        <v>38</v>
      </c>
      <c r="T106" s="1" t="s">
        <v>1149</v>
      </c>
    </row>
    <row r="107" spans="1:20" x14ac:dyDescent="0.2">
      <c r="A107" s="1">
        <v>482</v>
      </c>
      <c r="B107" s="1" t="s">
        <v>25</v>
      </c>
      <c r="C107" s="1" t="s">
        <v>1894</v>
      </c>
      <c r="D107" s="1" t="s">
        <v>25</v>
      </c>
      <c r="E107" s="1" t="s">
        <v>1822</v>
      </c>
      <c r="F107" s="1" t="s">
        <v>1895</v>
      </c>
      <c r="G107" s="1">
        <v>3.9</v>
      </c>
      <c r="H107" s="1" t="s">
        <v>1896</v>
      </c>
      <c r="I107" s="1" t="s">
        <v>114</v>
      </c>
      <c r="J107" s="1" t="s">
        <v>1747</v>
      </c>
      <c r="K107" s="1" t="s">
        <v>1411</v>
      </c>
      <c r="L107" s="1" t="s">
        <v>19</v>
      </c>
      <c r="M107" s="1" t="s">
        <v>1754</v>
      </c>
      <c r="N107" s="1" t="s">
        <v>1755</v>
      </c>
      <c r="O107" s="1">
        <v>1995</v>
      </c>
      <c r="P107" s="1" t="s">
        <v>358</v>
      </c>
      <c r="Q107" s="1" t="s">
        <v>343</v>
      </c>
      <c r="R107" s="1" t="s">
        <v>32</v>
      </c>
      <c r="S107" s="1" t="s">
        <v>71</v>
      </c>
      <c r="T107" s="1" t="s">
        <v>1412</v>
      </c>
    </row>
    <row r="108" spans="1:20" x14ac:dyDescent="0.2">
      <c r="A108" s="1">
        <v>484</v>
      </c>
      <c r="B108" s="1" t="s">
        <v>1152</v>
      </c>
      <c r="C108" s="1" t="s">
        <v>1894</v>
      </c>
      <c r="D108" s="1" t="s">
        <v>97</v>
      </c>
      <c r="E108" s="1" t="s">
        <v>1822</v>
      </c>
      <c r="F108" s="1" t="s">
        <v>1895</v>
      </c>
      <c r="G108" s="1">
        <v>4.5</v>
      </c>
      <c r="H108" s="1" t="s">
        <v>1874</v>
      </c>
      <c r="I108" s="1" t="s">
        <v>151</v>
      </c>
      <c r="J108" s="1" t="s">
        <v>1789</v>
      </c>
      <c r="K108" s="1" t="s">
        <v>1155</v>
      </c>
      <c r="L108" s="1" t="s">
        <v>29</v>
      </c>
      <c r="M108" s="1" t="s">
        <v>1748</v>
      </c>
      <c r="N108" s="1" t="s">
        <v>1749</v>
      </c>
      <c r="O108" s="1">
        <v>1942</v>
      </c>
      <c r="P108" s="1" t="s">
        <v>20</v>
      </c>
      <c r="Q108" s="1" t="s">
        <v>235</v>
      </c>
      <c r="R108" s="1" t="s">
        <v>235</v>
      </c>
      <c r="S108" s="1" t="s">
        <v>33</v>
      </c>
      <c r="T108" s="1" t="s">
        <v>1156</v>
      </c>
    </row>
    <row r="109" spans="1:20" x14ac:dyDescent="0.2">
      <c r="A109" s="1">
        <v>492</v>
      </c>
      <c r="B109" s="1" t="s">
        <v>25</v>
      </c>
      <c r="C109" s="1" t="s">
        <v>1897</v>
      </c>
      <c r="D109" s="1" t="s">
        <v>25</v>
      </c>
      <c r="E109" s="1" t="s">
        <v>1898</v>
      </c>
      <c r="F109" s="1" t="s">
        <v>1899</v>
      </c>
      <c r="G109" s="1">
        <v>3.4</v>
      </c>
      <c r="H109" s="1" t="s">
        <v>1829</v>
      </c>
      <c r="I109" s="1" t="s">
        <v>104</v>
      </c>
      <c r="J109" s="1" t="s">
        <v>1743</v>
      </c>
      <c r="K109" s="1" t="s">
        <v>477</v>
      </c>
      <c r="L109" s="1" t="s">
        <v>102</v>
      </c>
      <c r="M109" s="1" t="s">
        <v>1769</v>
      </c>
      <c r="N109" s="1" t="s">
        <v>1770</v>
      </c>
      <c r="O109" s="1">
        <v>1990</v>
      </c>
      <c r="P109" s="1" t="s">
        <v>358</v>
      </c>
      <c r="Q109" s="1" t="s">
        <v>343</v>
      </c>
      <c r="R109" s="1" t="s">
        <v>32</v>
      </c>
      <c r="S109" s="1" t="s">
        <v>38</v>
      </c>
      <c r="T109" s="1" t="s">
        <v>808</v>
      </c>
    </row>
    <row r="110" spans="1:20" x14ac:dyDescent="0.2">
      <c r="A110" s="1">
        <v>493</v>
      </c>
      <c r="B110" s="1" t="s">
        <v>25</v>
      </c>
      <c r="C110" s="1" t="s">
        <v>1897</v>
      </c>
      <c r="D110" s="1" t="s">
        <v>25</v>
      </c>
      <c r="E110" s="1" t="s">
        <v>1898</v>
      </c>
      <c r="F110" s="1" t="s">
        <v>1899</v>
      </c>
      <c r="G110" s="1">
        <v>3.5</v>
      </c>
      <c r="H110" s="1" t="s">
        <v>1900</v>
      </c>
      <c r="I110" s="1" t="s">
        <v>114</v>
      </c>
      <c r="J110" s="1" t="s">
        <v>1747</v>
      </c>
      <c r="K110" s="1" t="s">
        <v>203</v>
      </c>
      <c r="L110" s="1" t="s">
        <v>59</v>
      </c>
      <c r="M110" s="1" t="s">
        <v>1716</v>
      </c>
      <c r="N110" s="1" t="s">
        <v>1774</v>
      </c>
      <c r="O110" s="1">
        <v>1969</v>
      </c>
      <c r="P110" s="1" t="s">
        <v>30</v>
      </c>
      <c r="Q110" s="1" t="s">
        <v>1425</v>
      </c>
      <c r="R110" s="1" t="s">
        <v>65</v>
      </c>
      <c r="S110" s="1" t="s">
        <v>61</v>
      </c>
      <c r="T110" s="1" t="s">
        <v>1426</v>
      </c>
    </row>
    <row r="111" spans="1:20" x14ac:dyDescent="0.2">
      <c r="A111" s="1">
        <v>508</v>
      </c>
      <c r="B111" s="1" t="s">
        <v>1445</v>
      </c>
      <c r="C111" s="1" t="s">
        <v>1901</v>
      </c>
      <c r="D111" s="1" t="s">
        <v>25</v>
      </c>
      <c r="E111" s="1" t="s">
        <v>1902</v>
      </c>
      <c r="F111" s="1" t="s">
        <v>1903</v>
      </c>
      <c r="G111" s="1">
        <v>4.0999999999999996</v>
      </c>
      <c r="H111" s="1" t="s">
        <v>1904</v>
      </c>
      <c r="I111" s="1" t="s">
        <v>1723</v>
      </c>
      <c r="J111" s="1" t="s">
        <v>1747</v>
      </c>
      <c r="K111" s="1" t="s">
        <v>58</v>
      </c>
      <c r="L111" s="1" t="s">
        <v>59</v>
      </c>
      <c r="M111" s="1" t="s">
        <v>1716</v>
      </c>
      <c r="N111" s="1" t="s">
        <v>1774</v>
      </c>
      <c r="O111" s="1">
        <v>1896</v>
      </c>
      <c r="P111" s="1" t="s">
        <v>30</v>
      </c>
      <c r="Q111" s="1" t="s">
        <v>60</v>
      </c>
      <c r="R111" s="1" t="s">
        <v>60</v>
      </c>
      <c r="S111" s="1" t="s">
        <v>61</v>
      </c>
      <c r="T111" s="1" t="s">
        <v>1449</v>
      </c>
    </row>
    <row r="112" spans="1:20" x14ac:dyDescent="0.2">
      <c r="A112" s="1">
        <v>509</v>
      </c>
      <c r="B112" s="1" t="s">
        <v>420</v>
      </c>
      <c r="C112" s="1" t="s">
        <v>1901</v>
      </c>
      <c r="D112" s="1" t="s">
        <v>25</v>
      </c>
      <c r="E112" s="1" t="s">
        <v>1902</v>
      </c>
      <c r="F112" s="1" t="s">
        <v>1903</v>
      </c>
      <c r="G112" s="1">
        <v>4</v>
      </c>
      <c r="H112" s="1" t="s">
        <v>1788</v>
      </c>
      <c r="I112" s="1" t="s">
        <v>1724</v>
      </c>
      <c r="J112" s="1" t="s">
        <v>1905</v>
      </c>
      <c r="K112" s="1" t="s">
        <v>424</v>
      </c>
      <c r="L112" s="1" t="s">
        <v>59</v>
      </c>
      <c r="M112" s="1" t="s">
        <v>1716</v>
      </c>
      <c r="N112" s="1" t="s">
        <v>1774</v>
      </c>
      <c r="O112" s="1">
        <v>1913</v>
      </c>
      <c r="P112" s="1" t="s">
        <v>30</v>
      </c>
      <c r="Q112" s="1" t="s">
        <v>60</v>
      </c>
      <c r="R112" s="1" t="s">
        <v>60</v>
      </c>
      <c r="S112" s="1" t="s">
        <v>61</v>
      </c>
      <c r="T112" s="1" t="s">
        <v>425</v>
      </c>
    </row>
    <row r="113" spans="1:20" x14ac:dyDescent="0.2">
      <c r="A113" s="1">
        <v>516</v>
      </c>
      <c r="B113" s="1" t="s">
        <v>814</v>
      </c>
      <c r="C113" s="1" t="s">
        <v>1901</v>
      </c>
      <c r="D113" s="1" t="s">
        <v>97</v>
      </c>
      <c r="E113" s="1" t="s">
        <v>1902</v>
      </c>
      <c r="F113" s="1" t="s">
        <v>1903</v>
      </c>
      <c r="G113" s="1">
        <v>3.9</v>
      </c>
      <c r="H113" s="1" t="s">
        <v>1830</v>
      </c>
      <c r="I113" s="1" t="s">
        <v>137</v>
      </c>
      <c r="J113" s="1" t="s">
        <v>1831</v>
      </c>
      <c r="K113" s="1" t="s">
        <v>818</v>
      </c>
      <c r="L113" s="1" t="s">
        <v>19</v>
      </c>
      <c r="M113" s="1" t="s">
        <v>1754</v>
      </c>
      <c r="N113" s="1" t="s">
        <v>1755</v>
      </c>
      <c r="O113" s="1">
        <v>1947</v>
      </c>
      <c r="P113" s="1" t="s">
        <v>20</v>
      </c>
      <c r="Q113" s="1" t="s">
        <v>31</v>
      </c>
      <c r="R113" s="1" t="s">
        <v>32</v>
      </c>
      <c r="S113" s="1" t="s">
        <v>89</v>
      </c>
      <c r="T113" s="1" t="s">
        <v>819</v>
      </c>
    </row>
    <row r="114" spans="1:20" x14ac:dyDescent="0.2">
      <c r="A114" s="1">
        <v>523</v>
      </c>
      <c r="B114" s="1" t="s">
        <v>1481</v>
      </c>
      <c r="C114" s="1" t="s">
        <v>1901</v>
      </c>
      <c r="D114" s="1" t="s">
        <v>97</v>
      </c>
      <c r="E114" s="1" t="s">
        <v>1902</v>
      </c>
      <c r="F114" s="1" t="s">
        <v>1903</v>
      </c>
      <c r="G114" s="1">
        <v>3.9</v>
      </c>
      <c r="H114" s="1" t="s">
        <v>1830</v>
      </c>
      <c r="I114" s="1" t="s">
        <v>1725</v>
      </c>
      <c r="J114" s="1" t="s">
        <v>1844</v>
      </c>
      <c r="K114" s="1" t="s">
        <v>818</v>
      </c>
      <c r="L114" s="1" t="s">
        <v>19</v>
      </c>
      <c r="M114" s="1" t="s">
        <v>1754</v>
      </c>
      <c r="N114" s="1" t="s">
        <v>1755</v>
      </c>
      <c r="O114" s="1">
        <v>1947</v>
      </c>
      <c r="P114" s="1" t="s">
        <v>20</v>
      </c>
      <c r="Q114" s="1" t="s">
        <v>31</v>
      </c>
      <c r="R114" s="1" t="s">
        <v>32</v>
      </c>
      <c r="S114" s="1" t="s">
        <v>89</v>
      </c>
      <c r="T114" s="1" t="s">
        <v>819</v>
      </c>
    </row>
    <row r="115" spans="1:20" x14ac:dyDescent="0.2">
      <c r="A115" s="1">
        <v>535</v>
      </c>
      <c r="B115" s="1" t="s">
        <v>1499</v>
      </c>
      <c r="C115" s="1" t="s">
        <v>1906</v>
      </c>
      <c r="D115" s="1" t="s">
        <v>99</v>
      </c>
      <c r="E115" s="1" t="s">
        <v>1877</v>
      </c>
      <c r="F115" s="1" t="s">
        <v>1907</v>
      </c>
      <c r="G115" s="1">
        <v>4.0999999999999996</v>
      </c>
      <c r="H115" s="1" t="s">
        <v>1908</v>
      </c>
      <c r="I115" s="1" t="s">
        <v>117</v>
      </c>
      <c r="J115" s="1" t="s">
        <v>1747</v>
      </c>
      <c r="K115" s="1" t="s">
        <v>567</v>
      </c>
      <c r="L115" s="1" t="s">
        <v>59</v>
      </c>
      <c r="M115" s="1" t="s">
        <v>1716</v>
      </c>
      <c r="N115" s="1" t="s">
        <v>1774</v>
      </c>
      <c r="O115" s="1">
        <v>1976</v>
      </c>
      <c r="P115" s="1" t="s">
        <v>30</v>
      </c>
      <c r="Q115" s="1" t="s">
        <v>53</v>
      </c>
      <c r="R115" s="1" t="s">
        <v>54</v>
      </c>
      <c r="S115" s="1" t="s">
        <v>61</v>
      </c>
      <c r="T115" s="1" t="s">
        <v>1502</v>
      </c>
    </row>
    <row r="116" spans="1:20" x14ac:dyDescent="0.2">
      <c r="A116" s="1">
        <v>538</v>
      </c>
      <c r="B116" s="1" t="s">
        <v>822</v>
      </c>
      <c r="C116" s="1" t="s">
        <v>1906</v>
      </c>
      <c r="D116" s="1" t="s">
        <v>96</v>
      </c>
      <c r="E116" s="1" t="s">
        <v>1877</v>
      </c>
      <c r="F116" s="1" t="s">
        <v>1907</v>
      </c>
      <c r="G116" s="1">
        <v>4.3</v>
      </c>
      <c r="H116" s="1" t="s">
        <v>1832</v>
      </c>
      <c r="I116" s="1" t="s">
        <v>136</v>
      </c>
      <c r="J116" s="1" t="s">
        <v>1751</v>
      </c>
      <c r="K116" s="1" t="s">
        <v>472</v>
      </c>
      <c r="L116" s="1" t="s">
        <v>42</v>
      </c>
      <c r="M116" s="1" t="s">
        <v>1744</v>
      </c>
      <c r="N116" s="1" t="s">
        <v>1745</v>
      </c>
      <c r="O116" s="1">
        <v>2010</v>
      </c>
      <c r="P116" s="1" t="s">
        <v>48</v>
      </c>
      <c r="Q116" s="1" t="s">
        <v>81</v>
      </c>
      <c r="R116" s="1" t="s">
        <v>54</v>
      </c>
      <c r="S116" s="1" t="s">
        <v>38</v>
      </c>
      <c r="T116" s="1" t="s">
        <v>825</v>
      </c>
    </row>
    <row r="117" spans="1:20" x14ac:dyDescent="0.2">
      <c r="A117" s="1">
        <v>542</v>
      </c>
      <c r="B117" s="1" t="s">
        <v>1509</v>
      </c>
      <c r="C117" s="1" t="s">
        <v>1906</v>
      </c>
      <c r="D117" s="1" t="s">
        <v>97</v>
      </c>
      <c r="E117" s="1" t="s">
        <v>1877</v>
      </c>
      <c r="F117" s="1" t="s">
        <v>1907</v>
      </c>
      <c r="G117" s="1">
        <v>3.9</v>
      </c>
      <c r="H117" s="1" t="s">
        <v>1830</v>
      </c>
      <c r="I117" s="1" t="s">
        <v>1726</v>
      </c>
      <c r="J117" s="1" t="s">
        <v>1757</v>
      </c>
      <c r="K117" s="1" t="s">
        <v>818</v>
      </c>
      <c r="L117" s="1" t="s">
        <v>19</v>
      </c>
      <c r="M117" s="1" t="s">
        <v>1754</v>
      </c>
      <c r="N117" s="1" t="s">
        <v>1755</v>
      </c>
      <c r="O117" s="1">
        <v>1947</v>
      </c>
      <c r="P117" s="1" t="s">
        <v>20</v>
      </c>
      <c r="Q117" s="1" t="s">
        <v>31</v>
      </c>
      <c r="R117" s="1" t="s">
        <v>32</v>
      </c>
      <c r="S117" s="1" t="s">
        <v>89</v>
      </c>
      <c r="T117" s="1" t="s">
        <v>819</v>
      </c>
    </row>
    <row r="118" spans="1:20" x14ac:dyDescent="0.2">
      <c r="A118" s="1">
        <v>553</v>
      </c>
      <c r="B118" s="1" t="s">
        <v>1523</v>
      </c>
      <c r="C118" s="1" t="s">
        <v>1909</v>
      </c>
      <c r="D118" s="1" t="s">
        <v>99</v>
      </c>
      <c r="E118" s="1" t="s">
        <v>1770</v>
      </c>
      <c r="F118" s="1" t="s">
        <v>1910</v>
      </c>
      <c r="G118" s="1">
        <v>4.7</v>
      </c>
      <c r="H118" s="1" t="s">
        <v>1911</v>
      </c>
      <c r="I118" s="1" t="s">
        <v>1727</v>
      </c>
      <c r="J118" s="1" t="s">
        <v>1912</v>
      </c>
      <c r="K118" s="1" t="s">
        <v>203</v>
      </c>
      <c r="L118" s="1" t="s">
        <v>19</v>
      </c>
      <c r="M118" s="1" t="s">
        <v>1754</v>
      </c>
      <c r="N118" s="1" t="s">
        <v>1755</v>
      </c>
      <c r="O118" s="1">
        <v>2008</v>
      </c>
      <c r="P118" s="1" t="s">
        <v>30</v>
      </c>
      <c r="Q118" s="1" t="s">
        <v>53</v>
      </c>
      <c r="R118" s="1" t="s">
        <v>54</v>
      </c>
      <c r="S118" s="1" t="s">
        <v>38</v>
      </c>
      <c r="T118" s="1" t="s">
        <v>1527</v>
      </c>
    </row>
    <row r="119" spans="1:20" x14ac:dyDescent="0.2">
      <c r="A119" s="1">
        <v>557</v>
      </c>
      <c r="B119" s="1" t="s">
        <v>25</v>
      </c>
      <c r="C119" s="1" t="s">
        <v>1909</v>
      </c>
      <c r="D119" s="1" t="s">
        <v>25</v>
      </c>
      <c r="E119" s="1" t="s">
        <v>1770</v>
      </c>
      <c r="F119" s="1" t="s">
        <v>1910</v>
      </c>
      <c r="G119" s="1">
        <v>3.3</v>
      </c>
      <c r="H119" s="1" t="s">
        <v>1913</v>
      </c>
      <c r="I119" s="1" t="s">
        <v>105</v>
      </c>
      <c r="J119" s="1" t="s">
        <v>1747</v>
      </c>
      <c r="K119" s="1" t="s">
        <v>69</v>
      </c>
      <c r="L119" s="1" t="s">
        <v>42</v>
      </c>
      <c r="M119" s="1" t="s">
        <v>1744</v>
      </c>
      <c r="N119" s="1" t="s">
        <v>1745</v>
      </c>
      <c r="O119" s="1">
        <v>1972</v>
      </c>
      <c r="P119" s="1" t="s">
        <v>48</v>
      </c>
      <c r="Q119" s="1" t="s">
        <v>21</v>
      </c>
      <c r="R119" s="1" t="s">
        <v>22</v>
      </c>
      <c r="S119" s="1" t="s">
        <v>89</v>
      </c>
      <c r="T119" s="1" t="s">
        <v>1530</v>
      </c>
    </row>
    <row r="120" spans="1:20" x14ac:dyDescent="0.2">
      <c r="A120" s="1">
        <v>558</v>
      </c>
      <c r="B120" s="1" t="s">
        <v>1531</v>
      </c>
      <c r="C120" s="1" t="s">
        <v>1909</v>
      </c>
      <c r="D120" s="1" t="s">
        <v>96</v>
      </c>
      <c r="E120" s="1" t="s">
        <v>1770</v>
      </c>
      <c r="F120" s="1" t="s">
        <v>1910</v>
      </c>
      <c r="G120" s="1">
        <v>3.8</v>
      </c>
      <c r="H120" s="1" t="s">
        <v>1914</v>
      </c>
      <c r="I120" s="1" t="s">
        <v>109</v>
      </c>
      <c r="J120" s="1" t="s">
        <v>1759</v>
      </c>
      <c r="K120" s="1" t="s">
        <v>1534</v>
      </c>
      <c r="L120" s="1" t="s">
        <v>47</v>
      </c>
      <c r="M120" s="1" t="s">
        <v>1760</v>
      </c>
      <c r="N120" s="1" t="s">
        <v>1761</v>
      </c>
      <c r="O120" s="1">
        <v>1996</v>
      </c>
      <c r="P120" s="1" t="s">
        <v>20</v>
      </c>
      <c r="Q120" s="1" t="s">
        <v>37</v>
      </c>
      <c r="R120" s="1" t="s">
        <v>32</v>
      </c>
      <c r="S120" s="1" t="s">
        <v>224</v>
      </c>
      <c r="T120" s="1" t="s">
        <v>1535</v>
      </c>
    </row>
    <row r="121" spans="1:20" x14ac:dyDescent="0.2">
      <c r="A121" s="1">
        <v>569</v>
      </c>
      <c r="B121" s="1" t="s">
        <v>1556</v>
      </c>
      <c r="C121" s="1" t="s">
        <v>1909</v>
      </c>
      <c r="D121" s="1" t="s">
        <v>25</v>
      </c>
      <c r="E121" s="1" t="s">
        <v>1770</v>
      </c>
      <c r="F121" s="1" t="s">
        <v>1910</v>
      </c>
      <c r="G121" s="1">
        <v>3.3</v>
      </c>
      <c r="H121" s="1" t="s">
        <v>1805</v>
      </c>
      <c r="I121" s="1" t="s">
        <v>128</v>
      </c>
      <c r="J121" s="1" t="s">
        <v>1751</v>
      </c>
      <c r="K121" s="1" t="s">
        <v>63</v>
      </c>
      <c r="L121" s="1" t="s">
        <v>29</v>
      </c>
      <c r="M121" s="1" t="s">
        <v>1748</v>
      </c>
      <c r="N121" s="1" t="s">
        <v>1749</v>
      </c>
      <c r="O121" s="1">
        <v>1958</v>
      </c>
      <c r="P121" s="1" t="s">
        <v>20</v>
      </c>
      <c r="Q121" s="1" t="s">
        <v>178</v>
      </c>
      <c r="R121" s="1" t="s">
        <v>86</v>
      </c>
      <c r="S121" s="1" t="s">
        <v>33</v>
      </c>
      <c r="T121" s="1" t="s">
        <v>602</v>
      </c>
    </row>
    <row r="122" spans="1:20" x14ac:dyDescent="0.2">
      <c r="A122" s="1">
        <v>572</v>
      </c>
      <c r="B122" s="1" t="s">
        <v>1559</v>
      </c>
      <c r="C122" s="1" t="s">
        <v>1915</v>
      </c>
      <c r="D122" s="1" t="s">
        <v>99</v>
      </c>
      <c r="E122" s="1" t="s">
        <v>1916</v>
      </c>
      <c r="F122" s="1" t="s">
        <v>1917</v>
      </c>
      <c r="G122" s="1">
        <v>4.2</v>
      </c>
      <c r="H122" s="1" t="s">
        <v>1918</v>
      </c>
      <c r="I122" s="1" t="s">
        <v>1728</v>
      </c>
      <c r="J122" s="1" t="s">
        <v>1747</v>
      </c>
      <c r="K122" s="1" t="s">
        <v>1562</v>
      </c>
      <c r="L122" s="1" t="s">
        <v>42</v>
      </c>
      <c r="M122" s="1" t="s">
        <v>1744</v>
      </c>
      <c r="N122" s="1" t="s">
        <v>1745</v>
      </c>
      <c r="O122" s="1">
        <v>1971</v>
      </c>
      <c r="P122" s="1" t="s">
        <v>30</v>
      </c>
      <c r="Q122" s="1" t="s">
        <v>235</v>
      </c>
      <c r="R122" s="1" t="s">
        <v>235</v>
      </c>
      <c r="S122" s="1" t="s">
        <v>38</v>
      </c>
      <c r="T122" s="1" t="s">
        <v>1563</v>
      </c>
    </row>
    <row r="123" spans="1:20" x14ac:dyDescent="0.2">
      <c r="A123" s="1">
        <v>576</v>
      </c>
      <c r="B123" s="1" t="s">
        <v>672</v>
      </c>
      <c r="C123" s="1" t="s">
        <v>1915</v>
      </c>
      <c r="D123" s="1" t="s">
        <v>96</v>
      </c>
      <c r="E123" s="1" t="s">
        <v>1916</v>
      </c>
      <c r="F123" s="1" t="s">
        <v>1917</v>
      </c>
      <c r="G123" s="1">
        <v>4.5</v>
      </c>
      <c r="H123" s="1" t="s">
        <v>1750</v>
      </c>
      <c r="I123" s="1" t="s">
        <v>106</v>
      </c>
      <c r="J123" s="1" t="s">
        <v>1751</v>
      </c>
      <c r="K123" s="1" t="s">
        <v>77</v>
      </c>
      <c r="L123" s="1" t="s">
        <v>42</v>
      </c>
      <c r="M123" s="1" t="s">
        <v>1744</v>
      </c>
      <c r="N123" s="1" t="s">
        <v>1745</v>
      </c>
      <c r="O123" s="1">
        <v>2012</v>
      </c>
      <c r="P123" s="1" t="s">
        <v>48</v>
      </c>
      <c r="Q123" s="1" t="s">
        <v>75</v>
      </c>
      <c r="R123" s="1" t="s">
        <v>54</v>
      </c>
      <c r="S123" s="1" t="s">
        <v>38</v>
      </c>
      <c r="T123" s="1" t="s">
        <v>78</v>
      </c>
    </row>
    <row r="124" spans="1:20" x14ac:dyDescent="0.2">
      <c r="A124" s="1">
        <v>583</v>
      </c>
      <c r="B124" s="1" t="s">
        <v>1576</v>
      </c>
      <c r="C124" s="1" t="s">
        <v>1915</v>
      </c>
      <c r="D124" s="1" t="s">
        <v>25</v>
      </c>
      <c r="E124" s="1" t="s">
        <v>1916</v>
      </c>
      <c r="F124" s="1" t="s">
        <v>1917</v>
      </c>
      <c r="G124" s="1">
        <v>3.3</v>
      </c>
      <c r="H124" s="1" t="s">
        <v>1805</v>
      </c>
      <c r="I124" s="1" t="s">
        <v>1729</v>
      </c>
      <c r="J124" s="1" t="s">
        <v>1743</v>
      </c>
      <c r="K124" s="1" t="s">
        <v>63</v>
      </c>
      <c r="L124" s="1" t="s">
        <v>29</v>
      </c>
      <c r="M124" s="1" t="s">
        <v>1748</v>
      </c>
      <c r="N124" s="1" t="s">
        <v>1749</v>
      </c>
      <c r="O124" s="1">
        <v>1958</v>
      </c>
      <c r="P124" s="1" t="s">
        <v>20</v>
      </c>
      <c r="Q124" s="1" t="s">
        <v>178</v>
      </c>
      <c r="R124" s="1" t="s">
        <v>86</v>
      </c>
      <c r="S124" s="1" t="s">
        <v>33</v>
      </c>
      <c r="T124" s="1" t="s">
        <v>602</v>
      </c>
    </row>
    <row r="125" spans="1:20" x14ac:dyDescent="0.2">
      <c r="A125" s="1">
        <v>589</v>
      </c>
      <c r="B125" s="1" t="s">
        <v>1587</v>
      </c>
      <c r="C125" s="1" t="s">
        <v>1915</v>
      </c>
      <c r="D125" s="1" t="s">
        <v>97</v>
      </c>
      <c r="E125" s="1" t="s">
        <v>1916</v>
      </c>
      <c r="F125" s="1" t="s">
        <v>1917</v>
      </c>
      <c r="G125" s="1">
        <v>3.8</v>
      </c>
      <c r="H125" s="1" t="s">
        <v>1919</v>
      </c>
      <c r="I125" s="1" t="s">
        <v>144</v>
      </c>
      <c r="J125" s="1" t="s">
        <v>1747</v>
      </c>
      <c r="K125" s="1" t="s">
        <v>1590</v>
      </c>
      <c r="L125" s="1" t="s">
        <v>59</v>
      </c>
      <c r="M125" s="1" t="s">
        <v>1716</v>
      </c>
      <c r="N125" s="1" t="s">
        <v>1774</v>
      </c>
      <c r="O125" s="1">
        <v>1949</v>
      </c>
      <c r="P125" s="1" t="s">
        <v>86</v>
      </c>
      <c r="Q125" s="1" t="s">
        <v>178</v>
      </c>
      <c r="R125" s="1" t="s">
        <v>86</v>
      </c>
      <c r="S125" s="1" t="s">
        <v>71</v>
      </c>
      <c r="T125" s="1" t="s">
        <v>1591</v>
      </c>
    </row>
    <row r="126" spans="1:20" x14ac:dyDescent="0.2">
      <c r="A126" s="1">
        <v>591</v>
      </c>
      <c r="B126" s="1" t="s">
        <v>455</v>
      </c>
      <c r="C126" s="1" t="s">
        <v>1920</v>
      </c>
      <c r="D126" s="1" t="s">
        <v>25</v>
      </c>
      <c r="E126" s="1" t="s">
        <v>1793</v>
      </c>
      <c r="F126" s="1" t="s">
        <v>1921</v>
      </c>
      <c r="G126" s="1">
        <v>4</v>
      </c>
      <c r="H126" s="1" t="s">
        <v>1788</v>
      </c>
      <c r="I126" s="1" t="s">
        <v>121</v>
      </c>
      <c r="J126" s="1" t="s">
        <v>1789</v>
      </c>
      <c r="K126" s="1" t="s">
        <v>424</v>
      </c>
      <c r="L126" s="1" t="s">
        <v>59</v>
      </c>
      <c r="M126" s="1" t="s">
        <v>1716</v>
      </c>
      <c r="N126" s="1" t="s">
        <v>1774</v>
      </c>
      <c r="O126" s="1">
        <v>1913</v>
      </c>
      <c r="P126" s="1" t="s">
        <v>30</v>
      </c>
      <c r="Q126" s="1" t="s">
        <v>60</v>
      </c>
      <c r="R126" s="1" t="s">
        <v>60</v>
      </c>
      <c r="S126" s="1" t="s">
        <v>61</v>
      </c>
      <c r="T126" s="1" t="s">
        <v>425</v>
      </c>
    </row>
    <row r="127" spans="1:20" x14ac:dyDescent="0.2">
      <c r="A127" s="1">
        <v>594</v>
      </c>
      <c r="B127" s="1" t="s">
        <v>25</v>
      </c>
      <c r="C127" s="1" t="s">
        <v>1920</v>
      </c>
      <c r="D127" s="1" t="s">
        <v>25</v>
      </c>
      <c r="E127" s="1" t="s">
        <v>1793</v>
      </c>
      <c r="F127" s="1" t="s">
        <v>1921</v>
      </c>
      <c r="G127" s="1">
        <v>3.9</v>
      </c>
      <c r="H127" s="1" t="s">
        <v>1863</v>
      </c>
      <c r="I127" s="1" t="s">
        <v>1730</v>
      </c>
      <c r="J127" s="1" t="s">
        <v>1816</v>
      </c>
      <c r="K127" s="1" t="s">
        <v>1080</v>
      </c>
      <c r="L127" s="1" t="s">
        <v>59</v>
      </c>
      <c r="M127" s="1" t="s">
        <v>1716</v>
      </c>
      <c r="N127" s="1" t="s">
        <v>1774</v>
      </c>
      <c r="O127" s="1">
        <v>1830</v>
      </c>
      <c r="P127" s="1" t="s">
        <v>30</v>
      </c>
      <c r="Q127" s="1" t="s">
        <v>60</v>
      </c>
      <c r="R127" s="1" t="s">
        <v>60</v>
      </c>
      <c r="S127" s="1" t="s">
        <v>61</v>
      </c>
      <c r="T127" s="1" t="s">
        <v>1081</v>
      </c>
    </row>
    <row r="128" spans="1:20" x14ac:dyDescent="0.2">
      <c r="A128" s="1">
        <v>602</v>
      </c>
      <c r="B128" s="1" t="s">
        <v>1152</v>
      </c>
      <c r="C128" s="1" t="s">
        <v>1920</v>
      </c>
      <c r="D128" s="1" t="s">
        <v>97</v>
      </c>
      <c r="E128" s="1" t="s">
        <v>1793</v>
      </c>
      <c r="F128" s="1" t="s">
        <v>1921</v>
      </c>
      <c r="G128" s="1">
        <v>4.5</v>
      </c>
      <c r="H128" s="1" t="s">
        <v>1874</v>
      </c>
      <c r="I128" s="1" t="s">
        <v>151</v>
      </c>
      <c r="J128" s="1" t="s">
        <v>1789</v>
      </c>
      <c r="K128" s="1" t="s">
        <v>1155</v>
      </c>
      <c r="L128" s="1" t="s">
        <v>29</v>
      </c>
      <c r="M128" s="1" t="s">
        <v>1748</v>
      </c>
      <c r="N128" s="1" t="s">
        <v>1749</v>
      </c>
      <c r="O128" s="1">
        <v>1942</v>
      </c>
      <c r="P128" s="1" t="s">
        <v>20</v>
      </c>
      <c r="Q128" s="1" t="s">
        <v>235</v>
      </c>
      <c r="R128" s="1" t="s">
        <v>235</v>
      </c>
      <c r="S128" s="1" t="s">
        <v>33</v>
      </c>
      <c r="T128" s="1" t="s">
        <v>1156</v>
      </c>
    </row>
    <row r="129" spans="1:20" x14ac:dyDescent="0.2">
      <c r="A129" s="1">
        <v>607</v>
      </c>
      <c r="B129" s="1" t="s">
        <v>25</v>
      </c>
      <c r="C129" s="1" t="s">
        <v>1920</v>
      </c>
      <c r="D129" s="1" t="s">
        <v>25</v>
      </c>
      <c r="E129" s="1" t="s">
        <v>1793</v>
      </c>
      <c r="F129" s="1" t="s">
        <v>1921</v>
      </c>
      <c r="G129" s="1">
        <v>4.2</v>
      </c>
      <c r="H129" s="1" t="s">
        <v>1922</v>
      </c>
      <c r="I129" s="1" t="s">
        <v>1721</v>
      </c>
      <c r="J129" s="1" t="s">
        <v>1892</v>
      </c>
      <c r="K129" s="1" t="s">
        <v>1419</v>
      </c>
      <c r="L129" s="1" t="s">
        <v>59</v>
      </c>
      <c r="M129" s="1" t="s">
        <v>1716</v>
      </c>
      <c r="N129" s="1" t="s">
        <v>1774</v>
      </c>
      <c r="O129" s="1">
        <v>1999</v>
      </c>
      <c r="P129" s="1" t="s">
        <v>48</v>
      </c>
      <c r="Q129" s="1" t="s">
        <v>81</v>
      </c>
      <c r="R129" s="1" t="s">
        <v>54</v>
      </c>
      <c r="S129" s="1" t="s">
        <v>33</v>
      </c>
      <c r="T129" s="1" t="s">
        <v>1615</v>
      </c>
    </row>
    <row r="130" spans="1:20" x14ac:dyDescent="0.2">
      <c r="A130" s="1">
        <v>614</v>
      </c>
      <c r="B130" s="1" t="s">
        <v>25</v>
      </c>
      <c r="C130" s="1" t="s">
        <v>1923</v>
      </c>
      <c r="D130" s="1" t="s">
        <v>25</v>
      </c>
      <c r="E130" s="1" t="s">
        <v>1856</v>
      </c>
      <c r="F130" s="1" t="s">
        <v>1924</v>
      </c>
      <c r="G130" s="1">
        <v>3.2</v>
      </c>
      <c r="H130" s="1" t="s">
        <v>1925</v>
      </c>
      <c r="I130" s="1" t="s">
        <v>1731</v>
      </c>
      <c r="J130" s="1" t="s">
        <v>1743</v>
      </c>
      <c r="K130" s="1" t="s">
        <v>549</v>
      </c>
      <c r="L130" s="1" t="s">
        <v>59</v>
      </c>
      <c r="M130" s="1" t="s">
        <v>1716</v>
      </c>
      <c r="N130" s="1" t="s">
        <v>1774</v>
      </c>
      <c r="O130" s="1">
        <v>1853</v>
      </c>
      <c r="P130" s="1" t="s">
        <v>48</v>
      </c>
      <c r="Q130" s="1" t="s">
        <v>21</v>
      </c>
      <c r="R130" s="1" t="s">
        <v>22</v>
      </c>
      <c r="S130" s="1" t="s">
        <v>61</v>
      </c>
      <c r="T130" s="1" t="s">
        <v>1626</v>
      </c>
    </row>
    <row r="131" spans="1:20" x14ac:dyDescent="0.2">
      <c r="A131" s="1">
        <v>617</v>
      </c>
      <c r="B131" s="1" t="s">
        <v>25</v>
      </c>
      <c r="C131" s="1" t="s">
        <v>1923</v>
      </c>
      <c r="D131" s="1" t="s">
        <v>25</v>
      </c>
      <c r="E131" s="1" t="s">
        <v>1856</v>
      </c>
      <c r="F131" s="1" t="s">
        <v>1924</v>
      </c>
      <c r="G131" s="1">
        <v>4.2</v>
      </c>
      <c r="H131" s="1" t="s">
        <v>1922</v>
      </c>
      <c r="I131" s="1" t="s">
        <v>1721</v>
      </c>
      <c r="J131" s="1" t="s">
        <v>1892</v>
      </c>
      <c r="K131" s="1" t="s">
        <v>1419</v>
      </c>
      <c r="L131" s="1" t="s">
        <v>59</v>
      </c>
      <c r="M131" s="1" t="s">
        <v>1716</v>
      </c>
      <c r="N131" s="1" t="s">
        <v>1774</v>
      </c>
      <c r="O131" s="1">
        <v>1999</v>
      </c>
      <c r="P131" s="1" t="s">
        <v>48</v>
      </c>
      <c r="Q131" s="1" t="s">
        <v>81</v>
      </c>
      <c r="R131" s="1" t="s">
        <v>54</v>
      </c>
      <c r="S131" s="1" t="s">
        <v>33</v>
      </c>
      <c r="T131" s="1" t="s">
        <v>1615</v>
      </c>
    </row>
    <row r="132" spans="1:20" x14ac:dyDescent="0.2">
      <c r="A132" s="1">
        <v>620</v>
      </c>
      <c r="B132" s="1" t="s">
        <v>25</v>
      </c>
      <c r="C132" s="1" t="s">
        <v>1923</v>
      </c>
      <c r="D132" s="1" t="s">
        <v>25</v>
      </c>
      <c r="E132" s="1" t="s">
        <v>1856</v>
      </c>
      <c r="F132" s="1" t="s">
        <v>1924</v>
      </c>
      <c r="G132" s="1">
        <v>3.3</v>
      </c>
      <c r="H132" s="1" t="s">
        <v>1926</v>
      </c>
      <c r="I132" s="1" t="s">
        <v>251</v>
      </c>
      <c r="J132" s="1" t="s">
        <v>1768</v>
      </c>
      <c r="K132" s="1" t="s">
        <v>69</v>
      </c>
      <c r="L132" s="1" t="s">
        <v>29</v>
      </c>
      <c r="M132" s="1" t="s">
        <v>1748</v>
      </c>
      <c r="N132" s="1" t="s">
        <v>1749</v>
      </c>
      <c r="O132" s="1">
        <v>1951</v>
      </c>
      <c r="P132" s="1" t="s">
        <v>30</v>
      </c>
      <c r="Q132" s="1" t="s">
        <v>235</v>
      </c>
      <c r="R132" s="1" t="s">
        <v>235</v>
      </c>
      <c r="S132" s="1" t="s">
        <v>33</v>
      </c>
      <c r="T132" s="1" t="s">
        <v>1640</v>
      </c>
    </row>
    <row r="133" spans="1:20" x14ac:dyDescent="0.2">
      <c r="A133" s="1">
        <v>626</v>
      </c>
      <c r="B133" s="1" t="s">
        <v>1653</v>
      </c>
      <c r="C133" s="1" t="s">
        <v>1923</v>
      </c>
      <c r="D133" s="1" t="s">
        <v>25</v>
      </c>
      <c r="E133" s="1" t="s">
        <v>1856</v>
      </c>
      <c r="F133" s="1" t="s">
        <v>1924</v>
      </c>
      <c r="G133" s="1">
        <v>4</v>
      </c>
      <c r="H133" s="1" t="s">
        <v>1800</v>
      </c>
      <c r="I133" s="1" t="s">
        <v>1732</v>
      </c>
      <c r="J133" s="1" t="s">
        <v>1927</v>
      </c>
      <c r="K133" s="1" t="s">
        <v>472</v>
      </c>
      <c r="L133" s="1" t="s">
        <v>19</v>
      </c>
      <c r="M133" s="1" t="s">
        <v>1754</v>
      </c>
      <c r="N133" s="1" t="s">
        <v>1755</v>
      </c>
      <c r="O133" s="1">
        <v>1996</v>
      </c>
      <c r="P133" s="1" t="s">
        <v>20</v>
      </c>
      <c r="Q133" s="1" t="s">
        <v>37</v>
      </c>
      <c r="R133" s="1" t="s">
        <v>32</v>
      </c>
      <c r="S133" s="1" t="s">
        <v>38</v>
      </c>
      <c r="T133" s="1" t="s">
        <v>536</v>
      </c>
    </row>
    <row r="134" spans="1:20" x14ac:dyDescent="0.2">
      <c r="A134" s="1">
        <v>644</v>
      </c>
      <c r="B134" s="1" t="s">
        <v>25</v>
      </c>
      <c r="C134" s="1" t="s">
        <v>1928</v>
      </c>
      <c r="D134" s="1" t="s">
        <v>25</v>
      </c>
      <c r="E134" s="1" t="s">
        <v>1929</v>
      </c>
      <c r="F134" s="1" t="s">
        <v>1930</v>
      </c>
      <c r="G134" s="1">
        <v>3.5</v>
      </c>
      <c r="H134" s="1" t="s">
        <v>1931</v>
      </c>
      <c r="I134" s="1" t="s">
        <v>125</v>
      </c>
      <c r="J134" s="1" t="s">
        <v>1751</v>
      </c>
      <c r="K134" s="1" t="s">
        <v>709</v>
      </c>
      <c r="L134" s="1" t="s">
        <v>59</v>
      </c>
      <c r="M134" s="1" t="s">
        <v>1716</v>
      </c>
      <c r="N134" s="1" t="s">
        <v>1774</v>
      </c>
      <c r="O134" s="1">
        <v>1962</v>
      </c>
      <c r="P134" s="1" t="s">
        <v>30</v>
      </c>
      <c r="Q134" s="1" t="s">
        <v>235</v>
      </c>
      <c r="R134" s="1" t="s">
        <v>235</v>
      </c>
      <c r="S134" s="1" t="s">
        <v>71</v>
      </c>
      <c r="T134" s="1" t="s">
        <v>1681</v>
      </c>
    </row>
    <row r="135" spans="1:20" x14ac:dyDescent="0.2">
      <c r="A135" s="1">
        <v>645</v>
      </c>
      <c r="B135" s="1" t="s">
        <v>1682</v>
      </c>
      <c r="C135" s="1" t="s">
        <v>1928</v>
      </c>
      <c r="D135" s="1" t="s">
        <v>99</v>
      </c>
      <c r="E135" s="1" t="s">
        <v>1929</v>
      </c>
      <c r="F135" s="1" t="s">
        <v>1930</v>
      </c>
      <c r="G135" s="1">
        <v>4.0999999999999996</v>
      </c>
      <c r="H135" s="1" t="s">
        <v>1908</v>
      </c>
      <c r="I135" s="1" t="s">
        <v>117</v>
      </c>
      <c r="J135" s="1" t="s">
        <v>1747</v>
      </c>
      <c r="K135" s="1" t="s">
        <v>567</v>
      </c>
      <c r="L135" s="1" t="s">
        <v>59</v>
      </c>
      <c r="M135" s="1" t="s">
        <v>1716</v>
      </c>
      <c r="N135" s="1" t="s">
        <v>1774</v>
      </c>
      <c r="O135" s="1">
        <v>1976</v>
      </c>
      <c r="P135" s="1" t="s">
        <v>30</v>
      </c>
      <c r="Q135" s="1" t="s">
        <v>53</v>
      </c>
      <c r="R135" s="1" t="s">
        <v>54</v>
      </c>
      <c r="S135" s="1" t="s">
        <v>61</v>
      </c>
      <c r="T135" s="1" t="s">
        <v>1502</v>
      </c>
    </row>
    <row r="136" spans="1:20" x14ac:dyDescent="0.2">
      <c r="A136" s="1">
        <v>647</v>
      </c>
      <c r="B136" s="1" t="s">
        <v>814</v>
      </c>
      <c r="C136" s="1" t="s">
        <v>1928</v>
      </c>
      <c r="D136" s="1" t="s">
        <v>97</v>
      </c>
      <c r="E136" s="1" t="s">
        <v>1929</v>
      </c>
      <c r="F136" s="1" t="s">
        <v>1930</v>
      </c>
      <c r="G136" s="1">
        <v>3.9</v>
      </c>
      <c r="H136" s="1" t="s">
        <v>1830</v>
      </c>
      <c r="I136" s="1" t="s">
        <v>137</v>
      </c>
      <c r="J136" s="1" t="s">
        <v>1831</v>
      </c>
      <c r="K136" s="1" t="s">
        <v>818</v>
      </c>
      <c r="L136" s="1" t="s">
        <v>19</v>
      </c>
      <c r="M136" s="1" t="s">
        <v>1754</v>
      </c>
      <c r="N136" s="1" t="s">
        <v>1755</v>
      </c>
      <c r="O136" s="1">
        <v>1947</v>
      </c>
      <c r="P136" s="1" t="s">
        <v>20</v>
      </c>
      <c r="Q136" s="1" t="s">
        <v>31</v>
      </c>
      <c r="R136" s="1" t="s">
        <v>32</v>
      </c>
      <c r="S136" s="1" t="s">
        <v>89</v>
      </c>
      <c r="T136" s="1" t="s">
        <v>819</v>
      </c>
    </row>
    <row r="137" spans="1:20" x14ac:dyDescent="0.2">
      <c r="A137" s="1">
        <v>651</v>
      </c>
      <c r="B137" s="1" t="s">
        <v>820</v>
      </c>
      <c r="C137" s="1" t="s">
        <v>1928</v>
      </c>
      <c r="D137" s="1" t="s">
        <v>25</v>
      </c>
      <c r="E137" s="1" t="s">
        <v>1929</v>
      </c>
      <c r="F137" s="1" t="s">
        <v>1930</v>
      </c>
      <c r="G137" s="1">
        <v>4</v>
      </c>
      <c r="H137" s="1" t="s">
        <v>1788</v>
      </c>
      <c r="I137" s="1" t="s">
        <v>121</v>
      </c>
      <c r="J137" s="1" t="s">
        <v>1789</v>
      </c>
      <c r="K137" s="1" t="s">
        <v>424</v>
      </c>
      <c r="L137" s="1" t="s">
        <v>59</v>
      </c>
      <c r="M137" s="1" t="s">
        <v>1716</v>
      </c>
      <c r="N137" s="1" t="s">
        <v>1774</v>
      </c>
      <c r="O137" s="1">
        <v>1913</v>
      </c>
      <c r="P137" s="1" t="s">
        <v>30</v>
      </c>
      <c r="Q137" s="1" t="s">
        <v>60</v>
      </c>
      <c r="R137" s="1" t="s">
        <v>60</v>
      </c>
      <c r="S137" s="1" t="s">
        <v>61</v>
      </c>
      <c r="T137" s="1" t="s">
        <v>425</v>
      </c>
    </row>
    <row r="138" spans="1:20" x14ac:dyDescent="0.2">
      <c r="A138" s="1">
        <v>652</v>
      </c>
      <c r="B138" s="1" t="s">
        <v>297</v>
      </c>
      <c r="C138" s="1" t="s">
        <v>1932</v>
      </c>
      <c r="D138" s="1" t="s">
        <v>25</v>
      </c>
      <c r="E138" s="1" t="s">
        <v>1933</v>
      </c>
      <c r="F138" s="1" t="s">
        <v>1934</v>
      </c>
      <c r="G138" s="1">
        <v>3.8</v>
      </c>
      <c r="H138" s="1" t="s">
        <v>1795</v>
      </c>
      <c r="I138" s="1" t="s">
        <v>123</v>
      </c>
      <c r="J138" s="1" t="s">
        <v>1796</v>
      </c>
      <c r="K138" s="1" t="s">
        <v>477</v>
      </c>
      <c r="L138" s="1" t="s">
        <v>47</v>
      </c>
      <c r="M138" s="1" t="s">
        <v>1760</v>
      </c>
      <c r="N138" s="1" t="s">
        <v>1761</v>
      </c>
      <c r="O138" s="1">
        <v>2009</v>
      </c>
      <c r="P138" s="1" t="s">
        <v>48</v>
      </c>
      <c r="Q138" s="1" t="s">
        <v>49</v>
      </c>
      <c r="R138" s="1" t="s">
        <v>32</v>
      </c>
      <c r="S138" s="1" t="s">
        <v>220</v>
      </c>
      <c r="T138" s="1" t="s">
        <v>478</v>
      </c>
    </row>
    <row r="139" spans="1:20" x14ac:dyDescent="0.2">
      <c r="A139" s="1">
        <v>666</v>
      </c>
      <c r="B139" s="1" t="s">
        <v>25</v>
      </c>
      <c r="C139" s="1" t="s">
        <v>1932</v>
      </c>
      <c r="D139" s="1" t="s">
        <v>25</v>
      </c>
      <c r="E139" s="1" t="s">
        <v>1933</v>
      </c>
      <c r="F139" s="1" t="s">
        <v>1934</v>
      </c>
      <c r="G139" s="1">
        <v>4</v>
      </c>
      <c r="H139" s="1" t="s">
        <v>1935</v>
      </c>
      <c r="I139" s="1" t="s">
        <v>149</v>
      </c>
      <c r="J139" s="1" t="s">
        <v>1743</v>
      </c>
      <c r="K139" s="1" t="s">
        <v>57</v>
      </c>
      <c r="L139" s="1" t="s">
        <v>19</v>
      </c>
      <c r="M139" s="1" t="s">
        <v>1754</v>
      </c>
      <c r="N139" s="1" t="s">
        <v>1755</v>
      </c>
      <c r="O139" s="1">
        <v>2010</v>
      </c>
      <c r="P139" s="1" t="s">
        <v>30</v>
      </c>
      <c r="Q139" s="1" t="s">
        <v>60</v>
      </c>
      <c r="R139" s="1" t="s">
        <v>60</v>
      </c>
      <c r="S139" s="1" t="s">
        <v>38</v>
      </c>
      <c r="T139" s="1" t="s">
        <v>1705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2"/>
  <sheetViews>
    <sheetView workbookViewId="0">
      <selection sqref="A1:B1001"/>
    </sheetView>
  </sheetViews>
  <sheetFormatPr defaultRowHeight="15" x14ac:dyDescent="0.2"/>
  <cols>
    <col min="1" max="1" width="18.6953125" bestFit="1" customWidth="1"/>
    <col min="2" max="2" width="14.9296875" bestFit="1" customWidth="1"/>
    <col min="3" max="3" width="18.6953125" bestFit="1" customWidth="1"/>
    <col min="4" max="4" width="12.5078125" bestFit="1" customWidth="1"/>
  </cols>
  <sheetData>
    <row r="1" spans="1:2" x14ac:dyDescent="0.2">
      <c r="A1" t="s">
        <v>1936</v>
      </c>
      <c r="B1" t="s">
        <v>1937</v>
      </c>
    </row>
    <row r="2" spans="1:2" x14ac:dyDescent="0.2">
      <c r="A2" t="s">
        <v>1938</v>
      </c>
      <c r="B2" t="s">
        <v>1939</v>
      </c>
    </row>
    <row r="3" spans="1:2" x14ac:dyDescent="0.2">
      <c r="A3" t="s">
        <v>1940</v>
      </c>
      <c r="B3" t="s">
        <v>1941</v>
      </c>
    </row>
    <row r="4" spans="1:2" x14ac:dyDescent="0.2">
      <c r="A4" t="s">
        <v>1942</v>
      </c>
      <c r="B4" t="s">
        <v>1943</v>
      </c>
    </row>
    <row r="5" spans="1:2" x14ac:dyDescent="0.2">
      <c r="A5" t="s">
        <v>1944</v>
      </c>
      <c r="B5" t="s">
        <v>1945</v>
      </c>
    </row>
    <row r="6" spans="1:2" x14ac:dyDescent="0.2">
      <c r="A6" t="s">
        <v>1610</v>
      </c>
      <c r="B6" t="s">
        <v>1946</v>
      </c>
    </row>
    <row r="7" spans="1:2" x14ac:dyDescent="0.2">
      <c r="A7" t="s">
        <v>1947</v>
      </c>
      <c r="B7" t="s">
        <v>1948</v>
      </c>
    </row>
    <row r="8" spans="1:2" x14ac:dyDescent="0.2">
      <c r="A8" t="s">
        <v>1949</v>
      </c>
      <c r="B8" t="s">
        <v>1950</v>
      </c>
    </row>
    <row r="9" spans="1:2" x14ac:dyDescent="0.2">
      <c r="A9" t="s">
        <v>1951</v>
      </c>
      <c r="B9" t="s">
        <v>1952</v>
      </c>
    </row>
    <row r="10" spans="1:2" x14ac:dyDescent="0.2">
      <c r="A10" t="s">
        <v>1953</v>
      </c>
      <c r="B10" t="s">
        <v>1954</v>
      </c>
    </row>
    <row r="11" spans="1:2" x14ac:dyDescent="0.2">
      <c r="A11" t="s">
        <v>1955</v>
      </c>
      <c r="B11" t="s">
        <v>1956</v>
      </c>
    </row>
    <row r="12" spans="1:2" x14ac:dyDescent="0.2">
      <c r="A12" t="s">
        <v>1957</v>
      </c>
      <c r="B12" t="s">
        <v>1958</v>
      </c>
    </row>
    <row r="13" spans="1:2" x14ac:dyDescent="0.2">
      <c r="A13" t="s">
        <v>1959</v>
      </c>
      <c r="B13" t="s">
        <v>1960</v>
      </c>
    </row>
    <row r="14" spans="1:2" x14ac:dyDescent="0.2">
      <c r="A14" t="s">
        <v>1961</v>
      </c>
      <c r="B14" t="s">
        <v>1962</v>
      </c>
    </row>
    <row r="15" spans="1:2" x14ac:dyDescent="0.2">
      <c r="A15" t="s">
        <v>1963</v>
      </c>
      <c r="B15" t="s">
        <v>1964</v>
      </c>
    </row>
    <row r="16" spans="1:2" x14ac:dyDescent="0.2">
      <c r="A16" t="s">
        <v>1965</v>
      </c>
      <c r="B16" t="s">
        <v>1966</v>
      </c>
    </row>
    <row r="17" spans="1:2" x14ac:dyDescent="0.2">
      <c r="A17" t="s">
        <v>1967</v>
      </c>
      <c r="B17" t="s">
        <v>1968</v>
      </c>
    </row>
    <row r="18" spans="1:2" x14ac:dyDescent="0.2">
      <c r="A18" t="s">
        <v>1969</v>
      </c>
      <c r="B18" t="s">
        <v>1970</v>
      </c>
    </row>
    <row r="19" spans="1:2" x14ac:dyDescent="0.2">
      <c r="A19" t="s">
        <v>1971</v>
      </c>
      <c r="B19" t="s">
        <v>1972</v>
      </c>
    </row>
    <row r="20" spans="1:2" x14ac:dyDescent="0.2">
      <c r="A20" t="s">
        <v>1973</v>
      </c>
      <c r="B20" t="s">
        <v>1974</v>
      </c>
    </row>
    <row r="21" spans="1:2" x14ac:dyDescent="0.2">
      <c r="A21" t="s">
        <v>1975</v>
      </c>
      <c r="B21" t="s">
        <v>1976</v>
      </c>
    </row>
    <row r="22" spans="1:2" x14ac:dyDescent="0.2">
      <c r="A22" t="s">
        <v>1977</v>
      </c>
      <c r="B22" t="s">
        <v>1978</v>
      </c>
    </row>
    <row r="23" spans="1:2" x14ac:dyDescent="0.2">
      <c r="A23" t="s">
        <v>1979</v>
      </c>
      <c r="B23" t="s">
        <v>1980</v>
      </c>
    </row>
    <row r="24" spans="1:2" x14ac:dyDescent="0.2">
      <c r="A24" t="s">
        <v>1981</v>
      </c>
      <c r="B24" t="s">
        <v>1982</v>
      </c>
    </row>
    <row r="25" spans="1:2" x14ac:dyDescent="0.2">
      <c r="A25" t="s">
        <v>1983</v>
      </c>
      <c r="B25" t="s">
        <v>1984</v>
      </c>
    </row>
    <row r="26" spans="1:2" x14ac:dyDescent="0.2">
      <c r="A26" t="s">
        <v>1985</v>
      </c>
      <c r="B26" t="s">
        <v>1986</v>
      </c>
    </row>
    <row r="27" spans="1:2" x14ac:dyDescent="0.2">
      <c r="A27" t="s">
        <v>1987</v>
      </c>
      <c r="B27" t="s">
        <v>1988</v>
      </c>
    </row>
    <row r="28" spans="1:2" x14ac:dyDescent="0.2">
      <c r="A28" t="s">
        <v>1989</v>
      </c>
      <c r="B28" t="s">
        <v>1990</v>
      </c>
    </row>
    <row r="29" spans="1:2" x14ac:dyDescent="0.2">
      <c r="A29" t="s">
        <v>1991</v>
      </c>
      <c r="B29" t="s">
        <v>1992</v>
      </c>
    </row>
    <row r="30" spans="1:2" x14ac:dyDescent="0.2">
      <c r="A30" t="s">
        <v>1993</v>
      </c>
      <c r="B30" t="s">
        <v>1994</v>
      </c>
    </row>
    <row r="31" spans="1:2" x14ac:dyDescent="0.2">
      <c r="A31" t="s">
        <v>1995</v>
      </c>
      <c r="B31" t="s">
        <v>1996</v>
      </c>
    </row>
    <row r="32" spans="1:2" x14ac:dyDescent="0.2">
      <c r="A32" t="s">
        <v>486</v>
      </c>
      <c r="B32" t="s">
        <v>1997</v>
      </c>
    </row>
    <row r="33" spans="1:2" x14ac:dyDescent="0.2">
      <c r="A33" t="s">
        <v>1998</v>
      </c>
      <c r="B33" t="s">
        <v>1999</v>
      </c>
    </row>
    <row r="34" spans="1:2" x14ac:dyDescent="0.2">
      <c r="A34" t="s">
        <v>109</v>
      </c>
      <c r="B34" t="s">
        <v>2000</v>
      </c>
    </row>
    <row r="35" spans="1:2" x14ac:dyDescent="0.2">
      <c r="A35" t="s">
        <v>2001</v>
      </c>
      <c r="B35" t="s">
        <v>2002</v>
      </c>
    </row>
    <row r="36" spans="1:2" x14ac:dyDescent="0.2">
      <c r="A36" t="s">
        <v>2003</v>
      </c>
      <c r="B36" t="s">
        <v>2004</v>
      </c>
    </row>
    <row r="37" spans="1:2" x14ac:dyDescent="0.2">
      <c r="A37" t="s">
        <v>2005</v>
      </c>
      <c r="B37" t="s">
        <v>2006</v>
      </c>
    </row>
    <row r="38" spans="1:2" x14ac:dyDescent="0.2">
      <c r="A38" t="s">
        <v>2007</v>
      </c>
      <c r="B38" t="s">
        <v>2008</v>
      </c>
    </row>
    <row r="39" spans="1:2" x14ac:dyDescent="0.2">
      <c r="A39" t="s">
        <v>2009</v>
      </c>
      <c r="B39" t="s">
        <v>2010</v>
      </c>
    </row>
    <row r="40" spans="1:2" x14ac:dyDescent="0.2">
      <c r="A40" t="s">
        <v>2011</v>
      </c>
      <c r="B40" t="s">
        <v>2012</v>
      </c>
    </row>
    <row r="41" spans="1:2" x14ac:dyDescent="0.2">
      <c r="A41" t="s">
        <v>2013</v>
      </c>
      <c r="B41" t="s">
        <v>2014</v>
      </c>
    </row>
    <row r="42" spans="1:2" x14ac:dyDescent="0.2">
      <c r="A42" t="s">
        <v>2015</v>
      </c>
      <c r="B42" t="s">
        <v>2016</v>
      </c>
    </row>
    <row r="43" spans="1:2" x14ac:dyDescent="0.2">
      <c r="A43" t="s">
        <v>2017</v>
      </c>
      <c r="B43" t="s">
        <v>2018</v>
      </c>
    </row>
    <row r="44" spans="1:2" x14ac:dyDescent="0.2">
      <c r="A44" t="s">
        <v>2019</v>
      </c>
      <c r="B44" t="s">
        <v>2020</v>
      </c>
    </row>
    <row r="45" spans="1:2" x14ac:dyDescent="0.2">
      <c r="A45" t="s">
        <v>874</v>
      </c>
      <c r="B45" t="s">
        <v>2021</v>
      </c>
    </row>
    <row r="46" spans="1:2" x14ac:dyDescent="0.2">
      <c r="A46" t="s">
        <v>466</v>
      </c>
      <c r="B46" t="s">
        <v>2022</v>
      </c>
    </row>
    <row r="47" spans="1:2" x14ac:dyDescent="0.2">
      <c r="A47" t="s">
        <v>2023</v>
      </c>
      <c r="B47" t="s">
        <v>2024</v>
      </c>
    </row>
    <row r="48" spans="1:2" x14ac:dyDescent="0.2">
      <c r="A48" t="s">
        <v>2025</v>
      </c>
      <c r="B48" t="s">
        <v>2026</v>
      </c>
    </row>
    <row r="49" spans="1:2" x14ac:dyDescent="0.2">
      <c r="A49" t="s">
        <v>124</v>
      </c>
      <c r="B49" t="s">
        <v>2027</v>
      </c>
    </row>
    <row r="50" spans="1:2" x14ac:dyDescent="0.2">
      <c r="A50" t="s">
        <v>2028</v>
      </c>
      <c r="B50" t="s">
        <v>2029</v>
      </c>
    </row>
    <row r="51" spans="1:2" x14ac:dyDescent="0.2">
      <c r="A51" t="s">
        <v>2030</v>
      </c>
      <c r="B51" t="s">
        <v>2031</v>
      </c>
    </row>
    <row r="52" spans="1:2" x14ac:dyDescent="0.2">
      <c r="A52" t="s">
        <v>2032</v>
      </c>
      <c r="B52" t="s">
        <v>2033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
  <sheetViews>
    <sheetView workbookViewId="0">
      <selection activeCell="N11" sqref="N11"/>
    </sheetView>
  </sheetViews>
  <sheetFormatPr defaultRowHeight="15" x14ac:dyDescent="0.2"/>
  <cols>
    <col min="1" max="1" width="25.2890625" bestFit="1" customWidth="1"/>
    <col min="2" max="2" width="8.609375" bestFit="1" customWidth="1"/>
    <col min="3" max="3" width="13.5859375" bestFit="1" customWidth="1"/>
    <col min="4" max="4" width="13.85546875" bestFit="1" customWidth="1"/>
  </cols>
  <sheetData>
    <row r="1" spans="1:4" x14ac:dyDescent="0.2">
      <c r="A1" s="1" t="s">
        <v>92</v>
      </c>
      <c r="B1" s="1" t="s">
        <v>93</v>
      </c>
      <c r="C1" s="1" t="s">
        <v>94</v>
      </c>
      <c r="D1" s="1" t="s">
        <v>95</v>
      </c>
    </row>
    <row r="2" spans="1:4" x14ac:dyDescent="0.2">
      <c r="A2" s="1" t="s">
        <v>25</v>
      </c>
      <c r="B2" s="1">
        <v>84</v>
      </c>
      <c r="C2" s="1">
        <v>99190.476190476184</v>
      </c>
      <c r="D2" s="1">
        <v>149476.19047619047</v>
      </c>
    </row>
    <row r="3" spans="1:4" x14ac:dyDescent="0.2">
      <c r="A3" s="1" t="s">
        <v>97</v>
      </c>
      <c r="B3" s="1">
        <v>23</v>
      </c>
      <c r="C3" s="1">
        <v>100695.65217391304</v>
      </c>
      <c r="D3" s="1">
        <v>147565.21739130435</v>
      </c>
    </row>
    <row r="4" spans="1:4" x14ac:dyDescent="0.2">
      <c r="A4" s="1" t="s">
        <v>96</v>
      </c>
      <c r="B4" s="1">
        <v>16</v>
      </c>
      <c r="C4" s="1">
        <v>95062.5</v>
      </c>
      <c r="D4" s="1">
        <v>146875</v>
      </c>
    </row>
    <row r="5" spans="1:4" x14ac:dyDescent="0.2">
      <c r="A5" s="1" t="s">
        <v>99</v>
      </c>
      <c r="B5" s="1">
        <v>7</v>
      </c>
      <c r="C5" s="1">
        <v>93857.142857142855</v>
      </c>
      <c r="D5" s="1">
        <v>144285.71428571429</v>
      </c>
    </row>
    <row r="6" spans="1:4" x14ac:dyDescent="0.2">
      <c r="A6" s="1" t="s">
        <v>98</v>
      </c>
      <c r="B6" s="1">
        <v>8</v>
      </c>
      <c r="C6" s="1">
        <v>84250</v>
      </c>
      <c r="D6" s="1">
        <v>121000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7"/>
  <sheetViews>
    <sheetView workbookViewId="0">
      <selection activeCell="D30" sqref="D30"/>
    </sheetView>
  </sheetViews>
  <sheetFormatPr defaultRowHeight="15" x14ac:dyDescent="0.2"/>
  <cols>
    <col min="1" max="1" width="23.40625" bestFit="1" customWidth="1"/>
    <col min="2" max="2" width="8.609375" bestFit="1" customWidth="1"/>
    <col min="3" max="4" width="11.97265625" bestFit="1" customWidth="1"/>
  </cols>
  <sheetData>
    <row r="1" spans="1:4" x14ac:dyDescent="0.2">
      <c r="A1" s="1" t="s">
        <v>8</v>
      </c>
      <c r="B1" s="1" t="s">
        <v>93</v>
      </c>
      <c r="C1" s="1" t="s">
        <v>100</v>
      </c>
      <c r="D1" s="1" t="s">
        <v>101</v>
      </c>
    </row>
    <row r="2" spans="1:4" x14ac:dyDescent="0.2">
      <c r="A2" s="1" t="s">
        <v>42</v>
      </c>
      <c r="B2" s="1">
        <v>21</v>
      </c>
      <c r="C2" s="1">
        <v>142285.71428571429</v>
      </c>
      <c r="D2" s="1">
        <v>97523.809523809527</v>
      </c>
    </row>
    <row r="3" spans="1:4" x14ac:dyDescent="0.2">
      <c r="A3" s="1" t="s">
        <v>29</v>
      </c>
      <c r="B3" s="1">
        <v>17</v>
      </c>
      <c r="C3" s="1">
        <v>151058.82352941178</v>
      </c>
      <c r="D3" s="1">
        <v>107117.64705882352</v>
      </c>
    </row>
    <row r="4" spans="1:4" x14ac:dyDescent="0.2">
      <c r="A4" s="1" t="s">
        <v>19</v>
      </c>
      <c r="B4" s="1">
        <v>29</v>
      </c>
      <c r="C4" s="1">
        <v>156827.58620689655</v>
      </c>
      <c r="D4" s="1">
        <v>103103.44827586207</v>
      </c>
    </row>
    <row r="5" spans="1:4" x14ac:dyDescent="0.2">
      <c r="A5" s="1" t="s">
        <v>47</v>
      </c>
      <c r="B5" s="1">
        <v>12</v>
      </c>
      <c r="C5" s="1">
        <v>143583.33333333334</v>
      </c>
      <c r="D5" s="1">
        <v>95416.666666666657</v>
      </c>
    </row>
    <row r="6" spans="1:4" x14ac:dyDescent="0.2">
      <c r="A6" s="1" t="s">
        <v>102</v>
      </c>
      <c r="B6" s="1">
        <v>14</v>
      </c>
      <c r="C6" s="1">
        <v>125642.85714285714</v>
      </c>
      <c r="D6" s="1">
        <v>83285.71428571429</v>
      </c>
    </row>
    <row r="7" spans="1:4" x14ac:dyDescent="0.2">
      <c r="A7" s="1" t="s">
        <v>59</v>
      </c>
      <c r="B7" s="1">
        <v>45</v>
      </c>
      <c r="C7" s="1">
        <v>148711.11111111112</v>
      </c>
      <c r="D7" s="1">
        <v>96222.222222222219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7"/>
  <sheetViews>
    <sheetView workbookViewId="0">
      <selection sqref="A1:D67"/>
    </sheetView>
  </sheetViews>
  <sheetFormatPr defaultRowHeight="15" x14ac:dyDescent="0.2"/>
  <cols>
    <col min="1" max="1" width="17.484375" bestFit="1" customWidth="1"/>
    <col min="2" max="2" width="8.609375" bestFit="1" customWidth="1"/>
    <col min="3" max="3" width="13.5859375" bestFit="1" customWidth="1"/>
    <col min="4" max="4" width="13.85546875" bestFit="1" customWidth="1"/>
  </cols>
  <sheetData>
    <row r="1" spans="1:4" x14ac:dyDescent="0.2">
      <c r="A1" s="1" t="s">
        <v>103</v>
      </c>
      <c r="B1" s="1" t="s">
        <v>93</v>
      </c>
      <c r="C1" s="1" t="s">
        <v>94</v>
      </c>
      <c r="D1" s="1" t="s">
        <v>95</v>
      </c>
    </row>
    <row r="2" spans="1:4" x14ac:dyDescent="0.2">
      <c r="A2" s="1" t="s">
        <v>104</v>
      </c>
      <c r="B2" s="1">
        <v>3</v>
      </c>
      <c r="C2" s="1">
        <v>103666.66666666666</v>
      </c>
      <c r="D2" s="1">
        <v>132000</v>
      </c>
    </row>
    <row r="3" spans="1:4" x14ac:dyDescent="0.2">
      <c r="A3" s="1" t="s">
        <v>105</v>
      </c>
      <c r="B3" s="1">
        <v>5</v>
      </c>
      <c r="C3" s="1">
        <v>112800</v>
      </c>
      <c r="D3" s="1">
        <v>160200</v>
      </c>
    </row>
    <row r="4" spans="1:4" x14ac:dyDescent="0.2">
      <c r="A4" s="1" t="s">
        <v>106</v>
      </c>
      <c r="B4" s="1">
        <v>9</v>
      </c>
      <c r="C4" s="1">
        <v>100111.11111111111</v>
      </c>
      <c r="D4" s="1">
        <v>140666.66666666666</v>
      </c>
    </row>
    <row r="5" spans="1:4" x14ac:dyDescent="0.2">
      <c r="A5" s="1" t="s">
        <v>107</v>
      </c>
      <c r="B5" s="1">
        <v>3</v>
      </c>
      <c r="C5" s="1">
        <v>94666.666666666657</v>
      </c>
      <c r="D5" s="1">
        <v>139333.33333333334</v>
      </c>
    </row>
    <row r="6" spans="1:4" x14ac:dyDescent="0.2">
      <c r="A6" s="1" t="s">
        <v>108</v>
      </c>
      <c r="B6" s="1">
        <v>2</v>
      </c>
      <c r="C6" s="1">
        <v>124500</v>
      </c>
      <c r="D6" s="1">
        <v>143500</v>
      </c>
    </row>
    <row r="7" spans="1:4" x14ac:dyDescent="0.2">
      <c r="A7" s="1" t="s">
        <v>109</v>
      </c>
      <c r="B7" s="1">
        <v>5</v>
      </c>
      <c r="C7" s="1">
        <v>106600</v>
      </c>
      <c r="D7" s="1">
        <v>163400</v>
      </c>
    </row>
    <row r="8" spans="1:4" x14ac:dyDescent="0.2">
      <c r="A8" s="1" t="s">
        <v>110</v>
      </c>
      <c r="B8" s="1">
        <v>1</v>
      </c>
      <c r="C8" s="1">
        <v>137000</v>
      </c>
      <c r="D8" s="1">
        <v>171000</v>
      </c>
    </row>
    <row r="9" spans="1:4" x14ac:dyDescent="0.2">
      <c r="A9" s="1" t="s">
        <v>251</v>
      </c>
      <c r="B9" s="1">
        <v>3</v>
      </c>
      <c r="C9" s="1">
        <v>77666.666666666672</v>
      </c>
      <c r="D9" s="1">
        <v>131666.66666666666</v>
      </c>
    </row>
    <row r="10" spans="1:4" x14ac:dyDescent="0.2">
      <c r="A10" s="1" t="s">
        <v>111</v>
      </c>
      <c r="B10" s="1">
        <v>2</v>
      </c>
      <c r="C10" s="1">
        <v>108000</v>
      </c>
      <c r="D10" s="1">
        <v>178000</v>
      </c>
    </row>
    <row r="11" spans="1:4" x14ac:dyDescent="0.2">
      <c r="A11" s="1" t="s">
        <v>112</v>
      </c>
      <c r="B11" s="1">
        <v>1</v>
      </c>
      <c r="C11" s="1">
        <v>75000</v>
      </c>
      <c r="D11" s="1">
        <v>131000</v>
      </c>
    </row>
    <row r="12" spans="1:4" x14ac:dyDescent="0.2">
      <c r="A12" s="1" t="s">
        <v>113</v>
      </c>
      <c r="B12" s="1">
        <v>3</v>
      </c>
      <c r="C12" s="1">
        <v>92333.333333333328</v>
      </c>
      <c r="D12" s="1">
        <v>123666.66666666667</v>
      </c>
    </row>
    <row r="13" spans="1:4" x14ac:dyDescent="0.2">
      <c r="A13" s="1" t="s">
        <v>114</v>
      </c>
      <c r="B13" s="1">
        <v>6</v>
      </c>
      <c r="C13" s="1">
        <v>94500</v>
      </c>
      <c r="D13" s="1">
        <v>149000</v>
      </c>
    </row>
    <row r="14" spans="1:4" x14ac:dyDescent="0.2">
      <c r="A14" s="1" t="s">
        <v>115</v>
      </c>
      <c r="B14" s="1">
        <v>1</v>
      </c>
      <c r="C14" s="1">
        <v>75000</v>
      </c>
      <c r="D14" s="1">
        <v>131000</v>
      </c>
    </row>
    <row r="15" spans="1:4" x14ac:dyDescent="0.2">
      <c r="A15" s="1" t="s">
        <v>116</v>
      </c>
      <c r="B15" s="1">
        <v>3</v>
      </c>
      <c r="C15" s="1">
        <v>75666.666666666672</v>
      </c>
      <c r="D15" s="1">
        <v>131333.33333333334</v>
      </c>
    </row>
    <row r="16" spans="1:4" x14ac:dyDescent="0.2">
      <c r="A16" s="1" t="s">
        <v>117</v>
      </c>
      <c r="B16" s="1">
        <v>4</v>
      </c>
      <c r="C16" s="1">
        <v>67000</v>
      </c>
      <c r="D16" s="1">
        <v>113500</v>
      </c>
    </row>
    <row r="17" spans="1:4" x14ac:dyDescent="0.2">
      <c r="A17" s="1" t="s">
        <v>118</v>
      </c>
      <c r="B17" s="1">
        <v>3</v>
      </c>
      <c r="C17" s="1">
        <v>89333.333333333328</v>
      </c>
      <c r="D17" s="1">
        <v>124000</v>
      </c>
    </row>
    <row r="18" spans="1:4" x14ac:dyDescent="0.2">
      <c r="A18" s="1" t="s">
        <v>119</v>
      </c>
      <c r="B18" s="1">
        <v>1</v>
      </c>
      <c r="C18" s="1">
        <v>79000</v>
      </c>
      <c r="D18" s="1">
        <v>131000</v>
      </c>
    </row>
    <row r="19" spans="1:4" x14ac:dyDescent="0.2">
      <c r="A19" s="1" t="s">
        <v>120</v>
      </c>
      <c r="B19" s="1">
        <v>1</v>
      </c>
      <c r="C19" s="1">
        <v>79000</v>
      </c>
      <c r="D19" s="1">
        <v>131000</v>
      </c>
    </row>
    <row r="20" spans="1:4" x14ac:dyDescent="0.2">
      <c r="A20" s="1" t="s">
        <v>121</v>
      </c>
      <c r="B20" s="1">
        <v>7</v>
      </c>
      <c r="C20" s="1">
        <v>82428.571428571435</v>
      </c>
      <c r="D20" s="1">
        <v>124000</v>
      </c>
    </row>
    <row r="21" spans="1:4" x14ac:dyDescent="0.2">
      <c r="A21" s="1" t="s">
        <v>122</v>
      </c>
      <c r="B21" s="1">
        <v>1</v>
      </c>
      <c r="C21" s="1">
        <v>79000</v>
      </c>
      <c r="D21" s="1">
        <v>131000</v>
      </c>
    </row>
    <row r="22" spans="1:4" x14ac:dyDescent="0.2">
      <c r="A22" s="1" t="s">
        <v>123</v>
      </c>
      <c r="B22" s="1">
        <v>3</v>
      </c>
      <c r="C22" s="1">
        <v>104666.66666666667</v>
      </c>
      <c r="D22" s="1">
        <v>154000</v>
      </c>
    </row>
    <row r="23" spans="1:4" x14ac:dyDescent="0.2">
      <c r="A23" s="1" t="s">
        <v>124</v>
      </c>
      <c r="B23" s="1">
        <v>2</v>
      </c>
      <c r="C23" s="1">
        <v>104500</v>
      </c>
      <c r="D23" s="1">
        <v>147500</v>
      </c>
    </row>
    <row r="24" spans="1:4" x14ac:dyDescent="0.2">
      <c r="A24" s="1" t="s">
        <v>125</v>
      </c>
      <c r="B24" s="1">
        <v>4</v>
      </c>
      <c r="C24" s="1">
        <v>86000</v>
      </c>
      <c r="D24" s="1">
        <v>122250</v>
      </c>
    </row>
    <row r="25" spans="1:4" x14ac:dyDescent="0.2">
      <c r="A25" s="1" t="s">
        <v>126</v>
      </c>
      <c r="B25" s="1">
        <v>2</v>
      </c>
      <c r="C25" s="1">
        <v>89000</v>
      </c>
      <c r="D25" s="1">
        <v>139500</v>
      </c>
    </row>
    <row r="26" spans="1:4" x14ac:dyDescent="0.2">
      <c r="A26" s="1" t="s">
        <v>127</v>
      </c>
      <c r="B26" s="1">
        <v>4</v>
      </c>
      <c r="C26" s="1">
        <v>79000</v>
      </c>
      <c r="D26" s="1">
        <v>115250</v>
      </c>
    </row>
    <row r="27" spans="1:4" x14ac:dyDescent="0.2">
      <c r="A27" s="1" t="s">
        <v>128</v>
      </c>
      <c r="B27" s="1">
        <v>2</v>
      </c>
      <c r="C27" s="1">
        <v>109000</v>
      </c>
      <c r="D27" s="1">
        <v>155000</v>
      </c>
    </row>
    <row r="28" spans="1:4" x14ac:dyDescent="0.2">
      <c r="A28" s="1" t="s">
        <v>129</v>
      </c>
      <c r="B28" s="1">
        <v>1</v>
      </c>
      <c r="C28" s="1">
        <v>90000</v>
      </c>
      <c r="D28" s="1">
        <v>109000</v>
      </c>
    </row>
    <row r="29" spans="1:4" x14ac:dyDescent="0.2">
      <c r="A29" s="1" t="s">
        <v>130</v>
      </c>
      <c r="B29" s="1">
        <v>1</v>
      </c>
      <c r="C29" s="1">
        <v>101000</v>
      </c>
      <c r="D29" s="1">
        <v>165000</v>
      </c>
    </row>
    <row r="30" spans="1:4" x14ac:dyDescent="0.2">
      <c r="A30" s="1" t="s">
        <v>131</v>
      </c>
      <c r="B30" s="1">
        <v>1</v>
      </c>
      <c r="C30" s="1">
        <v>101000</v>
      </c>
      <c r="D30" s="1">
        <v>165000</v>
      </c>
    </row>
    <row r="31" spans="1:4" x14ac:dyDescent="0.2">
      <c r="A31" s="1" t="s">
        <v>132</v>
      </c>
      <c r="B31" s="1">
        <v>1</v>
      </c>
      <c r="C31" s="1">
        <v>101000</v>
      </c>
      <c r="D31" s="1">
        <v>165000</v>
      </c>
    </row>
    <row r="32" spans="1:4" x14ac:dyDescent="0.2">
      <c r="A32" s="1" t="s">
        <v>133</v>
      </c>
      <c r="B32" s="1">
        <v>1</v>
      </c>
      <c r="C32" s="1">
        <v>101000</v>
      </c>
      <c r="D32" s="1">
        <v>165000</v>
      </c>
    </row>
    <row r="33" spans="1:4" x14ac:dyDescent="0.2">
      <c r="A33" s="1" t="s">
        <v>134</v>
      </c>
      <c r="B33" s="1">
        <v>1</v>
      </c>
      <c r="C33" s="1">
        <v>56000</v>
      </c>
      <c r="D33" s="1">
        <v>97000</v>
      </c>
    </row>
    <row r="34" spans="1:4" x14ac:dyDescent="0.2">
      <c r="A34" s="1" t="s">
        <v>135</v>
      </c>
      <c r="B34" s="1">
        <v>2</v>
      </c>
      <c r="C34" s="1">
        <v>100500</v>
      </c>
      <c r="D34" s="1">
        <v>161000</v>
      </c>
    </row>
    <row r="35" spans="1:4" x14ac:dyDescent="0.2">
      <c r="A35" s="1" t="s">
        <v>136</v>
      </c>
      <c r="B35" s="1">
        <v>4</v>
      </c>
      <c r="C35" s="1">
        <v>75750</v>
      </c>
      <c r="D35" s="1">
        <v>117750</v>
      </c>
    </row>
    <row r="36" spans="1:4" x14ac:dyDescent="0.2">
      <c r="A36" s="1" t="s">
        <v>137</v>
      </c>
      <c r="B36" s="1">
        <v>4</v>
      </c>
      <c r="C36" s="1">
        <v>123750</v>
      </c>
      <c r="D36" s="1">
        <v>177000</v>
      </c>
    </row>
    <row r="37" spans="1:4" x14ac:dyDescent="0.2">
      <c r="A37" s="1" t="s">
        <v>138</v>
      </c>
      <c r="B37" s="1">
        <v>1</v>
      </c>
      <c r="C37" s="1">
        <v>71000</v>
      </c>
      <c r="D37" s="1">
        <v>123000</v>
      </c>
    </row>
    <row r="38" spans="1:4" x14ac:dyDescent="0.2">
      <c r="A38" s="1" t="s">
        <v>139</v>
      </c>
      <c r="B38" s="1">
        <v>1</v>
      </c>
      <c r="C38" s="1">
        <v>90000</v>
      </c>
      <c r="D38" s="1">
        <v>124000</v>
      </c>
    </row>
    <row r="39" spans="1:4" x14ac:dyDescent="0.2">
      <c r="A39" s="1" t="s">
        <v>140</v>
      </c>
      <c r="B39" s="1">
        <v>1</v>
      </c>
      <c r="C39" s="1">
        <v>90000</v>
      </c>
      <c r="D39" s="1">
        <v>124000</v>
      </c>
    </row>
    <row r="40" spans="1:4" x14ac:dyDescent="0.2">
      <c r="A40" s="1" t="s">
        <v>141</v>
      </c>
      <c r="B40" s="1">
        <v>1</v>
      </c>
      <c r="C40" s="1">
        <v>90000</v>
      </c>
      <c r="D40" s="1">
        <v>124000</v>
      </c>
    </row>
    <row r="41" spans="1:4" x14ac:dyDescent="0.2">
      <c r="A41" s="1" t="s">
        <v>142</v>
      </c>
      <c r="B41" s="1">
        <v>3</v>
      </c>
      <c r="C41" s="1">
        <v>81333.333333333328</v>
      </c>
      <c r="D41" s="1">
        <v>117333.33333333333</v>
      </c>
    </row>
    <row r="42" spans="1:4" x14ac:dyDescent="0.2">
      <c r="A42" s="1" t="s">
        <v>143</v>
      </c>
      <c r="B42" s="1">
        <v>1</v>
      </c>
      <c r="C42" s="1">
        <v>91000</v>
      </c>
      <c r="D42" s="1">
        <v>150000</v>
      </c>
    </row>
    <row r="43" spans="1:4" x14ac:dyDescent="0.2">
      <c r="A43" s="1" t="s">
        <v>144</v>
      </c>
      <c r="B43" s="1">
        <v>2</v>
      </c>
      <c r="C43" s="1">
        <v>114500</v>
      </c>
      <c r="D43" s="1">
        <v>154000</v>
      </c>
    </row>
    <row r="44" spans="1:4" x14ac:dyDescent="0.2">
      <c r="A44" s="1" t="s">
        <v>145</v>
      </c>
      <c r="B44" s="1">
        <v>1</v>
      </c>
      <c r="C44" s="1">
        <v>91000</v>
      </c>
      <c r="D44" s="1">
        <v>150000</v>
      </c>
    </row>
    <row r="45" spans="1:4" x14ac:dyDescent="0.2">
      <c r="A45" s="1" t="s">
        <v>146</v>
      </c>
      <c r="B45" s="1">
        <v>1</v>
      </c>
      <c r="C45" s="1">
        <v>141000</v>
      </c>
      <c r="D45" s="1">
        <v>225000</v>
      </c>
    </row>
    <row r="46" spans="1:4" x14ac:dyDescent="0.2">
      <c r="A46" s="1" t="s">
        <v>147</v>
      </c>
      <c r="B46" s="1">
        <v>2</v>
      </c>
      <c r="C46" s="1">
        <v>134500</v>
      </c>
      <c r="D46" s="1">
        <v>211500</v>
      </c>
    </row>
    <row r="47" spans="1:4" x14ac:dyDescent="0.2">
      <c r="A47" s="1" t="s">
        <v>148</v>
      </c>
      <c r="B47" s="1">
        <v>1</v>
      </c>
      <c r="C47" s="1">
        <v>145000</v>
      </c>
      <c r="D47" s="1">
        <v>225000</v>
      </c>
    </row>
    <row r="48" spans="1:4" x14ac:dyDescent="0.2">
      <c r="A48" s="1" t="s">
        <v>149</v>
      </c>
      <c r="B48" s="1">
        <v>2</v>
      </c>
      <c r="C48" s="1">
        <v>92000</v>
      </c>
      <c r="D48" s="1">
        <v>157000</v>
      </c>
    </row>
    <row r="49" spans="1:4" x14ac:dyDescent="0.2">
      <c r="A49" s="1" t="s">
        <v>150</v>
      </c>
      <c r="B49" s="1">
        <v>2</v>
      </c>
      <c r="C49" s="1">
        <v>74000</v>
      </c>
      <c r="D49" s="1">
        <v>131500</v>
      </c>
    </row>
    <row r="50" spans="1:4" x14ac:dyDescent="0.2">
      <c r="A50" s="1" t="s">
        <v>151</v>
      </c>
      <c r="B50" s="1">
        <v>3</v>
      </c>
      <c r="C50" s="1">
        <v>77666.666666666657</v>
      </c>
      <c r="D50" s="1">
        <v>111333.33333333334</v>
      </c>
    </row>
    <row r="51" spans="1:4" x14ac:dyDescent="0.2">
      <c r="A51" s="1" t="s">
        <v>152</v>
      </c>
      <c r="B51" s="1">
        <v>1</v>
      </c>
      <c r="C51" s="1">
        <v>110000</v>
      </c>
      <c r="D51" s="1">
        <v>163000</v>
      </c>
    </row>
    <row r="52" spans="1:4" x14ac:dyDescent="0.2">
      <c r="A52" s="1" t="s">
        <v>1717</v>
      </c>
      <c r="B52" s="1">
        <v>1</v>
      </c>
      <c r="C52" s="1">
        <v>110000</v>
      </c>
      <c r="D52" s="1">
        <v>163000</v>
      </c>
    </row>
    <row r="53" spans="1:4" x14ac:dyDescent="0.2">
      <c r="A53" s="1" t="s">
        <v>1718</v>
      </c>
      <c r="B53" s="1">
        <v>1</v>
      </c>
      <c r="C53" s="1">
        <v>124000</v>
      </c>
      <c r="D53" s="1">
        <v>198000</v>
      </c>
    </row>
    <row r="54" spans="1:4" x14ac:dyDescent="0.2">
      <c r="A54" s="1" t="s">
        <v>1719</v>
      </c>
      <c r="B54" s="1">
        <v>1</v>
      </c>
      <c r="C54" s="1">
        <v>124000</v>
      </c>
      <c r="D54" s="1">
        <v>198000</v>
      </c>
    </row>
    <row r="55" spans="1:4" x14ac:dyDescent="0.2">
      <c r="A55" s="1" t="s">
        <v>1720</v>
      </c>
      <c r="B55" s="1">
        <v>1</v>
      </c>
      <c r="C55" s="1">
        <v>124000</v>
      </c>
      <c r="D55" s="1">
        <v>198000</v>
      </c>
    </row>
    <row r="56" spans="1:4" x14ac:dyDescent="0.2">
      <c r="A56" s="1" t="s">
        <v>1721</v>
      </c>
      <c r="B56" s="1">
        <v>3</v>
      </c>
      <c r="C56" s="1">
        <v>78666.666666666672</v>
      </c>
      <c r="D56" s="1">
        <v>129666.66666666667</v>
      </c>
    </row>
    <row r="57" spans="1:4" x14ac:dyDescent="0.2">
      <c r="A57" s="1" t="s">
        <v>1722</v>
      </c>
      <c r="B57" s="1">
        <v>1</v>
      </c>
      <c r="C57" s="1">
        <v>69000</v>
      </c>
      <c r="D57" s="1">
        <v>116000</v>
      </c>
    </row>
    <row r="58" spans="1:4" x14ac:dyDescent="0.2">
      <c r="A58" s="1" t="s">
        <v>1723</v>
      </c>
      <c r="B58" s="1">
        <v>1</v>
      </c>
      <c r="C58" s="1">
        <v>212000</v>
      </c>
      <c r="D58" s="1">
        <v>331000</v>
      </c>
    </row>
    <row r="59" spans="1:4" x14ac:dyDescent="0.2">
      <c r="A59" s="1" t="s">
        <v>1724</v>
      </c>
      <c r="B59" s="1">
        <v>1</v>
      </c>
      <c r="C59" s="1">
        <v>212000</v>
      </c>
      <c r="D59" s="1">
        <v>331000</v>
      </c>
    </row>
    <row r="60" spans="1:4" x14ac:dyDescent="0.2">
      <c r="A60" s="1" t="s">
        <v>1725</v>
      </c>
      <c r="B60" s="1">
        <v>1</v>
      </c>
      <c r="C60" s="1">
        <v>212000</v>
      </c>
      <c r="D60" s="1">
        <v>331000</v>
      </c>
    </row>
    <row r="61" spans="1:4" x14ac:dyDescent="0.2">
      <c r="A61" s="1" t="s">
        <v>1726</v>
      </c>
      <c r="B61" s="1">
        <v>1</v>
      </c>
      <c r="C61" s="1">
        <v>66000</v>
      </c>
      <c r="D61" s="1">
        <v>112000</v>
      </c>
    </row>
    <row r="62" spans="1:4" x14ac:dyDescent="0.2">
      <c r="A62" s="1" t="s">
        <v>1727</v>
      </c>
      <c r="B62" s="1">
        <v>1</v>
      </c>
      <c r="C62" s="1">
        <v>128000</v>
      </c>
      <c r="D62" s="1">
        <v>201000</v>
      </c>
    </row>
    <row r="63" spans="1:4" x14ac:dyDescent="0.2">
      <c r="A63" s="1" t="s">
        <v>1728</v>
      </c>
      <c r="B63" s="1">
        <v>1</v>
      </c>
      <c r="C63" s="1">
        <v>138000</v>
      </c>
      <c r="D63" s="1">
        <v>158000</v>
      </c>
    </row>
    <row r="64" spans="1:4" x14ac:dyDescent="0.2">
      <c r="A64" s="1" t="s">
        <v>1729</v>
      </c>
      <c r="B64" s="1">
        <v>1</v>
      </c>
      <c r="C64" s="1">
        <v>138000</v>
      </c>
      <c r="D64" s="1">
        <v>158000</v>
      </c>
    </row>
    <row r="65" spans="1:4" x14ac:dyDescent="0.2">
      <c r="A65" s="1" t="s">
        <v>1730</v>
      </c>
      <c r="B65" s="1">
        <v>1</v>
      </c>
      <c r="C65" s="1">
        <v>80000</v>
      </c>
      <c r="D65" s="1">
        <v>132000</v>
      </c>
    </row>
    <row r="66" spans="1:4" x14ac:dyDescent="0.2">
      <c r="A66" s="1" t="s">
        <v>1731</v>
      </c>
      <c r="B66" s="1">
        <v>1</v>
      </c>
      <c r="C66" s="1">
        <v>87000</v>
      </c>
      <c r="D66" s="1">
        <v>141000</v>
      </c>
    </row>
    <row r="67" spans="1:4" x14ac:dyDescent="0.2">
      <c r="A67" s="1" t="s">
        <v>1732</v>
      </c>
      <c r="B67" s="1">
        <v>1</v>
      </c>
      <c r="C67" s="1">
        <v>87000</v>
      </c>
      <c r="D67" s="1">
        <v>141000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5"/>
  <sheetViews>
    <sheetView zoomScaleNormal="100" workbookViewId="0">
      <selection activeCell="C4" sqref="C4"/>
    </sheetView>
  </sheetViews>
  <sheetFormatPr defaultRowHeight="15" x14ac:dyDescent="0.2"/>
  <cols>
    <col min="1" max="1" width="13.1796875" customWidth="1"/>
    <col min="2" max="2" width="18.16015625" bestFit="1" customWidth="1"/>
    <col min="3" max="3" width="18.4296875" bestFit="1" customWidth="1"/>
    <col min="4" max="4" width="7.93359375" bestFit="1" customWidth="1"/>
    <col min="5" max="6" width="11.97265625" bestFit="1" customWidth="1"/>
    <col min="7" max="7" width="18.4296875" bestFit="1" customWidth="1"/>
    <col min="8" max="9" width="6.9921875" bestFit="1" customWidth="1"/>
    <col min="10" max="11" width="11.97265625" bestFit="1" customWidth="1"/>
    <col min="12" max="12" width="23.13671875" bestFit="1" customWidth="1"/>
    <col min="13" max="13" width="23.40625" bestFit="1" customWidth="1"/>
    <col min="14" max="14" width="6.9921875" bestFit="1" customWidth="1"/>
    <col min="15" max="16" width="11.97265625" bestFit="1" customWidth="1"/>
    <col min="17" max="17" width="18.0234375" bestFit="1" customWidth="1"/>
    <col min="18" max="18" width="23.13671875" bestFit="1" customWidth="1"/>
    <col min="19" max="19" width="23.40625" bestFit="1" customWidth="1"/>
  </cols>
  <sheetData>
    <row r="3" spans="1:3" x14ac:dyDescent="0.2">
      <c r="A3" s="3" t="s">
        <v>2038</v>
      </c>
      <c r="B3" s="7" t="s">
        <v>2036</v>
      </c>
      <c r="C3" s="7" t="s">
        <v>2034</v>
      </c>
    </row>
    <row r="4" spans="1:3" x14ac:dyDescent="0.2">
      <c r="A4" s="4" t="s">
        <v>25</v>
      </c>
      <c r="B4" s="5">
        <v>99190.476190476184</v>
      </c>
      <c r="C4" s="5">
        <v>149476.19047619047</v>
      </c>
    </row>
    <row r="5" spans="1:3" x14ac:dyDescent="0.2">
      <c r="A5" s="4" t="s">
        <v>2035</v>
      </c>
      <c r="B5" s="1">
        <v>99190.476190476184</v>
      </c>
      <c r="C5" s="1">
        <v>149476.19047619047</v>
      </c>
    </row>
  </sheetData>
  <sortState xmlns:xlrd2="http://schemas.microsoft.com/office/spreadsheetml/2017/richdata2" ref="A1:D7">
    <sortCondition descending="1" ref="D1"/>
  </sortState>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68"/>
  <sheetViews>
    <sheetView workbookViewId="0">
      <selection activeCell="D12" sqref="D12"/>
    </sheetView>
  </sheetViews>
  <sheetFormatPr defaultRowHeight="15" x14ac:dyDescent="0.2"/>
  <cols>
    <col min="1" max="1" width="13.98828125" bestFit="1" customWidth="1"/>
    <col min="2" max="2" width="12.9140625" bestFit="1" customWidth="1"/>
    <col min="3" max="3" width="19.50390625" bestFit="1" customWidth="1"/>
    <col min="4" max="4" width="19.90625" bestFit="1" customWidth="1"/>
  </cols>
  <sheetData>
    <row r="1" spans="1:4" x14ac:dyDescent="0.2">
      <c r="A1" s="3" t="s">
        <v>2038</v>
      </c>
      <c r="B1" s="7" t="s">
        <v>2037</v>
      </c>
      <c r="C1" s="6" t="s">
        <v>2036</v>
      </c>
      <c r="D1" s="6" t="s">
        <v>2034</v>
      </c>
    </row>
    <row r="2" spans="1:4" x14ac:dyDescent="0.2">
      <c r="A2" s="4" t="s">
        <v>147</v>
      </c>
      <c r="B2" s="1">
        <v>2</v>
      </c>
      <c r="C2" s="6">
        <v>134500</v>
      </c>
      <c r="D2" s="6">
        <v>211500</v>
      </c>
    </row>
    <row r="3" spans="1:4" x14ac:dyDescent="0.2">
      <c r="A3" s="4" t="s">
        <v>110</v>
      </c>
      <c r="B3" s="1">
        <v>1</v>
      </c>
      <c r="C3" s="6">
        <v>137000</v>
      </c>
      <c r="D3" s="6">
        <v>171000</v>
      </c>
    </row>
    <row r="4" spans="1:4" x14ac:dyDescent="0.2">
      <c r="A4" s="4" t="s">
        <v>1721</v>
      </c>
      <c r="B4" s="1">
        <v>3</v>
      </c>
      <c r="C4" s="6">
        <v>78666.666666666672</v>
      </c>
      <c r="D4" s="6">
        <v>129666.66666666667</v>
      </c>
    </row>
    <row r="5" spans="1:4" x14ac:dyDescent="0.2">
      <c r="A5" s="4" t="s">
        <v>1729</v>
      </c>
      <c r="B5" s="1">
        <v>1</v>
      </c>
      <c r="C5" s="6">
        <v>138000</v>
      </c>
      <c r="D5" s="6">
        <v>158000</v>
      </c>
    </row>
    <row r="6" spans="1:4" x14ac:dyDescent="0.2">
      <c r="A6" s="4" t="s">
        <v>127</v>
      </c>
      <c r="B6" s="1">
        <v>4</v>
      </c>
      <c r="C6" s="6">
        <v>79000</v>
      </c>
      <c r="D6" s="6">
        <v>115250</v>
      </c>
    </row>
    <row r="7" spans="1:4" x14ac:dyDescent="0.2">
      <c r="A7" s="4" t="s">
        <v>131</v>
      </c>
      <c r="B7" s="1">
        <v>1</v>
      </c>
      <c r="C7" s="6">
        <v>101000</v>
      </c>
      <c r="D7" s="6">
        <v>165000</v>
      </c>
    </row>
    <row r="8" spans="1:4" x14ac:dyDescent="0.2">
      <c r="A8" s="4" t="s">
        <v>149</v>
      </c>
      <c r="B8" s="1">
        <v>2</v>
      </c>
      <c r="C8" s="6">
        <v>92000</v>
      </c>
      <c r="D8" s="6">
        <v>157000</v>
      </c>
    </row>
    <row r="9" spans="1:4" x14ac:dyDescent="0.2">
      <c r="A9" s="4" t="s">
        <v>1732</v>
      </c>
      <c r="B9" s="1">
        <v>1</v>
      </c>
      <c r="C9" s="6">
        <v>87000</v>
      </c>
      <c r="D9" s="6">
        <v>141000</v>
      </c>
    </row>
    <row r="10" spans="1:4" x14ac:dyDescent="0.2">
      <c r="A10" s="4" t="s">
        <v>113</v>
      </c>
      <c r="B10" s="1">
        <v>3</v>
      </c>
      <c r="C10" s="6">
        <v>92333.333333333328</v>
      </c>
      <c r="D10" s="6">
        <v>123666.66666666667</v>
      </c>
    </row>
    <row r="11" spans="1:4" x14ac:dyDescent="0.2">
      <c r="A11" s="4" t="s">
        <v>120</v>
      </c>
      <c r="B11" s="1">
        <v>1</v>
      </c>
      <c r="C11" s="6">
        <v>79000</v>
      </c>
      <c r="D11" s="6">
        <v>131000</v>
      </c>
    </row>
    <row r="12" spans="1:4" x14ac:dyDescent="0.2">
      <c r="A12" s="4" t="s">
        <v>116</v>
      </c>
      <c r="B12" s="1">
        <v>3</v>
      </c>
      <c r="C12" s="6">
        <v>75666.666666666672</v>
      </c>
      <c r="D12" s="6">
        <v>131333.33333333334</v>
      </c>
    </row>
    <row r="13" spans="1:4" x14ac:dyDescent="0.2">
      <c r="A13" s="4" t="s">
        <v>138</v>
      </c>
      <c r="B13" s="1">
        <v>1</v>
      </c>
      <c r="C13" s="6">
        <v>71000</v>
      </c>
      <c r="D13" s="6">
        <v>123000</v>
      </c>
    </row>
    <row r="14" spans="1:4" x14ac:dyDescent="0.2">
      <c r="A14" s="4" t="s">
        <v>125</v>
      </c>
      <c r="B14" s="1">
        <v>4</v>
      </c>
      <c r="C14" s="6">
        <v>86000</v>
      </c>
      <c r="D14" s="6">
        <v>122250</v>
      </c>
    </row>
    <row r="15" spans="1:4" x14ac:dyDescent="0.2">
      <c r="A15" s="4" t="s">
        <v>132</v>
      </c>
      <c r="B15" s="1">
        <v>1</v>
      </c>
      <c r="C15" s="6">
        <v>101000</v>
      </c>
      <c r="D15" s="6">
        <v>165000</v>
      </c>
    </row>
    <row r="16" spans="1:4" x14ac:dyDescent="0.2">
      <c r="A16" s="4" t="s">
        <v>141</v>
      </c>
      <c r="B16" s="1">
        <v>1</v>
      </c>
      <c r="C16" s="6">
        <v>90000</v>
      </c>
      <c r="D16" s="6">
        <v>124000</v>
      </c>
    </row>
    <row r="17" spans="1:4" x14ac:dyDescent="0.2">
      <c r="A17" s="4" t="s">
        <v>1730</v>
      </c>
      <c r="B17" s="1">
        <v>1</v>
      </c>
      <c r="C17" s="6">
        <v>80000</v>
      </c>
      <c r="D17" s="6">
        <v>132000</v>
      </c>
    </row>
    <row r="18" spans="1:4" x14ac:dyDescent="0.2">
      <c r="A18" s="4" t="s">
        <v>143</v>
      </c>
      <c r="B18" s="1">
        <v>1</v>
      </c>
      <c r="C18" s="6">
        <v>91000</v>
      </c>
      <c r="D18" s="6">
        <v>150000</v>
      </c>
    </row>
    <row r="19" spans="1:4" x14ac:dyDescent="0.2">
      <c r="A19" s="4" t="s">
        <v>1725</v>
      </c>
      <c r="B19" s="1">
        <v>1</v>
      </c>
      <c r="C19" s="6">
        <v>212000</v>
      </c>
      <c r="D19" s="6">
        <v>331000</v>
      </c>
    </row>
    <row r="20" spans="1:4" x14ac:dyDescent="0.2">
      <c r="A20" s="4" t="s">
        <v>123</v>
      </c>
      <c r="B20" s="1">
        <v>3</v>
      </c>
      <c r="C20" s="6">
        <v>104666.66666666667</v>
      </c>
      <c r="D20" s="6">
        <v>154000</v>
      </c>
    </row>
    <row r="21" spans="1:4" x14ac:dyDescent="0.2">
      <c r="A21" s="4" t="s">
        <v>1722</v>
      </c>
      <c r="B21" s="1">
        <v>1</v>
      </c>
      <c r="C21" s="6">
        <v>69000</v>
      </c>
      <c r="D21" s="6">
        <v>116000</v>
      </c>
    </row>
    <row r="22" spans="1:4" x14ac:dyDescent="0.2">
      <c r="A22" s="4" t="s">
        <v>136</v>
      </c>
      <c r="B22" s="1">
        <v>4</v>
      </c>
      <c r="C22" s="6">
        <v>75750</v>
      </c>
      <c r="D22" s="6">
        <v>117750</v>
      </c>
    </row>
    <row r="23" spans="1:4" x14ac:dyDescent="0.2">
      <c r="A23" s="4" t="s">
        <v>115</v>
      </c>
      <c r="B23" s="1">
        <v>1</v>
      </c>
      <c r="C23" s="6">
        <v>75000</v>
      </c>
      <c r="D23" s="6">
        <v>131000</v>
      </c>
    </row>
    <row r="24" spans="1:4" x14ac:dyDescent="0.2">
      <c r="A24" s="4" t="s">
        <v>135</v>
      </c>
      <c r="B24" s="1">
        <v>2</v>
      </c>
      <c r="C24" s="6">
        <v>100500</v>
      </c>
      <c r="D24" s="6">
        <v>161000</v>
      </c>
    </row>
    <row r="25" spans="1:4" x14ac:dyDescent="0.2">
      <c r="A25" s="4" t="s">
        <v>152</v>
      </c>
      <c r="B25" s="1">
        <v>1</v>
      </c>
      <c r="C25" s="6">
        <v>110000</v>
      </c>
      <c r="D25" s="6">
        <v>163000</v>
      </c>
    </row>
    <row r="26" spans="1:4" x14ac:dyDescent="0.2">
      <c r="A26" s="4" t="s">
        <v>121</v>
      </c>
      <c r="B26" s="1">
        <v>7</v>
      </c>
      <c r="C26" s="6">
        <v>82428.571428571435</v>
      </c>
      <c r="D26" s="6">
        <v>124000</v>
      </c>
    </row>
    <row r="27" spans="1:4" x14ac:dyDescent="0.2">
      <c r="A27" s="4" t="s">
        <v>106</v>
      </c>
      <c r="B27" s="1">
        <v>9</v>
      </c>
      <c r="C27" s="6">
        <v>100111.11111111111</v>
      </c>
      <c r="D27" s="6">
        <v>140666.66666666666</v>
      </c>
    </row>
    <row r="28" spans="1:4" x14ac:dyDescent="0.2">
      <c r="A28" s="4" t="s">
        <v>1717</v>
      </c>
      <c r="B28" s="1">
        <v>1</v>
      </c>
      <c r="C28" s="6">
        <v>110000</v>
      </c>
      <c r="D28" s="6">
        <v>163000</v>
      </c>
    </row>
    <row r="29" spans="1:4" x14ac:dyDescent="0.2">
      <c r="A29" s="4" t="s">
        <v>1719</v>
      </c>
      <c r="B29" s="1">
        <v>1</v>
      </c>
      <c r="C29" s="6">
        <v>124000</v>
      </c>
      <c r="D29" s="6">
        <v>198000</v>
      </c>
    </row>
    <row r="30" spans="1:4" x14ac:dyDescent="0.2">
      <c r="A30" s="4" t="s">
        <v>150</v>
      </c>
      <c r="B30" s="1">
        <v>2</v>
      </c>
      <c r="C30" s="6">
        <v>74000</v>
      </c>
      <c r="D30" s="6">
        <v>131500</v>
      </c>
    </row>
    <row r="31" spans="1:4" x14ac:dyDescent="0.2">
      <c r="A31" s="4" t="s">
        <v>151</v>
      </c>
      <c r="B31" s="1">
        <v>3</v>
      </c>
      <c r="C31" s="6">
        <v>77666.666666666657</v>
      </c>
      <c r="D31" s="6">
        <v>111333.33333333334</v>
      </c>
    </row>
    <row r="32" spans="1:4" x14ac:dyDescent="0.2">
      <c r="A32" s="4" t="s">
        <v>139</v>
      </c>
      <c r="B32" s="1">
        <v>1</v>
      </c>
      <c r="C32" s="6">
        <v>90000</v>
      </c>
      <c r="D32" s="6">
        <v>124000</v>
      </c>
    </row>
    <row r="33" spans="1:4" x14ac:dyDescent="0.2">
      <c r="A33" s="4" t="s">
        <v>144</v>
      </c>
      <c r="B33" s="1">
        <v>2</v>
      </c>
      <c r="C33" s="6">
        <v>114500</v>
      </c>
      <c r="D33" s="6">
        <v>154000</v>
      </c>
    </row>
    <row r="34" spans="1:4" x14ac:dyDescent="0.2">
      <c r="A34" s="4" t="s">
        <v>1720</v>
      </c>
      <c r="B34" s="1">
        <v>1</v>
      </c>
      <c r="C34" s="6">
        <v>124000</v>
      </c>
      <c r="D34" s="6">
        <v>198000</v>
      </c>
    </row>
    <row r="35" spans="1:4" x14ac:dyDescent="0.2">
      <c r="A35" s="4" t="s">
        <v>128</v>
      </c>
      <c r="B35" s="1">
        <v>2</v>
      </c>
      <c r="C35" s="6">
        <v>109000</v>
      </c>
      <c r="D35" s="6">
        <v>155000</v>
      </c>
    </row>
    <row r="36" spans="1:4" x14ac:dyDescent="0.2">
      <c r="A36" s="4" t="s">
        <v>140</v>
      </c>
      <c r="B36" s="1">
        <v>1</v>
      </c>
      <c r="C36" s="6">
        <v>90000</v>
      </c>
      <c r="D36" s="6">
        <v>124000</v>
      </c>
    </row>
    <row r="37" spans="1:4" x14ac:dyDescent="0.2">
      <c r="A37" s="4" t="s">
        <v>109</v>
      </c>
      <c r="B37" s="1">
        <v>5</v>
      </c>
      <c r="C37" s="6">
        <v>106600</v>
      </c>
      <c r="D37" s="6">
        <v>163400</v>
      </c>
    </row>
    <row r="38" spans="1:4" x14ac:dyDescent="0.2">
      <c r="A38" s="4" t="s">
        <v>104</v>
      </c>
      <c r="B38" s="1">
        <v>3</v>
      </c>
      <c r="C38" s="6">
        <v>103666.66666666666</v>
      </c>
      <c r="D38" s="6">
        <v>132000</v>
      </c>
    </row>
    <row r="39" spans="1:4" x14ac:dyDescent="0.2">
      <c r="A39" s="4" t="s">
        <v>145</v>
      </c>
      <c r="B39" s="1">
        <v>1</v>
      </c>
      <c r="C39" s="6">
        <v>91000</v>
      </c>
      <c r="D39" s="6">
        <v>150000</v>
      </c>
    </row>
    <row r="40" spans="1:4" x14ac:dyDescent="0.2">
      <c r="A40" s="4" t="s">
        <v>137</v>
      </c>
      <c r="B40" s="1">
        <v>4</v>
      </c>
      <c r="C40" s="6">
        <v>123750</v>
      </c>
      <c r="D40" s="6">
        <v>177000</v>
      </c>
    </row>
    <row r="41" spans="1:4" x14ac:dyDescent="0.2">
      <c r="A41" s="4" t="s">
        <v>146</v>
      </c>
      <c r="B41" s="1">
        <v>1</v>
      </c>
      <c r="C41" s="6">
        <v>141000</v>
      </c>
      <c r="D41" s="6">
        <v>225000</v>
      </c>
    </row>
    <row r="42" spans="1:4" x14ac:dyDescent="0.2">
      <c r="A42" s="4" t="s">
        <v>1718</v>
      </c>
      <c r="B42" s="1">
        <v>1</v>
      </c>
      <c r="C42" s="6">
        <v>124000</v>
      </c>
      <c r="D42" s="6">
        <v>198000</v>
      </c>
    </row>
    <row r="43" spans="1:4" x14ac:dyDescent="0.2">
      <c r="A43" s="4" t="s">
        <v>119</v>
      </c>
      <c r="B43" s="1">
        <v>1</v>
      </c>
      <c r="C43" s="6">
        <v>79000</v>
      </c>
      <c r="D43" s="6">
        <v>131000</v>
      </c>
    </row>
    <row r="44" spans="1:4" x14ac:dyDescent="0.2">
      <c r="A44" s="4" t="s">
        <v>108</v>
      </c>
      <c r="B44" s="1">
        <v>2</v>
      </c>
      <c r="C44" s="6">
        <v>124500</v>
      </c>
      <c r="D44" s="6">
        <v>143500</v>
      </c>
    </row>
    <row r="45" spans="1:4" x14ac:dyDescent="0.2">
      <c r="A45" s="4" t="s">
        <v>1723</v>
      </c>
      <c r="B45" s="1">
        <v>1</v>
      </c>
      <c r="C45" s="6">
        <v>212000</v>
      </c>
      <c r="D45" s="6">
        <v>331000</v>
      </c>
    </row>
    <row r="46" spans="1:4" x14ac:dyDescent="0.2">
      <c r="A46" s="4" t="s">
        <v>1727</v>
      </c>
      <c r="B46" s="1">
        <v>1</v>
      </c>
      <c r="C46" s="6">
        <v>128000</v>
      </c>
      <c r="D46" s="6">
        <v>201000</v>
      </c>
    </row>
    <row r="47" spans="1:4" x14ac:dyDescent="0.2">
      <c r="A47" s="4" t="s">
        <v>112</v>
      </c>
      <c r="B47" s="1">
        <v>1</v>
      </c>
      <c r="C47" s="6">
        <v>75000</v>
      </c>
      <c r="D47" s="6">
        <v>131000</v>
      </c>
    </row>
    <row r="48" spans="1:4" x14ac:dyDescent="0.2">
      <c r="A48" s="4" t="s">
        <v>133</v>
      </c>
      <c r="B48" s="1">
        <v>1</v>
      </c>
      <c r="C48" s="6">
        <v>101000</v>
      </c>
      <c r="D48" s="6">
        <v>165000</v>
      </c>
    </row>
    <row r="49" spans="1:4" x14ac:dyDescent="0.2">
      <c r="A49" s="4" t="s">
        <v>126</v>
      </c>
      <c r="B49" s="1">
        <v>2</v>
      </c>
      <c r="C49" s="6">
        <v>89000</v>
      </c>
      <c r="D49" s="6">
        <v>139500</v>
      </c>
    </row>
    <row r="50" spans="1:4" x14ac:dyDescent="0.2">
      <c r="A50" s="4" t="s">
        <v>107</v>
      </c>
      <c r="B50" s="1">
        <v>3</v>
      </c>
      <c r="C50" s="6">
        <v>94666.666666666657</v>
      </c>
      <c r="D50" s="6">
        <v>139333.33333333334</v>
      </c>
    </row>
    <row r="51" spans="1:4" x14ac:dyDescent="0.2">
      <c r="A51" s="4" t="s">
        <v>148</v>
      </c>
      <c r="B51" s="1">
        <v>1</v>
      </c>
      <c r="C51" s="6">
        <v>145000</v>
      </c>
      <c r="D51" s="6">
        <v>225000</v>
      </c>
    </row>
    <row r="52" spans="1:4" x14ac:dyDescent="0.2">
      <c r="A52" s="4" t="s">
        <v>122</v>
      </c>
      <c r="B52" s="1">
        <v>1</v>
      </c>
      <c r="C52" s="6">
        <v>79000</v>
      </c>
      <c r="D52" s="6">
        <v>131000</v>
      </c>
    </row>
    <row r="53" spans="1:4" x14ac:dyDescent="0.2">
      <c r="A53" s="4" t="s">
        <v>1726</v>
      </c>
      <c r="B53" s="1">
        <v>1</v>
      </c>
      <c r="C53" s="6">
        <v>66000</v>
      </c>
      <c r="D53" s="6">
        <v>112000</v>
      </c>
    </row>
    <row r="54" spans="1:4" x14ac:dyDescent="0.2">
      <c r="A54" s="4" t="s">
        <v>134</v>
      </c>
      <c r="B54" s="1">
        <v>1</v>
      </c>
      <c r="C54" s="6">
        <v>56000</v>
      </c>
      <c r="D54" s="6">
        <v>97000</v>
      </c>
    </row>
    <row r="55" spans="1:4" x14ac:dyDescent="0.2">
      <c r="A55" s="4" t="s">
        <v>105</v>
      </c>
      <c r="B55" s="1">
        <v>5</v>
      </c>
      <c r="C55" s="6">
        <v>112800</v>
      </c>
      <c r="D55" s="6">
        <v>160200</v>
      </c>
    </row>
    <row r="56" spans="1:4" x14ac:dyDescent="0.2">
      <c r="A56" s="4" t="s">
        <v>114</v>
      </c>
      <c r="B56" s="1">
        <v>6</v>
      </c>
      <c r="C56" s="6">
        <v>94500</v>
      </c>
      <c r="D56" s="6">
        <v>149000</v>
      </c>
    </row>
    <row r="57" spans="1:4" x14ac:dyDescent="0.2">
      <c r="A57" s="4" t="s">
        <v>142</v>
      </c>
      <c r="B57" s="1">
        <v>3</v>
      </c>
      <c r="C57" s="6">
        <v>81333.333333333328</v>
      </c>
      <c r="D57" s="6">
        <v>117333.33333333333</v>
      </c>
    </row>
    <row r="58" spans="1:4" x14ac:dyDescent="0.2">
      <c r="A58" s="4" t="s">
        <v>117</v>
      </c>
      <c r="B58" s="1">
        <v>4</v>
      </c>
      <c r="C58" s="6">
        <v>67000</v>
      </c>
      <c r="D58" s="6">
        <v>113500</v>
      </c>
    </row>
    <row r="59" spans="1:4" x14ac:dyDescent="0.2">
      <c r="A59" s="4" t="s">
        <v>111</v>
      </c>
      <c r="B59" s="1">
        <v>2</v>
      </c>
      <c r="C59" s="6">
        <v>108000</v>
      </c>
      <c r="D59" s="6">
        <v>178000</v>
      </c>
    </row>
    <row r="60" spans="1:4" x14ac:dyDescent="0.2">
      <c r="A60" s="4" t="s">
        <v>1728</v>
      </c>
      <c r="B60" s="1">
        <v>1</v>
      </c>
      <c r="C60" s="6">
        <v>138000</v>
      </c>
      <c r="D60" s="6">
        <v>158000</v>
      </c>
    </row>
    <row r="61" spans="1:4" x14ac:dyDescent="0.2">
      <c r="A61" s="4" t="s">
        <v>251</v>
      </c>
      <c r="B61" s="1">
        <v>3</v>
      </c>
      <c r="C61" s="6">
        <v>77666.666666666672</v>
      </c>
      <c r="D61" s="6">
        <v>131666.66666666666</v>
      </c>
    </row>
    <row r="62" spans="1:4" x14ac:dyDescent="0.2">
      <c r="A62" s="4" t="s">
        <v>130</v>
      </c>
      <c r="B62" s="1">
        <v>1</v>
      </c>
      <c r="C62" s="6">
        <v>101000</v>
      </c>
      <c r="D62" s="6">
        <v>165000</v>
      </c>
    </row>
    <row r="63" spans="1:4" x14ac:dyDescent="0.2">
      <c r="A63" s="4" t="s">
        <v>124</v>
      </c>
      <c r="B63" s="1">
        <v>2</v>
      </c>
      <c r="C63" s="6">
        <v>104500</v>
      </c>
      <c r="D63" s="6">
        <v>147500</v>
      </c>
    </row>
    <row r="64" spans="1:4" x14ac:dyDescent="0.2">
      <c r="A64" s="4" t="s">
        <v>1731</v>
      </c>
      <c r="B64" s="1">
        <v>1</v>
      </c>
      <c r="C64" s="6">
        <v>87000</v>
      </c>
      <c r="D64" s="6">
        <v>141000</v>
      </c>
    </row>
    <row r="65" spans="1:4" x14ac:dyDescent="0.2">
      <c r="A65" s="4" t="s">
        <v>1724</v>
      </c>
      <c r="B65" s="1">
        <v>1</v>
      </c>
      <c r="C65" s="6">
        <v>212000</v>
      </c>
      <c r="D65" s="6">
        <v>331000</v>
      </c>
    </row>
    <row r="66" spans="1:4" x14ac:dyDescent="0.2">
      <c r="A66" s="4" t="s">
        <v>118</v>
      </c>
      <c r="B66" s="1">
        <v>3</v>
      </c>
      <c r="C66" s="6">
        <v>89333.333333333328</v>
      </c>
      <c r="D66" s="6">
        <v>124000</v>
      </c>
    </row>
    <row r="67" spans="1:4" x14ac:dyDescent="0.2">
      <c r="A67" s="4" t="s">
        <v>129</v>
      </c>
      <c r="B67" s="1">
        <v>1</v>
      </c>
      <c r="C67" s="6">
        <v>90000</v>
      </c>
      <c r="D67" s="6">
        <v>109000</v>
      </c>
    </row>
    <row r="68" spans="1:4" x14ac:dyDescent="0.2">
      <c r="A68" s="4" t="s">
        <v>2035</v>
      </c>
      <c r="B68" s="1">
        <v>138</v>
      </c>
      <c r="C68" s="1">
        <v>6758106.3492063489</v>
      </c>
      <c r="D68" s="1">
        <v>10264850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8"/>
  <sheetViews>
    <sheetView workbookViewId="0">
      <selection activeCell="B6" sqref="B6"/>
    </sheetView>
  </sheetViews>
  <sheetFormatPr defaultRowHeight="15" x14ac:dyDescent="0.2"/>
  <cols>
    <col min="1" max="1" width="23.40625" bestFit="1" customWidth="1"/>
    <col min="2" max="2" width="15.33203125" bestFit="1" customWidth="1"/>
    <col min="3" max="3" width="14.9296875" bestFit="1" customWidth="1"/>
    <col min="4" max="4" width="12.9140625" bestFit="1" customWidth="1"/>
    <col min="5" max="5" width="14.9296875" bestFit="1" customWidth="1"/>
    <col min="6" max="6" width="15.33203125" bestFit="1" customWidth="1"/>
    <col min="7" max="7" width="14.9296875" bestFit="1" customWidth="1"/>
    <col min="8" max="8" width="15.33203125" bestFit="1" customWidth="1"/>
    <col min="9" max="9" width="14.9296875" bestFit="1" customWidth="1"/>
    <col min="10" max="10" width="15.33203125" bestFit="1" customWidth="1"/>
    <col min="11" max="11" width="14.9296875" bestFit="1" customWidth="1"/>
    <col min="12" max="12" width="15.33203125" bestFit="1" customWidth="1"/>
    <col min="13" max="13" width="14.9296875" bestFit="1" customWidth="1"/>
    <col min="14" max="14" width="20.3125" bestFit="1" customWidth="1"/>
    <col min="15" max="15" width="20.04296875" bestFit="1" customWidth="1"/>
  </cols>
  <sheetData>
    <row r="1" spans="1:4" x14ac:dyDescent="0.2">
      <c r="A1" s="3" t="s">
        <v>2038</v>
      </c>
      <c r="B1" s="7" t="s">
        <v>2039</v>
      </c>
      <c r="C1" s="7" t="s">
        <v>2040</v>
      </c>
      <c r="D1" s="7" t="s">
        <v>2037</v>
      </c>
    </row>
    <row r="2" spans="1:4" x14ac:dyDescent="0.2">
      <c r="A2" s="4" t="s">
        <v>47</v>
      </c>
      <c r="B2" s="5">
        <v>143583.33333333334</v>
      </c>
      <c r="C2" s="5">
        <v>95416.666666666657</v>
      </c>
      <c r="D2" s="1">
        <v>12</v>
      </c>
    </row>
    <row r="3" spans="1:4" x14ac:dyDescent="0.2">
      <c r="A3" s="4" t="s">
        <v>42</v>
      </c>
      <c r="B3" s="5">
        <v>142285.71428571429</v>
      </c>
      <c r="C3" s="5">
        <v>97523.809523809527</v>
      </c>
      <c r="D3" s="1">
        <v>21</v>
      </c>
    </row>
    <row r="4" spans="1:4" x14ac:dyDescent="0.2">
      <c r="A4" s="4" t="s">
        <v>29</v>
      </c>
      <c r="B4" s="5">
        <v>151058.82352941178</v>
      </c>
      <c r="C4" s="5">
        <v>107117.64705882352</v>
      </c>
      <c r="D4" s="1">
        <v>17</v>
      </c>
    </row>
    <row r="5" spans="1:4" x14ac:dyDescent="0.2">
      <c r="A5" s="4" t="s">
        <v>102</v>
      </c>
      <c r="B5" s="5">
        <v>125642.85714285714</v>
      </c>
      <c r="C5" s="5">
        <v>83285.71428571429</v>
      </c>
      <c r="D5" s="1">
        <v>14</v>
      </c>
    </row>
    <row r="6" spans="1:4" x14ac:dyDescent="0.2">
      <c r="A6" s="4" t="s">
        <v>19</v>
      </c>
      <c r="B6" s="5">
        <v>156827.58620689655</v>
      </c>
      <c r="C6" s="5">
        <v>103103.44827586207</v>
      </c>
      <c r="D6" s="1">
        <v>29</v>
      </c>
    </row>
    <row r="7" spans="1:4" x14ac:dyDescent="0.2">
      <c r="A7" s="4" t="s">
        <v>59</v>
      </c>
      <c r="B7" s="5">
        <v>148711.11111111112</v>
      </c>
      <c r="C7" s="5">
        <v>96222.222222222219</v>
      </c>
      <c r="D7" s="1">
        <v>45</v>
      </c>
    </row>
    <row r="8" spans="1:4" x14ac:dyDescent="0.2">
      <c r="A8" s="4" t="s">
        <v>2035</v>
      </c>
      <c r="B8" s="1">
        <v>868109.42560932424</v>
      </c>
      <c r="C8" s="1">
        <v>582669.5080330983</v>
      </c>
      <c r="D8" s="1">
        <v>138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34"/>
  <sheetViews>
    <sheetView tabSelected="1" topLeftCell="D1" zoomScale="85" zoomScaleNormal="85" workbookViewId="0">
      <selection activeCell="D1" sqref="D1:X1048576"/>
    </sheetView>
  </sheetViews>
  <sheetFormatPr defaultRowHeight="15" x14ac:dyDescent="0.2"/>
  <cols>
    <col min="4" max="24" width="9.14453125" style="9"/>
  </cols>
  <sheetData>
    <row r="1" spans="1:3" x14ac:dyDescent="0.2">
      <c r="A1" s="8"/>
      <c r="B1" s="8"/>
      <c r="C1" s="8"/>
    </row>
    <row r="2" spans="1:3" x14ac:dyDescent="0.2">
      <c r="A2" s="8"/>
      <c r="B2" s="8"/>
      <c r="C2" s="8"/>
    </row>
    <row r="3" spans="1:3" x14ac:dyDescent="0.2">
      <c r="A3" s="8"/>
      <c r="B3" s="8"/>
      <c r="C3" s="8"/>
    </row>
    <row r="4" spans="1:3" x14ac:dyDescent="0.2">
      <c r="A4" s="8"/>
      <c r="B4" s="8"/>
      <c r="C4" s="8"/>
    </row>
    <row r="5" spans="1:3" x14ac:dyDescent="0.2">
      <c r="A5" s="8"/>
      <c r="B5" s="8"/>
      <c r="C5" s="8"/>
    </row>
    <row r="6" spans="1:3" x14ac:dyDescent="0.2">
      <c r="A6" s="8"/>
      <c r="B6" s="8"/>
      <c r="C6" s="8"/>
    </row>
    <row r="7" spans="1:3" x14ac:dyDescent="0.2">
      <c r="A7" s="8"/>
      <c r="B7" s="8"/>
      <c r="C7" s="8"/>
    </row>
    <row r="8" spans="1:3" x14ac:dyDescent="0.2">
      <c r="A8" s="8"/>
      <c r="B8" s="8"/>
      <c r="C8" s="8"/>
    </row>
    <row r="9" spans="1:3" x14ac:dyDescent="0.2">
      <c r="A9" s="8"/>
      <c r="B9" s="8"/>
      <c r="C9" s="8"/>
    </row>
    <row r="10" spans="1:3" x14ac:dyDescent="0.2">
      <c r="A10" s="8"/>
      <c r="B10" s="8"/>
      <c r="C10" s="8"/>
    </row>
    <row r="11" spans="1:3" x14ac:dyDescent="0.2">
      <c r="A11" s="8"/>
      <c r="B11" s="8"/>
      <c r="C11" s="8"/>
    </row>
    <row r="12" spans="1:3" x14ac:dyDescent="0.2">
      <c r="A12" s="8"/>
      <c r="B12" s="8"/>
      <c r="C12" s="8"/>
    </row>
    <row r="13" spans="1:3" x14ac:dyDescent="0.2">
      <c r="A13" s="8"/>
      <c r="B13" s="8"/>
      <c r="C13" s="8"/>
    </row>
    <row r="14" spans="1:3" x14ac:dyDescent="0.2">
      <c r="A14" s="8"/>
      <c r="B14" s="8"/>
      <c r="C14" s="8"/>
    </row>
    <row r="15" spans="1:3" x14ac:dyDescent="0.2">
      <c r="A15" s="8"/>
      <c r="B15" s="8"/>
      <c r="C15" s="8"/>
    </row>
    <row r="16" spans="1:3" x14ac:dyDescent="0.2">
      <c r="A16" s="8"/>
      <c r="B16" s="8"/>
      <c r="C16" s="8"/>
    </row>
    <row r="17" spans="1:3" x14ac:dyDescent="0.2">
      <c r="A17" s="8"/>
      <c r="B17" s="8"/>
      <c r="C17" s="8"/>
    </row>
    <row r="18" spans="1:3" x14ac:dyDescent="0.2">
      <c r="A18" s="8"/>
      <c r="B18" s="8"/>
      <c r="C18" s="8"/>
    </row>
    <row r="19" spans="1:3" x14ac:dyDescent="0.2">
      <c r="A19" s="8"/>
      <c r="B19" s="8"/>
      <c r="C19" s="8"/>
    </row>
    <row r="20" spans="1:3" x14ac:dyDescent="0.2">
      <c r="A20" s="8"/>
      <c r="B20" s="8"/>
      <c r="C20" s="8"/>
    </row>
    <row r="21" spans="1:3" x14ac:dyDescent="0.2">
      <c r="A21" s="8"/>
      <c r="B21" s="8"/>
      <c r="C21" s="8"/>
    </row>
    <row r="22" spans="1:3" x14ac:dyDescent="0.2">
      <c r="A22" s="8"/>
      <c r="B22" s="8"/>
      <c r="C22" s="8"/>
    </row>
    <row r="23" spans="1:3" x14ac:dyDescent="0.2">
      <c r="A23" s="8"/>
      <c r="B23" s="8"/>
      <c r="C23" s="8"/>
    </row>
    <row r="24" spans="1:3" x14ac:dyDescent="0.2">
      <c r="A24" s="8"/>
      <c r="B24" s="8"/>
      <c r="C24" s="8"/>
    </row>
    <row r="25" spans="1:3" x14ac:dyDescent="0.2">
      <c r="A25" s="8"/>
      <c r="B25" s="8"/>
      <c r="C25" s="8"/>
    </row>
    <row r="26" spans="1:3" x14ac:dyDescent="0.2">
      <c r="A26" s="8"/>
      <c r="B26" s="8"/>
      <c r="C26" s="8"/>
    </row>
    <row r="27" spans="1:3" x14ac:dyDescent="0.2">
      <c r="A27" s="8"/>
      <c r="B27" s="8"/>
      <c r="C27" s="8"/>
    </row>
    <row r="28" spans="1:3" x14ac:dyDescent="0.2">
      <c r="A28" s="8"/>
      <c r="B28" s="8"/>
      <c r="C28" s="8"/>
    </row>
    <row r="29" spans="1:3" x14ac:dyDescent="0.2">
      <c r="A29" s="8"/>
      <c r="B29" s="8"/>
      <c r="C29" s="8"/>
    </row>
    <row r="30" spans="1:3" x14ac:dyDescent="0.2">
      <c r="A30" s="8"/>
      <c r="B30" s="8"/>
      <c r="C30" s="8"/>
    </row>
    <row r="31" spans="1:3" x14ac:dyDescent="0.2">
      <c r="A31" s="8"/>
      <c r="B31" s="8"/>
      <c r="C31" s="8"/>
    </row>
    <row r="32" spans="1:3" x14ac:dyDescent="0.2">
      <c r="A32" s="8"/>
      <c r="B32" s="8"/>
      <c r="C32" s="8"/>
    </row>
    <row r="33" spans="1:3" x14ac:dyDescent="0.2">
      <c r="A33" s="8"/>
      <c r="B33" s="8"/>
      <c r="C33" s="8"/>
    </row>
    <row r="34" spans="1:3" x14ac:dyDescent="0.2">
      <c r="A34" s="8"/>
      <c r="B34" s="8"/>
      <c r="C34" s="8"/>
    </row>
  </sheetData>
  <mergeCells count="2">
    <mergeCell ref="A1:C34"/>
    <mergeCell ref="D1:X1048576"/>
  </mergeCells>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item1.xml>��
</file>

<file path=customXml/itemProps1.xml><?xml version="1.0" encoding="utf-8"?>
<ds:datastoreItem xmlns:ds="http://schemas.openxmlformats.org/officeDocument/2006/customXml" ds:itemID="{A0B10512-7CA1-4BEA-9EC3-D71DF21322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10</vt:i4>
      </vt:variant>
    </vt:vector>
  </HeadingPairs>
  <TitlesOfParts>
    <vt:vector size="10" baseType="lpstr">
      <vt:lpstr>Uncleaned</vt:lpstr>
      <vt:lpstr>Cleaned</vt:lpstr>
      <vt:lpstr>States</vt:lpstr>
      <vt:lpstr>Sal By Role Type dup</vt:lpstr>
      <vt:lpstr>Sal By Role Size ref</vt:lpstr>
      <vt:lpstr>Sal By State ref</vt:lpstr>
      <vt:lpstr>R-Type_pivot</vt:lpstr>
      <vt:lpstr>State_pivot</vt:lpstr>
      <vt:lpstr>Size_pivot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Computer LAB</dc:creator>
  <cp:lastModifiedBy>COMLAB</cp:lastModifiedBy>
  <dcterms:created xsi:type="dcterms:W3CDTF">2025-03-10T11:37:07Z</dcterms:created>
  <dcterms:modified xsi:type="dcterms:W3CDTF">2025-03-15T04:51:57Z</dcterms:modified>
</cp:coreProperties>
</file>