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9686FD43-DEAC-4815-A3AF-0E042BC287A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统计表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F8" i="5"/>
  <c r="G15" i="5"/>
  <c r="F15" i="5"/>
  <c r="G12" i="5"/>
  <c r="F12" i="5"/>
  <c r="G28" i="5"/>
  <c r="F28" i="5"/>
  <c r="G31" i="5"/>
  <c r="H31" i="5" s="1"/>
  <c r="F31" i="5"/>
  <c r="G47" i="5"/>
  <c r="F47" i="5"/>
  <c r="G43" i="5"/>
  <c r="H43" i="5" s="1"/>
  <c r="F43" i="5"/>
  <c r="G44" i="5"/>
  <c r="F44" i="5"/>
  <c r="G36" i="5"/>
  <c r="H36" i="5" s="1"/>
  <c r="F36" i="5"/>
  <c r="G32" i="5"/>
  <c r="F32" i="5"/>
  <c r="G16" i="5"/>
  <c r="H16" i="5" s="1"/>
  <c r="F16" i="5"/>
  <c r="G35" i="5"/>
  <c r="F35" i="5"/>
  <c r="G50" i="5"/>
  <c r="H50" i="5" s="1"/>
  <c r="F50" i="5"/>
  <c r="G40" i="5"/>
  <c r="F40" i="5"/>
  <c r="G20" i="5"/>
  <c r="H20" i="5" s="1"/>
  <c r="F20" i="5"/>
  <c r="G4" i="5"/>
  <c r="F4" i="5"/>
  <c r="H12" i="5" l="1"/>
  <c r="H8" i="5"/>
  <c r="H23" i="5"/>
  <c r="H40" i="5"/>
  <c r="H32" i="5"/>
  <c r="H44" i="5"/>
  <c r="H47" i="5"/>
  <c r="H28" i="5"/>
  <c r="H15" i="5"/>
  <c r="H21" i="5"/>
  <c r="H4" i="5"/>
  <c r="H35" i="5"/>
  <c r="H39" i="5"/>
  <c r="H13" i="5"/>
  <c r="H26" i="5"/>
  <c r="G51" i="5"/>
  <c r="F51" i="5"/>
  <c r="G49" i="5"/>
  <c r="F49" i="5"/>
  <c r="G48" i="5"/>
  <c r="F48" i="5"/>
  <c r="G46" i="5"/>
  <c r="F46" i="5"/>
  <c r="G45" i="5"/>
  <c r="F45" i="5"/>
  <c r="G42" i="5"/>
  <c r="F42" i="5"/>
  <c r="G41" i="5"/>
  <c r="F41" i="5"/>
  <c r="G38" i="5"/>
  <c r="F38" i="5"/>
  <c r="G37" i="5"/>
  <c r="F37" i="5"/>
  <c r="G34" i="5"/>
  <c r="F34" i="5"/>
  <c r="G33" i="5"/>
  <c r="F33" i="5"/>
  <c r="G30" i="5"/>
  <c r="F30" i="5"/>
  <c r="G29" i="5"/>
  <c r="F29" i="5"/>
  <c r="G27" i="5"/>
  <c r="F27" i="5"/>
  <c r="G25" i="5"/>
  <c r="F25" i="5"/>
  <c r="G24" i="5"/>
  <c r="F24" i="5"/>
  <c r="G22" i="5"/>
  <c r="F22" i="5"/>
  <c r="G19" i="5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19" i="5"/>
  <c r="H24" i="5"/>
  <c r="H27" i="5"/>
  <c r="H30" i="5"/>
  <c r="H34" i="5"/>
  <c r="H38" i="5"/>
  <c r="H42" i="5"/>
  <c r="H46" i="5"/>
  <c r="H49" i="5"/>
  <c r="H3" i="5"/>
  <c r="H10" i="5"/>
  <c r="H18" i="5"/>
  <c r="H25" i="5"/>
  <c r="H33" i="5"/>
  <c r="H37" i="5"/>
  <c r="H41" i="5"/>
  <c r="H45" i="5"/>
  <c r="H48" i="5"/>
  <c r="H51" i="5"/>
  <c r="H6" i="5"/>
  <c r="H14" i="5"/>
  <c r="H22" i="5"/>
  <c r="H29" i="5"/>
</calcChain>
</file>

<file path=xl/sharedStrings.xml><?xml version="1.0" encoding="utf-8"?>
<sst xmlns="http://schemas.openxmlformats.org/spreadsheetml/2006/main" count="58" uniqueCount="13">
  <si>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</si>
  <si>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</si>
  <si>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</si>
  <si>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</si>
  <si>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</si>
  <si>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</si>
  <si>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</si>
  <si>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</si>
  <si>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</si>
  <si>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</si>
  <si>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</si>
  <si>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单肩包</t>
  </si>
  <si>
    <t>手提包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</si>
</sst>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Normal="100" workbookViewId="0">
      <selection activeCell="E29" sqref="E29"/>
    </sheetView>
  </sheetViews>
  <sheetFormatPr defaultRowHeight="16.5" x14ac:dyDescent="0.2"/>
  <cols>
    <col min="1" max="1" width="15.5" style="1" customWidth="1"/>
    <col min="2" max="2" width="13.625" style="1" customWidth="1"/>
    <col min="3" max="3" width="15" style="1" customWidth="1"/>
    <col min="4" max="4" width="16" style="1" customWidth="1"/>
    <col min="5" max="5" width="14.5" style="1" customWidth="1"/>
    <col min="6" max="6" width="16.625" style="1" customWidth="1"/>
    <col min="7" max="7" width="15.5" style="1" customWidth="1"/>
    <col min="8" max="8" width="16.125" style="1" customWidth="1"/>
    <col min="9" max="16384" width="9" style="1"/>
  </cols>
  <sheetData>
    <row r="1" spans="1:8" ht="18.75" customHeight="1" x14ac:dyDescent="0.2">
      <c r="A1" s="6" t="s">
        <v>1</v>
      </c>
      <c r="B1" s="7" t="s">
        <v>0</v>
      </c>
      <c r="C1" s="8" t="s">
        <v>5</v>
      </c>
      <c r="D1" s="8" t="s">
        <v>6</v>
      </c>
      <c r="E1" s="8" t="s">
        <v>7</v>
      </c>
      <c r="F1" s="8" t="s">
        <v>2</v>
      </c>
      <c r="G1" s="8" t="s">
        <v>3</v>
      </c>
      <c r="H1" s="10" t="s">
        <v>4</v>
      </c>
    </row>
    <row r="2" spans="1:8" x14ac:dyDescent="0.2">
      <c r="A2" s="5">
        <v>6123001</v>
      </c>
      <c r="B2" s="9" t="s">
        <v>8</v>
      </c>
      <c r="C2" s="3">
        <v>16</v>
      </c>
      <c r="D2" s="3">
        <v>65</v>
      </c>
      <c r="E2" s="2">
        <v>600</v>
      </c>
      <c r="F2" s="3">
        <f t="shared" ref="F2:F51" si="0">C2*E2</f>
        <v>9600</v>
      </c>
      <c r="G2" s="3">
        <f t="shared" ref="G2:G51" si="1">D2*E2</f>
        <v>39000</v>
      </c>
      <c r="H2" s="3">
        <f>G2-F2</f>
        <v>29400</v>
      </c>
    </row>
    <row r="3" spans="1:8" x14ac:dyDescent="0.2">
      <c r="A3" s="5">
        <v>6123002</v>
      </c>
      <c r="B3" s="9" t="s">
        <v>9</v>
      </c>
      <c r="C3" s="3">
        <v>22</v>
      </c>
      <c r="D3" s="3">
        <v>88</v>
      </c>
      <c r="E3" s="2">
        <v>450</v>
      </c>
      <c r="F3" s="3">
        <f t="shared" si="0"/>
        <v>9900</v>
      </c>
      <c r="G3" s="3">
        <f t="shared" si="1"/>
        <v>39600</v>
      </c>
      <c r="H3" s="3">
        <f t="shared" ref="H3:H51" si="2">G3-F3</f>
        <v>29700</v>
      </c>
    </row>
    <row r="4" spans="1:8" x14ac:dyDescent="0.2">
      <c r="A4" s="5">
        <v>6123003</v>
      </c>
      <c r="B4" s="9" t="s">
        <v>10</v>
      </c>
      <c r="C4" s="3">
        <v>90</v>
      </c>
      <c r="D4" s="3">
        <v>187</v>
      </c>
      <c r="E4" s="2">
        <v>500</v>
      </c>
      <c r="F4" s="3">
        <f t="shared" ref="F4" si="3">C4*E4</f>
        <v>45000</v>
      </c>
      <c r="G4" s="3">
        <f t="shared" ref="G4" si="4">D4*E4</f>
        <v>93500</v>
      </c>
      <c r="H4" s="3">
        <f t="shared" si="2"/>
        <v>48500</v>
      </c>
    </row>
    <row r="5" spans="1:8" x14ac:dyDescent="0.2">
      <c r="A5" s="5">
        <v>6123004</v>
      </c>
      <c r="B5" s="9" t="s">
        <v>8</v>
      </c>
      <c r="C5" s="3">
        <v>16</v>
      </c>
      <c r="D5" s="3">
        <v>65</v>
      </c>
      <c r="E5" s="2">
        <v>230</v>
      </c>
      <c r="F5" s="3">
        <f t="shared" si="0"/>
        <v>3680</v>
      </c>
      <c r="G5" s="3">
        <f t="shared" si="1"/>
        <v>14950</v>
      </c>
      <c r="H5" s="3">
        <f t="shared" si="2"/>
        <v>11270</v>
      </c>
    </row>
    <row r="6" spans="1:8" x14ac:dyDescent="0.2">
      <c r="A6" s="5">
        <v>6123005</v>
      </c>
      <c r="B6" s="9" t="s">
        <v>12</v>
      </c>
      <c r="C6" s="3">
        <v>36</v>
      </c>
      <c r="D6" s="3">
        <v>147</v>
      </c>
      <c r="E6" s="2">
        <v>260</v>
      </c>
      <c r="F6" s="3">
        <f t="shared" si="0"/>
        <v>9360</v>
      </c>
      <c r="G6" s="3">
        <f t="shared" si="1"/>
        <v>38220</v>
      </c>
      <c r="H6" s="3">
        <f t="shared" si="2"/>
        <v>28860</v>
      </c>
    </row>
    <row r="7" spans="1:8" x14ac:dyDescent="0.2">
      <c r="A7" s="5">
        <v>6123006</v>
      </c>
      <c r="B7" s="9" t="s">
        <v>9</v>
      </c>
      <c r="C7" s="3">
        <v>22</v>
      </c>
      <c r="D7" s="3">
        <v>88</v>
      </c>
      <c r="E7" s="2">
        <v>850</v>
      </c>
      <c r="F7" s="3">
        <f t="shared" si="0"/>
        <v>18700</v>
      </c>
      <c r="G7" s="3">
        <f t="shared" ref="G7" si="5">D7*E7</f>
        <v>74800</v>
      </c>
      <c r="H7" s="3">
        <f t="shared" si="2"/>
        <v>56100</v>
      </c>
    </row>
    <row r="8" spans="1:8" x14ac:dyDescent="0.2">
      <c r="A8" s="5">
        <v>6123007</v>
      </c>
      <c r="B8" s="9" t="s">
        <v>10</v>
      </c>
      <c r="C8" s="3">
        <v>90</v>
      </c>
      <c r="D8" s="3">
        <v>187</v>
      </c>
      <c r="E8" s="2">
        <v>780</v>
      </c>
      <c r="F8" s="3">
        <f t="shared" ref="F8" si="6">C8*E8</f>
        <v>70200</v>
      </c>
      <c r="G8" s="3">
        <f t="shared" ref="G8" si="7">D8*E8</f>
        <v>145860</v>
      </c>
      <c r="H8" s="3">
        <f t="shared" si="2"/>
        <v>75660</v>
      </c>
    </row>
    <row r="9" spans="1:8" x14ac:dyDescent="0.2">
      <c r="A9" s="5">
        <v>6123008</v>
      </c>
      <c r="B9" s="9" t="s">
        <v>10</v>
      </c>
      <c r="C9" s="3">
        <v>90</v>
      </c>
      <c r="D9" s="3">
        <v>187</v>
      </c>
      <c r="E9" s="2">
        <v>1000</v>
      </c>
      <c r="F9" s="3">
        <f t="shared" si="0"/>
        <v>90000</v>
      </c>
      <c r="G9" s="3">
        <f t="shared" si="1"/>
        <v>187000</v>
      </c>
      <c r="H9" s="3">
        <f t="shared" si="2"/>
        <v>97000</v>
      </c>
    </row>
    <row r="10" spans="1:8" x14ac:dyDescent="0.2">
      <c r="A10" s="5">
        <v>6123009</v>
      </c>
      <c r="B10" s="9" t="s">
        <v>8</v>
      </c>
      <c r="C10" s="3">
        <v>16</v>
      </c>
      <c r="D10" s="3">
        <v>65</v>
      </c>
      <c r="E10" s="2">
        <v>250</v>
      </c>
      <c r="F10" s="3">
        <f t="shared" si="0"/>
        <v>4000</v>
      </c>
      <c r="G10" s="3">
        <f t="shared" si="1"/>
        <v>16250</v>
      </c>
      <c r="H10" s="3">
        <f t="shared" si="2"/>
        <v>12250</v>
      </c>
    </row>
    <row r="11" spans="1:8" x14ac:dyDescent="0.2">
      <c r="A11" s="5">
        <v>6123010</v>
      </c>
      <c r="B11" s="9" t="s">
        <v>10</v>
      </c>
      <c r="C11" s="3">
        <v>90</v>
      </c>
      <c r="D11" s="3">
        <v>187</v>
      </c>
      <c r="E11" s="2">
        <v>360</v>
      </c>
      <c r="F11" s="3">
        <f t="shared" si="0"/>
        <v>32400</v>
      </c>
      <c r="G11" s="3">
        <f t="shared" si="1"/>
        <v>67320</v>
      </c>
      <c r="H11" s="3">
        <f t="shared" si="2"/>
        <v>34920</v>
      </c>
    </row>
    <row r="12" spans="1:8" x14ac:dyDescent="0.2">
      <c r="A12" s="5">
        <v>6123011</v>
      </c>
      <c r="B12" s="9" t="s">
        <v>11</v>
      </c>
      <c r="C12" s="3">
        <v>58</v>
      </c>
      <c r="D12" s="3">
        <v>124</v>
      </c>
      <c r="E12" s="2">
        <v>630</v>
      </c>
      <c r="F12" s="3">
        <f t="shared" ref="F12:F13" si="8">C12*E12</f>
        <v>36540</v>
      </c>
      <c r="G12" s="3">
        <f t="shared" ref="G12:G13" si="9">D12*E12</f>
        <v>78120</v>
      </c>
      <c r="H12" s="3">
        <f t="shared" si="2"/>
        <v>41580</v>
      </c>
    </row>
    <row r="13" spans="1:8" x14ac:dyDescent="0.2">
      <c r="A13" s="5">
        <v>6123012</v>
      </c>
      <c r="B13" s="9" t="s">
        <v>9</v>
      </c>
      <c r="C13" s="3">
        <v>22</v>
      </c>
      <c r="D13" s="3">
        <v>88</v>
      </c>
      <c r="E13" s="2">
        <v>550</v>
      </c>
      <c r="F13" s="3">
        <f t="shared" si="8"/>
        <v>12100</v>
      </c>
      <c r="G13" s="3">
        <f t="shared" si="9"/>
        <v>48400</v>
      </c>
      <c r="H13" s="3">
        <f t="shared" si="2"/>
        <v>36300</v>
      </c>
    </row>
    <row r="14" spans="1:8" x14ac:dyDescent="0.2">
      <c r="A14" s="5">
        <v>6123013</v>
      </c>
      <c r="B14" s="9" t="s">
        <v>8</v>
      </c>
      <c r="C14" s="3">
        <v>16</v>
      </c>
      <c r="D14" s="3">
        <v>65</v>
      </c>
      <c r="E14" s="2">
        <v>690</v>
      </c>
      <c r="F14" s="3">
        <f t="shared" si="0"/>
        <v>11040</v>
      </c>
      <c r="G14" s="3">
        <f t="shared" si="1"/>
        <v>44850</v>
      </c>
      <c r="H14" s="3">
        <f t="shared" si="2"/>
        <v>33810</v>
      </c>
    </row>
    <row r="15" spans="1:8" x14ac:dyDescent="0.2">
      <c r="A15" s="5">
        <v>6123014</v>
      </c>
      <c r="B15" s="9" t="s">
        <v>11</v>
      </c>
      <c r="C15" s="3">
        <v>58</v>
      </c>
      <c r="D15" s="3">
        <v>124</v>
      </c>
      <c r="E15" s="2">
        <v>580</v>
      </c>
      <c r="F15" s="3">
        <f t="shared" ref="F15" si="10">C15*E15</f>
        <v>33640</v>
      </c>
      <c r="G15" s="3">
        <f t="shared" ref="G15" si="11">D15*E15</f>
        <v>71920</v>
      </c>
      <c r="H15" s="3">
        <f t="shared" si="2"/>
        <v>38280</v>
      </c>
    </row>
    <row r="16" spans="1:8" x14ac:dyDescent="0.2">
      <c r="A16" s="5">
        <v>6123015</v>
      </c>
      <c r="B16" s="9" t="s">
        <v>10</v>
      </c>
      <c r="C16" s="3">
        <v>90</v>
      </c>
      <c r="D16" s="3">
        <v>187</v>
      </c>
      <c r="E16" s="2">
        <v>450</v>
      </c>
      <c r="F16" s="3">
        <f t="shared" ref="F16" si="12">C16*E16</f>
        <v>40500</v>
      </c>
      <c r="G16" s="3">
        <f t="shared" ref="G16" si="13">D16*E16</f>
        <v>84150</v>
      </c>
      <c r="H16" s="3">
        <f t="shared" si="2"/>
        <v>43650</v>
      </c>
    </row>
    <row r="17" spans="1:8" x14ac:dyDescent="0.2">
      <c r="A17" s="5">
        <v>6123016</v>
      </c>
      <c r="B17" s="9" t="s">
        <v>12</v>
      </c>
      <c r="C17" s="3">
        <v>36</v>
      </c>
      <c r="D17" s="3">
        <v>147</v>
      </c>
      <c r="E17" s="2">
        <v>520</v>
      </c>
      <c r="F17" s="3">
        <f t="shared" si="0"/>
        <v>18720</v>
      </c>
      <c r="G17" s="3">
        <f t="shared" si="1"/>
        <v>76440</v>
      </c>
      <c r="H17" s="3">
        <f t="shared" si="2"/>
        <v>57720</v>
      </c>
    </row>
    <row r="18" spans="1:8" x14ac:dyDescent="0.2">
      <c r="A18" s="5">
        <v>6123017</v>
      </c>
      <c r="B18" s="9" t="s">
        <v>11</v>
      </c>
      <c r="C18" s="3">
        <v>58</v>
      </c>
      <c r="D18" s="3">
        <v>124</v>
      </c>
      <c r="E18" s="2">
        <v>200</v>
      </c>
      <c r="F18" s="3">
        <f t="shared" si="0"/>
        <v>11600</v>
      </c>
      <c r="G18" s="3">
        <f t="shared" si="1"/>
        <v>24800</v>
      </c>
      <c r="H18" s="3">
        <f t="shared" si="2"/>
        <v>13200</v>
      </c>
    </row>
    <row r="19" spans="1:8" x14ac:dyDescent="0.2">
      <c r="A19" s="5">
        <v>6123018</v>
      </c>
      <c r="B19" s="9" t="s">
        <v>9</v>
      </c>
      <c r="C19" s="3">
        <v>22</v>
      </c>
      <c r="D19" s="3">
        <v>88</v>
      </c>
      <c r="E19" s="2">
        <v>210</v>
      </c>
      <c r="F19" s="3">
        <f t="shared" si="0"/>
        <v>4620</v>
      </c>
      <c r="G19" s="3">
        <f t="shared" si="1"/>
        <v>18480</v>
      </c>
      <c r="H19" s="3">
        <f t="shared" si="2"/>
        <v>13860</v>
      </c>
    </row>
    <row r="20" spans="1:8" x14ac:dyDescent="0.2">
      <c r="A20" s="5">
        <v>6123019</v>
      </c>
      <c r="B20" s="9" t="s">
        <v>12</v>
      </c>
      <c r="C20" s="3">
        <v>36</v>
      </c>
      <c r="D20" s="3">
        <v>147</v>
      </c>
      <c r="E20" s="2">
        <v>450</v>
      </c>
      <c r="F20" s="3">
        <f t="shared" ref="F20:F21" si="14">C20*E20</f>
        <v>16200</v>
      </c>
      <c r="G20" s="3">
        <f t="shared" ref="G20:G21" si="15">D20*E20</f>
        <v>66150</v>
      </c>
      <c r="H20" s="3">
        <f t="shared" si="2"/>
        <v>49950</v>
      </c>
    </row>
    <row r="21" spans="1:8" x14ac:dyDescent="0.2">
      <c r="A21" s="5">
        <v>6123020</v>
      </c>
      <c r="B21" s="9" t="s">
        <v>11</v>
      </c>
      <c r="C21" s="3">
        <v>58</v>
      </c>
      <c r="D21" s="3">
        <v>124</v>
      </c>
      <c r="E21" s="2">
        <v>630</v>
      </c>
      <c r="F21" s="3">
        <f t="shared" si="14"/>
        <v>36540</v>
      </c>
      <c r="G21" s="3">
        <f t="shared" si="15"/>
        <v>78120</v>
      </c>
      <c r="H21" s="3">
        <f t="shared" si="2"/>
        <v>41580</v>
      </c>
    </row>
    <row r="22" spans="1:8" x14ac:dyDescent="0.2">
      <c r="A22" s="5">
        <v>6123021</v>
      </c>
      <c r="B22" s="9" t="s">
        <v>8</v>
      </c>
      <c r="C22" s="3">
        <v>16</v>
      </c>
      <c r="D22" s="3">
        <v>65</v>
      </c>
      <c r="E22" s="2">
        <v>550</v>
      </c>
      <c r="F22" s="3">
        <f t="shared" si="0"/>
        <v>8800</v>
      </c>
      <c r="G22" s="3">
        <f t="shared" si="1"/>
        <v>35750</v>
      </c>
      <c r="H22" s="3">
        <f t="shared" si="2"/>
        <v>26950</v>
      </c>
    </row>
    <row r="23" spans="1:8" x14ac:dyDescent="0.2">
      <c r="A23" s="5">
        <v>6123022</v>
      </c>
      <c r="B23" s="9" t="s">
        <v>11</v>
      </c>
      <c r="C23" s="3">
        <v>58</v>
      </c>
      <c r="D23" s="3">
        <v>124</v>
      </c>
      <c r="E23" s="2">
        <v>600</v>
      </c>
      <c r="F23" s="3">
        <f t="shared" ref="F23" si="16">C23*E23</f>
        <v>34800</v>
      </c>
      <c r="G23" s="3">
        <f t="shared" ref="G23" si="17">D23*E23</f>
        <v>74400</v>
      </c>
      <c r="H23" s="3">
        <f t="shared" si="2"/>
        <v>39600</v>
      </c>
    </row>
    <row r="24" spans="1:8" x14ac:dyDescent="0.2">
      <c r="A24" s="5">
        <v>6123023</v>
      </c>
      <c r="B24" s="9" t="s">
        <v>12</v>
      </c>
      <c r="C24" s="3">
        <v>36</v>
      </c>
      <c r="D24" s="3">
        <v>147</v>
      </c>
      <c r="E24" s="2">
        <v>890</v>
      </c>
      <c r="F24" s="3">
        <f t="shared" si="0"/>
        <v>32040</v>
      </c>
      <c r="G24" s="3">
        <f t="shared" si="1"/>
        <v>130830</v>
      </c>
      <c r="H24" s="3">
        <f t="shared" si="2"/>
        <v>98790</v>
      </c>
    </row>
    <row r="25" spans="1:8" x14ac:dyDescent="0.2">
      <c r="A25" s="5">
        <v>6123024</v>
      </c>
      <c r="B25" s="9" t="s">
        <v>11</v>
      </c>
      <c r="C25" s="3">
        <v>58</v>
      </c>
      <c r="D25" s="3">
        <v>124</v>
      </c>
      <c r="E25" s="2">
        <v>780</v>
      </c>
      <c r="F25" s="3">
        <f t="shared" si="0"/>
        <v>45240</v>
      </c>
      <c r="G25" s="3">
        <f t="shared" si="1"/>
        <v>96720</v>
      </c>
      <c r="H25" s="3">
        <f t="shared" si="2"/>
        <v>51480</v>
      </c>
    </row>
    <row r="26" spans="1:8" x14ac:dyDescent="0.2">
      <c r="A26" s="5">
        <v>6123025</v>
      </c>
      <c r="B26" s="9" t="s">
        <v>10</v>
      </c>
      <c r="C26" s="3">
        <v>90</v>
      </c>
      <c r="D26" s="3">
        <v>187</v>
      </c>
      <c r="E26" s="2">
        <v>700</v>
      </c>
      <c r="F26" s="3">
        <f t="shared" ref="F26" si="18">C26*E26</f>
        <v>63000</v>
      </c>
      <c r="G26" s="3">
        <f t="shared" ref="G26" si="19">D26*E26</f>
        <v>130900</v>
      </c>
      <c r="H26" s="3">
        <f t="shared" si="2"/>
        <v>67900</v>
      </c>
    </row>
    <row r="27" spans="1:8" x14ac:dyDescent="0.2">
      <c r="A27" s="5">
        <v>6123026</v>
      </c>
      <c r="B27" s="9" t="s">
        <v>9</v>
      </c>
      <c r="C27" s="3">
        <v>22</v>
      </c>
      <c r="D27" s="3">
        <v>88</v>
      </c>
      <c r="E27" s="2">
        <v>800</v>
      </c>
      <c r="F27" s="3">
        <f t="shared" si="0"/>
        <v>17600</v>
      </c>
      <c r="G27" s="3">
        <f t="shared" si="1"/>
        <v>70400</v>
      </c>
      <c r="H27" s="3">
        <f t="shared" si="2"/>
        <v>52800</v>
      </c>
    </row>
    <row r="28" spans="1:8" x14ac:dyDescent="0.2">
      <c r="A28" s="5">
        <v>6123027</v>
      </c>
      <c r="B28" s="9" t="s">
        <v>8</v>
      </c>
      <c r="C28" s="3">
        <v>16</v>
      </c>
      <c r="D28" s="3">
        <v>65</v>
      </c>
      <c r="E28" s="2">
        <v>560</v>
      </c>
      <c r="F28" s="3">
        <f t="shared" ref="F28" si="20">C28*E28</f>
        <v>8960</v>
      </c>
      <c r="G28" s="3">
        <f t="shared" ref="G28" si="21">D28*E28</f>
        <v>36400</v>
      </c>
      <c r="H28" s="3">
        <f t="shared" si="2"/>
        <v>27440</v>
      </c>
    </row>
    <row r="29" spans="1:8" x14ac:dyDescent="0.2">
      <c r="A29" s="5">
        <v>6123028</v>
      </c>
      <c r="B29" s="9" t="s">
        <v>9</v>
      </c>
      <c r="C29" s="3">
        <v>22</v>
      </c>
      <c r="D29" s="3">
        <v>88</v>
      </c>
      <c r="E29" s="2">
        <v>660</v>
      </c>
      <c r="F29" s="3">
        <f t="shared" si="0"/>
        <v>14520</v>
      </c>
      <c r="G29" s="3">
        <f t="shared" si="1"/>
        <v>58080</v>
      </c>
      <c r="H29" s="3">
        <f t="shared" si="2"/>
        <v>43560</v>
      </c>
    </row>
    <row r="30" spans="1:8" x14ac:dyDescent="0.2">
      <c r="A30" s="5">
        <v>6123029</v>
      </c>
      <c r="B30" s="9" t="s">
        <v>12</v>
      </c>
      <c r="C30" s="3">
        <v>36</v>
      </c>
      <c r="D30" s="3">
        <v>147</v>
      </c>
      <c r="E30" s="2">
        <v>360</v>
      </c>
      <c r="F30" s="3">
        <f t="shared" si="0"/>
        <v>12960</v>
      </c>
      <c r="G30" s="3">
        <f t="shared" si="1"/>
        <v>52920</v>
      </c>
      <c r="H30" s="3">
        <f t="shared" si="2"/>
        <v>39960</v>
      </c>
    </row>
    <row r="31" spans="1:8" x14ac:dyDescent="0.2">
      <c r="A31" s="5">
        <v>6123030</v>
      </c>
      <c r="B31" s="9" t="s">
        <v>11</v>
      </c>
      <c r="C31" s="3">
        <v>58</v>
      </c>
      <c r="D31" s="3">
        <v>124</v>
      </c>
      <c r="E31" s="2">
        <v>200</v>
      </c>
      <c r="F31" s="3">
        <f t="shared" ref="F31" si="22">C31*E31</f>
        <v>11600</v>
      </c>
      <c r="G31" s="3">
        <f t="shared" ref="G31" si="23">D31*E31</f>
        <v>24800</v>
      </c>
      <c r="H31" s="3">
        <f t="shared" si="2"/>
        <v>13200</v>
      </c>
    </row>
    <row r="32" spans="1:8" x14ac:dyDescent="0.2">
      <c r="A32" s="5">
        <v>6123031</v>
      </c>
      <c r="B32" s="9" t="s">
        <v>9</v>
      </c>
      <c r="C32" s="3">
        <v>22</v>
      </c>
      <c r="D32" s="3">
        <v>88</v>
      </c>
      <c r="E32" s="2">
        <v>240</v>
      </c>
      <c r="F32" s="3">
        <f t="shared" ref="F32" si="24">C32*E32</f>
        <v>5280</v>
      </c>
      <c r="G32" s="3">
        <f t="shared" ref="G32" si="25">D32*E32</f>
        <v>21120</v>
      </c>
      <c r="H32" s="3">
        <f t="shared" si="2"/>
        <v>15840</v>
      </c>
    </row>
    <row r="33" spans="1:8" x14ac:dyDescent="0.2">
      <c r="A33" s="5">
        <v>6123032</v>
      </c>
      <c r="B33" s="9" t="s">
        <v>8</v>
      </c>
      <c r="C33" s="3">
        <v>16</v>
      </c>
      <c r="D33" s="3">
        <v>65</v>
      </c>
      <c r="E33" s="2">
        <v>150</v>
      </c>
      <c r="F33" s="3">
        <f t="shared" si="0"/>
        <v>2400</v>
      </c>
      <c r="G33" s="3">
        <f t="shared" si="1"/>
        <v>9750</v>
      </c>
      <c r="H33" s="3">
        <f t="shared" si="2"/>
        <v>7350</v>
      </c>
    </row>
    <row r="34" spans="1:8" x14ac:dyDescent="0.2">
      <c r="A34" s="5">
        <v>6123033</v>
      </c>
      <c r="B34" s="9" t="s">
        <v>10</v>
      </c>
      <c r="C34" s="3">
        <v>90</v>
      </c>
      <c r="D34" s="3">
        <v>187</v>
      </c>
      <c r="E34" s="2">
        <v>480</v>
      </c>
      <c r="F34" s="3">
        <f t="shared" si="0"/>
        <v>43200</v>
      </c>
      <c r="G34" s="3">
        <f t="shared" si="1"/>
        <v>89760</v>
      </c>
      <c r="H34" s="3">
        <f t="shared" si="2"/>
        <v>46560</v>
      </c>
    </row>
    <row r="35" spans="1:8" x14ac:dyDescent="0.2">
      <c r="A35" s="5">
        <v>6123034</v>
      </c>
      <c r="B35" s="9" t="s">
        <v>8</v>
      </c>
      <c r="C35" s="3">
        <v>16</v>
      </c>
      <c r="D35" s="3">
        <v>65</v>
      </c>
      <c r="E35" s="2">
        <v>400</v>
      </c>
      <c r="F35" s="3">
        <f t="shared" ref="F35:F36" si="26">C35*E35</f>
        <v>6400</v>
      </c>
      <c r="G35" s="3">
        <f t="shared" ref="G35:G36" si="27">D35*E35</f>
        <v>26000</v>
      </c>
      <c r="H35" s="3">
        <f t="shared" si="2"/>
        <v>19600</v>
      </c>
    </row>
    <row r="36" spans="1:8" x14ac:dyDescent="0.2">
      <c r="A36" s="5">
        <v>6123035</v>
      </c>
      <c r="B36" s="9" t="s">
        <v>9</v>
      </c>
      <c r="C36" s="3">
        <v>22</v>
      </c>
      <c r="D36" s="3">
        <v>88</v>
      </c>
      <c r="E36" s="2">
        <v>600</v>
      </c>
      <c r="F36" s="3">
        <f t="shared" si="26"/>
        <v>13200</v>
      </c>
      <c r="G36" s="3">
        <f t="shared" si="27"/>
        <v>52800</v>
      </c>
      <c r="H36" s="3">
        <f t="shared" si="2"/>
        <v>39600</v>
      </c>
    </row>
    <row r="37" spans="1:8" x14ac:dyDescent="0.2">
      <c r="A37" s="5">
        <v>6123036</v>
      </c>
      <c r="B37" s="9" t="s">
        <v>10</v>
      </c>
      <c r="C37" s="3">
        <v>90</v>
      </c>
      <c r="D37" s="3">
        <v>187</v>
      </c>
      <c r="E37" s="2">
        <v>560</v>
      </c>
      <c r="F37" s="3">
        <f t="shared" si="0"/>
        <v>50400</v>
      </c>
      <c r="G37" s="3">
        <f t="shared" si="1"/>
        <v>104720</v>
      </c>
      <c r="H37" s="3">
        <f t="shared" si="2"/>
        <v>54320</v>
      </c>
    </row>
    <row r="38" spans="1:8" x14ac:dyDescent="0.2">
      <c r="A38" s="5">
        <v>6123037</v>
      </c>
      <c r="B38" s="9" t="s">
        <v>9</v>
      </c>
      <c r="C38" s="3">
        <v>22</v>
      </c>
      <c r="D38" s="3">
        <v>88</v>
      </c>
      <c r="E38" s="2">
        <v>600</v>
      </c>
      <c r="F38" s="3">
        <f t="shared" si="0"/>
        <v>13200</v>
      </c>
      <c r="G38" s="3">
        <f t="shared" si="1"/>
        <v>52800</v>
      </c>
      <c r="H38" s="3">
        <f t="shared" si="2"/>
        <v>39600</v>
      </c>
    </row>
    <row r="39" spans="1:8" x14ac:dyDescent="0.2">
      <c r="A39" s="5">
        <v>6123038</v>
      </c>
      <c r="B39" s="9" t="s">
        <v>9</v>
      </c>
      <c r="C39" s="3">
        <v>22</v>
      </c>
      <c r="D39" s="3">
        <v>88</v>
      </c>
      <c r="E39" s="2">
        <v>800</v>
      </c>
      <c r="F39" s="3">
        <f t="shared" ref="F39" si="28">C39*E39</f>
        <v>17600</v>
      </c>
      <c r="G39" s="3">
        <f t="shared" ref="G39" si="29">D39*E39</f>
        <v>70400</v>
      </c>
      <c r="H39" s="3">
        <f t="shared" si="2"/>
        <v>52800</v>
      </c>
    </row>
    <row r="40" spans="1:8" x14ac:dyDescent="0.2">
      <c r="A40" s="5">
        <v>6123039</v>
      </c>
      <c r="B40" s="9" t="s">
        <v>9</v>
      </c>
      <c r="C40" s="3">
        <v>22</v>
      </c>
      <c r="D40" s="3">
        <v>88</v>
      </c>
      <c r="E40" s="2">
        <v>700</v>
      </c>
      <c r="F40" s="3">
        <f t="shared" ref="F40" si="30">C40*E40</f>
        <v>15400</v>
      </c>
      <c r="G40" s="3">
        <f t="shared" ref="G40" si="31">D40*E40</f>
        <v>61600</v>
      </c>
      <c r="H40" s="3">
        <f t="shared" si="2"/>
        <v>46200</v>
      </c>
    </row>
    <row r="41" spans="1:8" x14ac:dyDescent="0.2">
      <c r="A41" s="5">
        <v>6123040</v>
      </c>
      <c r="B41" s="9" t="s">
        <v>8</v>
      </c>
      <c r="C41" s="3">
        <v>16</v>
      </c>
      <c r="D41" s="3">
        <v>65</v>
      </c>
      <c r="E41" s="2">
        <v>350</v>
      </c>
      <c r="F41" s="3">
        <f t="shared" si="0"/>
        <v>5600</v>
      </c>
      <c r="G41" s="3">
        <f t="shared" si="1"/>
        <v>22750</v>
      </c>
      <c r="H41" s="3">
        <f t="shared" si="2"/>
        <v>17150</v>
      </c>
    </row>
    <row r="42" spans="1:8" x14ac:dyDescent="0.2">
      <c r="A42" s="5">
        <v>6123041</v>
      </c>
      <c r="B42" s="9" t="s">
        <v>9</v>
      </c>
      <c r="C42" s="3">
        <v>22</v>
      </c>
      <c r="D42" s="3">
        <v>88</v>
      </c>
      <c r="E42" s="2">
        <v>870</v>
      </c>
      <c r="F42" s="3">
        <f t="shared" si="0"/>
        <v>19140</v>
      </c>
      <c r="G42" s="3">
        <f t="shared" si="1"/>
        <v>76560</v>
      </c>
      <c r="H42" s="3">
        <f t="shared" si="2"/>
        <v>57420</v>
      </c>
    </row>
    <row r="43" spans="1:8" x14ac:dyDescent="0.2">
      <c r="A43" s="5">
        <v>6123042</v>
      </c>
      <c r="B43" s="9" t="s">
        <v>8</v>
      </c>
      <c r="C43" s="3">
        <v>16</v>
      </c>
      <c r="D43" s="3">
        <v>65</v>
      </c>
      <c r="E43" s="2">
        <v>750</v>
      </c>
      <c r="F43" s="3">
        <f t="shared" si="0"/>
        <v>12000</v>
      </c>
      <c r="G43" s="3">
        <f t="shared" si="1"/>
        <v>48750</v>
      </c>
      <c r="H43" s="3">
        <f t="shared" si="2"/>
        <v>36750</v>
      </c>
    </row>
    <row r="44" spans="1:8" x14ac:dyDescent="0.2">
      <c r="A44" s="5">
        <v>6123043</v>
      </c>
      <c r="B44" s="9" t="s">
        <v>8</v>
      </c>
      <c r="C44" s="3">
        <v>16</v>
      </c>
      <c r="D44" s="3">
        <v>65</v>
      </c>
      <c r="E44" s="2">
        <v>800</v>
      </c>
      <c r="F44" s="3">
        <f t="shared" ref="F44" si="32">C44*E44</f>
        <v>12800</v>
      </c>
      <c r="G44" s="3">
        <f t="shared" ref="G44" si="33">D44*E44</f>
        <v>52000</v>
      </c>
      <c r="H44" s="3">
        <f t="shared" si="2"/>
        <v>39200</v>
      </c>
    </row>
    <row r="45" spans="1:8" x14ac:dyDescent="0.2">
      <c r="A45" s="5">
        <v>6123044</v>
      </c>
      <c r="B45" s="9" t="s">
        <v>12</v>
      </c>
      <c r="C45" s="3">
        <v>36</v>
      </c>
      <c r="D45" s="3">
        <v>147</v>
      </c>
      <c r="E45" s="2">
        <v>550</v>
      </c>
      <c r="F45" s="3">
        <f t="shared" si="0"/>
        <v>19800</v>
      </c>
      <c r="G45" s="3">
        <f t="shared" si="1"/>
        <v>80850</v>
      </c>
      <c r="H45" s="3">
        <f t="shared" si="2"/>
        <v>61050</v>
      </c>
    </row>
    <row r="46" spans="1:8" x14ac:dyDescent="0.2">
      <c r="A46" s="5">
        <v>6123045</v>
      </c>
      <c r="B46" s="9" t="s">
        <v>11</v>
      </c>
      <c r="C46" s="3">
        <v>58</v>
      </c>
      <c r="D46" s="3">
        <v>124</v>
      </c>
      <c r="E46" s="2">
        <v>690</v>
      </c>
      <c r="F46" s="3">
        <f t="shared" si="0"/>
        <v>40020</v>
      </c>
      <c r="G46" s="3">
        <f t="shared" si="1"/>
        <v>85560</v>
      </c>
      <c r="H46" s="3">
        <f t="shared" si="2"/>
        <v>45540</v>
      </c>
    </row>
    <row r="47" spans="1:8" x14ac:dyDescent="0.2">
      <c r="A47" s="5">
        <v>6123046</v>
      </c>
      <c r="B47" s="9" t="s">
        <v>11</v>
      </c>
      <c r="C47" s="3">
        <v>58</v>
      </c>
      <c r="D47" s="3">
        <v>124</v>
      </c>
      <c r="E47" s="2">
        <v>500</v>
      </c>
      <c r="F47" s="3">
        <f t="shared" ref="F47" si="34">C47*E47</f>
        <v>29000</v>
      </c>
      <c r="G47" s="3">
        <f t="shared" ref="G47" si="35">D47*E47</f>
        <v>62000</v>
      </c>
      <c r="H47" s="3">
        <f t="shared" si="2"/>
        <v>33000</v>
      </c>
    </row>
    <row r="48" spans="1:8" x14ac:dyDescent="0.2">
      <c r="A48" s="5">
        <v>6123047</v>
      </c>
      <c r="B48" s="9" t="s">
        <v>8</v>
      </c>
      <c r="C48" s="3">
        <v>16</v>
      </c>
      <c r="D48" s="3">
        <v>65</v>
      </c>
      <c r="E48" s="2">
        <v>630</v>
      </c>
      <c r="F48" s="3">
        <f t="shared" si="0"/>
        <v>10080</v>
      </c>
      <c r="G48" s="3">
        <f t="shared" si="1"/>
        <v>40950</v>
      </c>
      <c r="H48" s="3">
        <f t="shared" si="2"/>
        <v>30870</v>
      </c>
    </row>
    <row r="49" spans="1:8" x14ac:dyDescent="0.2">
      <c r="A49" s="5">
        <v>6123048</v>
      </c>
      <c r="B49" s="9" t="s">
        <v>12</v>
      </c>
      <c r="C49" s="3">
        <v>36</v>
      </c>
      <c r="D49" s="3">
        <v>147</v>
      </c>
      <c r="E49" s="2">
        <v>250</v>
      </c>
      <c r="F49" s="3">
        <f t="shared" si="0"/>
        <v>9000</v>
      </c>
      <c r="G49" s="3">
        <f t="shared" si="1"/>
        <v>36750</v>
      </c>
      <c r="H49" s="3">
        <f t="shared" si="2"/>
        <v>27750</v>
      </c>
    </row>
    <row r="50" spans="1:8" x14ac:dyDescent="0.2">
      <c r="A50" s="5">
        <v>6123049</v>
      </c>
      <c r="B50" s="9" t="s">
        <v>8</v>
      </c>
      <c r="C50" s="3">
        <v>16</v>
      </c>
      <c r="D50" s="3">
        <v>65</v>
      </c>
      <c r="E50" s="2">
        <v>630</v>
      </c>
      <c r="F50" s="3">
        <f t="shared" ref="F50" si="36">C50*E50</f>
        <v>10080</v>
      </c>
      <c r="G50" s="3">
        <f t="shared" ref="G50" si="37">D50*E50</f>
        <v>40950</v>
      </c>
      <c r="H50" s="3">
        <f t="shared" si="2"/>
        <v>30870</v>
      </c>
    </row>
    <row r="51" spans="1:8" x14ac:dyDescent="0.2">
      <c r="A51" s="5">
        <v>6123050</v>
      </c>
      <c r="B51" s="9" t="s">
        <v>12</v>
      </c>
      <c r="C51" s="3">
        <v>36</v>
      </c>
      <c r="D51" s="3">
        <v>147</v>
      </c>
      <c r="E51" s="2">
        <v>780</v>
      </c>
      <c r="F51" s="3">
        <f t="shared" si="0"/>
        <v>28080</v>
      </c>
      <c r="G51" s="3">
        <f t="shared" si="1"/>
        <v>114660</v>
      </c>
      <c r="H51" s="3">
        <f t="shared" si="2"/>
        <v>86580</v>
      </c>
    </row>
    <row r="52" spans="1:8" x14ac:dyDescent="0.2">
      <c r="C52" s="4"/>
      <c r="D52" s="4"/>
    </row>
    <row r="53" spans="1:8" x14ac:dyDescent="0.2">
      <c r="C53" s="4"/>
      <c r="D53" s="4"/>
    </row>
    <row r="54" spans="1:8" x14ac:dyDescent="0.2">
      <c r="C54" s="4"/>
      <c r="D54" s="4"/>
    </row>
    <row r="55" spans="1:8" x14ac:dyDescent="0.2">
      <c r="C55" s="4"/>
      <c r="D55" s="4"/>
    </row>
    <row r="56" spans="1:8" x14ac:dyDescent="0.2">
      <c r="C56" s="4"/>
      <c r="D56" s="4"/>
    </row>
    <row r="57" spans="1:8" x14ac:dyDescent="0.2">
      <c r="C57" s="4"/>
      <c r="D57" s="4"/>
    </row>
    <row r="58" spans="1:8" x14ac:dyDescent="0.2">
      <c r="C58" s="4"/>
      <c r="D58" s="4"/>
    </row>
    <row r="59" spans="1:8" x14ac:dyDescent="0.2">
      <c r="C59" s="4"/>
      <c r="D59" s="4"/>
    </row>
    <row r="60" spans="1:8" x14ac:dyDescent="0.2">
      <c r="C60" s="4"/>
      <c r="D60" s="4"/>
    </row>
    <row r="61" spans="1:8" x14ac:dyDescent="0.2">
      <c r="C61" s="4"/>
      <c r="D61" s="4"/>
    </row>
    <row r="62" spans="1:8" x14ac:dyDescent="0.2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471F-A641-466B-9247-78BAA9BC6BD0}">
  <dimension ref="A1"/>
  <sheetViews>
    <sheetView workbookViewId="0">
      <selection activeCell="D10" sqref="D1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2019-11-28T08:17:08Z</dcterms:modified>
</cp:coreProperties>
</file>