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EB4C396A-48A1-5347-8003-676997CBB0BB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Candidates'!$A$1:$V$138</definedName>
  </definedNames>
  <calcPr calcId="191029"/>
  <pivotCaches>
    <pivotCache cacheId="8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9" i="2" l="1"/>
  <c r="O140" i="2"/>
  <c r="O141" i="2"/>
  <c r="O142" i="2"/>
  <c r="O143" i="2"/>
  <c r="O144" i="2"/>
  <c r="O145" i="2"/>
  <c r="O146" i="2"/>
  <c r="O147" i="2"/>
  <c r="O148" i="2"/>
  <c r="N139" i="2"/>
  <c r="N140" i="2"/>
  <c r="N141" i="2"/>
  <c r="N142" i="2"/>
  <c r="N143" i="2"/>
  <c r="N144" i="2"/>
  <c r="N145" i="2"/>
  <c r="N146" i="2"/>
  <c r="N147" i="2"/>
  <c r="N148" i="2"/>
  <c r="M139" i="2"/>
  <c r="M140" i="2"/>
  <c r="M141" i="2"/>
  <c r="M142" i="2"/>
  <c r="M143" i="2"/>
  <c r="M144" i="2"/>
  <c r="M145" i="2"/>
  <c r="M146" i="2"/>
  <c r="M147" i="2"/>
  <c r="M148" i="2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<sst xmlns="http://schemas.openxmlformats.org/spreadsheetml/2006/main" count="1507" uniqueCount="622">
  <si>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</si>
  <si>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</si>
  <si>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</si>
  <si>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</si>
  <si>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</si>
  <si>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</si>
  <si>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</si>
  <si>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</si>
  <si>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</si>
  <si>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</si>
  <si>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</si>
  <si>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</si>
  <si>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</si>
  <si>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</si>
  <si>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</si>
  <si>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</si>
  <si>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</si>
  <si>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</si>
  <si>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</si>
  <si>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</si>
  <si>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</si>
  <si>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</si>
  <si>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</si>
  <si>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</si>
  <si>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</si>
  <si>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</si>
  <si>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</si>
  <si>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</si>
  <si>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</si>
  <si>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</si>
  <si>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</si>
  <si>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</si>
  <si>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</si>
  <si>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</si>
  <si>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</si>
  <si>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</si>
  <si>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</si>
  <si>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</si>
  <si>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</si>
  <si>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</si>
  <si>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</si>
  <si>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</si>
  <si>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</si>
  <si>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</si>
  <si>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</si>
  <si>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</si>
  <si>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</si>
  <si>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</si>
  <si>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</si>
  <si>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</si>
  <si>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</si>
  <si>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</si>
  <si>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</si>
  <si>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</si>
  <si>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</si>
  <si>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</si>
  <si>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</si>
  <si>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</si>
  <si>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</si>
  <si>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</si>
  <si>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</si>
  <si>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</si>
  <si>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</si>
  <si>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</si>
  <si>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</si>
  <si>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</si>
  <si>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</si>
  <si>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</si>
  <si>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</si>
  <si>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</si>
  <si>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</si>
  <si>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</si>
  <si>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</si>
  <si>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</si>
  <si>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</si>
  <si>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</si>
  <si>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</si>
  <si>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</si>
  <si>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</si>
  <si>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</si>
  <si>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</si>
  <si>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</si>
  <si>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</si>
  <si>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</si>
  <si>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</si>
  <si>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</si>
  <si>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</si>
  <si>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</si>
  <si>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</si>
  <si>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</si>
  <si>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</si>
  <si>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</si>
  <si>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</si>
  <si>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</si>
  <si>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</si>
  <si>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</si>
  <si>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</si>
  <si>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</si>
  <si>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</si>
  <si>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</si>
  <si>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</si>
  <si>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</si>
  <si>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</si>
  <si>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</si>
  <si>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</si>
  <si>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</si>
  <si>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</si>
  <si>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</si>
  <si>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</si>
  <si>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</si>
  <si>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</si>
  <si>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</si>
  <si>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</si>
  <si>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</si>
  <si>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</si>
  <si>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</si>
  <si>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</si>
  <si>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</si>
  <si>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</si>
  <si>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</si>
  <si>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</si>
  <si>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</si>
  <si>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</si>
  <si>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</si>
  <si>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</si>
  <si>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</si>
  <si>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</si>
  <si>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</si>
  <si>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</si>
  <si>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</si>
  <si>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</si>
  <si>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</si>
  <si>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</si>
  <si>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</si>
  <si>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</si>
  <si>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</si>
  <si>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</si>
  <si>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</si>
  <si>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</si>
  <si>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</si>
  <si>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</si>
  <si>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</si>
  <si>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</si>
  <si>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</si>
  <si>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</si>
  <si>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</si>
  <si>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</si>
  <si>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</si>
  <si>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</si>
  <si>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</si>
  <si>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</si>
  <si>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</si>
  <si>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</si>
  <si>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</si>
  <si>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</si>
  <si>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</si>
  <si>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</si>
  <si>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</si>
  <si>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</si>
  <si>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</si>
  <si>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</si>
  <si>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</si>
  <si>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</si>
  <si>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</si>
  <si>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</si>
  <si>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</si>
  <si>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</si>
  <si>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</si>
  <si>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</si>
  <si>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</si>
  <si>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</si>
  <si>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</si>
  <si>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</si>
  <si>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</si>
  <si>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</si>
  <si>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</si>
  <si>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</si>
  <si>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</si>
  <si>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</si>
  <si>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</si>
  <si>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</si>
  <si>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</si>
  <si>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</si>
  <si>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</si>
  <si>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</si>
  <si>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</si>
  <si>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</si>
  <si>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</si>
  <si>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</si>
  <si>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</si>
  <si>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</si>
  <si>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</si>
  <si>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</si>
  <si>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</si>
  <si>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</si>
  <si>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</si>
  <si>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</si>
  <si>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</si>
  <si>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</si>
  <si>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</si>
  <si>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</si>
  <si>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</si>
  <si>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</si>
  <si>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</si>
  <si>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</si>
  <si>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</si>
  <si>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</si>
  <si>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</si>
  <si>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</si>
  <si>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</si>
  <si>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</si>
  <si>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</si>
  <si>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</si>
  <si>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</si>
  <si>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</si>
  <si>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</si>
  <si>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</si>
  <si>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</si>
  <si>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</si>
  <si>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</si>
  <si>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</si>
  <si>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</si>
  <si>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</si>
  <si>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</si>
  <si>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</si>
  <si>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</si>
  <si>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</si>
  <si>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</si>
  <si>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</si>
  <si>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</si>
  <si>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</si>
  <si>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</si>
  <si>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</si>
  <si>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</si>
  <si>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</si>
  <si>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</si>
  <si>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</si>
  <si>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</si>
  <si>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</si>
  <si>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</si>
  <si>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</si>
  <si>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</si>
  <si>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</si>
  <si>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</si>
  <si>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</si>
  <si>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</si>
  <si>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</si>
  <si>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</si>
  <si>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</si>
  <si>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</si>
  <si>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</si>
  <si>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</si>
  <si>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</si>
  <si>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</si>
  <si>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</si>
  <si>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</si>
  <si>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</si>
  <si>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</si>
  <si>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</si>
  <si>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</si>
  <si>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</si>
  <si>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</si>
  <si>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</si>
  <si>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</si>
  <si>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</si>
  <si>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</si>
  <si>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</si>
  <si>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</si>
  <si>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</si>
  <si>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</si>
  <si>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</si>
  <si>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</si>
  <si>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</si>
  <si>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</si>
  <si>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</si>
  <si>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</si>
  <si>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</si>
  <si>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</si>
  <si>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</si>
  <si>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</si>
  <si>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</si>
  <si>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</si>
  <si>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</si>
  <si>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</si>
  <si>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</si>
  <si>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</si>
  <si>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</si>
  <si>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</si>
  <si>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</si>
  <si>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</si>
  <si>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</si>
  <si>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</si>
  <si>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</si>
  <si>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</si>
  <si>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</si>
  <si>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</si>
  <si>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</si>
  <si>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</si>
  <si>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</si>
  <si>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</si>
  <si>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</si>
  <si>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</si>
  <si>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</si>
  <si>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</si>
  <si>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</si>
  <si>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</si>
  <si>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</si>
  <si>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</si>
  <si>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</si>
  <si>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</si>
  <si>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</si>
  <si>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</si>
  <si>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</si>
  <si>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</si>
  <si>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</si>
  <si>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</si>
  <si>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</si>
  <si>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</si>
  <si>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</si>
  <si>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</si>
  <si>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</si>
  <si>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</si>
  <si>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</si>
  <si>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</si>
  <si>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</si>
  <si>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</si>
  <si>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</si>
  <si>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</si>
  <si>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</si>
  <si>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</si>
  <si>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</si>
  <si>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</si>
  <si>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</si>
  <si>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</si>
  <si>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</si>
  <si>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</si>
  <si>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</si>
  <si>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</si>
  <si>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</si>
  <si>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</si>
  <si>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</si>
  <si>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</si>
  <si>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</si>
  <si>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</si>
  <si>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</si>
  <si>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</si>
  <si>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</si>
  <si>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</si>
  <si>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</si>
  <si>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</si>
  <si>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</si>
  <si>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</si>
  <si>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</si>
  <si>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</si>
  <si>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</si>
  <si>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</si>
  <si>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</si>
  <si>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</si>
  <si>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</si>
  <si>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</si>
  <si>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</si>
  <si>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</si>
  <si>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</si>
  <si>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</si>
  <si>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</si>
  <si>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</si>
  <si>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</si>
  <si>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</si>
  <si>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</si>
  <si>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</si>
  <si>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</si>
  <si>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</si>
  <si>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</si>
  <si>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</si>
  <si>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</si>
  <si>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</si>
  <si>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</si>
  <si>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</si>
  <si>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</si>
  <si>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</si>
  <si>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</si>
  <si>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</si>
  <si>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</si>
  <si>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</si>
  <si>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</si>
  <si>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</si>
  <si>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</si>
  <si>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</si>
  <si>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</si>
  <si>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</si>
  <si>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</si>
  <si>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</si>
  <si>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</si>
  <si>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</si>
  <si>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</si>
  <si>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</si>
  <si>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</si>
  <si>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</si>
  <si>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</si>
  <si>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</si>
  <si>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</si>
  <si>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</si>
  <si>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</si>
  <si>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</si>
  <si>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</si>
  <si>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</si>
  <si>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</si>
  <si>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</si>
  <si>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</si>
  <si>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</si>
  <si>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</si>
  <si>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</si>
  <si>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</si>
  <si>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</si>
  <si>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</si>
  <si>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</si>
  <si>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</si>
  <si>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</si>
  <si>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</si>
  <si>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</si>
  <si>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</si>
  <si>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</si>
  <si>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</si>
  <si>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</si>
  <si>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</si>
  <si>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</si>
  <si>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</si>
  <si>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</si>
  <si>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</si>
  <si>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</si>
  <si>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</si>
  <si>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</si>
  <si>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</si>
  <si>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</si>
  <si>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</si>
  <si>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</si>
  <si>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</si>
  <si>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</si>
  <si>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</si>
  <si>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</si>
  <si>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</si>
  <si>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</si>
  <si>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</si>
  <si>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</si>
  <si>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</si>
  <si>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</si>
  <si>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</si>
  <si>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</si>
  <si>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</si>
  <si>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</si>
  <si>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</si>
  <si>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</si>
  <si>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</si>
  <si>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</si>
  <si>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</si>
  <si>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</si>
  <si>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</si>
  <si>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</si>
  <si>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</si>
  <si>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</si>
  <si>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</si>
  <si>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</si>
  <si>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</si>
  <si>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</si>
  <si>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</si>
  <si>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</si>
  <si>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</si>
  <si>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</si>
  <si>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</si>
  <si>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</si>
  <si>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</si>
  <si>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</si>
  <si>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</si>
  <si>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</si>
  <si>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</si>
  <si>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</si>
  <si>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</si>
  <si>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</si>
  <si>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</si>
  <si>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</si>
  <si>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</si>
  <si>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</si>
  <si>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</si>
  <si>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</si>
  <si>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</si>
  <si>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</si>
  <si>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</si>
  <si>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</si>
  <si>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</si>
  <si>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</si>
  <si>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</si>
  <si>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</si>
  <si>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</si>
  <si>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</si>
  <si>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</si>
  <si>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</si>
  <si>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</si>
  <si>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</si>
  <si>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</si>
  <si>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</si>
  <si>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</si>
  <si>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</si>
  <si>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</si>
  <si>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</si>
  <si>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</si>
  <si>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</si>
  <si>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</si>
  <si>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</si>
  <si>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</si>
  <si>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</si>
  <si>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</si>
  <si>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</si>
  <si>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</si>
  <si>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</si>
  <si>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</si>
  <si>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</si>
  <si>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</si>
  <si>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</si>
  <si>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</si>
  <si>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</si>
  <si>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</si>
  <si>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</si>
  <si>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</si>
  <si>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</si>
  <si>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</si>
  <si>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</si>
  <si>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</si>
  <si>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</si>
  <si>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</si>
  <si>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</si>
  <si>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</si>
  <si>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</si>
  <si>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</si>
  <si>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</si>
  <si>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</si>
  <si>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</si>
  <si>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</si>
  <si>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</si>
  <si>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</si>
  <si>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</si>
  <si>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</si>
  <si>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</si>
  <si>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</si>
  <si>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</si>
  <si>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</si>
  <si>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</si>
  <si>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</si>
  <si>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</si>
  <si>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</si>
  <si>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</si>
  <si>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</si>
  <si>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</si>
  <si>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</si>
  <si>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</si>
  <si>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</si>
  <si>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</si>
  <si>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</si>
  <si>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</si>
  <si>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</si>
  <si>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</si>
  <si>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</si>
  <si>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</si>
  <si>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</si>
  <si>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</si>
  <si>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</si>
  <si>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</si>
  <si>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</si>
  <si>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</si>
  <si>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</si>
  <si>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</si>
  <si>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</si>
  <si>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</si>
  <si>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</si>
  <si>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</si>
  <si>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</si>
  <si>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</si>
  <si>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</si>
  <si>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</si>
  <si>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</si>
  <si>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</si>
  <si>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</si>
  <si>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</si>
  <si>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</si>
  <si>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</si>
  <si>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</si>
  <si>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</si>
  <si>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</si>
  <si>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</si>
  <si>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</si>
  <si>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</si>
  <si>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</si>
  <si>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</si>
  <si>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</si>
  <si>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</si>
  <si>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</si>
  <si>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</si>
  <si>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</si>
  <si>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</si>
  <si>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</si>
  <si>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</si>
  <si>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</si>
  <si>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</si>
  <si>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EVQLVESGGGLVQPGGSLRLSCAASGFNISYSSIHWVRQAPGKGLEWVASISSYSGSTYYADSVKGRFTISADTSKNTAYLQMNSLRAEDTAVYYCARGGYVPVGWYALDYWGQGTLVTVSSGGGSGGGSGGGSGGGSDIQMTQSPSSLSASVGDRVTITCRASQSVSTAVAWYQQKPGKAPKLLIYYASDRYSGVPSRFSGSRSGTDFTLTISSLQPEDFATYYCQQHYNYPLTFGQGTKVEIK</t>
  </si>
  <si>
    <t>EVQLVESGGGLVQPGGSLRLSCAASGFNISYSSIHWVRQAPGKGLEWVASISSYSGSTYYADSVKGRFTISADTSKNTAYLQMNSLRAEDTAVYYCARGGAVPVGWYALDYWGQGTLVTVSSGGGSGGGSGGGSGGGSDIQMTQSPSSLSASVGDRVTITCRASQSVSDDVAWYQQKPGKAPKLLIYRASDRYFGVPSRFSGSRSGTDFTLTISSLQPEDFATYYCQQYYSYPITFGQGTKVEIK</t>
  </si>
  <si>
    <t>EVQLVESGGGLVQPGGSLRLSCAASGFNISYSSIHWVRQAPGKGLEWVASISSYSGSTYYADSVKGRFTISADTSKNTAYLQMNSLRAEDTAVYYCARGGDVPNGWYALDYWGQGTLVTVSSGGGSGGGSGGGSGGGSDIQMTQSPSSLSASVGDRVTITCRASQSVYTAVAWYQQKPGKAPKLLIYFASDRYSGVPSRFSGSRSGTDFTLTISSLQPEDFATYYCQQHYYYPITFGQGTKVEIK</t>
  </si>
  <si>
    <t>EVQLVESGGGLVQPGGSLRLSCAASGFNISYSSIHWVRQAPGKGLEWVASISSYSGSTYYADSVKGRFTISADTSKNTAYLQMNSLRAEDTAVYYCARGGDVPVGWYALDYWGQGTLVTVSSGGGSGGGSGGGSGGGSDIQMTQSPSSLSASVGDRVTITCRASQSVSDAVAWYQQKPGKAPKLLIYYASDRYAGVPSRFSGSRSGTDFTLTISSLQPEDFATYYCQQYYSYPLTFGQGTKVEIK</t>
  </si>
  <si>
    <t>EVQLVESGGGLVQPGGSLRLSCAASGFNISSSSIHWVRQAPGKGLEWVASISSSSGSTYYADSVKGRFTISADTSKNTAYLQMNSLRAEDTAVYYCARGGDVPNGWYALDYWGQGTLVTVSSGGGSGGGSGGGSGGGSDIQMTQSPSSLSASVGDRVTITCRASQSVYTAVAWYQQKPGKAPKLLIYRASDRYAGVPSRFSGSRSGTDFTLTISSLQPEDFATYYCQQYYYYPLTFGQGTKVEIK</t>
  </si>
  <si>
    <t>EVQLVESGGGLVQPGGSLRLSCAASGFNISYSSIHWVRQAPGKGLEWVASISSYSGSTYYADSVKGRFTISADTSKNTAYLQMNSLRAEDTAVYYCARGGDVPVGYYALDYWGQGTLVTVSSGGGSGGGSGGGSGGGSDIQMTQSPSSLSASVGDRVTITCRASQSVNTAVAWYQQKPGKAPKLLIYSASDRYFGVPSRFSGSRSGTDFTLTISSLQPEDFATYYCQQHYSYPLTFGQGTKVEIK</t>
  </si>
  <si>
    <t>EVQLVESGGGLVQPGGSLRLSCAASGFNISYSSIHWVRQAPGKGLEWVASISSYSGSTYYADSVKGRFTISADTSKNTAYLQMNSLRAEDTAVYYCARGGDVPNGWYALDYWGQGTLVTVSSGGGSGGGSGGGSGGGSDIQMTQSPSSLSASVGDRVTITCRASQSVYTAVAWYQQKPGKAPKLLIYSASDRYSGVPSRFSGSRSGTDFTLTISSLQPEDFATYYCQQYASYPITFGQGTKVEIK</t>
  </si>
  <si>
    <t>EVQLVESGGGLVQPGGSLRLSCAASGFNISYSSIHWVRQAPGKGLEWVASISSYSGSTYYADSVKGRFTISADTSKNTAYLQMNSLRAEDTAVYYCARGGAVPVGWYALDYWGQGTLVTVSSGGGSGGGSGGGSGGGSDIQMTQSPSSLSASVGDRVTITCRASQSVSIAVAWYQQKPGKAPKLLIYSASDRYFGVPSRFSGSRSGTDFTLTISSLQPEDFATYYCQQYYSYPLTFGQGTKVEIK</t>
  </si>
  <si>
    <t>EVQLVESGGGLVQPGGSLRLSCAASGFNISYSSIHWVRQAPGKGLEWVASISSYSGSTYYADSVKGRFTISADTSKNTAYLQMNSLRAEDTAVYYCARGGDVPVGWYALDYWGQGTLVTVSSGGGSGGGSGGGSGGGSDIQMTQSPSSLSASVGDRVTITCRASQSVYYAVAWYQQKPGKAPKLLIYRASDRYSGVPSRFSGSRSGTDFTLTISSLQPEDFATYYCQQYYSYPLTFGQGTKVEIK</t>
  </si>
  <si>
    <t>EVQLVESGGGLVQPGGSLRLSCAASGFNISYSSIHWVRQAPGKGLEWVASISSYSGSTYYADSVKGRFTISADTSKNTAYLQMNSLRAEDTAVYYCARGGYVPVGWYALDYWGQGTLVTVSSGGGSGGGSGGGSGGGSDIQMTQSPSSLSASVGDRVTITCRASQSVYTAVAWYQQKPGKAPKLLIYRASDRYFGVPSRFSGSRSGTDFTLTISSLQPEDFATYYCQQYYYYPLTFGQGTKVEIK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</si>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</sst>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5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89.632381249998" createdVersion="8" refreshedVersion="8" minRefreshableVersion="3" recordCount="149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4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m/>
        <s v="sbio-nipahgpg-150" u="1"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4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29T00:00:00" count="19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0"/>
    <m/>
    <m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0"/>
    <m/>
    <m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0"/>
    <m/>
    <m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0"/>
    <m/>
    <m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0"/>
    <m/>
    <m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0"/>
    <m/>
    <m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0"/>
    <m/>
    <m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0"/>
    <m/>
    <m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0"/>
    <m/>
    <m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0"/>
    <m/>
    <m/>
    <x v="14"/>
  </r>
  <r>
    <x v="147"/>
    <m/>
    <x v="10"/>
    <m/>
    <m/>
    <m/>
    <m/>
    <m/>
    <m/>
    <m/>
    <m/>
    <m/>
    <x v="145"/>
    <m/>
    <m/>
    <m/>
    <m/>
    <m/>
    <m/>
    <x v="8"/>
  </r>
  <r>
    <x v="147"/>
    <m/>
    <x v="10"/>
    <m/>
    <m/>
    <m/>
    <m/>
    <m/>
    <m/>
    <m/>
    <m/>
    <m/>
    <x v="14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4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m="1" x="148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4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9">
        <item h="1" x="8"/>
        <item h="1" x="0"/>
        <item h="1" x="1"/>
        <item h="1" x="2"/>
        <item h="1" x="3"/>
        <item h="1" x="4"/>
        <item h="1" x="5"/>
        <item h="1" m="1" x="18"/>
        <item h="1" x="6"/>
        <item h="1" m="1" x="17"/>
        <item h="1" x="7"/>
        <item h="1" x="9"/>
        <item h="1" x="10"/>
        <item h="1" x="11"/>
        <item h="1" m="1" x="16"/>
        <item h="1" x="12"/>
        <item m="1" x="15"/>
        <item h="1" x="13"/>
        <item x="14"/>
      </items>
    </pivotField>
  </pivotFields>
  <rowFields count="3">
    <field x="0"/>
    <field x="2"/>
    <field x="12"/>
  </rowFields>
  <rowItems count="10">
    <i>
      <x v="138"/>
      <x v="10"/>
      <x v="136"/>
    </i>
    <i>
      <x v="139"/>
      <x v="10"/>
      <x v="137"/>
    </i>
    <i>
      <x v="140"/>
      <x v="10"/>
      <x v="138"/>
    </i>
    <i>
      <x v="141"/>
      <x v="10"/>
      <x v="139"/>
    </i>
    <i>
      <x v="142"/>
      <x v="10"/>
      <x v="140"/>
    </i>
    <i>
      <x v="143"/>
      <x v="10"/>
      <x v="141"/>
    </i>
    <i>
      <x v="144"/>
      <x v="10"/>
      <x v="142"/>
    </i>
    <i>
      <x v="145"/>
      <x v="10"/>
      <x v="143"/>
    </i>
    <i>
      <x v="146"/>
      <x v="10"/>
      <x v="144"/>
    </i>
    <i>
      <x v="147"/>
      <x v="10"/>
      <x v="14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48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47" sqref="V147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>_xlfn.CONCAT(I4,L4,J4)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>IF(N4&lt;=250,TRUE,FALSE)</f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>_xlfn.CONCAT(I5,L5,J5)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>IF(N5&lt;=250,TRUE,FALSE)</f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>_xlfn.CONCAT(I6,L6,J6)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>IF(N6&lt;=250,TRUE,FALSE)</f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>_xlfn.CONCAT(I7,L7,J7)</f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>LEN(M7)</f>
        <v>247</v>
      </c>
      <c r="O7" s="1" t="b">
        <f>IF(N7&lt;=250,TRUE,FALSE)</f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>_xlfn.CONCAT(I8,L8,J8)</f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>LEN(M8)</f>
        <v>246</v>
      </c>
      <c r="O8" s="1" t="b">
        <f>IF(N8&lt;=250,TRUE,FALSE)</f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>_xlfn.CONCAT(I9,L9,J9)</f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>LEN(M9)</f>
        <v>246</v>
      </c>
      <c r="O9" s="1" t="b">
        <f>IF(N9&lt;=250,TRUE,FALSE)</f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>_xlfn.CONCAT(I10,L10,J10)</f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>LEN(M10)</f>
        <v>246</v>
      </c>
      <c r="O10" s="1" t="b">
        <f>IF(N10&lt;=250,TRUE,FALSE)</f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>_xlfn.CONCAT(I11,L11,J11)</f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>LEN(M11)</f>
        <v>246</v>
      </c>
      <c r="O11" s="1" t="b">
        <f>IF(N11&lt;=250,TRUE,FALSE)</f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>_xlfn.CONCAT(I12,L12,J12)</f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>LEN(M12)</f>
        <v>247</v>
      </c>
      <c r="O12" s="1" t="b">
        <f>IF(N12&lt;=250,TRUE,FALSE)</f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>_xlfn.CONCAT(I13,L13,J13)</f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>LEN(M13)</f>
        <v>246</v>
      </c>
      <c r="O13" s="1" t="b">
        <f>IF(N13&lt;=250,TRUE,FALSE)</f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>_xlfn.CONCAT(I14,L14,J14)</f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>LEN(M14)</f>
        <v>246</v>
      </c>
      <c r="O14" s="1" t="b">
        <f>IF(N14&lt;=250,TRUE,FALSE)</f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>_xlfn.CONCAT(I15,L15,J15)</f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>LEN(M15)</f>
        <v>247</v>
      </c>
      <c r="O15" s="1" t="b">
        <f>IF(N15&lt;=250,TRUE,FALSE)</f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>_xlfn.CONCAT(I16,L16,J16)</f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>LEN(M16)</f>
        <v>246</v>
      </c>
      <c r="O16" s="1" t="b">
        <f>IF(N16&lt;=250,TRUE,FALSE)</f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>_xlfn.CONCAT(I17,L17,J17)</f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>LEN(M17)</f>
        <v>246</v>
      </c>
      <c r="O17" s="1" t="b">
        <f>IF(N17&lt;=250,TRUE,FALSE)</f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>_xlfn.CONCAT(I18,L18,J18)</f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>LEN(M18)</f>
        <v>246</v>
      </c>
      <c r="O18" s="1" t="b">
        <f>IF(N18&lt;=250,TRUE,FALSE)</f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>_xlfn.CONCAT(I19,L19,J19)</f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>LEN(M19)</f>
        <v>246</v>
      </c>
      <c r="O19" s="1" t="b">
        <f>IF(N19&lt;=250,TRUE,FALSE)</f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>_xlfn.CONCAT(I20,L20,J20)</f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>LEN(M20)</f>
        <v>246</v>
      </c>
      <c r="O20" s="1" t="b">
        <f>IF(N20&lt;=250,TRUE,FALSE)</f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>_xlfn.CONCAT(I21,L21,J21)</f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>LEN(M21)</f>
        <v>246</v>
      </c>
      <c r="O21" s="1" t="b">
        <f>IF(N21&lt;=250,TRUE,FALSE)</f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>_xlfn.CONCAT(I22,L22,J22)</f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>LEN(M22)</f>
        <v>246</v>
      </c>
      <c r="O22" s="1" t="b">
        <f>IF(N22&lt;=250,TRUE,FALSE)</f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>_xlfn.CONCAT(I23,L23,J23)</f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>LEN(M23)</f>
        <v>250</v>
      </c>
      <c r="O23" s="1" t="b">
        <f>IF(N23&lt;=250,TRUE,FALSE)</f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>_xlfn.CONCAT(I24,L24,J24)</f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>LEN(M24)</f>
        <v>249</v>
      </c>
      <c r="O24" s="1" t="b">
        <f>IF(N24&lt;=250,TRUE,FALSE)</f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>LEN(M25)</f>
        <v>249</v>
      </c>
      <c r="O25" s="1" t="b">
        <f>IF(N25&lt;=250,TRUE,FALSE)</f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>_xlfn.CONCAT(I26,L26,J26)</f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>LEN(M26)</f>
        <v>249</v>
      </c>
      <c r="O26" s="1" t="b">
        <f>IF(N26&lt;=250,TRUE,FALSE)</f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>_xlfn.CONCAT(I27,L27,J27)</f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>LEN(M27)</f>
        <v>249</v>
      </c>
      <c r="O27" s="1" t="b">
        <f>IF(N27&lt;=250,TRUE,FALSE)</f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>_xlfn.CONCAT(I28,L28,J28)</f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>LEN(M28)</f>
        <v>249</v>
      </c>
      <c r="O28" s="1" t="b">
        <f>IF(N28&lt;=250,TRUE,FALSE)</f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>_xlfn.CONCAT(I29,L29,J29)</f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>LEN(M29)</f>
        <v>249</v>
      </c>
      <c r="O29" s="1" t="b">
        <f>IF(N29&lt;=250,TRUE,FALSE)</f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>_xlfn.CONCAT(I30,L30,J30)</f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>LEN(M30)</f>
        <v>249</v>
      </c>
      <c r="O30" s="1" t="b">
        <f>IF(N30&lt;=250,TRUE,FALSE)</f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>_xlfn.CONCAT(I31,L31,J31)</f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>LEN(M31)</f>
        <v>241</v>
      </c>
      <c r="O31" s="1" t="b">
        <f>IF(N31&lt;=250,TRUE,FALSE)</f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>_xlfn.CONCAT(I32,L32,J32)</f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>LEN(M32)</f>
        <v>248</v>
      </c>
      <c r="O32" s="1" t="b">
        <f>IF(N32&lt;=250,TRUE,FALSE)</f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>_xlfn.CONCAT(I33,L33,J33)</f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>LEN(M33)</f>
        <v>242</v>
      </c>
      <c r="O33" s="1" t="b">
        <f>IF(N33&lt;=250,TRUE,FALSE)</f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>LEN(M34)</f>
        <v>240</v>
      </c>
      <c r="O34" s="1" t="b">
        <f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>_xlfn.CONCAT(I35,L35,J35)</f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>LEN(M35)</f>
        <v>246</v>
      </c>
      <c r="O35" s="1" t="b">
        <f>IF(N35&lt;=250,TRUE,FALSE)</f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>_xlfn.CONCAT(I36,L36,J36)</f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>LEN(M36)</f>
        <v>244</v>
      </c>
      <c r="O36" s="1" t="b">
        <f>IF(N36&lt;=250,TRUE,FALSE)</f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>_xlfn.CONCAT(I37,L37,J37)</f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>LEN(M37)</f>
        <v>247</v>
      </c>
      <c r="O37" s="1" t="b">
        <f>IF(N37&lt;=250,TRUE,FALSE)</f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>_xlfn.CONCAT(I38,L38,J38)</f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>LEN(M38)</f>
        <v>237</v>
      </c>
      <c r="O38" s="1" t="b">
        <f>IF(N38&lt;=250,TRUE,FALSE)</f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>_xlfn.CONCAT(I39,L39,J39)</f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>LEN(M39)</f>
        <v>238</v>
      </c>
      <c r="O39" s="1" t="b">
        <f>IF(N39&lt;=250,TRUE,FALSE)</f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>_xlfn.CONCAT(I40,L40,J40)</f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>LEN(M40)</f>
        <v>248</v>
      </c>
      <c r="O40" s="1" t="b">
        <f>IF(N40&lt;=250,TRUE,FALSE)</f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>_xlfn.CONCAT(I41,L41,J41)</f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>LEN(M41)</f>
        <v>246</v>
      </c>
      <c r="O41" s="1" t="b">
        <f>IF(N41&lt;=250,TRUE,FALSE)</f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>_xlfn.CONCAT(I42,L42,J42)</f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>LEN(M42)</f>
        <v>241</v>
      </c>
      <c r="O42" s="1" t="b">
        <f>IF(N42&lt;=250,TRUE,FALSE)</f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>_xlfn.CONCAT(I43,L43,J43)</f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>LEN(M43)</f>
        <v>233</v>
      </c>
      <c r="O43" s="1" t="b">
        <f>IF(N43&lt;=250,TRUE,FALSE)</f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>_xlfn.CONCAT(I44,L44,J44)</f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>LEN(M44)</f>
        <v>234</v>
      </c>
      <c r="O44" s="1" t="b">
        <f>IF(N44&lt;=250,TRUE,FALSE)</f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>_xlfn.CONCAT(I45,L45,J45)</f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>LEN(M45)</f>
        <v>242</v>
      </c>
      <c r="O45" s="1" t="b">
        <f>IF(N45&lt;=250,TRUE,FALSE)</f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>_xlfn.CONCAT(I46,L46,J46)</f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>LEN(M46)</f>
        <v>247</v>
      </c>
      <c r="O46" s="1" t="b">
        <f>IF(N46&lt;=250,TRUE,FALSE)</f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>_xlfn.CONCAT(I47,L47,J47)</f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>LEN(M47)</f>
        <v>247</v>
      </c>
      <c r="O47" s="1" t="b">
        <f>IF(N47&lt;=250,TRUE,FALSE)</f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>_xlfn.CONCAT(I48,L48,J48)</f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>LEN(M48)</f>
        <v>241</v>
      </c>
      <c r="O48" s="1" t="b">
        <f>IF(N48&lt;=250,TRUE,FALSE)</f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>_xlfn.CONCAT(I49,L49,J49)</f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>LEN(M49)</f>
        <v>242</v>
      </c>
      <c r="O49" s="1" t="b">
        <f>IF(N49&lt;=250,TRUE,FALSE)</f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>_xlfn.CONCAT(I50,L50,J50)</f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>LEN(M50)</f>
        <v>245</v>
      </c>
      <c r="O50" s="1" t="b">
        <f>IF(N50&lt;=250,TRUE,FALSE)</f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>_xlfn.CONCAT(I51,L51,J51)</f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>LEN(M51)</f>
        <v>243</v>
      </c>
      <c r="O51" s="1" t="b">
        <f>IF(N51&lt;=250,TRUE,FALSE)</f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>_xlfn.CONCAT(I52,L52,J52)</f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>LEN(M52)</f>
        <v>241</v>
      </c>
      <c r="O52" s="1" t="b">
        <f>IF(N52&lt;=250,TRUE,FALSE)</f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>_xlfn.CONCAT(I53,L53,J53)</f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>LEN(M53)</f>
        <v>243</v>
      </c>
      <c r="O53" s="1" t="b">
        <f>IF(N53&lt;=250,TRUE,FALSE)</f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>_xlfn.CONCAT(I54,L54,J54)</f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>LEN(M54)</f>
        <v>245</v>
      </c>
      <c r="O54" s="1" t="b">
        <f>IF(N54&lt;=250,TRUE,FALSE)</f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>_xlfn.CONCAT(I55,L55,J55)</f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>LEN(M55)</f>
        <v>240</v>
      </c>
      <c r="O55" s="1" t="b">
        <f>IF(N55&lt;=250,TRUE,FALSE)</f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>_xlfn.CONCAT(I56,L56,J56)</f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>LEN(M56)</f>
        <v>245</v>
      </c>
      <c r="O56" s="1" t="b">
        <f>IF(N56&lt;=250,TRUE,FALSE)</f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>_xlfn.CONCAT(I57,L57,J57)</f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>LEN(M57)</f>
        <v>240</v>
      </c>
      <c r="O57" s="1" t="b">
        <f>IF(N57&lt;=250,TRUE,FALSE)</f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>_xlfn.CONCAT(I58,L58,J58)</f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>LEN(M58)</f>
        <v>249</v>
      </c>
      <c r="O58" s="1" t="b">
        <f>IF(N58&lt;=250,TRUE,FALSE)</f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>_xlfn.CONCAT(I59,L59,J59)</f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>LEN(M59)</f>
        <v>240</v>
      </c>
      <c r="O59" s="1" t="b">
        <f>IF(N59&lt;=250,TRUE,FALSE)</f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>_xlfn.CONCAT(I60,L60,J60)</f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>LEN(M60)</f>
        <v>242</v>
      </c>
      <c r="O60" s="1" t="b">
        <f>IF(N60&lt;=250,TRUE,FALSE)</f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>_xlfn.CONCAT(I61,L61,J61)</f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>LEN(M61)</f>
        <v>242</v>
      </c>
      <c r="O61" s="1" t="b">
        <f>IF(N61&lt;=250,TRUE,FALSE)</f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>_xlfn.CONCAT(I62,L62,J62)</f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>LEN(M62)</f>
        <v>240</v>
      </c>
      <c r="O62" s="1" t="b">
        <f>IF(N62&lt;=250,TRUE,FALSE)</f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>_xlfn.CONCAT(I63,L63,J63)</f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>LEN(M63)</f>
        <v>243</v>
      </c>
      <c r="O63" s="1" t="b">
        <f>IF(N63&lt;=250,TRUE,FALSE)</f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>_xlfn.CONCAT(I64,L64,J64)</f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>LEN(M64)</f>
        <v>238</v>
      </c>
      <c r="O64" s="1" t="b">
        <f>IF(N64&lt;=250,TRUE,FALSE)</f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>_xlfn.CONCAT(I65,L65,J65)</f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>LEN(M65)</f>
        <v>246</v>
      </c>
      <c r="O65" s="1" t="b">
        <f>IF(N65&lt;=250,TRUE,FALSE)</f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>LEN(M66)</f>
        <v>246</v>
      </c>
      <c r="O66" s="1" t="b">
        <f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>LEN(M67)</f>
        <v>235</v>
      </c>
      <c r="O67" s="1" t="b">
        <f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>_xlfn.CONCAT(I68,L68,J68)</f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>LEN(M68)</f>
        <v>241</v>
      </c>
      <c r="O68" s="1" t="b">
        <f>IF(N68&lt;=250,TRUE,FALSE)</f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>_xlfn.CONCAT(I69,L69,J69)</f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>LEN(M69)</f>
        <v>240</v>
      </c>
      <c r="O69" s="1" t="b">
        <f>IF(N69&lt;=250,TRUE,FALSE)</f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>_xlfn.CONCAT(I70,L70,J70)</f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>LEN(M70)</f>
        <v>239</v>
      </c>
      <c r="O70" s="1" t="b">
        <f>IF(N70&lt;=250,TRUE,FALSE)</f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>_xlfn.CONCAT(I71,L71,J71)</f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>LEN(M71)</f>
        <v>249</v>
      </c>
      <c r="O71" s="1" t="b">
        <f>IF(N71&lt;=250,TRUE,FALSE)</f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>_xlfn.CONCAT(I72,L72,J72)</f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>LEN(M72)</f>
        <v>241</v>
      </c>
      <c r="O72" s="1" t="b">
        <f>IF(N72&lt;=250,TRUE,FALSE)</f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>_xlfn.CONCAT(I73,L73,J73)</f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>LEN(M73)</f>
        <v>240</v>
      </c>
      <c r="O73" s="1" t="b">
        <f>IF(N73&lt;=250,TRUE,FALSE)</f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>_xlfn.CONCAT(I74,L74,J74)</f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>LEN(M74)</f>
        <v>242</v>
      </c>
      <c r="O74" s="1" t="b">
        <f>IF(N74&lt;=250,TRUE,FALSE)</f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>_xlfn.CONCAT(I75,L75,J75)</f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>LEN(M75)</f>
        <v>243</v>
      </c>
      <c r="O75" s="1" t="b">
        <f>IF(N75&lt;=250,TRUE,FALSE)</f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>_xlfn.CONCAT(I76,L76,J76)</f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>LEN(M76)</f>
        <v>237</v>
      </c>
      <c r="O76" s="1" t="b">
        <f>IF(N76&lt;=250,TRUE,FALSE)</f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>_xlfn.CONCAT(I77,L77,J77)</f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>LEN(M77)</f>
        <v>237</v>
      </c>
      <c r="O77" s="1" t="b">
        <f>IF(N77&lt;=250,TRUE,FALSE)</f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>_xlfn.CONCAT(I78,L78,J78)</f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>LEN(M78)</f>
        <v>247</v>
      </c>
      <c r="O78" s="1" t="b">
        <f>IF(N78&lt;=250,TRUE,FALSE)</f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>_xlfn.CONCAT(I79,L79,J79)</f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>LEN(M79)</f>
        <v>243</v>
      </c>
      <c r="O79" s="1" t="b">
        <f>IF(N79&lt;=250,TRUE,FALSE)</f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>_xlfn.CONCAT(I80,L80,J80)</f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>LEN(M80)</f>
        <v>240</v>
      </c>
      <c r="O80" s="1" t="b">
        <f>IF(N80&lt;=250,TRUE,FALSE)</f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>_xlfn.CONCAT(I81,L81,J81)</f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>LEN(M81)</f>
        <v>243</v>
      </c>
      <c r="O81" s="1" t="b">
        <f>IF(N81&lt;=250,TRUE,FALSE)</f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>LEN(M82)</f>
        <v>240</v>
      </c>
      <c r="O82" s="1" t="b">
        <f>IF(N82&lt;=250,TRUE,FALSE)</f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>LEN(M83)</f>
        <v>239</v>
      </c>
      <c r="O83" s="1" t="b">
        <f>IF(N83&lt;=250,TRUE,FALSE)</f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>LEN(M84)</f>
        <v>238</v>
      </c>
      <c r="O84" s="1" t="b">
        <f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>LEN(M85)</f>
        <v>239</v>
      </c>
      <c r="O85" s="1" t="b">
        <f>IF(N85&lt;=250,TRUE,FALSE)</f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>LEN(M87)</f>
        <v>240</v>
      </c>
      <c r="O87" s="1" t="b">
        <f>IF(N87&lt;=250,TRUE,FALSE)</f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>_xlfn.CONCAT(I88,L88,J88)</f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>LEN(M88)</f>
        <v>237</v>
      </c>
      <c r="O88" s="1" t="b">
        <f>IF(N88&lt;=250,TRUE,FALSE)</f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>_xlfn.CONCAT(I89,L89,J89)</f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>LEN(M89)</f>
        <v>242</v>
      </c>
      <c r="O89" s="1" t="b">
        <f>IF(N89&lt;=250,TRUE,FALSE)</f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>_xlfn.CONCAT(I90,L90,J90)</f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>LEN(M90)</f>
        <v>240</v>
      </c>
      <c r="O90" s="1" t="b">
        <f>IF(N90&lt;=250,TRUE,FALSE)</f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>_xlfn.CONCAT(I91,L91,J91)</f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>LEN(M91)</f>
        <v>243</v>
      </c>
      <c r="O91" s="1" t="b">
        <f>IF(N91&lt;=250,TRUE,FALSE)</f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>_xlfn.CONCAT(I92,L92,J92)</f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>LEN(M92)</f>
        <v>241</v>
      </c>
      <c r="O92" s="1" t="b">
        <f>IF(N92&lt;=250,TRUE,FALSE)</f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>_xlfn.CONCAT(I93,L93,J93)</f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>LEN(M93)</f>
        <v>244</v>
      </c>
      <c r="O93" s="1" t="b">
        <f>IF(N93&lt;=250,TRUE,FALSE)</f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>_xlfn.CONCAT(I94,L94,J94)</f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>LEN(M94)</f>
        <v>241</v>
      </c>
      <c r="O94" s="1" t="b">
        <f>IF(N94&lt;=250,TRUE,FALSE)</f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>_xlfn.CONCAT(I95,L95,J95)</f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>LEN(M95)</f>
        <v>242</v>
      </c>
      <c r="O95" s="1" t="b">
        <f>IF(N95&lt;=250,TRUE,FALSE)</f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>_xlfn.CONCAT(I96,L96,J96)</f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>LEN(M96)</f>
        <v>241</v>
      </c>
      <c r="O96" s="1" t="b">
        <f>IF(N96&lt;=250,TRUE,FALSE)</f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>_xlfn.CONCAT(I97,L97,J97)</f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>LEN(M97)</f>
        <v>245</v>
      </c>
      <c r="O97" s="1" t="b">
        <f>IF(N97&lt;=250,TRUE,FALSE)</f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>LEN(M98)</f>
        <v>245</v>
      </c>
      <c r="O98" s="1" t="b">
        <f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>_xlfn.CONCAT(I99,L99,J99)</f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>LEN(M99)</f>
        <v>239</v>
      </c>
      <c r="O99" s="1" t="b">
        <f>IF(N99&lt;=250,TRUE,FALSE)</f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>_xlfn.CONCAT(I100,L100,J100)</f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>LEN(M100)</f>
        <v>242</v>
      </c>
      <c r="O100" s="1" t="b">
        <f>IF(N100&lt;=250,TRUE,FALSE)</f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>_xlfn.CONCAT(I101,L101,J101)</f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>LEN(M101)</f>
        <v>242</v>
      </c>
      <c r="O101" s="1" t="b">
        <f>IF(N101&lt;=250,TRUE,FALSE)</f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>_xlfn.CONCAT(I102,L102,J102)</f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>LEN(M102)</f>
        <v>235</v>
      </c>
      <c r="O102" s="1" t="b">
        <f>IF(N102&lt;=250,TRUE,FALSE)</f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>_xlfn.CONCAT(I103,L103,J103)</f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>LEN(M103)</f>
        <v>250</v>
      </c>
      <c r="O103" s="1" t="b">
        <f>IF(N103&lt;=250,TRUE,FALSE)</f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>_xlfn.CONCAT(I104,L104,J104)</f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>LEN(M104)</f>
        <v>239</v>
      </c>
      <c r="O104" s="1" t="b">
        <f>IF(N104&lt;=250,TRUE,FALSE)</f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>_xlfn.CONCAT(I105,L105,J105)</f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>LEN(M105)</f>
        <v>242</v>
      </c>
      <c r="O105" s="1" t="b">
        <f>IF(N105&lt;=250,TRUE,FALSE)</f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>_xlfn.CONCAT(I106,L106,J106)</f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>LEN(M106)</f>
        <v>239</v>
      </c>
      <c r="O106" s="1" t="b">
        <f>IF(N106&lt;=250,TRUE,FALSE)</f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>_xlfn.CONCAT(I107,L107,J107)</f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>LEN(M107)</f>
        <v>243</v>
      </c>
      <c r="O107" s="1" t="b">
        <f>IF(N107&lt;=250,TRUE,FALSE)</f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>_xlfn.CONCAT(I108,L108,J108)</f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>LEN(M108)</f>
        <v>247</v>
      </c>
      <c r="O108" s="1" t="b">
        <f>IF(N108&lt;=250,TRUE,FALSE)</f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>_xlfn.CONCAT(I109,L109,J109)</f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>LEN(M109)</f>
        <v>239</v>
      </c>
      <c r="O109" s="1" t="b">
        <f>IF(N109&lt;=250,TRUE,FALSE)</f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>_xlfn.CONCAT(I110,L110,J110)</f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>LEN(M110)</f>
        <v>231</v>
      </c>
      <c r="O110" s="1" t="b">
        <f>IF(N110&lt;=250,TRUE,FALSE)</f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>_xlfn.CONCAT(I111,L111,J111)</f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>LEN(M111)</f>
        <v>246</v>
      </c>
      <c r="O111" s="1" t="b">
        <f>IF(N111&lt;=250,TRUE,FALSE)</f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>_xlfn.CONCAT(I112,L112,J112)</f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>LEN(M112)</f>
        <v>234</v>
      </c>
      <c r="O112" s="1" t="b">
        <f>IF(N112&lt;=250,TRUE,FALSE)</f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>_xlfn.CONCAT(I113,L113,J113)</f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>LEN(M113)</f>
        <v>238</v>
      </c>
      <c r="O113" s="1" t="b">
        <f>IF(N113&lt;=250,TRUE,FALSE)</f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>_xlfn.CONCAT(I114,L114,J114)</f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>LEN(M114)</f>
        <v>249</v>
      </c>
      <c r="O114" s="1" t="b">
        <f>IF(N114&lt;=250,TRUE,FALSE)</f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>_xlfn.CONCAT(I115,L115,J115)</f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>LEN(M115)</f>
        <v>241</v>
      </c>
      <c r="O115" s="1" t="b">
        <f>IF(N115&lt;=250,TRUE,FALSE)</f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>_xlfn.CONCAT(I116,L116,J116)</f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>LEN(M116)</f>
        <v>235</v>
      </c>
      <c r="O116" s="1" t="b">
        <f>IF(N116&lt;=250,TRUE,FALSE)</f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>_xlfn.CONCAT(I117,L117,J117)</f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>LEN(M117)</f>
        <v>240</v>
      </c>
      <c r="O117" s="1" t="b">
        <f>IF(N117&lt;=250,TRUE,FALSE)</f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>_xlfn.CONCAT(I118,L118,J118)</f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>LEN(M118)</f>
        <v>247</v>
      </c>
      <c r="O118" s="1" t="b">
        <f>IF(N118&lt;=250,TRUE,FALSE)</f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>_xlfn.CONCAT(I119,L119,J119)</f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>LEN(M119)</f>
        <v>241</v>
      </c>
      <c r="O119" s="1" t="b">
        <f>IF(N119&lt;=250,TRUE,FALSE)</f>
        <v>1</v>
      </c>
      <c r="P119" s="1" t="b">
        <v>0</v>
      </c>
      <c r="Q119" s="1" t="b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>_xlfn.CONCAT(I120,L120,J120)</f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>LEN(M120)</f>
        <v>241</v>
      </c>
      <c r="O120" s="1" t="b">
        <f>IF(N120&lt;=250,TRUE,FALSE)</f>
        <v>1</v>
      </c>
      <c r="P120" s="1" t="b">
        <v>0</v>
      </c>
      <c r="Q120" s="1" t="b">
        <v>0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>_xlfn.CONCAT(I121,L121,J121)</f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>LEN(M121)</f>
        <v>241</v>
      </c>
      <c r="O121" s="1" t="b">
        <f>IF(N121&lt;=250,TRUE,FALSE)</f>
        <v>1</v>
      </c>
      <c r="P121" s="1" t="b">
        <v>0</v>
      </c>
      <c r="Q121" s="1" t="b">
        <v>0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>_xlfn.CONCAT(I122,L122,J122)</f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>LEN(M122)</f>
        <v>241</v>
      </c>
      <c r="O122" s="1" t="b">
        <f>IF(N122&lt;=250,TRUE,FALSE)</f>
        <v>1</v>
      </c>
      <c r="P122" s="1" t="b">
        <v>0</v>
      </c>
      <c r="Q122" s="1" t="b">
        <v>0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>_xlfn.CONCAT(I123,L123,J123)</f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>LEN(M123)</f>
        <v>241</v>
      </c>
      <c r="O123" s="1" t="b">
        <f>IF(N123&lt;=250,TRUE,FALSE)</f>
        <v>1</v>
      </c>
      <c r="P123" s="1" t="b">
        <v>0</v>
      </c>
      <c r="Q123" s="1" t="b">
        <v>0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>_xlfn.CONCAT(I124,L124,J124)</f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>LEN(M124)</f>
        <v>241</v>
      </c>
      <c r="O124" s="1" t="b">
        <f>IF(N124&lt;=250,TRUE,FALSE)</f>
        <v>1</v>
      </c>
      <c r="P124" s="1" t="b">
        <v>0</v>
      </c>
      <c r="Q124" s="1" t="b">
        <v>0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>_xlfn.CONCAT(I125,L125,J125)</f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>LEN(M125)</f>
        <v>241</v>
      </c>
      <c r="O125" s="1" t="b">
        <f>IF(N125&lt;=250,TRUE,FALSE)</f>
        <v>1</v>
      </c>
      <c r="P125" s="1" t="b">
        <v>0</v>
      </c>
      <c r="Q125" s="1" t="b">
        <v>0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>_xlfn.CONCAT(I126,L126,J126)</f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>LEN(M126)</f>
        <v>241</v>
      </c>
      <c r="O126" s="1" t="b">
        <f>IF(N126&lt;=250,TRUE,FALSE)</f>
        <v>1</v>
      </c>
      <c r="P126" s="1" t="b">
        <v>0</v>
      </c>
      <c r="Q126" s="1" t="b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>_xlfn.CONCAT(I127,L127,J127)</f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>LEN(M127)</f>
        <v>241</v>
      </c>
      <c r="O127" s="1" t="b">
        <f>IF(N127&lt;=250,TRUE,FALSE)</f>
        <v>1</v>
      </c>
      <c r="P127" s="1" t="b">
        <v>0</v>
      </c>
      <c r="Q127" s="1" t="b">
        <v>0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>_xlfn.CONCAT(I128,L128,J128)</f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>LEN(M128)</f>
        <v>241</v>
      </c>
      <c r="O128" s="1" t="b">
        <f>IF(N128&lt;=250,TRUE,FALSE)</f>
        <v>1</v>
      </c>
      <c r="P128" s="1" t="b">
        <v>0</v>
      </c>
      <c r="Q128" s="1" t="b">
        <v>0</v>
      </c>
      <c r="T128" s="10">
        <v>45983</v>
      </c>
      <c r="U128" s="2" t="s">
        <v>544</v>
      </c>
      <c r="V128" s="4">
        <v>0</v>
      </c>
    </row>
    <row r="129" spans="1:22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>_xlfn.CONCAT(I129,L129,J129)</f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>LEN(M129)</f>
        <v>234</v>
      </c>
      <c r="O129" s="1" t="b">
        <f>IF(N129&lt;=250,TRUE,FALSE)</f>
        <v>1</v>
      </c>
      <c r="P129" s="1" t="b">
        <v>0</v>
      </c>
      <c r="Q129" s="1" t="b">
        <v>0</v>
      </c>
      <c r="T129" s="10">
        <v>45987</v>
      </c>
      <c r="U129" s="2" t="s">
        <v>575</v>
      </c>
      <c r="V129" s="4">
        <v>0.36</v>
      </c>
    </row>
    <row r="130" spans="1:22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>LEN(M130)</f>
        <v>234</v>
      </c>
      <c r="O130" s="1" t="b">
        <f>IF(N130&lt;=250,TRUE,FALSE)</f>
        <v>1</v>
      </c>
      <c r="P130" s="1" t="b">
        <v>0</v>
      </c>
      <c r="Q130" s="1" t="b">
        <v>0</v>
      </c>
      <c r="T130" s="10">
        <v>45987</v>
      </c>
      <c r="U130" s="2" t="s">
        <v>574</v>
      </c>
      <c r="V130" s="4">
        <v>0.04</v>
      </c>
    </row>
    <row r="131" spans="1:22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>_xlfn.CONCAT(I131,L131,J131)</f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>LEN(M131)</f>
        <v>234</v>
      </c>
      <c r="O131" s="1" t="b">
        <f>IF(N131&lt;=250,TRUE,FALSE)</f>
        <v>1</v>
      </c>
      <c r="P131" s="1" t="b">
        <v>0</v>
      </c>
      <c r="Q131" s="1" t="b">
        <v>0</v>
      </c>
      <c r="T131" s="10">
        <v>45987</v>
      </c>
      <c r="U131" s="2" t="s">
        <v>573</v>
      </c>
      <c r="V131" s="4">
        <v>0.4</v>
      </c>
    </row>
    <row r="132" spans="1:22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>_xlfn.CONCAT(I132,L132,J132)</f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>LEN(M132)</f>
        <v>234</v>
      </c>
      <c r="O132" s="1" t="b">
        <f>IF(N132&lt;=250,TRUE,FALSE)</f>
        <v>1</v>
      </c>
      <c r="P132" s="1" t="b">
        <v>0</v>
      </c>
      <c r="Q132" s="1" t="b">
        <v>0</v>
      </c>
      <c r="T132" s="10"/>
      <c r="U132" s="11" t="s">
        <v>381</v>
      </c>
    </row>
    <row r="133" spans="1:22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>_xlfn.CONCAT(I133,L133,J133)</f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>LEN(M133)</f>
        <v>234</v>
      </c>
      <c r="O133" s="1" t="b">
        <f>IF(N133&lt;=250,TRUE,FALSE)</f>
        <v>1</v>
      </c>
      <c r="P133" s="1" t="b">
        <v>0</v>
      </c>
      <c r="Q133" s="1" t="b">
        <v>0</v>
      </c>
      <c r="T133" s="10">
        <v>45987</v>
      </c>
      <c r="U133" s="2" t="s">
        <v>571</v>
      </c>
      <c r="V133" s="4">
        <v>0</v>
      </c>
    </row>
    <row r="134" spans="1:22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>_xlfn.CONCAT(I134,L134,J134)</f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>LEN(M134)</f>
        <v>234</v>
      </c>
      <c r="O134" s="1" t="b">
        <f>IF(N134&lt;=250,TRUE,FALSE)</f>
        <v>1</v>
      </c>
      <c r="P134" s="1" t="b">
        <v>0</v>
      </c>
      <c r="Q134" s="1" t="b">
        <v>0</v>
      </c>
      <c r="T134" s="10"/>
      <c r="U134" s="11" t="s">
        <v>381</v>
      </c>
    </row>
    <row r="135" spans="1:22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>_xlfn.CONCAT(I135,L135,J135)</f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>LEN(M135)</f>
        <v>234</v>
      </c>
      <c r="O135" s="1" t="b">
        <f>IF(N135&lt;=250,TRUE,FALSE)</f>
        <v>1</v>
      </c>
      <c r="P135" s="1" t="b">
        <v>0</v>
      </c>
      <c r="Q135" s="1" t="b">
        <v>0</v>
      </c>
      <c r="T135" s="10">
        <v>45987</v>
      </c>
      <c r="U135" s="2" t="s">
        <v>572</v>
      </c>
      <c r="V135" s="4">
        <v>0.01</v>
      </c>
    </row>
    <row r="136" spans="1:22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>_xlfn.CONCAT(I136,L136,J136)</f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>LEN(M136)</f>
        <v>234</v>
      </c>
      <c r="O136" s="1" t="b">
        <f>IF(N136&lt;=250,TRUE,FALSE)</f>
        <v>1</v>
      </c>
      <c r="P136" s="1" t="b">
        <v>0</v>
      </c>
      <c r="Q136" s="1" t="b">
        <v>0</v>
      </c>
      <c r="T136" s="10"/>
      <c r="U136" s="11" t="s">
        <v>381</v>
      </c>
    </row>
    <row r="137" spans="1:22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>_xlfn.CONCAT(I137,L137,J137)</f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>LEN(M137)</f>
        <v>234</v>
      </c>
      <c r="O137" s="1" t="b">
        <f>IF(N137&lt;=250,TRUE,FALSE)</f>
        <v>1</v>
      </c>
      <c r="P137" s="1" t="b">
        <v>0</v>
      </c>
      <c r="Q137" s="1" t="b">
        <v>0</v>
      </c>
      <c r="T137" s="10"/>
      <c r="U137" s="11" t="s">
        <v>381</v>
      </c>
    </row>
    <row r="138" spans="1:22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>_xlfn.CONCAT(I138,L138,J138)</f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>LEN(M138)</f>
        <v>234</v>
      </c>
      <c r="O138" s="1" t="b">
        <f>IF(N138&lt;=250,TRUE,FALSE)</f>
        <v>1</v>
      </c>
      <c r="P138" s="1" t="b">
        <v>0</v>
      </c>
      <c r="Q138" s="1" t="b">
        <v>0</v>
      </c>
      <c r="T138" s="10">
        <v>45987</v>
      </c>
      <c r="U138" s="2" t="s">
        <v>570</v>
      </c>
      <c r="V138" s="4">
        <v>0</v>
      </c>
    </row>
    <row r="139" spans="1:22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ref="M139:M148" si="0">_xlfn.CONCAT(I139,L139,J139)</f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ref="N139:N148" si="1">LEN(M139)</f>
        <v>245</v>
      </c>
      <c r="O139" s="1" t="b">
        <f t="shared" ref="O139:O148" si="2">IF(N139&lt;=250,TRUE,FALSE)</f>
        <v>1</v>
      </c>
      <c r="P139" s="1" t="b">
        <v>0</v>
      </c>
      <c r="Q139" s="1" t="b">
        <v>0</v>
      </c>
      <c r="T139" s="10">
        <v>45989</v>
      </c>
      <c r="U139" s="2" t="s">
        <v>612</v>
      </c>
    </row>
    <row r="140" spans="1:22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0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"/>
        <v>245</v>
      </c>
      <c r="O140" s="1" t="b">
        <f t="shared" si="2"/>
        <v>1</v>
      </c>
      <c r="P140" s="1" t="b">
        <v>0</v>
      </c>
      <c r="Q140" s="1" t="b">
        <v>0</v>
      </c>
      <c r="T140" s="10">
        <v>45989</v>
      </c>
      <c r="U140" s="2" t="s">
        <v>613</v>
      </c>
    </row>
    <row r="141" spans="1:22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0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"/>
        <v>245</v>
      </c>
      <c r="O141" s="1" t="b">
        <f t="shared" si="2"/>
        <v>1</v>
      </c>
      <c r="P141" s="1" t="b">
        <v>0</v>
      </c>
      <c r="Q141" s="1" t="b">
        <v>0</v>
      </c>
      <c r="T141" s="10">
        <v>45989</v>
      </c>
      <c r="U141" s="2" t="s">
        <v>616</v>
      </c>
    </row>
    <row r="142" spans="1:22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0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"/>
        <v>245</v>
      </c>
      <c r="O142" s="1" t="b">
        <f t="shared" si="2"/>
        <v>1</v>
      </c>
      <c r="P142" s="1" t="b">
        <v>0</v>
      </c>
      <c r="Q142" s="1" t="b">
        <v>0</v>
      </c>
      <c r="T142" s="10">
        <v>45989</v>
      </c>
      <c r="U142" s="2" t="s">
        <v>615</v>
      </c>
    </row>
    <row r="143" spans="1:22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0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"/>
        <v>245</v>
      </c>
      <c r="O143" s="1" t="b">
        <f t="shared" si="2"/>
        <v>1</v>
      </c>
      <c r="P143" s="1" t="b">
        <v>0</v>
      </c>
      <c r="Q143" s="1" t="b">
        <v>0</v>
      </c>
      <c r="T143" s="10">
        <v>45989</v>
      </c>
      <c r="U143" s="2" t="s">
        <v>614</v>
      </c>
    </row>
    <row r="144" spans="1:22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0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"/>
        <v>245</v>
      </c>
      <c r="O144" s="1" t="b">
        <f t="shared" si="2"/>
        <v>1</v>
      </c>
      <c r="P144" s="1" t="b">
        <v>0</v>
      </c>
      <c r="Q144" s="1" t="b">
        <v>0</v>
      </c>
      <c r="T144" s="10">
        <v>45989</v>
      </c>
      <c r="U144" s="2" t="s">
        <v>617</v>
      </c>
    </row>
    <row r="145" spans="1:21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0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"/>
        <v>245</v>
      </c>
      <c r="O145" s="1" t="b">
        <f t="shared" si="2"/>
        <v>1</v>
      </c>
      <c r="P145" s="1" t="b">
        <v>0</v>
      </c>
      <c r="Q145" s="1" t="b">
        <v>0</v>
      </c>
      <c r="T145" s="10">
        <v>45989</v>
      </c>
      <c r="U145" s="2" t="s">
        <v>618</v>
      </c>
    </row>
    <row r="146" spans="1:21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0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"/>
        <v>245</v>
      </c>
      <c r="O146" s="1" t="b">
        <f t="shared" si="2"/>
        <v>1</v>
      </c>
      <c r="P146" s="1" t="b">
        <v>0</v>
      </c>
      <c r="Q146" s="1" t="b">
        <v>0</v>
      </c>
      <c r="T146" s="10">
        <v>45989</v>
      </c>
      <c r="U146" s="2" t="s">
        <v>619</v>
      </c>
    </row>
    <row r="147" spans="1:21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 t="shared" si="0"/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"/>
        <v>245</v>
      </c>
      <c r="O147" s="1" t="b">
        <f t="shared" si="2"/>
        <v>1</v>
      </c>
      <c r="P147" s="1" t="b">
        <v>0</v>
      </c>
      <c r="Q147" s="1" t="b">
        <v>0</v>
      </c>
      <c r="T147" s="10">
        <v>45989</v>
      </c>
      <c r="U147" s="2" t="s">
        <v>620</v>
      </c>
    </row>
    <row r="148" spans="1:21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0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"/>
        <v>245</v>
      </c>
      <c r="O148" s="1" t="b">
        <f t="shared" si="2"/>
        <v>1</v>
      </c>
      <c r="P148" s="1" t="b">
        <v>0</v>
      </c>
      <c r="Q148" s="1" t="b">
        <v>0</v>
      </c>
      <c r="T148" s="10">
        <v>45989</v>
      </c>
      <c r="U148" s="2" t="s">
        <v>621</v>
      </c>
    </row>
  </sheetData>
  <autoFilter ref="A1:V138" xr:uid="{00000000-0001-0000-0100-000000000000}"/>
  <phoneticPr fontId="1" type="noConversion"/>
  <conditionalFormatting sqref="K1:L1048576">
    <cfRule type="cellIs" dxfId="24" priority="20" operator="equal">
      <formula>TRUE</formula>
    </cfRule>
    <cfRule type="cellIs" dxfId="23" priority="21" operator="equal">
      <formula>FALSE</formula>
    </cfRule>
    <cfRule type="containsBlanks" dxfId="22" priority="21">
      <formula>LEN(TRIM(K1))=0</formula>
    </cfRule>
  </conditionalFormatting>
  <conditionalFormatting sqref="O2:O148">
    <cfRule type="containsBlanks" dxfId="21" priority="13">
      <formula>LEN(TRIM(O2))=0</formula>
    </cfRule>
  </conditionalFormatting>
  <conditionalFormatting sqref="O84:Q148">
    <cfRule type="cellIs" dxfId="20" priority="1" operator="equal">
      <formula>FALSE</formula>
    </cfRule>
    <cfRule type="cellIs" dxfId="19" priority="2" operator="equal">
      <formula>TRUE</formula>
    </cfRule>
  </conditionalFormatting>
  <conditionalFormatting sqref="O2:S2 O3:Q83 R3:S22">
    <cfRule type="cellIs" dxfId="18" priority="14" operator="equal">
      <formula>FALSE</formula>
    </cfRule>
    <cfRule type="cellIs" dxfId="17" priority="22" operator="equal">
      <formula>TRUE</formula>
    </cfRule>
  </conditionalFormatting>
  <conditionalFormatting sqref="R1:S1048576 V1:V1048576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6" priority="8" operator="equal">
      <formula>FALSE</formula>
    </cfRule>
    <cfRule type="cellIs" dxfId="15" priority="9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workbookViewId="0">
      <selection activeCell="J13" sqref="J13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4" priority="18" operator="equal">
      <formula>TRUE</formula>
    </cfRule>
    <cfRule type="cellIs" dxfId="13" priority="19" operator="equal">
      <formula>FALSE</formula>
    </cfRule>
  </conditionalFormatting>
  <conditionalFormatting sqref="H2:H5">
    <cfRule type="containsBlanks" dxfId="12" priority="16">
      <formula>LEN(TRIM(H2))=0</formula>
    </cfRule>
    <cfRule type="cellIs" dxfId="11" priority="17" operator="equal">
      <formula>FALSE</formula>
    </cfRule>
    <cfRule type="cellIs" dxfId="10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9" priority="5" operator="equal">
      <formula>FALSE</formula>
    </cfRule>
    <cfRule type="cellIs" dxfId="8" priority="6" operator="equal">
      <formula>TRUE</formula>
    </cfRule>
  </conditionalFormatting>
  <conditionalFormatting sqref="I1:J2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7" priority="14" operator="equal">
      <formula>FALSE</formula>
    </cfRule>
    <cfRule type="cellIs" dxfId="6" priority="15" operator="equal">
      <formula>TRUE</formula>
    </cfRule>
  </conditionalFormatting>
  <conditionalFormatting sqref="I3:J3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5" priority="11" operator="equal">
      <formula>FALSE</formula>
    </cfRule>
    <cfRule type="cellIs" dxfId="4" priority="12" operator="equal">
      <formula>TRUE</formula>
    </cfRule>
  </conditionalFormatting>
  <conditionalFormatting sqref="I4:J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8" operator="equal">
      <formula>FALSE</formula>
    </cfRule>
    <cfRule type="cellIs" dxfId="2" priority="9" operator="equal">
      <formula>TRUE</formula>
    </cfRule>
  </conditionalFormatting>
  <conditionalFormatting sqref="J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4.66406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45989</v>
      </c>
    </row>
    <row r="4" spans="1:3" x14ac:dyDescent="0.2">
      <c r="A4" t="s">
        <v>576</v>
      </c>
      <c r="B4" t="s">
        <v>526</v>
      </c>
      <c r="C4" t="s">
        <v>602</v>
      </c>
    </row>
    <row r="5" spans="1:3" x14ac:dyDescent="0.2">
      <c r="A5" t="s">
        <v>577</v>
      </c>
      <c r="B5" t="s">
        <v>526</v>
      </c>
      <c r="C5" t="s">
        <v>603</v>
      </c>
    </row>
    <row r="6" spans="1:3" x14ac:dyDescent="0.2">
      <c r="A6" t="s">
        <v>578</v>
      </c>
      <c r="B6" t="s">
        <v>526</v>
      </c>
      <c r="C6" t="s">
        <v>604</v>
      </c>
    </row>
    <row r="7" spans="1:3" x14ac:dyDescent="0.2">
      <c r="A7" t="s">
        <v>579</v>
      </c>
      <c r="B7" t="s">
        <v>526</v>
      </c>
      <c r="C7" t="s">
        <v>605</v>
      </c>
    </row>
    <row r="8" spans="1:3" x14ac:dyDescent="0.2">
      <c r="A8" t="s">
        <v>580</v>
      </c>
      <c r="B8" t="s">
        <v>526</v>
      </c>
      <c r="C8" t="s">
        <v>606</v>
      </c>
    </row>
    <row r="9" spans="1:3" x14ac:dyDescent="0.2">
      <c r="A9" t="s">
        <v>581</v>
      </c>
      <c r="B9" t="s">
        <v>526</v>
      </c>
      <c r="C9" t="s">
        <v>607</v>
      </c>
    </row>
    <row r="10" spans="1:3" x14ac:dyDescent="0.2">
      <c r="A10" t="s">
        <v>582</v>
      </c>
      <c r="B10" t="s">
        <v>526</v>
      </c>
      <c r="C10" t="s">
        <v>608</v>
      </c>
    </row>
    <row r="11" spans="1:3" x14ac:dyDescent="0.2">
      <c r="A11" t="s">
        <v>583</v>
      </c>
      <c r="B11" t="s">
        <v>526</v>
      </c>
      <c r="C11" t="s">
        <v>609</v>
      </c>
    </row>
    <row r="12" spans="1:3" x14ac:dyDescent="0.2">
      <c r="A12" t="s">
        <v>584</v>
      </c>
      <c r="B12" t="s">
        <v>526</v>
      </c>
      <c r="C12" t="s">
        <v>610</v>
      </c>
    </row>
    <row r="13" spans="1:3" x14ac:dyDescent="0.2">
      <c r="A13" t="s">
        <v>585</v>
      </c>
      <c r="B13" t="s">
        <v>526</v>
      </c>
      <c r="C13" t="s">
        <v>611</v>
      </c>
    </row>
    <row r="29" spans="1:1" x14ac:dyDescent="0.2">
      <c r="A29" t="str">
        <f>_xlfn.CONCAT("&gt;",A4,"\n",C4)</f>
        <v>&gt;sbio-nipahgpg-140\nEVQLVESGGGLVQPGGSLRLSCAASGFNISYSSIHWVRQAPGKGLEWVASISSYSGSTYYADSVKGRFTISADTSKNTAYLQMNSLRAEDTAVYYCARGGYVPVGWYALDYWGQGTLVTVSSGGGSGGGSGGGSGGGSDIQMTQSPSSLSASVGDRVTITCRASQSVSTAVAWYQQKPGKAPKLLIYYASDRYSGVPSRFSGSRSGTDFTLTISSLQPEDFATYYCQQHYNYPLTFGQGTKVEIK</v>
      </c>
    </row>
    <row r="30" spans="1:1" x14ac:dyDescent="0.2">
      <c r="A30" t="str">
        <f t="shared" ref="A30:A38" si="0">_xlfn.CONCAT("&gt;",A5,"\n",C5)</f>
        <v>&gt;sbio-nipahgpg-141\nEVQLVESGGGLVQPGGSLRLSCAASGFNISYSSIHWVRQAPGKGLEWVASISSYSGSTYYADSVKGRFTISADTSKNTAYLQMNSLRAEDTAVYYCARGGAVPVGWYALDYWGQGTLVTVSSGGGSGGGSGGGSGGGSDIQMTQSPSSLSASVGDRVTITCRASQSVSDDVAWYQQKPGKAPKLLIYRASDRYFGVPSRFSGSRSGTDFTLTISSLQPEDFATYYCQQYYSYPITFGQGTKVEIK</v>
      </c>
    </row>
    <row r="31" spans="1:1" x14ac:dyDescent="0.2">
      <c r="A31" t="str">
        <f t="shared" si="0"/>
        <v>&gt;sbio-nipahgpg-142\nEVQLVESGGGLVQPGGSLRLSCAASGFNISYSSIHWVRQAPGKGLEWVASISSYSGSTYYADSVKGRFTISADTSKNTAYLQMNSLRAEDTAVYYCARGGDVPNGWYALDYWGQGTLVTVSSGGGSGGGSGGGSGGGSDIQMTQSPSSLSASVGDRVTITCRASQSVYTAVAWYQQKPGKAPKLLIYFASDRYSGVPSRFSGSRSGTDFTLTISSLQPEDFATYYCQQHYYYPITFGQGTKVEIK</v>
      </c>
    </row>
    <row r="32" spans="1:1" x14ac:dyDescent="0.2">
      <c r="A32" t="str">
        <f t="shared" si="0"/>
        <v>&gt;sbio-nipahgpg-143\nEVQLVESGGGLVQPGGSLRLSCAASGFNISYSSIHWVRQAPGKGLEWVASISSYSGSTYYADSVKGRFTISADTSKNTAYLQMNSLRAEDTAVYYCARGGDVPVGWYALDYWGQGTLVTVSSGGGSGGGSGGGSGGGSDIQMTQSPSSLSASVGDRVTITCRASQSVSDAVAWYQQKPGKAPKLLIYYASDRYAGVPSRFSGSRSGTDFTLTISSLQPEDFATYYCQQYYSYPLTFGQGTKVEIK</v>
      </c>
    </row>
    <row r="33" spans="1:1" x14ac:dyDescent="0.2">
      <c r="A33" t="str">
        <f t="shared" si="0"/>
        <v>&gt;sbio-nipahgpg-144\nEVQLVESGGGLVQPGGSLRLSCAASGFNISSSSIHWVRQAPGKGLEWVASISSSSGSTYYADSVKGRFTISADTSKNTAYLQMNSLRAEDTAVYYCARGGDVPNGWYALDYWGQGTLVTVSSGGGSGGGSGGGSGGGSDIQMTQSPSSLSASVGDRVTITCRASQSVYTAVAWYQQKPGKAPKLLIYRASDRYAGVPSRFSGSRSGTDFTLTISSLQPEDFATYYCQQYYYYPLTFGQGTKVEIK</v>
      </c>
    </row>
    <row r="34" spans="1:1" x14ac:dyDescent="0.2">
      <c r="A34" t="str">
        <f t="shared" si="0"/>
        <v>&gt;sbio-nipahgpg-145\nEVQLVESGGGLVQPGGSLRLSCAASGFNISYSSIHWVRQAPGKGLEWVASISSYSGSTYYADSVKGRFTISADTSKNTAYLQMNSLRAEDTAVYYCARGGDVPVGYYALDYWGQGTLVTVSSGGGSGGGSGGGSGGGSDIQMTQSPSSLSASVGDRVTITCRASQSVNTAVAWYQQKPGKAPKLLIYSASDRYFGVPSRFSGSRSGTDFTLTISSLQPEDFATYYCQQHYSYPLTFGQGTKVEIK</v>
      </c>
    </row>
    <row r="35" spans="1:1" x14ac:dyDescent="0.2">
      <c r="A35" t="str">
        <f t="shared" si="0"/>
        <v>&gt;sbio-nipahgpg-146\nEVQLVESGGGLVQPGGSLRLSCAASGFNISYSSIHWVRQAPGKGLEWVASISSYSGSTYYADSVKGRFTISADTSKNTAYLQMNSLRAEDTAVYYCARGGDVPNGWYALDYWGQGTLVTVSSGGGSGGGSGGGSGGGSDIQMTQSPSSLSASVGDRVTITCRASQSVYTAVAWYQQKPGKAPKLLIYSASDRYSGVPSRFSGSRSGTDFTLTISSLQPEDFATYYCQQYASYPITFGQGTKVEIK</v>
      </c>
    </row>
    <row r="36" spans="1:1" x14ac:dyDescent="0.2">
      <c r="A36" t="str">
        <f t="shared" si="0"/>
        <v>&gt;sbio-nipahgpg-147\nEVQLVESGGGLVQPGGSLRLSCAASGFNISYSSIHWVRQAPGKGLEWVASISSYSGSTYYADSVKGRFTISADTSKNTAYLQMNSLRAEDTAVYYCARGGAVPVGWYALDYWGQGTLVTVSSGGGSGGGSGGGSGGGSDIQMTQSPSSLSASVGDRVTITCRASQSVSIAVAWYQQKPGKAPKLLIYSASDRYFGVPSRFSGSRSGTDFTLTISSLQPEDFATYYCQQYYSYPLTFGQGTKVEIK</v>
      </c>
    </row>
    <row r="37" spans="1:1" x14ac:dyDescent="0.2">
      <c r="A37" t="str">
        <f t="shared" si="0"/>
        <v>&gt;sbio-nipahgpg-148\nEVQLVESGGGLVQPGGSLRLSCAASGFNISYSSIHWVRQAPGKGLEWVASISSYSGSTYYADSVKGRFTISADTSKNTAYLQMNSLRAEDTAVYYCARGGDVPVGWYALDYWGQGTLVTVSSGGGSGGGSGGGSGGGSDIQMTQSPSSLSASVGDRVTITCRASQSVYYAVAWYQQKPGKAPKLLIYRASDRYSGVPSRFSGSRSGTDFTLTISSLQPEDFATYYCQQYYSYPLTFGQGTKVEIK</v>
      </c>
    </row>
    <row r="38" spans="1:1" x14ac:dyDescent="0.2">
      <c r="A38" t="str">
        <f t="shared" si="0"/>
        <v>&gt;sbio-nipahgpg-149\nEVQLVESGGGLVQPGGSLRLSCAASGFNISYSSIHWVRQAPGKGLEWVASISSYSGSTYYADSVKGRFTISADTSKNTAYLQMNSLRAEDTAVYYCARGGYVPVGWYALDYWGQGTLVTVSSGGGSGGGSGGGSGGGSDIQMTQSPSSLSASVGDRVTITCRASQSVYTAVAWYQQKPGKAPKLLIYRASDRYFGVPSRFSGSRSGTDFTLTISSLQPEDFATYYCQQYYYYPLTFGQGTKVEIK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2025-11-28T20:18:25Z</dcterms:modified>
  <dc:language>en-US</dc:language>
</cp:coreProperties>
</file>