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y\Documents\GitHub\peleke\tests\"/>
    </mc:Choice>
  </mc:AlternateContent>
  <xr:revisionPtr revIDLastSave="0" documentId="13_ncr:9_{4006BF37-4A19-413D-BC71-520B2A5B8806}" xr6:coauthVersionLast="47" xr6:coauthVersionMax="47" xr10:uidLastSave="{00000000-0000-0000-0000-000000000000}"/>
  <bookViews>
    <workbookView xWindow="44775" yWindow="1845" windowWidth="27645" windowHeight="13770" xr2:uid="{EC5EED58-EBDF-4490-B547-C47C5AA41B43}"/>
  </bookViews>
  <sheets>
    <sheet name="Sheet3" sheetId="4" r:id="rId1"/>
    <sheet name="binding_affinity_results_boltz2" sheetId="1" r:id="rId2"/>
  </sheets>
  <calcPr calcId="0"/>
  <pivotCaches>
    <pivotCache cacheId="30" r:id="rId3"/>
  </pivotCaches>
</workbook>
</file>

<file path=xl/calcChain.xml><?xml version="1.0" encoding="utf-8"?>
<calcChain xmlns="http://schemas.openxmlformats.org/spreadsheetml/2006/main">
  <c r="H19" i="4" l="1"/>
  <c r="J19" i="4"/>
  <c r="L19" i="4"/>
  <c r="H20" i="4"/>
  <c r="J20" i="4"/>
  <c r="L20" i="4"/>
  <c r="H21" i="4"/>
  <c r="J21" i="4"/>
  <c r="L21" i="4"/>
  <c r="H22" i="4"/>
  <c r="J22" i="4"/>
  <c r="L22" i="4"/>
  <c r="H23" i="4"/>
  <c r="J23" i="4"/>
  <c r="L23" i="4"/>
  <c r="H24" i="4"/>
  <c r="J24" i="4"/>
  <c r="L24" i="4"/>
  <c r="H25" i="4"/>
  <c r="J25" i="4"/>
  <c r="L25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2" i="1"/>
</calcChain>
</file>

<file path=xl/sharedStrings.xml><?xml version="1.0" encoding="utf-8"?>
<sst xmlns="http://schemas.openxmlformats.org/spreadsheetml/2006/main" count="3198" uniqueCount="1077">
  <si>
    <t>seq_id</t>
  </si>
  <si>
    <t>score</t>
  </si>
  <si>
    <t>vdw</t>
  </si>
  <si>
    <t>elec</t>
  </si>
  <si>
    <t>desolv</t>
  </si>
  <si>
    <t>bsa</t>
  </si>
  <si>
    <t>total</t>
  </si>
  <si>
    <t>peleke-phi-4_BHRF1_13</t>
  </si>
  <si>
    <t>peleke-phi-4_BHRF1_04</t>
  </si>
  <si>
    <t>peleke-phi-4_BHRF1_03</t>
  </si>
  <si>
    <t>peleke-phi-4_BHRF1_02</t>
  </si>
  <si>
    <t>peleke-phi-4_BHRF1_01</t>
  </si>
  <si>
    <t>peleke-phi-4_BHRF1_07</t>
  </si>
  <si>
    <t>peleke-phi-4_BHRF1_06</t>
  </si>
  <si>
    <t>peleke-phi-4_BHRF1_08</t>
  </si>
  <si>
    <t>peleke-phi-4_BHRF1_05</t>
  </si>
  <si>
    <t>peleke-phi-4_BHRF1_11</t>
  </si>
  <si>
    <t>peleke-phi-4_BHRF1_10</t>
  </si>
  <si>
    <t>peleke-phi-4_BHRF1_12</t>
  </si>
  <si>
    <t>peleke-phi-4_BHRF1_09</t>
  </si>
  <si>
    <t>peleke-phi-4_BHRF1_15</t>
  </si>
  <si>
    <t>peleke-phi-4_BHRF1_14</t>
  </si>
  <si>
    <t>peleke-phi-4_BHRF1_16</t>
  </si>
  <si>
    <t>peleke-phi-4_BHRF1_18</t>
  </si>
  <si>
    <t>peleke-phi-4_BHRF1_19</t>
  </si>
  <si>
    <t>peleke-phi-4_BHRF1_17</t>
  </si>
  <si>
    <t>peleke-phi-4_BHRF1_20</t>
  </si>
  <si>
    <t>peleke-phi-4_BHRF1_21</t>
  </si>
  <si>
    <t>peleke-phi-4_BHRF1_24</t>
  </si>
  <si>
    <t>peleke-phi-4_BHRF1_23</t>
  </si>
  <si>
    <t>peleke-phi-4_BHRF1_25</t>
  </si>
  <si>
    <t>peleke-phi-4_BHRF1_22</t>
  </si>
  <si>
    <t>peleke-phi-4_BHRF1_26</t>
  </si>
  <si>
    <t>peleke-phi-4_BHRF1_28</t>
  </si>
  <si>
    <t>peleke-phi-4_BHRF1_30</t>
  </si>
  <si>
    <t>peleke-phi-4_BHRF1_29</t>
  </si>
  <si>
    <t>peleke-phi-4_BHRF1_27</t>
  </si>
  <si>
    <t>peleke-phi-4_BHRF1_31</t>
  </si>
  <si>
    <t>peleke-phi-4_BHRF1_35</t>
  </si>
  <si>
    <t>peleke-phi-4_BHRF1_33</t>
  </si>
  <si>
    <t>peleke-phi-4_BHRF1_34</t>
  </si>
  <si>
    <t>peleke-phi-4_BHRF1_32</t>
  </si>
  <si>
    <t>peleke-phi-4_BHRF1_36</t>
  </si>
  <si>
    <t>peleke-phi-4_BHRF1_39</t>
  </si>
  <si>
    <t>peleke-phi-4_BHRF1_40</t>
  </si>
  <si>
    <t>peleke-phi-4_BHRF1_38</t>
  </si>
  <si>
    <t>peleke-phi-4_BHRF1_37</t>
  </si>
  <si>
    <t>peleke-phi-4_BHRF1_41</t>
  </si>
  <si>
    <t>peleke-phi-4_BHRF1_42</t>
  </si>
  <si>
    <t>peleke-phi-4_BHRF1_44</t>
  </si>
  <si>
    <t>peleke-phi-4_BHRF1_43</t>
  </si>
  <si>
    <t>peleke-phi-4_BHRF1_45</t>
  </si>
  <si>
    <t>peleke-phi-4_BHRF1_46</t>
  </si>
  <si>
    <t>peleke-phi-4_BHRF1_47</t>
  </si>
  <si>
    <t>peleke-phi-4_BHRF1_48</t>
  </si>
  <si>
    <t>peleke-phi-4_BHRF1_49</t>
  </si>
  <si>
    <t>peleke-phi-4_BHRF1_50</t>
  </si>
  <si>
    <t>peleke-phi-4_EGFR_01</t>
  </si>
  <si>
    <t>peleke-phi-4_EGFR_02</t>
  </si>
  <si>
    <t>peleke-phi-4_EGFR_03</t>
  </si>
  <si>
    <t>peleke-phi-4_EGFR_04</t>
  </si>
  <si>
    <t>peleke-phi-4_EGFR_05</t>
  </si>
  <si>
    <t>peleke-phi-4_EGFR_06</t>
  </si>
  <si>
    <t>peleke-phi-4_EGFR_07</t>
  </si>
  <si>
    <t>peleke-phi-4_EGFR_09</t>
  </si>
  <si>
    <t>peleke-phi-4_EGFR_10</t>
  </si>
  <si>
    <t>peleke-phi-4_EGFR_11</t>
  </si>
  <si>
    <t>peleke-phi-4_EGFR_12</t>
  </si>
  <si>
    <t>peleke-phi-4_EGFR_13</t>
  </si>
  <si>
    <t>peleke-phi-4_EGFR_15</t>
  </si>
  <si>
    <t>peleke-phi-4_EGFR_14</t>
  </si>
  <si>
    <t>peleke-phi-4_EGFR_16</t>
  </si>
  <si>
    <t>peleke-phi-4_EGFR_17</t>
  </si>
  <si>
    <t>peleke-phi-4_EGFR_18</t>
  </si>
  <si>
    <t>peleke-phi-4_EGFR_08</t>
  </si>
  <si>
    <t>peleke-phi-4_EGFR_19</t>
  </si>
  <si>
    <t>peleke-phi-4_EGFR_20</t>
  </si>
  <si>
    <t>peleke-phi-4_EGFR_21</t>
  </si>
  <si>
    <t>peleke-phi-4_EGFR_22</t>
  </si>
  <si>
    <t>peleke-phi-4_EGFR_24</t>
  </si>
  <si>
    <t>peleke-phi-4_EGFR_23</t>
  </si>
  <si>
    <t>peleke-phi-4_EGFR_25</t>
  </si>
  <si>
    <t>peleke-phi-4_EGFR_26</t>
  </si>
  <si>
    <t>peleke-phi-4_EGFR_27</t>
  </si>
  <si>
    <t>peleke-phi-4_EGFR_28</t>
  </si>
  <si>
    <t>peleke-phi-4_EGFR_29</t>
  </si>
  <si>
    <t>peleke-phi-4_EGFR_30</t>
  </si>
  <si>
    <t>peleke-phi-4_EGFR_32</t>
  </si>
  <si>
    <t>peleke-phi-4_EGFR_31</t>
  </si>
  <si>
    <t>peleke-phi-4_EGFR_33</t>
  </si>
  <si>
    <t>peleke-phi-4_EGFR_34</t>
  </si>
  <si>
    <t>peleke-phi-4_EGFR_35</t>
  </si>
  <si>
    <t>peleke-phi-4_EGFR_36</t>
  </si>
  <si>
    <t>peleke-phi-4_EGFR_37</t>
  </si>
  <si>
    <t>peleke-phi-4_EGFR_38</t>
  </si>
  <si>
    <t>peleke-phi-4_EGFR_39</t>
  </si>
  <si>
    <t>peleke-phi-4_EGFR_40</t>
  </si>
  <si>
    <t>peleke-phi-4_EGFR_41</t>
  </si>
  <si>
    <t>peleke-phi-4_EGFR_42</t>
  </si>
  <si>
    <t>peleke-phi-4_EGFR_43</t>
  </si>
  <si>
    <t>peleke-phi-4_EGFR_44</t>
  </si>
  <si>
    <t>peleke-phi-4_EGFR_45</t>
  </si>
  <si>
    <t>peleke-phi-4_EGFR_46</t>
  </si>
  <si>
    <t>peleke-phi-4_EGFR_47</t>
  </si>
  <si>
    <t>peleke-phi-4_EGFR_48</t>
  </si>
  <si>
    <t>peleke-phi-4_EGFR_49</t>
  </si>
  <si>
    <t>peleke-phi-4_EGFR_50</t>
  </si>
  <si>
    <t>peleke-phi-4_IL-7Ra_01</t>
  </si>
  <si>
    <t>peleke-phi-4_IL-7Ra_02</t>
  </si>
  <si>
    <t>peleke-phi-4_IL-7Ra_03</t>
  </si>
  <si>
    <t>peleke-phi-4_IL-7Ra_04</t>
  </si>
  <si>
    <t>peleke-phi-4_IL-7Ra_05</t>
  </si>
  <si>
    <t>peleke-phi-4_IL-7Ra_06</t>
  </si>
  <si>
    <t>peleke-phi-4_IL-7Ra_07</t>
  </si>
  <si>
    <t>peleke-phi-4_IL-7Ra_08</t>
  </si>
  <si>
    <t>peleke-phi-4_IL-7Ra_09</t>
  </si>
  <si>
    <t>peleke-phi-4_IL-7Ra_10</t>
  </si>
  <si>
    <t>peleke-phi-4_IL-7Ra_11</t>
  </si>
  <si>
    <t>peleke-phi-4_IL-7Ra_12</t>
  </si>
  <si>
    <t>peleke-phi-4_IL-7Ra_13</t>
  </si>
  <si>
    <t>peleke-phi-4_IL-7Ra_14</t>
  </si>
  <si>
    <t>peleke-phi-4_IL-7Ra_15</t>
  </si>
  <si>
    <t>peleke-phi-4_IL-7Ra_16</t>
  </si>
  <si>
    <t>peleke-phi-4_IL-7Ra_17</t>
  </si>
  <si>
    <t>peleke-phi-4_IL-7Ra_18</t>
  </si>
  <si>
    <t>peleke-phi-4_IL-7Ra_19</t>
  </si>
  <si>
    <t>peleke-phi-4_IL-7Ra_20</t>
  </si>
  <si>
    <t>peleke-phi-4_IL-7Ra_21</t>
  </si>
  <si>
    <t>peleke-phi-4_IL-7Ra_22</t>
  </si>
  <si>
    <t>peleke-phi-4_IL-7Ra_23</t>
  </si>
  <si>
    <t>peleke-phi-4_IL-7Ra_24</t>
  </si>
  <si>
    <t>peleke-phi-4_IL-7Ra_25</t>
  </si>
  <si>
    <t>peleke-phi-4_IL-7Ra_26</t>
  </si>
  <si>
    <t>peleke-phi-4_IL-7Ra_27</t>
  </si>
  <si>
    <t>peleke-phi-4_IL-7Ra_28</t>
  </si>
  <si>
    <t>peleke-phi-4_IL-7Ra_29</t>
  </si>
  <si>
    <t>peleke-phi-4_IL-7Ra_30</t>
  </si>
  <si>
    <t>peleke-phi-4_IL-7Ra_31</t>
  </si>
  <si>
    <t>peleke-phi-4_IL-7Ra_32</t>
  </si>
  <si>
    <t>peleke-phi-4_IL-7Ra_33</t>
  </si>
  <si>
    <t>peleke-phi-4_IL-7Ra_34</t>
  </si>
  <si>
    <t>peleke-phi-4_IL-7Ra_35</t>
  </si>
  <si>
    <t>peleke-phi-4_IL-7Ra_36</t>
  </si>
  <si>
    <t>peleke-phi-4_IL-7Ra_37</t>
  </si>
  <si>
    <t>peleke-phi-4_IL-7Ra_38</t>
  </si>
  <si>
    <t>peleke-phi-4_IL-7Ra_39</t>
  </si>
  <si>
    <t>peleke-phi-4_IL-7Ra_40</t>
  </si>
  <si>
    <t>peleke-phi-4_IL-7Ra_41</t>
  </si>
  <si>
    <t>peleke-phi-4_IL-7Ra_42</t>
  </si>
  <si>
    <t>peleke-phi-4_IL-7Ra_43</t>
  </si>
  <si>
    <t>peleke-phi-4_IL-7Ra_44</t>
  </si>
  <si>
    <t>peleke-phi-4_IL-7Ra_45</t>
  </si>
  <si>
    <t>peleke-phi-4_IL-7Ra_46</t>
  </si>
  <si>
    <t>peleke-phi-4_IL-7Ra_47</t>
  </si>
  <si>
    <t>peleke-phi-4_IL-7Ra_48</t>
  </si>
  <si>
    <t>peleke-phi-4_IL-7Ra_49</t>
  </si>
  <si>
    <t>peleke-phi-4_IL-7Ra_50</t>
  </si>
  <si>
    <t>peleke-phi-4_MBP_01</t>
  </si>
  <si>
    <t>peleke-phi-4_MBP_02</t>
  </si>
  <si>
    <t>peleke-phi-4_MBP_03</t>
  </si>
  <si>
    <t>peleke-phi-4_MBP_04</t>
  </si>
  <si>
    <t>peleke-phi-4_MBP_05</t>
  </si>
  <si>
    <t>peleke-phi-4_MBP_06</t>
  </si>
  <si>
    <t>peleke-phi-4_MBP_07</t>
  </si>
  <si>
    <t>peleke-phi-4_MBP_08</t>
  </si>
  <si>
    <t>peleke-phi-4_MBP_09</t>
  </si>
  <si>
    <t>peleke-phi-4_MBP_10</t>
  </si>
  <si>
    <t>peleke-phi-4_MBP_11</t>
  </si>
  <si>
    <t>peleke-phi-4_MBP_12</t>
  </si>
  <si>
    <t>peleke-phi-4_MBP_13</t>
  </si>
  <si>
    <t>peleke-phi-4_MBP_14</t>
  </si>
  <si>
    <t>peleke-phi-4_MBP_15</t>
  </si>
  <si>
    <t>peleke-phi-4_MBP_16</t>
  </si>
  <si>
    <t>peleke-phi-4_MBP_17</t>
  </si>
  <si>
    <t>peleke-phi-4_MBP_18</t>
  </si>
  <si>
    <t>peleke-phi-4_MBP_19</t>
  </si>
  <si>
    <t>peleke-phi-4_MBP_20</t>
  </si>
  <si>
    <t>peleke-phi-4_MBP_21</t>
  </si>
  <si>
    <t>peleke-phi-4_MBP_22</t>
  </si>
  <si>
    <t>peleke-phi-4_MBP_23</t>
  </si>
  <si>
    <t>peleke-phi-4_MBP_24</t>
  </si>
  <si>
    <t>peleke-phi-4_MBP_25</t>
  </si>
  <si>
    <t>peleke-phi-4_MBP_26</t>
  </si>
  <si>
    <t>peleke-phi-4_MBP_27</t>
  </si>
  <si>
    <t>peleke-phi-4_MBP_29</t>
  </si>
  <si>
    <t>peleke-phi-4_MBP_28</t>
  </si>
  <si>
    <t>peleke-phi-4_MBP_30</t>
  </si>
  <si>
    <t>peleke-phi-4_MBP_31</t>
  </si>
  <si>
    <t>peleke-phi-4_MBP_32</t>
  </si>
  <si>
    <t>peleke-phi-4_MBP_33</t>
  </si>
  <si>
    <t>peleke-phi-4_MBP_34</t>
  </si>
  <si>
    <t>peleke-phi-4_MBP_36</t>
  </si>
  <si>
    <t>peleke-phi-4_MBP_35</t>
  </si>
  <si>
    <t>peleke-phi-4_MBP_37</t>
  </si>
  <si>
    <t>peleke-phi-4_MBP_38</t>
  </si>
  <si>
    <t>peleke-phi-4_MBP_39</t>
  </si>
  <si>
    <t>peleke-phi-4_MBP_40</t>
  </si>
  <si>
    <t>peleke-phi-4_MBP_41</t>
  </si>
  <si>
    <t>peleke-phi-4_MBP_43</t>
  </si>
  <si>
    <t>peleke-phi-4_MBP_42</t>
  </si>
  <si>
    <t>peleke-phi-4_MBP_44</t>
  </si>
  <si>
    <t>peleke-phi-4_MBP_45</t>
  </si>
  <si>
    <t>peleke-phi-4_MBP_47</t>
  </si>
  <si>
    <t>peleke-phi-4_MBP_46</t>
  </si>
  <si>
    <t>peleke-phi-4_MBP_48</t>
  </si>
  <si>
    <t>peleke-phi-4_MBP_49</t>
  </si>
  <si>
    <t>peleke-phi-4_MBP_50</t>
  </si>
  <si>
    <t>peleke-phi-4_PD-L1_02</t>
  </si>
  <si>
    <t>peleke-phi-4_PD-L1_01</t>
  </si>
  <si>
    <t>peleke-phi-4_PD-L1_03</t>
  </si>
  <si>
    <t>peleke-phi-4_PD-L1_04</t>
  </si>
  <si>
    <t>peleke-phi-4_PD-L1_05</t>
  </si>
  <si>
    <t>peleke-phi-4_PD-L1_06</t>
  </si>
  <si>
    <t>peleke-phi-4_PD-L1_08</t>
  </si>
  <si>
    <t>peleke-phi-4_PD-L1_07</t>
  </si>
  <si>
    <t>peleke-phi-4_PD-L1_09</t>
  </si>
  <si>
    <t>peleke-phi-4_PD-L1_10</t>
  </si>
  <si>
    <t>peleke-phi-4_PD-L1_11</t>
  </si>
  <si>
    <t>peleke-phi-4_PD-L1_12</t>
  </si>
  <si>
    <t>peleke-phi-4_PD-L1_13</t>
  </si>
  <si>
    <t>peleke-phi-4_PD-L1_14</t>
  </si>
  <si>
    <t>peleke-phi-4_PD-L1_15</t>
  </si>
  <si>
    <t>peleke-phi-4_PD-L1_16</t>
  </si>
  <si>
    <t>peleke-phi-4_PD-L1_17</t>
  </si>
  <si>
    <t>peleke-phi-4_PD-L1_18</t>
  </si>
  <si>
    <t>peleke-phi-4_PD-L1_19</t>
  </si>
  <si>
    <t>peleke-phi-4_PD-L1_20</t>
  </si>
  <si>
    <t>peleke-phi-4_PD-L1_21</t>
  </si>
  <si>
    <t>peleke-phi-4_PD-L1_22</t>
  </si>
  <si>
    <t>peleke-phi-4_PD-L1_23</t>
  </si>
  <si>
    <t>peleke-phi-4_PD-L1_24</t>
  </si>
  <si>
    <t>peleke-phi-4_PD-L1_25</t>
  </si>
  <si>
    <t>peleke-phi-4_PD-L1_27</t>
  </si>
  <si>
    <t>peleke-phi-4_PD-L1_26</t>
  </si>
  <si>
    <t>peleke-phi-4_PD-L1_28</t>
  </si>
  <si>
    <t>peleke-phi-4_PD-L1_29</t>
  </si>
  <si>
    <t>peleke-phi-4_PD-L1_30</t>
  </si>
  <si>
    <t>peleke-phi-4_PD-L1_31</t>
  </si>
  <si>
    <t>peleke-phi-4_PD-L1_32</t>
  </si>
  <si>
    <t>peleke-phi-4_PD-L1_33</t>
  </si>
  <si>
    <t>peleke-phi-4_PD-L1_34</t>
  </si>
  <si>
    <t>peleke-phi-4_PD-L1_35</t>
  </si>
  <si>
    <t>peleke-phi-4_PD-L1_37</t>
  </si>
  <si>
    <t>peleke-phi-4_PD-L1_36</t>
  </si>
  <si>
    <t>peleke-phi-4_PD-L1_38</t>
  </si>
  <si>
    <t>peleke-phi-4_PD-L1_39</t>
  </si>
  <si>
    <t>peleke-phi-4_PD-L1_40</t>
  </si>
  <si>
    <t>peleke-phi-4_PD-L1_41</t>
  </si>
  <si>
    <t>peleke-phi-4_PD-L1_42</t>
  </si>
  <si>
    <t>peleke-phi-4_PD-L1_43</t>
  </si>
  <si>
    <t>peleke-phi-4_PD-L1_45</t>
  </si>
  <si>
    <t>peleke-phi-4_PD-L1_44</t>
  </si>
  <si>
    <t>peleke-phi-4_PD-L1_46</t>
  </si>
  <si>
    <t>peleke-phi-4_PD-L1_47</t>
  </si>
  <si>
    <t>peleke-phi-4_PD-L1_48</t>
  </si>
  <si>
    <t>peleke-phi-4_PD-L1_49</t>
  </si>
  <si>
    <t>peleke-phi-4_PD-L1_50</t>
  </si>
  <si>
    <t>peleke-phi-4_BBF-14_01</t>
  </si>
  <si>
    <t>peleke-phi-4_BBF-14_02</t>
  </si>
  <si>
    <t>peleke-phi-4_BBF-14_03</t>
  </si>
  <si>
    <t>peleke-phi-4_BBF-14_04</t>
  </si>
  <si>
    <t>peleke-phi-4_BBF-14_05</t>
  </si>
  <si>
    <t>peleke-phi-4_BBF-14_06</t>
  </si>
  <si>
    <t>peleke-phi-4_BBF-14_08</t>
  </si>
  <si>
    <t>peleke-phi-4_BBF-14_07</t>
  </si>
  <si>
    <t>peleke-phi-4_BBF-14_09</t>
  </si>
  <si>
    <t>peleke-phi-4_BBF-14_10</t>
  </si>
  <si>
    <t>peleke-phi-4_BBF-14_11</t>
  </si>
  <si>
    <t>peleke-phi-4_BBF-14_12</t>
  </si>
  <si>
    <t>peleke-phi-4_BBF-14_13</t>
  </si>
  <si>
    <t>peleke-phi-4_BBF-14_14</t>
  </si>
  <si>
    <t>peleke-phi-4_BBF-14_15</t>
  </si>
  <si>
    <t>peleke-phi-4_BBF-14_16</t>
  </si>
  <si>
    <t>peleke-phi-4_BBF-14_17</t>
  </si>
  <si>
    <t>peleke-phi-4_BBF-14_18</t>
  </si>
  <si>
    <t>peleke-phi-4_BBF-14_19</t>
  </si>
  <si>
    <t>peleke-phi-4_BBF-14_20</t>
  </si>
  <si>
    <t>peleke-phi-4_BBF-14_21</t>
  </si>
  <si>
    <t>peleke-phi-4_BBF-14_22</t>
  </si>
  <si>
    <t>peleke-phi-4_BBF-14_23</t>
  </si>
  <si>
    <t>peleke-phi-4_BBF-14_24</t>
  </si>
  <si>
    <t>peleke-phi-4_BBF-14_25</t>
  </si>
  <si>
    <t>peleke-phi-4_BBF-14_26</t>
  </si>
  <si>
    <t>peleke-phi-4_BBF-14_27</t>
  </si>
  <si>
    <t>peleke-phi-4_BBF-14_28</t>
  </si>
  <si>
    <t>peleke-phi-4_BBF-14_29</t>
  </si>
  <si>
    <t>peleke-phi-4_BBF-14_30</t>
  </si>
  <si>
    <t>peleke-phi-4_BBF-14_31</t>
  </si>
  <si>
    <t>peleke-phi-4_BBF-14_32</t>
  </si>
  <si>
    <t>peleke-phi-4_BBF-14_33</t>
  </si>
  <si>
    <t>peleke-phi-4_BBF-14_34</t>
  </si>
  <si>
    <t>peleke-phi-4_BBF-14_35</t>
  </si>
  <si>
    <t>peleke-phi-4_BBF-14_36</t>
  </si>
  <si>
    <t>peleke-phi-4_BBF-14_37</t>
  </si>
  <si>
    <t>peleke-phi-4_BBF-14_38</t>
  </si>
  <si>
    <t>peleke-phi-4_BBF-14_39</t>
  </si>
  <si>
    <t>peleke-phi-4_BBF-14_40</t>
  </si>
  <si>
    <t>peleke-phi-4_BBF-14_41</t>
  </si>
  <si>
    <t>peleke-phi-4_BBF-14_42</t>
  </si>
  <si>
    <t>peleke-phi-4_BBF-14_43</t>
  </si>
  <si>
    <t>peleke-phi-4_BBF-14_44</t>
  </si>
  <si>
    <t>peleke-phi-4_BBF-14_45</t>
  </si>
  <si>
    <t>peleke-phi-4_BBF-14_46</t>
  </si>
  <si>
    <t>peleke-phi-4_BBF-14_47</t>
  </si>
  <si>
    <t>peleke-phi-4_BBF-14_48</t>
  </si>
  <si>
    <t>peleke-phi-4_BBF-14_49</t>
  </si>
  <si>
    <t>peleke-phi-4_BBF-14_50</t>
  </si>
  <si>
    <t>peleke-phi-4_PD-1_01</t>
  </si>
  <si>
    <t>peleke-phi-4_PD-1_02</t>
  </si>
  <si>
    <t>peleke-phi-4_PD-1_03</t>
  </si>
  <si>
    <t>peleke-phi-4_PD-1_04</t>
  </si>
  <si>
    <t>peleke-phi-4_PD-1_05</t>
  </si>
  <si>
    <t>peleke-phi-4_PD-1_06</t>
  </si>
  <si>
    <t>peleke-phi-4_PD-1_07</t>
  </si>
  <si>
    <t>peleke-phi-4_PD-1_08</t>
  </si>
  <si>
    <t>peleke-phi-4_PD-1_09</t>
  </si>
  <si>
    <t>peleke-phi-4_PD-1_10</t>
  </si>
  <si>
    <t>peleke-phi-4_PD-1_11</t>
  </si>
  <si>
    <t>peleke-phi-4_PD-1_12</t>
  </si>
  <si>
    <t>peleke-phi-4_PD-1_13</t>
  </si>
  <si>
    <t>peleke-phi-4_PD-1_14</t>
  </si>
  <si>
    <t>peleke-phi-4_PD-1_15</t>
  </si>
  <si>
    <t>peleke-phi-4_PD-1_16</t>
  </si>
  <si>
    <t>peleke-phi-4_PD-1_17</t>
  </si>
  <si>
    <t>peleke-phi-4_PD-1_18</t>
  </si>
  <si>
    <t>peleke-phi-4_PD-1_19</t>
  </si>
  <si>
    <t>peleke-phi-4_PD-1_20</t>
  </si>
  <si>
    <t>peleke-phi-4_PD-1_21</t>
  </si>
  <si>
    <t>peleke-phi-4_PD-1_22</t>
  </si>
  <si>
    <t>peleke-phi-4_PD-1_24</t>
  </si>
  <si>
    <t>peleke-phi-4_PD-1_23</t>
  </si>
  <si>
    <t>peleke-phi-4_PD-1_25</t>
  </si>
  <si>
    <t>peleke-phi-4_PD-1_26</t>
  </si>
  <si>
    <t>peleke-phi-4_PD-1_27</t>
  </si>
  <si>
    <t>peleke-phi-4_PD-1_28</t>
  </si>
  <si>
    <t>peleke-phi-4_PD-1_29</t>
  </si>
  <si>
    <t>peleke-phi-4_PD-1_30</t>
  </si>
  <si>
    <t>peleke-phi-4_PD-1_31</t>
  </si>
  <si>
    <t>peleke-phi-4_PD-1_32</t>
  </si>
  <si>
    <t>peleke-phi-4_PD-1_33</t>
  </si>
  <si>
    <t>peleke-phi-4_PD-1_34</t>
  </si>
  <si>
    <t>peleke-phi-4_PD-1_35</t>
  </si>
  <si>
    <t>peleke-phi-4_PD-1_36</t>
  </si>
  <si>
    <t>peleke-phi-4_PD-1_37</t>
  </si>
  <si>
    <t>peleke-phi-4_PD-1_38</t>
  </si>
  <si>
    <t>peleke-phi-4_PD-1_39</t>
  </si>
  <si>
    <t>peleke-phi-4_PD-1_41</t>
  </si>
  <si>
    <t>peleke-phi-4_PD-1_40</t>
  </si>
  <si>
    <t>peleke-phi-4_PD-1_42</t>
  </si>
  <si>
    <t>peleke-phi-4_PD-1_43</t>
  </si>
  <si>
    <t>peleke-phi-4_PD-1_44</t>
  </si>
  <si>
    <t>peleke-phi-4_PD-1_45</t>
  </si>
  <si>
    <t>peleke-phi-4_PD-1_46</t>
  </si>
  <si>
    <t>peleke-phi-4_PD-1_47</t>
  </si>
  <si>
    <t>peleke-phi-4_PD-1_48</t>
  </si>
  <si>
    <t>peleke-phi-4_PD-1_49</t>
  </si>
  <si>
    <t>peleke-phi-4_PD-1_50</t>
  </si>
  <si>
    <t>peleke-llama-3.1-8b-instruct_BHRF1_01</t>
  </si>
  <si>
    <t>peleke-llama-3.1-8b-instruct_BHRF1_02</t>
  </si>
  <si>
    <t>peleke-llama-3.1-8b-instruct_BHRF1_03</t>
  </si>
  <si>
    <t>peleke-llama-3.1-8b-instruct_BHRF1_04</t>
  </si>
  <si>
    <t>peleke-llama-3.1-8b-instruct_BHRF1_05</t>
  </si>
  <si>
    <t>peleke-llama-3.1-8b-instruct_BHRF1_06</t>
  </si>
  <si>
    <t>peleke-llama-3.1-8b-instruct_BHRF1_07</t>
  </si>
  <si>
    <t>peleke-llama-3.1-8b-instruct_BHRF1_08</t>
  </si>
  <si>
    <t>peleke-llama-3.1-8b-instruct_BHRF1_09</t>
  </si>
  <si>
    <t>peleke-llama-3.1-8b-instruct_BHRF1_10</t>
  </si>
  <si>
    <t>peleke-llama-3.1-8b-instruct_BHRF1_11</t>
  </si>
  <si>
    <t>peleke-llama-3.1-8b-instruct_BHRF1_12</t>
  </si>
  <si>
    <t>peleke-llama-3.1-8b-instruct_BHRF1_13</t>
  </si>
  <si>
    <t>peleke-llama-3.1-8b-instruct_BHRF1_14</t>
  </si>
  <si>
    <t>peleke-llama-3.1-8b-instruct_BHRF1_15</t>
  </si>
  <si>
    <t>peleke-llama-3.1-8b-instruct_BHRF1_16</t>
  </si>
  <si>
    <t>peleke-llama-3.1-8b-instruct_BHRF1_17</t>
  </si>
  <si>
    <t>peleke-llama-3.1-8b-instruct_BHRF1_18</t>
  </si>
  <si>
    <t>peleke-llama-3.1-8b-instruct_BHRF1_19</t>
  </si>
  <si>
    <t>peleke-llama-3.1-8b-instruct_BHRF1_20</t>
  </si>
  <si>
    <t>peleke-llama-3.1-8b-instruct_BHRF1_21</t>
  </si>
  <si>
    <t>peleke-llama-3.1-8b-instruct_BHRF1_22</t>
  </si>
  <si>
    <t>peleke-llama-3.1-8b-instruct_BHRF1_23</t>
  </si>
  <si>
    <t>peleke-llama-3.1-8b-instruct_BHRF1_24</t>
  </si>
  <si>
    <t>peleke-llama-3.1-8b-instruct_BHRF1_25</t>
  </si>
  <si>
    <t>peleke-llama-3.1-8b-instruct_BHRF1_26</t>
  </si>
  <si>
    <t>peleke-llama-3.1-8b-instruct_BHRF1_27</t>
  </si>
  <si>
    <t>peleke-llama-3.1-8b-instruct_BHRF1_28</t>
  </si>
  <si>
    <t>peleke-llama-3.1-8b-instruct_BHRF1_29</t>
  </si>
  <si>
    <t>peleke-llama-3.1-8b-instruct_BHRF1_30</t>
  </si>
  <si>
    <t>peleke-llama-3.1-8b-instruct_BHRF1_31</t>
  </si>
  <si>
    <t>peleke-llama-3.1-8b-instruct_BHRF1_32</t>
  </si>
  <si>
    <t>peleke-llama-3.1-8b-instruct_BHRF1_33</t>
  </si>
  <si>
    <t>peleke-llama-3.1-8b-instruct_BHRF1_34</t>
  </si>
  <si>
    <t>peleke-llama-3.1-8b-instruct_BHRF1_35</t>
  </si>
  <si>
    <t>peleke-llama-3.1-8b-instruct_BHRF1_36</t>
  </si>
  <si>
    <t>peleke-llama-3.1-8b-instruct_BHRF1_37</t>
  </si>
  <si>
    <t>peleke-llama-3.1-8b-instruct_BHRF1_38</t>
  </si>
  <si>
    <t>peleke-llama-3.1-8b-instruct_BHRF1_39</t>
  </si>
  <si>
    <t>peleke-llama-3.1-8b-instruct_BHRF1_40</t>
  </si>
  <si>
    <t>peleke-llama-3.1-8b-instruct_BHRF1_41</t>
  </si>
  <si>
    <t>peleke-llama-3.1-8b-instruct_BHRF1_42</t>
  </si>
  <si>
    <t>peleke-llama-3.1-8b-instruct_BHRF1_43</t>
  </si>
  <si>
    <t>peleke-llama-3.1-8b-instruct_BHRF1_44</t>
  </si>
  <si>
    <t>peleke-llama-3.1-8b-instruct_BHRF1_45</t>
  </si>
  <si>
    <t>peleke-llama-3.1-8b-instruct_BHRF1_46</t>
  </si>
  <si>
    <t>peleke-llama-3.1-8b-instruct_BHRF1_47</t>
  </si>
  <si>
    <t>peleke-llama-3.1-8b-instruct_BHRF1_48</t>
  </si>
  <si>
    <t>peleke-llama-3.1-8b-instruct_BHRF1_50</t>
  </si>
  <si>
    <t>peleke-llama-3.1-8b-instruct_BHRF1_49</t>
  </si>
  <si>
    <t>peleke-llama-3.1-8b-instruct_EGFR_01</t>
  </si>
  <si>
    <t>peleke-llama-3.1-8b-instruct_EGFR_02</t>
  </si>
  <si>
    <t>peleke-llama-3.1-8b-instruct_EGFR_03</t>
  </si>
  <si>
    <t>peleke-llama-3.1-8b-instruct_EGFR_04</t>
  </si>
  <si>
    <t>peleke-llama-3.1-8b-instruct_EGFR_05</t>
  </si>
  <si>
    <t>peleke-llama-3.1-8b-instruct_EGFR_06</t>
  </si>
  <si>
    <t>peleke-llama-3.1-8b-instruct_EGFR_07</t>
  </si>
  <si>
    <t>peleke-llama-3.1-8b-instruct_EGFR_08</t>
  </si>
  <si>
    <t>peleke-llama-3.1-8b-instruct_EGFR_09</t>
  </si>
  <si>
    <t>peleke-llama-3.1-8b-instruct_EGFR_10</t>
  </si>
  <si>
    <t>peleke-llama-3.1-8b-instruct_EGFR_11</t>
  </si>
  <si>
    <t>peleke-llama-3.1-8b-instruct_EGFR_12</t>
  </si>
  <si>
    <t>peleke-llama-3.1-8b-instruct_EGFR_13</t>
  </si>
  <si>
    <t>peleke-llama-3.1-8b-instruct_EGFR_14</t>
  </si>
  <si>
    <t>peleke-llama-3.1-8b-instruct_EGFR_16</t>
  </si>
  <si>
    <t>peleke-llama-3.1-8b-instruct_EGFR_15</t>
  </si>
  <si>
    <t>peleke-llama-3.1-8b-instruct_EGFR_17</t>
  </si>
  <si>
    <t>peleke-llama-3.1-8b-instruct_EGFR_18</t>
  </si>
  <si>
    <t>peleke-llama-3.1-8b-instruct_EGFR_19</t>
  </si>
  <si>
    <t>peleke-llama-3.1-8b-instruct_EGFR_21</t>
  </si>
  <si>
    <t>peleke-llama-3.1-8b-instruct_EGFR_20</t>
  </si>
  <si>
    <t>peleke-llama-3.1-8b-instruct_EGFR_22</t>
  </si>
  <si>
    <t>peleke-llama-3.1-8b-instruct_EGFR_23</t>
  </si>
  <si>
    <t>peleke-llama-3.1-8b-instruct_EGFR_24</t>
  </si>
  <si>
    <t>peleke-llama-3.1-8b-instruct_EGFR_25</t>
  </si>
  <si>
    <t>peleke-llama-3.1-8b-instruct_EGFR_26</t>
  </si>
  <si>
    <t>peleke-llama-3.1-8b-instruct_EGFR_27</t>
  </si>
  <si>
    <t>peleke-llama-3.1-8b-instruct_EGFR_28</t>
  </si>
  <si>
    <t>peleke-llama-3.1-8b-instruct_EGFR_29</t>
  </si>
  <si>
    <t>peleke-llama-3.1-8b-instruct_EGFR_30</t>
  </si>
  <si>
    <t>peleke-llama-3.1-8b-instruct_EGFR_31</t>
  </si>
  <si>
    <t>peleke-llama-3.1-8b-instruct_EGFR_32</t>
  </si>
  <si>
    <t>peleke-llama-3.1-8b-instruct_EGFR_33</t>
  </si>
  <si>
    <t>peleke-llama-3.1-8b-instruct_EGFR_34</t>
  </si>
  <si>
    <t>peleke-llama-3.1-8b-instruct_EGFR_35</t>
  </si>
  <si>
    <t>peleke-llama-3.1-8b-instruct_EGFR_36</t>
  </si>
  <si>
    <t>peleke-llama-3.1-8b-instruct_EGFR_37</t>
  </si>
  <si>
    <t>peleke-llama-3.1-8b-instruct_EGFR_38</t>
  </si>
  <si>
    <t>peleke-llama-3.1-8b-instruct_EGFR_39</t>
  </si>
  <si>
    <t>peleke-llama-3.1-8b-instruct_EGFR_40</t>
  </si>
  <si>
    <t>peleke-llama-3.1-8b-instruct_EGFR_41</t>
  </si>
  <si>
    <t>peleke-llama-3.1-8b-instruct_EGFR_42</t>
  </si>
  <si>
    <t>peleke-llama-3.1-8b-instruct_EGFR_43</t>
  </si>
  <si>
    <t>peleke-llama-3.1-8b-instruct_EGFR_44</t>
  </si>
  <si>
    <t>peleke-llama-3.1-8b-instruct_EGFR_45</t>
  </si>
  <si>
    <t>peleke-llama-3.1-8b-instruct_EGFR_46</t>
  </si>
  <si>
    <t>peleke-llama-3.1-8b-instruct_EGFR_47</t>
  </si>
  <si>
    <t>peleke-llama-3.1-8b-instruct_EGFR_48</t>
  </si>
  <si>
    <t>peleke-llama-3.1-8b-instruct_EGFR_49</t>
  </si>
  <si>
    <t>peleke-llama-3.1-8b-instruct_EGFR_50</t>
  </si>
  <si>
    <t>peleke-llama-3.1-8b-instruct_IL-7Ra_01</t>
  </si>
  <si>
    <t>peleke-llama-3.1-8b-instruct_IL-7Ra_02</t>
  </si>
  <si>
    <t>peleke-llama-3.1-8b-instruct_IL-7Ra_03</t>
  </si>
  <si>
    <t>peleke-llama-3.1-8b-instruct_IL-7Ra_04</t>
  </si>
  <si>
    <t>peleke-llama-3.1-8b-instruct_IL-7Ra_05</t>
  </si>
  <si>
    <t>peleke-llama-3.1-8b-instruct_IL-7Ra_06</t>
  </si>
  <si>
    <t>peleke-llama-3.1-8b-instruct_IL-7Ra_08</t>
  </si>
  <si>
    <t>peleke-llama-3.1-8b-instruct_IL-7Ra_07</t>
  </si>
  <si>
    <t>peleke-llama-3.1-8b-instruct_IL-7Ra_09</t>
  </si>
  <si>
    <t>peleke-llama-3.1-8b-instruct_IL-7Ra_10</t>
  </si>
  <si>
    <t>peleke-llama-3.1-8b-instruct_IL-7Ra_11</t>
  </si>
  <si>
    <t>peleke-llama-3.1-8b-instruct_IL-7Ra_12</t>
  </si>
  <si>
    <t>peleke-llama-3.1-8b-instruct_IL-7Ra_13</t>
  </si>
  <si>
    <t>peleke-llama-3.1-8b-instruct_IL-7Ra_14</t>
  </si>
  <si>
    <t>peleke-llama-3.1-8b-instruct_IL-7Ra_15</t>
  </si>
  <si>
    <t>peleke-llama-3.1-8b-instruct_IL-7Ra_16</t>
  </si>
  <si>
    <t>peleke-llama-3.1-8b-instruct_IL-7Ra_17</t>
  </si>
  <si>
    <t>peleke-llama-3.1-8b-instruct_IL-7Ra_18</t>
  </si>
  <si>
    <t>peleke-llama-3.1-8b-instruct_IL-7Ra_19</t>
  </si>
  <si>
    <t>peleke-llama-3.1-8b-instruct_IL-7Ra_20</t>
  </si>
  <si>
    <t>peleke-llama-3.1-8b-instruct_IL-7Ra_21</t>
  </si>
  <si>
    <t>peleke-llama-3.1-8b-instruct_IL-7Ra_22</t>
  </si>
  <si>
    <t>peleke-llama-3.1-8b-instruct_IL-7Ra_24</t>
  </si>
  <si>
    <t>peleke-llama-3.1-8b-instruct_IL-7Ra_23</t>
  </si>
  <si>
    <t>peleke-llama-3.1-8b-instruct_IL-7Ra_25</t>
  </si>
  <si>
    <t>peleke-llama-3.1-8b-instruct_IL-7Ra_26</t>
  </si>
  <si>
    <t>peleke-llama-3.1-8b-instruct_IL-7Ra_27</t>
  </si>
  <si>
    <t>peleke-llama-3.1-8b-instruct_IL-7Ra_28</t>
  </si>
  <si>
    <t>peleke-llama-3.1-8b-instruct_IL-7Ra_29</t>
  </si>
  <si>
    <t>peleke-llama-3.1-8b-instruct_IL-7Ra_30</t>
  </si>
  <si>
    <t>peleke-llama-3.1-8b-instruct_IL-7Ra_31</t>
  </si>
  <si>
    <t>peleke-llama-3.1-8b-instruct_IL-7Ra_32</t>
  </si>
  <si>
    <t>peleke-llama-3.1-8b-instruct_IL-7Ra_33</t>
  </si>
  <si>
    <t>peleke-llama-3.1-8b-instruct_IL-7Ra_34</t>
  </si>
  <si>
    <t>peleke-llama-3.1-8b-instruct_IL-7Ra_35</t>
  </si>
  <si>
    <t>peleke-llama-3.1-8b-instruct_IL-7Ra_36</t>
  </si>
  <si>
    <t>peleke-llama-3.1-8b-instruct_IL-7Ra_37</t>
  </si>
  <si>
    <t>peleke-llama-3.1-8b-instruct_IL-7Ra_38</t>
  </si>
  <si>
    <t>peleke-llama-3.1-8b-instruct_IL-7Ra_39</t>
  </si>
  <si>
    <t>peleke-llama-3.1-8b-instruct_IL-7Ra_40</t>
  </si>
  <si>
    <t>peleke-llama-3.1-8b-instruct_IL-7Ra_41</t>
  </si>
  <si>
    <t>peleke-llama-3.1-8b-instruct_IL-7Ra_42</t>
  </si>
  <si>
    <t>peleke-llama-3.1-8b-instruct_IL-7Ra_43</t>
  </si>
  <si>
    <t>peleke-llama-3.1-8b-instruct_IL-7Ra_44</t>
  </si>
  <si>
    <t>peleke-llama-3.1-8b-instruct_IL-7Ra_45</t>
  </si>
  <si>
    <t>peleke-llama-3.1-8b-instruct_IL-7Ra_46</t>
  </si>
  <si>
    <t>peleke-llama-3.1-8b-instruct_IL-7Ra_47</t>
  </si>
  <si>
    <t>peleke-llama-3.1-8b-instruct_IL-7Ra_48</t>
  </si>
  <si>
    <t>peleke-llama-3.1-8b-instruct_IL-7Ra_49</t>
  </si>
  <si>
    <t>peleke-llama-3.1-8b-instruct_IL-7Ra_50</t>
  </si>
  <si>
    <t>peleke-llama-3.1-8b-instruct_MBP_01</t>
  </si>
  <si>
    <t>peleke-llama-3.1-8b-instruct_MBP_02</t>
  </si>
  <si>
    <t>peleke-llama-3.1-8b-instruct_MBP_03</t>
  </si>
  <si>
    <t>peleke-llama-3.1-8b-instruct_MBP_04</t>
  </si>
  <si>
    <t>peleke-llama-3.1-8b-instruct_MBP_06</t>
  </si>
  <si>
    <t>peleke-llama-3.1-8b-instruct_MBP_05</t>
  </si>
  <si>
    <t>peleke-llama-3.1-8b-instruct_MBP_07</t>
  </si>
  <si>
    <t>peleke-llama-3.1-8b-instruct_MBP_08</t>
  </si>
  <si>
    <t>peleke-llama-3.1-8b-instruct_MBP_09</t>
  </si>
  <si>
    <t>peleke-llama-3.1-8b-instruct_MBP_10</t>
  </si>
  <si>
    <t>peleke-llama-3.1-8b-instruct_MBP_11</t>
  </si>
  <si>
    <t>peleke-llama-3.1-8b-instruct_MBP_12</t>
  </si>
  <si>
    <t>peleke-llama-3.1-8b-instruct_MBP_13</t>
  </si>
  <si>
    <t>peleke-llama-3.1-8b-instruct_MBP_14</t>
  </si>
  <si>
    <t>peleke-llama-3.1-8b-instruct_MBP_15</t>
  </si>
  <si>
    <t>peleke-llama-3.1-8b-instruct_MBP_16</t>
  </si>
  <si>
    <t>peleke-llama-3.1-8b-instruct_MBP_17</t>
  </si>
  <si>
    <t>peleke-llama-3.1-8b-instruct_MBP_18</t>
  </si>
  <si>
    <t>peleke-llama-3.1-8b-instruct_MBP_19</t>
  </si>
  <si>
    <t>peleke-llama-3.1-8b-instruct_MBP_20</t>
  </si>
  <si>
    <t>peleke-llama-3.1-8b-instruct_MBP_21</t>
  </si>
  <si>
    <t>peleke-llama-3.1-8b-instruct_MBP_22</t>
  </si>
  <si>
    <t>peleke-llama-3.1-8b-instruct_MBP_23</t>
  </si>
  <si>
    <t>peleke-llama-3.1-8b-instruct_MBP_24</t>
  </si>
  <si>
    <t>peleke-llama-3.1-8b-instruct_MBP_25</t>
  </si>
  <si>
    <t>peleke-llama-3.1-8b-instruct_MBP_26</t>
  </si>
  <si>
    <t>peleke-llama-3.1-8b-instruct_MBP_27</t>
  </si>
  <si>
    <t>peleke-llama-3.1-8b-instruct_MBP_28</t>
  </si>
  <si>
    <t>peleke-llama-3.1-8b-instruct_MBP_29</t>
  </si>
  <si>
    <t>peleke-llama-3.1-8b-instruct_MBP_30</t>
  </si>
  <si>
    <t>peleke-llama-3.1-8b-instruct_MBP_31</t>
  </si>
  <si>
    <t>peleke-llama-3.1-8b-instruct_MBP_32</t>
  </si>
  <si>
    <t>peleke-llama-3.1-8b-instruct_MBP_33</t>
  </si>
  <si>
    <t>peleke-llama-3.1-8b-instruct_MBP_34</t>
  </si>
  <si>
    <t>peleke-llama-3.1-8b-instruct_MBP_35</t>
  </si>
  <si>
    <t>peleke-llama-3.1-8b-instruct_MBP_36</t>
  </si>
  <si>
    <t>peleke-llama-3.1-8b-instruct_MBP_37</t>
  </si>
  <si>
    <t>peleke-llama-3.1-8b-instruct_MBP_38</t>
  </si>
  <si>
    <t>peleke-llama-3.1-8b-instruct_MBP_39</t>
  </si>
  <si>
    <t>peleke-llama-3.1-8b-instruct_MBP_40</t>
  </si>
  <si>
    <t>peleke-llama-3.1-8b-instruct_MBP_41</t>
  </si>
  <si>
    <t>peleke-llama-3.1-8b-instruct_MBP_42</t>
  </si>
  <si>
    <t>peleke-llama-3.1-8b-instruct_MBP_43</t>
  </si>
  <si>
    <t>peleke-llama-3.1-8b-instruct_MBP_44</t>
  </si>
  <si>
    <t>peleke-llama-3.1-8b-instruct_MBP_45</t>
  </si>
  <si>
    <t>peleke-llama-3.1-8b-instruct_MBP_47</t>
  </si>
  <si>
    <t>peleke-llama-3.1-8b-instruct_MBP_46</t>
  </si>
  <si>
    <t>peleke-llama-3.1-8b-instruct_MBP_48</t>
  </si>
  <si>
    <t>peleke-llama-3.1-8b-instruct_MBP_49</t>
  </si>
  <si>
    <t>peleke-llama-3.1-8b-instruct_MBP_50</t>
  </si>
  <si>
    <t>peleke-llama-3.1-8b-instruct_PD-L1_01</t>
  </si>
  <si>
    <t>peleke-llama-3.1-8b-instruct_PD-L1_02</t>
  </si>
  <si>
    <t>peleke-llama-3.1-8b-instruct_PD-L1_03</t>
  </si>
  <si>
    <t>peleke-llama-3.1-8b-instruct_PD-L1_05</t>
  </si>
  <si>
    <t>peleke-llama-3.1-8b-instruct_PD-L1_04</t>
  </si>
  <si>
    <t>peleke-llama-3.1-8b-instruct_PD-L1_07</t>
  </si>
  <si>
    <t>peleke-llama-3.1-8b-instruct_PD-L1_06</t>
  </si>
  <si>
    <t>peleke-llama-3.1-8b-instruct_PD-L1_08</t>
  </si>
  <si>
    <t>peleke-llama-3.1-8b-instruct_PD-L1_09</t>
  </si>
  <si>
    <t>peleke-llama-3.1-8b-instruct_PD-L1_10</t>
  </si>
  <si>
    <t>peleke-llama-3.1-8b-instruct_PD-L1_12</t>
  </si>
  <si>
    <t>peleke-llama-3.1-8b-instruct_PD-L1_11</t>
  </si>
  <si>
    <t>peleke-llama-3.1-8b-instruct_PD-L1_13</t>
  </si>
  <si>
    <t>peleke-llama-3.1-8b-instruct_PD-L1_14</t>
  </si>
  <si>
    <t>peleke-llama-3.1-8b-instruct_PD-L1_15</t>
  </si>
  <si>
    <t>peleke-llama-3.1-8b-instruct_PD-L1_16</t>
  </si>
  <si>
    <t>peleke-llama-3.1-8b-instruct_PD-L1_17</t>
  </si>
  <si>
    <t>peleke-llama-3.1-8b-instruct_PD-L1_18</t>
  </si>
  <si>
    <t>peleke-llama-3.1-8b-instruct_PD-L1_19</t>
  </si>
  <si>
    <t>peleke-llama-3.1-8b-instruct_PD-L1_20</t>
  </si>
  <si>
    <t>peleke-llama-3.1-8b-instruct_PD-L1_21</t>
  </si>
  <si>
    <t>peleke-llama-3.1-8b-instruct_PD-L1_22</t>
  </si>
  <si>
    <t>peleke-llama-3.1-8b-instruct_PD-L1_23</t>
  </si>
  <si>
    <t>peleke-llama-3.1-8b-instruct_PD-L1_24</t>
  </si>
  <si>
    <t>peleke-llama-3.1-8b-instruct_PD-L1_25</t>
  </si>
  <si>
    <t>peleke-llama-3.1-8b-instruct_PD-L1_27</t>
  </si>
  <si>
    <t>peleke-llama-3.1-8b-instruct_PD-L1_26</t>
  </si>
  <si>
    <t>peleke-llama-3.1-8b-instruct_PD-L1_28</t>
  </si>
  <si>
    <t>peleke-llama-3.1-8b-instruct_PD-L1_29</t>
  </si>
  <si>
    <t>peleke-llama-3.1-8b-instruct_PD-L1_30</t>
  </si>
  <si>
    <t>peleke-llama-3.1-8b-instruct_PD-L1_32</t>
  </si>
  <si>
    <t>peleke-llama-3.1-8b-instruct_PD-L1_31</t>
  </si>
  <si>
    <t>peleke-llama-3.1-8b-instruct_PD-L1_33</t>
  </si>
  <si>
    <t>peleke-llama-3.1-8b-instruct_PD-L1_34</t>
  </si>
  <si>
    <t>peleke-llama-3.1-8b-instruct_PD-L1_35</t>
  </si>
  <si>
    <t>peleke-llama-3.1-8b-instruct_PD-L1_36</t>
  </si>
  <si>
    <t>peleke-llama-3.1-8b-instruct_PD-L1_37</t>
  </si>
  <si>
    <t>peleke-llama-3.1-8b-instruct_PD-L1_39</t>
  </si>
  <si>
    <t>peleke-llama-3.1-8b-instruct_PD-L1_38</t>
  </si>
  <si>
    <t>peleke-llama-3.1-8b-instruct_PD-L1_40</t>
  </si>
  <si>
    <t>peleke-llama-3.1-8b-instruct_PD-L1_41</t>
  </si>
  <si>
    <t>peleke-llama-3.1-8b-instruct_PD-L1_42</t>
  </si>
  <si>
    <t>peleke-llama-3.1-8b-instruct_PD-L1_43</t>
  </si>
  <si>
    <t>peleke-llama-3.1-8b-instruct_PD-L1_44</t>
  </si>
  <si>
    <t>peleke-llama-3.1-8b-instruct_PD-L1_45</t>
  </si>
  <si>
    <t>peleke-llama-3.1-8b-instruct_PD-L1_46</t>
  </si>
  <si>
    <t>peleke-llama-3.1-8b-instruct_PD-L1_47</t>
  </si>
  <si>
    <t>peleke-llama-3.1-8b-instruct_PD-L1_48</t>
  </si>
  <si>
    <t>peleke-llama-3.1-8b-instruct_PD-L1_49</t>
  </si>
  <si>
    <t>peleke-llama-3.1-8b-instruct_PD-L1_50</t>
  </si>
  <si>
    <t>peleke-llama-3.1-8b-instruct_BBF-14_01</t>
  </si>
  <si>
    <t>peleke-llama-3.1-8b-instruct_BBF-14_02</t>
  </si>
  <si>
    <t>peleke-llama-3.1-8b-instruct_BBF-14_04</t>
  </si>
  <si>
    <t>peleke-llama-3.1-8b-instruct_BBF-14_03</t>
  </si>
  <si>
    <t>peleke-llama-3.1-8b-instruct_BBF-14_05</t>
  </si>
  <si>
    <t>peleke-llama-3.1-8b-instruct_BBF-14_06</t>
  </si>
  <si>
    <t>peleke-llama-3.1-8b-instruct_BBF-14_08</t>
  </si>
  <si>
    <t>peleke-llama-3.1-8b-instruct_BBF-14_07</t>
  </si>
  <si>
    <t>peleke-llama-3.1-8b-instruct_BBF-14_09</t>
  </si>
  <si>
    <t>peleke-llama-3.1-8b-instruct_BBF-14_10</t>
  </si>
  <si>
    <t>peleke-llama-3.1-8b-instruct_BBF-14_11</t>
  </si>
  <si>
    <t>peleke-llama-3.1-8b-instruct_BBF-14_12</t>
  </si>
  <si>
    <t>peleke-llama-3.1-8b-instruct_BBF-14_13</t>
  </si>
  <si>
    <t>peleke-llama-3.1-8b-instruct_BBF-14_14</t>
  </si>
  <si>
    <t>peleke-llama-3.1-8b-instruct_BBF-14_15</t>
  </si>
  <si>
    <t>peleke-llama-3.1-8b-instruct_BBF-14_16</t>
  </si>
  <si>
    <t>peleke-llama-3.1-8b-instruct_BBF-14_17</t>
  </si>
  <si>
    <t>peleke-llama-3.1-8b-instruct_BBF-14_18</t>
  </si>
  <si>
    <t>peleke-llama-3.1-8b-instruct_BBF-14_19</t>
  </si>
  <si>
    <t>peleke-llama-3.1-8b-instruct_BBF-14_20</t>
  </si>
  <si>
    <t>peleke-llama-3.1-8b-instruct_BBF-14_21</t>
  </si>
  <si>
    <t>peleke-llama-3.1-8b-instruct_BBF-14_22</t>
  </si>
  <si>
    <t>peleke-llama-3.1-8b-instruct_BBF-14_23</t>
  </si>
  <si>
    <t>peleke-llama-3.1-8b-instruct_BBF-14_24</t>
  </si>
  <si>
    <t>peleke-llama-3.1-8b-instruct_BBF-14_27</t>
  </si>
  <si>
    <t>peleke-llama-3.1-8b-instruct_BBF-14_26</t>
  </si>
  <si>
    <t>peleke-llama-3.1-8b-instruct_BBF-14_25</t>
  </si>
  <si>
    <t>peleke-llama-3.1-8b-instruct_BBF-14_28</t>
  </si>
  <si>
    <t>peleke-llama-3.1-8b-instruct_BBF-14_29</t>
  </si>
  <si>
    <t>peleke-llama-3.1-8b-instruct_BBF-14_30</t>
  </si>
  <si>
    <t>peleke-llama-3.1-8b-instruct_BBF-14_31</t>
  </si>
  <si>
    <t>peleke-llama-3.1-8b-instruct_BBF-14_32</t>
  </si>
  <si>
    <t>peleke-llama-3.1-8b-instruct_BBF-14_33</t>
  </si>
  <si>
    <t>peleke-llama-3.1-8b-instruct_BBF-14_34</t>
  </si>
  <si>
    <t>peleke-llama-3.1-8b-instruct_BBF-14_35</t>
  </si>
  <si>
    <t>peleke-llama-3.1-8b-instruct_BBF-14_36</t>
  </si>
  <si>
    <t>peleke-llama-3.1-8b-instruct_BBF-14_37</t>
  </si>
  <si>
    <t>peleke-llama-3.1-8b-instruct_BBF-14_38</t>
  </si>
  <si>
    <t>peleke-llama-3.1-8b-instruct_BBF-14_39</t>
  </si>
  <si>
    <t>peleke-llama-3.1-8b-instruct_BBF-14_40</t>
  </si>
  <si>
    <t>peleke-llama-3.1-8b-instruct_BBF-14_41</t>
  </si>
  <si>
    <t>peleke-llama-3.1-8b-instruct_BBF-14_42</t>
  </si>
  <si>
    <t>peleke-llama-3.1-8b-instruct_BBF-14_44</t>
  </si>
  <si>
    <t>peleke-llama-3.1-8b-instruct_BBF-14_43</t>
  </si>
  <si>
    <t>peleke-llama-3.1-8b-instruct_BBF-14_45</t>
  </si>
  <si>
    <t>peleke-llama-3.1-8b-instruct_BBF-14_46</t>
  </si>
  <si>
    <t>peleke-llama-3.1-8b-instruct_BBF-14_47</t>
  </si>
  <si>
    <t>peleke-llama-3.1-8b-instruct_BBF-14_48</t>
  </si>
  <si>
    <t>peleke-llama-3.1-8b-instruct_BBF-14_49</t>
  </si>
  <si>
    <t>peleke-llama-3.1-8b-instruct_BBF-14_50</t>
  </si>
  <si>
    <t>peleke-llama-3.1-8b-instruct_PD-1_01</t>
  </si>
  <si>
    <t>peleke-llama-3.1-8b-instruct_PD-1_02</t>
  </si>
  <si>
    <t>peleke-llama-3.1-8b-instruct_PD-1_03</t>
  </si>
  <si>
    <t>peleke-llama-3.1-8b-instruct_PD-1_04</t>
  </si>
  <si>
    <t>peleke-llama-3.1-8b-instruct_PD-1_05</t>
  </si>
  <si>
    <t>peleke-llama-3.1-8b-instruct_PD-1_06</t>
  </si>
  <si>
    <t>peleke-llama-3.1-8b-instruct_PD-1_07</t>
  </si>
  <si>
    <t>peleke-llama-3.1-8b-instruct_PD-1_08</t>
  </si>
  <si>
    <t>peleke-llama-3.1-8b-instruct_PD-1_09</t>
  </si>
  <si>
    <t>peleke-llama-3.1-8b-instruct_PD-1_10</t>
  </si>
  <si>
    <t>peleke-llama-3.1-8b-instruct_PD-1_11</t>
  </si>
  <si>
    <t>peleke-llama-3.1-8b-instruct_PD-1_12</t>
  </si>
  <si>
    <t>peleke-llama-3.1-8b-instruct_PD-1_13</t>
  </si>
  <si>
    <t>peleke-llama-3.1-8b-instruct_PD-1_14</t>
  </si>
  <si>
    <t>peleke-llama-3.1-8b-instruct_PD-1_16</t>
  </si>
  <si>
    <t>peleke-llama-3.1-8b-instruct_PD-1_15</t>
  </si>
  <si>
    <t>peleke-llama-3.1-8b-instruct_PD-1_17</t>
  </si>
  <si>
    <t>peleke-llama-3.1-8b-instruct_PD-1_18</t>
  </si>
  <si>
    <t>peleke-llama-3.1-8b-instruct_PD-1_19</t>
  </si>
  <si>
    <t>peleke-llama-3.1-8b-instruct_PD-1_20</t>
  </si>
  <si>
    <t>peleke-llama-3.1-8b-instruct_PD-1_21</t>
  </si>
  <si>
    <t>peleke-llama-3.1-8b-instruct_PD-1_22</t>
  </si>
  <si>
    <t>peleke-llama-3.1-8b-instruct_PD-1_23</t>
  </si>
  <si>
    <t>peleke-llama-3.1-8b-instruct_PD-1_24</t>
  </si>
  <si>
    <t>peleke-llama-3.1-8b-instruct_PD-1_25</t>
  </si>
  <si>
    <t>peleke-llama-3.1-8b-instruct_PD-1_26</t>
  </si>
  <si>
    <t>peleke-llama-3.1-8b-instruct_PD-1_27</t>
  </si>
  <si>
    <t>peleke-llama-3.1-8b-instruct_PD-1_28</t>
  </si>
  <si>
    <t>peleke-llama-3.1-8b-instruct_PD-1_29</t>
  </si>
  <si>
    <t>peleke-llama-3.1-8b-instruct_PD-1_30</t>
  </si>
  <si>
    <t>peleke-llama-3.1-8b-instruct_PD-1_31</t>
  </si>
  <si>
    <t>peleke-llama-3.1-8b-instruct_PD-1_32</t>
  </si>
  <si>
    <t>peleke-llama-3.1-8b-instruct_PD-1_33</t>
  </si>
  <si>
    <t>peleke-llama-3.1-8b-instruct_PD-1_34</t>
  </si>
  <si>
    <t>peleke-llama-3.1-8b-instruct_PD-1_35</t>
  </si>
  <si>
    <t>peleke-llama-3.1-8b-instruct_PD-1_36</t>
  </si>
  <si>
    <t>peleke-llama-3.1-8b-instruct_PD-1_37</t>
  </si>
  <si>
    <t>peleke-llama-3.1-8b-instruct_PD-1_38</t>
  </si>
  <si>
    <t>peleke-llama-3.1-8b-instruct_PD-1_39</t>
  </si>
  <si>
    <t>peleke-llama-3.1-8b-instruct_PD-1_40</t>
  </si>
  <si>
    <t>peleke-llama-3.1-8b-instruct_PD-1_41</t>
  </si>
  <si>
    <t>peleke-llama-3.1-8b-instruct_PD-1_42</t>
  </si>
  <si>
    <t>peleke-llama-3.1-8b-instruct_PD-1_43</t>
  </si>
  <si>
    <t>peleke-llama-3.1-8b-instruct_PD-1_44</t>
  </si>
  <si>
    <t>peleke-llama-3.1-8b-instruct_PD-1_45</t>
  </si>
  <si>
    <t>peleke-llama-3.1-8b-instruct_PD-1_46</t>
  </si>
  <si>
    <t>peleke-llama-3.1-8b-instruct_PD-1_47</t>
  </si>
  <si>
    <t>peleke-llama-3.1-8b-instruct_PD-1_48</t>
  </si>
  <si>
    <t>peleke-llama-3.1-8b-instruct_PD-1_49</t>
  </si>
  <si>
    <t>peleke-llama-3.1-8b-instruct_PD-1_50</t>
  </si>
  <si>
    <t>peleke-mistral-7b-instruct-v0.2_BHRF1_01</t>
  </si>
  <si>
    <t>peleke-mistral-7b-instruct-v0.2_BHRF1_02</t>
  </si>
  <si>
    <t>peleke-mistral-7b-instruct-v0.2_BHRF1_03</t>
  </si>
  <si>
    <t>peleke-mistral-7b-instruct-v0.2_BHRF1_04</t>
  </si>
  <si>
    <t>peleke-mistral-7b-instruct-v0.2_BHRF1_05</t>
  </si>
  <si>
    <t>peleke-mistral-7b-instruct-v0.2_BHRF1_06</t>
  </si>
  <si>
    <t>peleke-mistral-7b-instruct-v0.2_BHRF1_07</t>
  </si>
  <si>
    <t>peleke-mistral-7b-instruct-v0.2_BHRF1_08</t>
  </si>
  <si>
    <t>peleke-mistral-7b-instruct-v0.2_BHRF1_09</t>
  </si>
  <si>
    <t>peleke-mistral-7b-instruct-v0.2_BHRF1_10</t>
  </si>
  <si>
    <t>peleke-mistral-7b-instruct-v0.2_BHRF1_11</t>
  </si>
  <si>
    <t>peleke-mistral-7b-instruct-v0.2_BHRF1_12</t>
  </si>
  <si>
    <t>peleke-mistral-7b-instruct-v0.2_BHRF1_13</t>
  </si>
  <si>
    <t>peleke-mistral-7b-instruct-v0.2_BHRF1_14</t>
  </si>
  <si>
    <t>peleke-mistral-7b-instruct-v0.2_BHRF1_15</t>
  </si>
  <si>
    <t>peleke-mistral-7b-instruct-v0.2_BHRF1_16</t>
  </si>
  <si>
    <t>peleke-mistral-7b-instruct-v0.2_BHRF1_17</t>
  </si>
  <si>
    <t>peleke-mistral-7b-instruct-v0.2_BHRF1_18</t>
  </si>
  <si>
    <t>peleke-mistral-7b-instruct-v0.2_BHRF1_19</t>
  </si>
  <si>
    <t>peleke-mistral-7b-instruct-v0.2_BHRF1_20</t>
  </si>
  <si>
    <t>peleke-mistral-7b-instruct-v0.2_BHRF1_21</t>
  </si>
  <si>
    <t>peleke-mistral-7b-instruct-v0.2_BHRF1_22</t>
  </si>
  <si>
    <t>peleke-mistral-7b-instruct-v0.2_BHRF1_23</t>
  </si>
  <si>
    <t>peleke-mistral-7b-instruct-v0.2_BHRF1_24</t>
  </si>
  <si>
    <t>peleke-mistral-7b-instruct-v0.2_BHRF1_25</t>
  </si>
  <si>
    <t>peleke-mistral-7b-instruct-v0.2_BHRF1_26</t>
  </si>
  <si>
    <t>peleke-mistral-7b-instruct-v0.2_BHRF1_28</t>
  </si>
  <si>
    <t>peleke-mistral-7b-instruct-v0.2_BHRF1_27</t>
  </si>
  <si>
    <t>peleke-mistral-7b-instruct-v0.2_BHRF1_29</t>
  </si>
  <si>
    <t>peleke-mistral-7b-instruct-v0.2_BHRF1_30</t>
  </si>
  <si>
    <t>peleke-mistral-7b-instruct-v0.2_BHRF1_31</t>
  </si>
  <si>
    <t>peleke-mistral-7b-instruct-v0.2_BHRF1_32</t>
  </si>
  <si>
    <t>peleke-mistral-7b-instruct-v0.2_BHRF1_33</t>
  </si>
  <si>
    <t>peleke-mistral-7b-instruct-v0.2_BHRF1_34</t>
  </si>
  <si>
    <t>peleke-mistral-7b-instruct-v0.2_BHRF1_35</t>
  </si>
  <si>
    <t>peleke-mistral-7b-instruct-v0.2_BHRF1_36</t>
  </si>
  <si>
    <t>peleke-mistral-7b-instruct-v0.2_BHRF1_37</t>
  </si>
  <si>
    <t>peleke-mistral-7b-instruct-v0.2_BHRF1_39</t>
  </si>
  <si>
    <t>peleke-mistral-7b-instruct-v0.2_BHRF1_38</t>
  </si>
  <si>
    <t>peleke-mistral-7b-instruct-v0.2_BHRF1_41</t>
  </si>
  <si>
    <t>peleke-mistral-7b-instruct-v0.2_BHRF1_40</t>
  </si>
  <si>
    <t>peleke-mistral-7b-instruct-v0.2_BHRF1_42</t>
  </si>
  <si>
    <t>peleke-mistral-7b-instruct-v0.2_BHRF1_43</t>
  </si>
  <si>
    <t>peleke-mistral-7b-instruct-v0.2_BHRF1_44</t>
  </si>
  <si>
    <t>peleke-mistral-7b-instruct-v0.2_BHRF1_45</t>
  </si>
  <si>
    <t>peleke-mistral-7b-instruct-v0.2_BHRF1_46</t>
  </si>
  <si>
    <t>peleke-mistral-7b-instruct-v0.2_BHRF1_47</t>
  </si>
  <si>
    <t>peleke-mistral-7b-instruct-v0.2_BHRF1_48</t>
  </si>
  <si>
    <t>peleke-mistral-7b-instruct-v0.2_BHRF1_49</t>
  </si>
  <si>
    <t>peleke-mistral-7b-instruct-v0.2_BHRF1_50</t>
  </si>
  <si>
    <t>peleke-mistral-7b-instruct-v0.2_EGFR_01</t>
  </si>
  <si>
    <t>peleke-mistral-7b-instruct-v0.2_EGFR_02</t>
  </si>
  <si>
    <t>peleke-mistral-7b-instruct-v0.2_EGFR_03</t>
  </si>
  <si>
    <t>peleke-mistral-7b-instruct-v0.2_EGFR_04</t>
  </si>
  <si>
    <t>peleke-mistral-7b-instruct-v0.2_EGFR_05</t>
  </si>
  <si>
    <t>peleke-mistral-7b-instruct-v0.2_EGFR_06</t>
  </si>
  <si>
    <t>peleke-mistral-7b-instruct-v0.2_EGFR_07</t>
  </si>
  <si>
    <t>peleke-mistral-7b-instruct-v0.2_EGFR_08</t>
  </si>
  <si>
    <t>peleke-mistral-7b-instruct-v0.2_EGFR_09</t>
  </si>
  <si>
    <t>peleke-mistral-7b-instruct-v0.2_EGFR_10</t>
  </si>
  <si>
    <t>peleke-mistral-7b-instruct-v0.2_EGFR_11</t>
  </si>
  <si>
    <t>peleke-mistral-7b-instruct-v0.2_EGFR_12</t>
  </si>
  <si>
    <t>peleke-mistral-7b-instruct-v0.2_EGFR_13</t>
  </si>
  <si>
    <t>peleke-mistral-7b-instruct-v0.2_EGFR_14</t>
  </si>
  <si>
    <t>peleke-mistral-7b-instruct-v0.2_EGFR_15</t>
  </si>
  <si>
    <t>peleke-mistral-7b-instruct-v0.2_EGFR_16</t>
  </si>
  <si>
    <t>peleke-mistral-7b-instruct-v0.2_EGFR_17</t>
  </si>
  <si>
    <t>peleke-mistral-7b-instruct-v0.2_EGFR_18</t>
  </si>
  <si>
    <t>peleke-mistral-7b-instruct-v0.2_EGFR_19</t>
  </si>
  <si>
    <t>peleke-mistral-7b-instruct-v0.2_EGFR_20</t>
  </si>
  <si>
    <t>peleke-mistral-7b-instruct-v0.2_EGFR_21</t>
  </si>
  <si>
    <t>peleke-mistral-7b-instruct-v0.2_EGFR_22</t>
  </si>
  <si>
    <t>peleke-mistral-7b-instruct-v0.2_EGFR_24</t>
  </si>
  <si>
    <t>peleke-mistral-7b-instruct-v0.2_EGFR_23</t>
  </si>
  <si>
    <t>peleke-mistral-7b-instruct-v0.2_EGFR_25</t>
  </si>
  <si>
    <t>peleke-mistral-7b-instruct-v0.2_EGFR_26</t>
  </si>
  <si>
    <t>peleke-mistral-7b-instruct-v0.2_EGFR_27</t>
  </si>
  <si>
    <t>peleke-mistral-7b-instruct-v0.2_EGFR_28</t>
  </si>
  <si>
    <t>peleke-mistral-7b-instruct-v0.2_EGFR_29</t>
  </si>
  <si>
    <t>peleke-mistral-7b-instruct-v0.2_EGFR_30</t>
  </si>
  <si>
    <t>peleke-mistral-7b-instruct-v0.2_EGFR_31</t>
  </si>
  <si>
    <t>peleke-mistral-7b-instruct-v0.2_EGFR_32</t>
  </si>
  <si>
    <t>peleke-mistral-7b-instruct-v0.2_EGFR_33</t>
  </si>
  <si>
    <t>peleke-mistral-7b-instruct-v0.2_EGFR_34</t>
  </si>
  <si>
    <t>peleke-mistral-7b-instruct-v0.2_EGFR_35</t>
  </si>
  <si>
    <t>peleke-mistral-7b-instruct-v0.2_EGFR_36</t>
  </si>
  <si>
    <t>peleke-mistral-7b-instruct-v0.2_EGFR_37</t>
  </si>
  <si>
    <t>peleke-mistral-7b-instruct-v0.2_EGFR_38</t>
  </si>
  <si>
    <t>peleke-mistral-7b-instruct-v0.2_EGFR_39</t>
  </si>
  <si>
    <t>peleke-mistral-7b-instruct-v0.2_EGFR_40</t>
  </si>
  <si>
    <t>peleke-mistral-7b-instruct-v0.2_EGFR_41</t>
  </si>
  <si>
    <t>peleke-mistral-7b-instruct-v0.2_EGFR_42</t>
  </si>
  <si>
    <t>peleke-mistral-7b-instruct-v0.2_EGFR_43</t>
  </si>
  <si>
    <t>peleke-mistral-7b-instruct-v0.2_EGFR_44</t>
  </si>
  <si>
    <t>peleke-mistral-7b-instruct-v0.2_EGFR_45</t>
  </si>
  <si>
    <t>peleke-mistral-7b-instruct-v0.2_EGFR_46</t>
  </si>
  <si>
    <t>peleke-mistral-7b-instruct-v0.2_EGFR_48</t>
  </si>
  <si>
    <t>peleke-mistral-7b-instruct-v0.2_EGFR_47</t>
  </si>
  <si>
    <t>peleke-mistral-7b-instruct-v0.2_EGFR_49</t>
  </si>
  <si>
    <t>peleke-mistral-7b-instruct-v0.2_EGFR_50</t>
  </si>
  <si>
    <t>peleke-mistral-7b-instruct-v0.2_IL-7Ra_01</t>
  </si>
  <si>
    <t>peleke-mistral-7b-instruct-v0.2_IL-7Ra_03</t>
  </si>
  <si>
    <t>peleke-mistral-7b-instruct-v0.2_IL-7Ra_02</t>
  </si>
  <si>
    <t>peleke-mistral-7b-instruct-v0.2_IL-7Ra_04</t>
  </si>
  <si>
    <t>peleke-mistral-7b-instruct-v0.2_IL-7Ra_05</t>
  </si>
  <si>
    <t>peleke-mistral-7b-instruct-v0.2_IL-7Ra_06</t>
  </si>
  <si>
    <t>peleke-mistral-7b-instruct-v0.2_IL-7Ra_07</t>
  </si>
  <si>
    <t>peleke-mistral-7b-instruct-v0.2_IL-7Ra_08</t>
  </si>
  <si>
    <t>peleke-mistral-7b-instruct-v0.2_IL-7Ra_10</t>
  </si>
  <si>
    <t>peleke-mistral-7b-instruct-v0.2_IL-7Ra_09</t>
  </si>
  <si>
    <t>peleke-mistral-7b-instruct-v0.2_IL-7Ra_12</t>
  </si>
  <si>
    <t>peleke-mistral-7b-instruct-v0.2_IL-7Ra_11</t>
  </si>
  <si>
    <t>peleke-mistral-7b-instruct-v0.2_IL-7Ra_13</t>
  </si>
  <si>
    <t>peleke-mistral-7b-instruct-v0.2_IL-7Ra_14</t>
  </si>
  <si>
    <t>peleke-mistral-7b-instruct-v0.2_IL-7Ra_15</t>
  </si>
  <si>
    <t>peleke-mistral-7b-instruct-v0.2_IL-7Ra_16</t>
  </si>
  <si>
    <t>peleke-mistral-7b-instruct-v0.2_IL-7Ra_17</t>
  </si>
  <si>
    <t>peleke-mistral-7b-instruct-v0.2_IL-7Ra_18</t>
  </si>
  <si>
    <t>peleke-mistral-7b-instruct-v0.2_IL-7Ra_19</t>
  </si>
  <si>
    <t>peleke-mistral-7b-instruct-v0.2_IL-7Ra_20</t>
  </si>
  <si>
    <t>peleke-mistral-7b-instruct-v0.2_IL-7Ra_21</t>
  </si>
  <si>
    <t>peleke-mistral-7b-instruct-v0.2_IL-7Ra_22</t>
  </si>
  <si>
    <t>peleke-mistral-7b-instruct-v0.2_IL-7Ra_23</t>
  </si>
  <si>
    <t>peleke-mistral-7b-instruct-v0.2_IL-7Ra_24</t>
  </si>
  <si>
    <t>peleke-mistral-7b-instruct-v0.2_IL-7Ra_25</t>
  </si>
  <si>
    <t>peleke-mistral-7b-instruct-v0.2_IL-7Ra_26</t>
  </si>
  <si>
    <t>peleke-mistral-7b-instruct-v0.2_IL-7Ra_27</t>
  </si>
  <si>
    <t>peleke-mistral-7b-instruct-v0.2_IL-7Ra_28</t>
  </si>
  <si>
    <t>peleke-mistral-7b-instruct-v0.2_IL-7Ra_29</t>
  </si>
  <si>
    <t>peleke-mistral-7b-instruct-v0.2_IL-7Ra_30</t>
  </si>
  <si>
    <t>peleke-mistral-7b-instruct-v0.2_IL-7Ra_31</t>
  </si>
  <si>
    <t>peleke-mistral-7b-instruct-v0.2_IL-7Ra_32</t>
  </si>
  <si>
    <t>peleke-mistral-7b-instruct-v0.2_IL-7Ra_33</t>
  </si>
  <si>
    <t>peleke-mistral-7b-instruct-v0.2_IL-7Ra_34</t>
  </si>
  <si>
    <t>peleke-mistral-7b-instruct-v0.2_IL-7Ra_35</t>
  </si>
  <si>
    <t>peleke-mistral-7b-instruct-v0.2_IL-7Ra_36</t>
  </si>
  <si>
    <t>peleke-mistral-7b-instruct-v0.2_IL-7Ra_37</t>
  </si>
  <si>
    <t>peleke-mistral-7b-instruct-v0.2_IL-7Ra_38</t>
  </si>
  <si>
    <t>peleke-mistral-7b-instruct-v0.2_IL-7Ra_39</t>
  </si>
  <si>
    <t>peleke-mistral-7b-instruct-v0.2_IL-7Ra_40</t>
  </si>
  <si>
    <t>peleke-mistral-7b-instruct-v0.2_IL-7Ra_41</t>
  </si>
  <si>
    <t>peleke-mistral-7b-instruct-v0.2_IL-7Ra_42</t>
  </si>
  <si>
    <t>peleke-mistral-7b-instruct-v0.2_IL-7Ra_43</t>
  </si>
  <si>
    <t>peleke-mistral-7b-instruct-v0.2_IL-7Ra_44</t>
  </si>
  <si>
    <t>peleke-mistral-7b-instruct-v0.2_IL-7Ra_45</t>
  </si>
  <si>
    <t>peleke-mistral-7b-instruct-v0.2_IL-7Ra_46</t>
  </si>
  <si>
    <t>peleke-mistral-7b-instruct-v0.2_IL-7Ra_47</t>
  </si>
  <si>
    <t>peleke-mistral-7b-instruct-v0.2_IL-7Ra_48</t>
  </si>
  <si>
    <t>peleke-mistral-7b-instruct-v0.2_IL-7Ra_49</t>
  </si>
  <si>
    <t>peleke-mistral-7b-instruct-v0.2_IL-7Ra_50</t>
  </si>
  <si>
    <t>peleke-mistral-7b-instruct-v0.2_MBP_01</t>
  </si>
  <si>
    <t>peleke-mistral-7b-instruct-v0.2_MBP_02</t>
  </si>
  <si>
    <t>peleke-mistral-7b-instruct-v0.2_MBP_03</t>
  </si>
  <si>
    <t>peleke-mistral-7b-instruct-v0.2_MBP_04</t>
  </si>
  <si>
    <t>peleke-mistral-7b-instruct-v0.2_MBP_05</t>
  </si>
  <si>
    <t>peleke-mistral-7b-instruct-v0.2_MBP_06</t>
  </si>
  <si>
    <t>peleke-mistral-7b-instruct-v0.2_MBP_07</t>
  </si>
  <si>
    <t>peleke-mistral-7b-instruct-v0.2_MBP_08</t>
  </si>
  <si>
    <t>peleke-mistral-7b-instruct-v0.2_MBP_09</t>
  </si>
  <si>
    <t>peleke-mistral-7b-instruct-v0.2_MBP_11</t>
  </si>
  <si>
    <t>peleke-mistral-7b-instruct-v0.2_MBP_10</t>
  </si>
  <si>
    <t>peleke-mistral-7b-instruct-v0.2_MBP_12</t>
  </si>
  <si>
    <t>peleke-mistral-7b-instruct-v0.2_MBP_14</t>
  </si>
  <si>
    <t>peleke-mistral-7b-instruct-v0.2_MBP_13</t>
  </si>
  <si>
    <t>peleke-mistral-7b-instruct-v0.2_MBP_15</t>
  </si>
  <si>
    <t>peleke-mistral-7b-instruct-v0.2_MBP_16</t>
  </si>
  <si>
    <t>peleke-mistral-7b-instruct-v0.2_MBP_17</t>
  </si>
  <si>
    <t>peleke-mistral-7b-instruct-v0.2_MBP_18</t>
  </si>
  <si>
    <t>peleke-mistral-7b-instruct-v0.2_MBP_19</t>
  </si>
  <si>
    <t>peleke-mistral-7b-instruct-v0.2_MBP_20</t>
  </si>
  <si>
    <t>peleke-mistral-7b-instruct-v0.2_MBP_21</t>
  </si>
  <si>
    <t>peleke-mistral-7b-instruct-v0.2_MBP_22</t>
  </si>
  <si>
    <t>peleke-mistral-7b-instruct-v0.2_MBP_23</t>
  </si>
  <si>
    <t>peleke-mistral-7b-instruct-v0.2_MBP_24</t>
  </si>
  <si>
    <t>peleke-mistral-7b-instruct-v0.2_MBP_25</t>
  </si>
  <si>
    <t>peleke-mistral-7b-instruct-v0.2_MBP_26</t>
  </si>
  <si>
    <t>peleke-mistral-7b-instruct-v0.2_MBP_27</t>
  </si>
  <si>
    <t>peleke-mistral-7b-instruct-v0.2_MBP_28</t>
  </si>
  <si>
    <t>peleke-mistral-7b-instruct-v0.2_MBP_29</t>
  </si>
  <si>
    <t>peleke-mistral-7b-instruct-v0.2_MBP_30</t>
  </si>
  <si>
    <t>peleke-mistral-7b-instruct-v0.2_MBP_31</t>
  </si>
  <si>
    <t>peleke-mistral-7b-instruct-v0.2_MBP_32</t>
  </si>
  <si>
    <t>peleke-mistral-7b-instruct-v0.2_MBP_33</t>
  </si>
  <si>
    <t>peleke-mistral-7b-instruct-v0.2_MBP_34</t>
  </si>
  <si>
    <t>peleke-mistral-7b-instruct-v0.2_MBP_36</t>
  </si>
  <si>
    <t>peleke-mistral-7b-instruct-v0.2_MBP_35</t>
  </si>
  <si>
    <t>peleke-mistral-7b-instruct-v0.2_MBP_37</t>
  </si>
  <si>
    <t>peleke-mistral-7b-instruct-v0.2_MBP_38</t>
  </si>
  <si>
    <t>peleke-mistral-7b-instruct-v0.2_MBP_39</t>
  </si>
  <si>
    <t>peleke-mistral-7b-instruct-v0.2_MBP_41</t>
  </si>
  <si>
    <t>peleke-mistral-7b-instruct-v0.2_MBP_40</t>
  </si>
  <si>
    <t>peleke-mistral-7b-instruct-v0.2_MBP_42</t>
  </si>
  <si>
    <t>peleke-mistral-7b-instruct-v0.2_MBP_43</t>
  </si>
  <si>
    <t>peleke-mistral-7b-instruct-v0.2_MBP_45</t>
  </si>
  <si>
    <t>peleke-mistral-7b-instruct-v0.2_MBP_44</t>
  </si>
  <si>
    <t>peleke-mistral-7b-instruct-v0.2_MBP_46</t>
  </si>
  <si>
    <t>peleke-mistral-7b-instruct-v0.2_MBP_47</t>
  </si>
  <si>
    <t>peleke-mistral-7b-instruct-v0.2_MBP_48</t>
  </si>
  <si>
    <t>peleke-mistral-7b-instruct-v0.2_MBP_49</t>
  </si>
  <si>
    <t>peleke-mistral-7b-instruct-v0.2_MBP_50</t>
  </si>
  <si>
    <t>peleke-mistral-7b-instruct-v0.2_PD-L1_01</t>
  </si>
  <si>
    <t>peleke-mistral-7b-instruct-v0.2_PD-L1_02</t>
  </si>
  <si>
    <t>peleke-mistral-7b-instruct-v0.2_PD-L1_03</t>
  </si>
  <si>
    <t>peleke-mistral-7b-instruct-v0.2_PD-L1_04</t>
  </si>
  <si>
    <t>peleke-mistral-7b-instruct-v0.2_PD-L1_05</t>
  </si>
  <si>
    <t>peleke-mistral-7b-instruct-v0.2_PD-L1_06</t>
  </si>
  <si>
    <t>peleke-mistral-7b-instruct-v0.2_PD-L1_07</t>
  </si>
  <si>
    <t>peleke-mistral-7b-instruct-v0.2_PD-L1_08</t>
  </si>
  <si>
    <t>peleke-mistral-7b-instruct-v0.2_PD-L1_09</t>
  </si>
  <si>
    <t>peleke-mistral-7b-instruct-v0.2_PD-L1_11</t>
  </si>
  <si>
    <t>peleke-mistral-7b-instruct-v0.2_PD-L1_10</t>
  </si>
  <si>
    <t>peleke-mistral-7b-instruct-v0.2_PD-L1_12</t>
  </si>
  <si>
    <t>peleke-mistral-7b-instruct-v0.2_PD-L1_14</t>
  </si>
  <si>
    <t>peleke-mistral-7b-instruct-v0.2_PD-L1_13</t>
  </si>
  <si>
    <t>peleke-mistral-7b-instruct-v0.2_PD-L1_15</t>
  </si>
  <si>
    <t>peleke-mistral-7b-instruct-v0.2_PD-L1_16</t>
  </si>
  <si>
    <t>peleke-mistral-7b-instruct-v0.2_PD-L1_17</t>
  </si>
  <si>
    <t>peleke-mistral-7b-instruct-v0.2_PD-L1_18</t>
  </si>
  <si>
    <t>peleke-mistral-7b-instruct-v0.2_PD-L1_20</t>
  </si>
  <si>
    <t>peleke-mistral-7b-instruct-v0.2_PD-L1_19</t>
  </si>
  <si>
    <t>peleke-mistral-7b-instruct-v0.2_PD-L1_21</t>
  </si>
  <si>
    <t>peleke-mistral-7b-instruct-v0.2_PD-L1_22</t>
  </si>
  <si>
    <t>peleke-mistral-7b-instruct-v0.2_PD-L1_23</t>
  </si>
  <si>
    <t>peleke-mistral-7b-instruct-v0.2_PD-L1_24</t>
  </si>
  <si>
    <t>peleke-mistral-7b-instruct-v0.2_PD-L1_25</t>
  </si>
  <si>
    <t>peleke-mistral-7b-instruct-v0.2_PD-L1_26</t>
  </si>
  <si>
    <t>peleke-mistral-7b-instruct-v0.2_PD-L1_27</t>
  </si>
  <si>
    <t>peleke-mistral-7b-instruct-v0.2_PD-L1_28</t>
  </si>
  <si>
    <t>peleke-mistral-7b-instruct-v0.2_PD-L1_29</t>
  </si>
  <si>
    <t>peleke-mistral-7b-instruct-v0.2_PD-L1_30</t>
  </si>
  <si>
    <t>peleke-mistral-7b-instruct-v0.2_PD-L1_31</t>
  </si>
  <si>
    <t>peleke-mistral-7b-instruct-v0.2_PD-L1_32</t>
  </si>
  <si>
    <t>peleke-mistral-7b-instruct-v0.2_PD-L1_33</t>
  </si>
  <si>
    <t>peleke-mistral-7b-instruct-v0.2_PD-L1_34</t>
  </si>
  <si>
    <t>peleke-mistral-7b-instruct-v0.2_PD-L1_35</t>
  </si>
  <si>
    <t>peleke-mistral-7b-instruct-v0.2_PD-L1_36</t>
  </si>
  <si>
    <t>peleke-mistral-7b-instruct-v0.2_PD-L1_37</t>
  </si>
  <si>
    <t>peleke-mistral-7b-instruct-v0.2_PD-L1_38</t>
  </si>
  <si>
    <t>peleke-mistral-7b-instruct-v0.2_PD-L1_39</t>
  </si>
  <si>
    <t>peleke-mistral-7b-instruct-v0.2_PD-L1_40</t>
  </si>
  <si>
    <t>peleke-mistral-7b-instruct-v0.2_PD-L1_41</t>
  </si>
  <si>
    <t>peleke-mistral-7b-instruct-v0.2_PD-L1_42</t>
  </si>
  <si>
    <t>peleke-mistral-7b-instruct-v0.2_PD-L1_43</t>
  </si>
  <si>
    <t>peleke-mistral-7b-instruct-v0.2_PD-L1_44</t>
  </si>
  <si>
    <t>peleke-mistral-7b-instruct-v0.2_PD-L1_45</t>
  </si>
  <si>
    <t>peleke-mistral-7b-instruct-v0.2_PD-L1_47</t>
  </si>
  <si>
    <t>peleke-mistral-7b-instruct-v0.2_PD-L1_46</t>
  </si>
  <si>
    <t>peleke-mistral-7b-instruct-v0.2_PD-L1_48</t>
  </si>
  <si>
    <t>peleke-mistral-7b-instruct-v0.2_PD-L1_49</t>
  </si>
  <si>
    <t>peleke-mistral-7b-instruct-v0.2_PD-L1_50</t>
  </si>
  <si>
    <t>peleke-mistral-7b-instruct-v0.2_BBF-14_01</t>
  </si>
  <si>
    <t>peleke-mistral-7b-instruct-v0.2_BBF-14_02</t>
  </si>
  <si>
    <t>peleke-mistral-7b-instruct-v0.2_BBF-14_03</t>
  </si>
  <si>
    <t>peleke-mistral-7b-instruct-v0.2_BBF-14_04</t>
  </si>
  <si>
    <t>peleke-mistral-7b-instruct-v0.2_BBF-14_06</t>
  </si>
  <si>
    <t>peleke-mistral-7b-instruct-v0.2_BBF-14_05</t>
  </si>
  <si>
    <t>peleke-mistral-7b-instruct-v0.2_BBF-14_07</t>
  </si>
  <si>
    <t>peleke-mistral-7b-instruct-v0.2_BBF-14_08</t>
  </si>
  <si>
    <t>peleke-mistral-7b-instruct-v0.2_BBF-14_09</t>
  </si>
  <si>
    <t>peleke-mistral-7b-instruct-v0.2_BBF-14_10</t>
  </si>
  <si>
    <t>peleke-mistral-7b-instruct-v0.2_BBF-14_11</t>
  </si>
  <si>
    <t>peleke-mistral-7b-instruct-v0.2_BBF-14_12</t>
  </si>
  <si>
    <t>peleke-mistral-7b-instruct-v0.2_BBF-14_13</t>
  </si>
  <si>
    <t>peleke-mistral-7b-instruct-v0.2_BBF-14_14</t>
  </si>
  <si>
    <t>peleke-mistral-7b-instruct-v0.2_BBF-14_15</t>
  </si>
  <si>
    <t>peleke-mistral-7b-instruct-v0.2_BBF-14_16</t>
  </si>
  <si>
    <t>peleke-mistral-7b-instruct-v0.2_BBF-14_17</t>
  </si>
  <si>
    <t>peleke-mistral-7b-instruct-v0.2_BBF-14_18</t>
  </si>
  <si>
    <t>peleke-mistral-7b-instruct-v0.2_BBF-14_19</t>
  </si>
  <si>
    <t>peleke-mistral-7b-instruct-v0.2_BBF-14_20</t>
  </si>
  <si>
    <t>peleke-mistral-7b-instruct-v0.2_BBF-14_21</t>
  </si>
  <si>
    <t>peleke-mistral-7b-instruct-v0.2_BBF-14_22</t>
  </si>
  <si>
    <t>peleke-mistral-7b-instruct-v0.2_BBF-14_23</t>
  </si>
  <si>
    <t>peleke-mistral-7b-instruct-v0.2_BBF-14_24</t>
  </si>
  <si>
    <t>peleke-mistral-7b-instruct-v0.2_BBF-14_25</t>
  </si>
  <si>
    <t>peleke-mistral-7b-instruct-v0.2_BBF-14_26</t>
  </si>
  <si>
    <t>peleke-mistral-7b-instruct-v0.2_BBF-14_27</t>
  </si>
  <si>
    <t>peleke-mistral-7b-instruct-v0.2_BBF-14_28</t>
  </si>
  <si>
    <t>peleke-mistral-7b-instruct-v0.2_BBF-14_29</t>
  </si>
  <si>
    <t>peleke-mistral-7b-instruct-v0.2_BBF-14_30</t>
  </si>
  <si>
    <t>peleke-mistral-7b-instruct-v0.2_BBF-14_31</t>
  </si>
  <si>
    <t>peleke-mistral-7b-instruct-v0.2_BBF-14_32</t>
  </si>
  <si>
    <t>peleke-mistral-7b-instruct-v0.2_BBF-14_33</t>
  </si>
  <si>
    <t>peleke-mistral-7b-instruct-v0.2_BBF-14_34</t>
  </si>
  <si>
    <t>peleke-mistral-7b-instruct-v0.2_BBF-14_36</t>
  </si>
  <si>
    <t>peleke-mistral-7b-instruct-v0.2_BBF-14_35</t>
  </si>
  <si>
    <t>peleke-mistral-7b-instruct-v0.2_BBF-14_37</t>
  </si>
  <si>
    <t>peleke-mistral-7b-instruct-v0.2_BBF-14_38</t>
  </si>
  <si>
    <t>peleke-mistral-7b-instruct-v0.2_BBF-14_39</t>
  </si>
  <si>
    <t>peleke-mistral-7b-instruct-v0.2_BBF-14_40</t>
  </si>
  <si>
    <t>peleke-mistral-7b-instruct-v0.2_BBF-14_41</t>
  </si>
  <si>
    <t>peleke-mistral-7b-instruct-v0.2_BBF-14_42</t>
  </si>
  <si>
    <t>peleke-mistral-7b-instruct-v0.2_BBF-14_43</t>
  </si>
  <si>
    <t>peleke-mistral-7b-instruct-v0.2_BBF-14_44</t>
  </si>
  <si>
    <t>peleke-mistral-7b-instruct-v0.2_BBF-14_45</t>
  </si>
  <si>
    <t>peleke-mistral-7b-instruct-v0.2_BBF-14_46</t>
  </si>
  <si>
    <t>peleke-mistral-7b-instruct-v0.2_BBF-14_47</t>
  </si>
  <si>
    <t>peleke-mistral-7b-instruct-v0.2_BBF-14_48</t>
  </si>
  <si>
    <t>peleke-mistral-7b-instruct-v0.2_BBF-14_49</t>
  </si>
  <si>
    <t>peleke-mistral-7b-instruct-v0.2_BBF-14_50</t>
  </si>
  <si>
    <t>peleke-mistral-7b-instruct-v0.2_PD-1_01</t>
  </si>
  <si>
    <t>peleke-mistral-7b-instruct-v0.2_PD-1_02</t>
  </si>
  <si>
    <t>peleke-mistral-7b-instruct-v0.2_PD-1_03</t>
  </si>
  <si>
    <t>peleke-mistral-7b-instruct-v0.2_PD-1_04</t>
  </si>
  <si>
    <t>peleke-mistral-7b-instruct-v0.2_PD-1_05</t>
  </si>
  <si>
    <t>peleke-mistral-7b-instruct-v0.2_PD-1_06</t>
  </si>
  <si>
    <t>peleke-mistral-7b-instruct-v0.2_PD-1_07</t>
  </si>
  <si>
    <t>peleke-mistral-7b-instruct-v0.2_PD-1_08</t>
  </si>
  <si>
    <t>peleke-mistral-7b-instruct-v0.2_PD-1_09</t>
  </si>
  <si>
    <t>peleke-mistral-7b-instruct-v0.2_PD-1_10</t>
  </si>
  <si>
    <t>peleke-mistral-7b-instruct-v0.2_PD-1_11</t>
  </si>
  <si>
    <t>peleke-mistral-7b-instruct-v0.2_PD-1_13</t>
  </si>
  <si>
    <t>peleke-mistral-7b-instruct-v0.2_PD-1_12</t>
  </si>
  <si>
    <t>peleke-mistral-7b-instruct-v0.2_PD-1_14</t>
  </si>
  <si>
    <t>peleke-mistral-7b-instruct-v0.2_PD-1_15</t>
  </si>
  <si>
    <t>peleke-mistral-7b-instruct-v0.2_PD-1_17</t>
  </si>
  <si>
    <t>peleke-mistral-7b-instruct-v0.2_PD-1_16</t>
  </si>
  <si>
    <t>peleke-mistral-7b-instruct-v0.2_PD-1_18</t>
  </si>
  <si>
    <t>peleke-mistral-7b-instruct-v0.2_PD-1_20</t>
  </si>
  <si>
    <t>peleke-mistral-7b-instruct-v0.2_PD-1_19</t>
  </si>
  <si>
    <t>peleke-mistral-7b-instruct-v0.2_PD-1_21</t>
  </si>
  <si>
    <t>peleke-mistral-7b-instruct-v0.2_PD-1_22</t>
  </si>
  <si>
    <t>peleke-mistral-7b-instruct-v0.2_PD-1_23</t>
  </si>
  <si>
    <t>peleke-mistral-7b-instruct-v0.2_PD-1_24</t>
  </si>
  <si>
    <t>peleke-mistral-7b-instruct-v0.2_PD-1_26</t>
  </si>
  <si>
    <t>peleke-mistral-7b-instruct-v0.2_PD-1_25</t>
  </si>
  <si>
    <t>peleke-mistral-7b-instruct-v0.2_PD-1_27</t>
  </si>
  <si>
    <t>peleke-mistral-7b-instruct-v0.2_PD-1_28</t>
  </si>
  <si>
    <t>peleke-mistral-7b-instruct-v0.2_PD-1_29</t>
  </si>
  <si>
    <t>peleke-mistral-7b-instruct-v0.2_PD-1_30</t>
  </si>
  <si>
    <t>peleke-mistral-7b-instruct-v0.2_PD-1_31</t>
  </si>
  <si>
    <t>peleke-mistral-7b-instruct-v0.2_PD-1_32</t>
  </si>
  <si>
    <t>peleke-mistral-7b-instruct-v0.2_PD-1_33</t>
  </si>
  <si>
    <t>peleke-mistral-7b-instruct-v0.2_PD-1_34</t>
  </si>
  <si>
    <t>peleke-mistral-7b-instruct-v0.2_PD-1_35</t>
  </si>
  <si>
    <t>peleke-mistral-7b-instruct-v0.2_PD-1_36</t>
  </si>
  <si>
    <t>peleke-mistral-7b-instruct-v0.2_PD-1_37</t>
  </si>
  <si>
    <t>peleke-mistral-7b-instruct-v0.2_PD-1_38</t>
  </si>
  <si>
    <t>peleke-mistral-7b-instruct-v0.2_PD-1_39</t>
  </si>
  <si>
    <t>peleke-mistral-7b-instruct-v0.2_PD-1_41</t>
  </si>
  <si>
    <t>peleke-mistral-7b-instruct-v0.2_PD-1_40</t>
  </si>
  <si>
    <t>peleke-mistral-7b-instruct-v0.2_PD-1_42</t>
  </si>
  <si>
    <t>peleke-mistral-7b-instruct-v0.2_PD-1_43</t>
  </si>
  <si>
    <t>peleke-mistral-7b-instruct-v0.2_PD-1_44</t>
  </si>
  <si>
    <t>peleke-mistral-7b-instruct-v0.2_PD-1_45</t>
  </si>
  <si>
    <t>peleke-mistral-7b-instruct-v0.2_PD-1_46</t>
  </si>
  <si>
    <t>peleke-mistral-7b-instruct-v0.2_PD-1_47</t>
  </si>
  <si>
    <t>peleke-mistral-7b-instruct-v0.2_PD-1_48</t>
  </si>
  <si>
    <t>peleke-mistral-7b-instruct-v0.2_PD-1_49</t>
  </si>
  <si>
    <t>peleke-mistral-7b-instruct-v0.2_PD-1_50</t>
  </si>
  <si>
    <t>vdw_hit</t>
  </si>
  <si>
    <t>target</t>
  </si>
  <si>
    <t>BHRF1</t>
  </si>
  <si>
    <t>EGFR</t>
  </si>
  <si>
    <t>IL-7Ra</t>
  </si>
  <si>
    <t>MBP</t>
  </si>
  <si>
    <t>PD-L1</t>
  </si>
  <si>
    <t>BBF-14</t>
  </si>
  <si>
    <t>PD-1</t>
  </si>
  <si>
    <t>model</t>
  </si>
  <si>
    <t>peleke-phi-4</t>
  </si>
  <si>
    <t>peleke-llama-3.1-8b-instruct</t>
  </si>
  <si>
    <t>peleke-mistral-7b-instruct-v0.2</t>
  </si>
  <si>
    <t>Column Labels</t>
  </si>
  <si>
    <t>Grand Total</t>
  </si>
  <si>
    <t>Row Labels</t>
  </si>
  <si>
    <t>Sum of vdw_hit</t>
  </si>
  <si>
    <t>Total Sum of vdw_hit</t>
  </si>
  <si>
    <t>Total Average of vdw</t>
  </si>
  <si>
    <t>Average of vdw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</si>
</sst>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16" fillId="33" borderId="0" xfId="0" applyFont="1" applyFill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by" refreshedDate="46252.551894212964" createdVersion="8" refreshedVersion="8" minRefreshableVersion="3" recordCount="1050" xr:uid="{A565E9D7-6819-4BC1-8915-25BD407926B1}">
  <cacheSource type="worksheet">
    <worksheetSource ref="A1:J1051" sheet="binding_affinity_results_boltz2"/>
  </cacheSource>
  <cacheFields count="10">
    <cacheField name="seq_id" numFmtId="0">
      <sharedItems/>
    </cacheField>
    <cacheField name="model" numFmtId="0">
      <sharedItems count="3">
        <s v="peleke-phi-4"/>
        <s v="peleke-llama-3.1-8b-instruct"/>
        <s v="peleke-mistral-7b-instruct-v0.2"/>
      </sharedItems>
    </cacheField>
    <cacheField name="target" numFmtId="0">
      <sharedItems count="7">
        <s v="BHRF1"/>
        <s v="EGFR"/>
        <s v="IL-7Ra"/>
        <s v="MBP"/>
        <s v="PD-L1"/>
        <s v="BBF-14"/>
        <s v="PD-1"/>
      </sharedItems>
    </cacheField>
    <cacheField name="score" numFmtId="0">
      <sharedItems containsSemiMixedTypes="0" containsString="0" containsNumber="1" minValue="-220.67619999999999" maxValue="562.18939999999998"/>
    </cacheField>
    <cacheField name="vdw" numFmtId="0">
      <sharedItems containsSemiMixedTypes="0" containsString="0" containsNumber="1" minValue="-134.27799999999999" maxValue="597.54399999999998"/>
    </cacheField>
    <cacheField name="vdw_hit" numFmtId="0">
      <sharedItems containsSemiMixedTypes="0" containsString="0" containsNumber="1" containsInteger="1" minValue="0" maxValue="1"/>
    </cacheField>
    <cacheField name="elec" numFmtId="0">
      <sharedItems containsSemiMixedTypes="0" containsString="0" containsNumber="1" minValue="-672.45399999999995" maxValue="56.800699999999999"/>
    </cacheField>
    <cacheField name="desolv" numFmtId="0">
      <sharedItems containsSemiMixedTypes="0" containsString="0" containsNumber="1" minValue="-67.968699999999998" maxValue="25.249500000000001"/>
    </cacheField>
    <cacheField name="bsa" numFmtId="0">
      <sharedItems containsSemiMixedTypes="0" containsString="0" containsNumber="1" minValue="867.85199999999998" maxValue="3983.99"/>
    </cacheField>
    <cacheField name="total" numFmtId="0">
      <sharedItems containsSemiMixedTypes="0" containsString="0" containsNumber="1" minValue="-662.82297000000005" maxValue="549.7675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s v="peleke-phi-4_BHRF1_13"/>
    <x v="0"/>
    <x v="0"/>
    <n v="-81.900800000000004"/>
    <n v="-42.439100000000003"/>
    <n v="1"/>
    <n v="-182.267"/>
    <n v="-3.0083299999999999"/>
    <n v="2218.92"/>
    <n v="-224.70609999999999"/>
  </r>
  <r>
    <s v="peleke-phi-4_BHRF1_04"/>
    <x v="0"/>
    <x v="0"/>
    <n v="-65.565600000000003"/>
    <n v="-51.5122"/>
    <n v="1"/>
    <n v="-101.574"/>
    <n v="6.2613700000000003"/>
    <n v="1999.19"/>
    <n v="-153.08619999999999"/>
  </r>
  <r>
    <s v="peleke-phi-4_BHRF1_03"/>
    <x v="0"/>
    <x v="0"/>
    <n v="-34.325499999999998"/>
    <n v="-23.303599999999999"/>
    <n v="0"/>
    <n v="-63.148899999999998"/>
    <n v="1.60785"/>
    <n v="1046.3800000000001"/>
    <n v="-86.452500000000001"/>
  </r>
  <r>
    <s v="peleke-phi-4_BHRF1_02"/>
    <x v="0"/>
    <x v="0"/>
    <n v="-40.713700000000003"/>
    <n v="-11.2448"/>
    <n v="0"/>
    <n v="-48.568899999999999"/>
    <n v="-19.755099999999999"/>
    <n v="1590.89"/>
    <n v="-59.813699999999997"/>
  </r>
  <r>
    <s v="peleke-phi-4_BHRF1_01"/>
    <x v="0"/>
    <x v="0"/>
    <n v="-110.0107"/>
    <n v="-54.543100000000003"/>
    <n v="1"/>
    <n v="-172.50800000000001"/>
    <n v="-20.966000000000001"/>
    <n v="2381.73"/>
    <n v="-227.05109999999999"/>
  </r>
  <r>
    <s v="peleke-phi-4_BHRF1_07"/>
    <x v="0"/>
    <x v="0"/>
    <n v="-114.9682"/>
    <n v="-77.610399999999998"/>
    <n v="1"/>
    <n v="-130.02000000000001"/>
    <n v="-11.3538"/>
    <n v="2078.42"/>
    <n v="-207.63040000000001"/>
  </r>
  <r>
    <s v="peleke-phi-4_BHRF1_06"/>
    <x v="0"/>
    <x v="0"/>
    <n v="-71.545000000000002"/>
    <n v="-51.256300000000003"/>
    <n v="1"/>
    <n v="-56.449800000000003"/>
    <n v="-8.9987300000000001"/>
    <n v="1847.29"/>
    <n v="-107.70610000000001"/>
  </r>
  <r>
    <s v="peleke-phi-4_BHRF1_08"/>
    <x v="0"/>
    <x v="0"/>
    <n v="-60.818300000000001"/>
    <n v="-51.496200000000002"/>
    <n v="1"/>
    <n v="-107.464"/>
    <n v="12.1707"/>
    <n v="1633.24"/>
    <n v="-158.96019999999999"/>
  </r>
  <r>
    <s v="peleke-phi-4_BHRF1_05"/>
    <x v="0"/>
    <x v="0"/>
    <n v="-80.676000000000002"/>
    <n v="-54.637300000000003"/>
    <n v="1"/>
    <n v="-113.193"/>
    <n v="-3.4000699999999999"/>
    <n v="2147.96"/>
    <n v="-167.83029999999999"/>
  </r>
  <r>
    <s v="peleke-phi-4_BHRF1_11"/>
    <x v="0"/>
    <x v="0"/>
    <n v="-50.253599999999999"/>
    <n v="-36.676900000000003"/>
    <n v="1"/>
    <n v="-82.44"/>
    <n v="2.9113099999999998"/>
    <n v="1613.71"/>
    <n v="-119.1169"/>
  </r>
  <r>
    <s v="peleke-phi-4_BHRF1_10"/>
    <x v="0"/>
    <x v="0"/>
    <n v="-69.521199999999993"/>
    <n v="-27.531099999999999"/>
    <n v="0"/>
    <n v="-5.23529"/>
    <n v="-40.942999999999998"/>
    <n v="1986.46"/>
    <n v="-32.766390000000001"/>
  </r>
  <r>
    <s v="peleke-phi-4_BHRF1_12"/>
    <x v="0"/>
    <x v="0"/>
    <n v="-64.0411"/>
    <n v="-30.7393"/>
    <n v="1"/>
    <n v="-151.916"/>
    <n v="-2.91858"/>
    <n v="1640.7"/>
    <n v="-182.65530000000001"/>
  </r>
  <r>
    <s v="peleke-phi-4_BHRF1_09"/>
    <x v="0"/>
    <x v="0"/>
    <n v="-84.526499999999999"/>
    <n v="-55.123699999999999"/>
    <n v="1"/>
    <n v="-127.163"/>
    <n v="-3.9702299999999999"/>
    <n v="1759.48"/>
    <n v="-182.2867"/>
  </r>
  <r>
    <s v="peleke-phi-4_BHRF1_15"/>
    <x v="0"/>
    <x v="0"/>
    <n v="-66.930199999999999"/>
    <n v="-48.501199999999997"/>
    <n v="1"/>
    <n v="-75.393100000000004"/>
    <n v="-3.3504200000000002"/>
    <n v="2008.62"/>
    <n v="-123.8943"/>
  </r>
  <r>
    <s v="peleke-phi-4_BHRF1_14"/>
    <x v="0"/>
    <x v="0"/>
    <n v="-94.899299999999997"/>
    <n v="-51.164499999999997"/>
    <n v="1"/>
    <n v="-130.345"/>
    <n v="-17.665800000000001"/>
    <n v="1701.24"/>
    <n v="-181.5095"/>
  </r>
  <r>
    <s v="peleke-phi-4_BHRF1_16"/>
    <x v="0"/>
    <x v="0"/>
    <n v="-67.371700000000004"/>
    <n v="-33.9069"/>
    <n v="1"/>
    <n v="-82.329400000000007"/>
    <n v="-16.998899999999999"/>
    <n v="1450.49"/>
    <n v="-116.2363"/>
  </r>
  <r>
    <s v="peleke-phi-4_BHRF1_18"/>
    <x v="0"/>
    <x v="0"/>
    <n v="-24.198799999999999"/>
    <n v="0.55130100000000004"/>
    <n v="0"/>
    <n v="-103.218"/>
    <n v="-4.1064600000000002"/>
    <n v="1709.35"/>
    <n v="-102.66669899999999"/>
  </r>
  <r>
    <s v="peleke-phi-4_BHRF1_19"/>
    <x v="0"/>
    <x v="0"/>
    <n v="-102.1631"/>
    <n v="-53.736699999999999"/>
    <n v="1"/>
    <n v="-62.582000000000001"/>
    <n v="-35.909999999999997"/>
    <n v="2049.0100000000002"/>
    <n v="-116.31870000000001"/>
  </r>
  <r>
    <s v="peleke-phi-4_BHRF1_17"/>
    <x v="0"/>
    <x v="0"/>
    <n v="-52.4024"/>
    <n v="-1.1926600000000001"/>
    <n v="0"/>
    <n v="-180.86799999999999"/>
    <n v="-15.036099999999999"/>
    <n v="1580.88"/>
    <n v="-182.06066000000001"/>
  </r>
  <r>
    <s v="peleke-phi-4_BHRF1_20"/>
    <x v="0"/>
    <x v="0"/>
    <n v="-52.856299999999997"/>
    <n v="-14.383699999999999"/>
    <n v="0"/>
    <n v="-132.374"/>
    <n v="-11.9978"/>
    <n v="1266.9100000000001"/>
    <n v="-146.7577"/>
  </r>
  <r>
    <s v="peleke-phi-4_BHRF1_21"/>
    <x v="0"/>
    <x v="0"/>
    <n v="-64.044499999999999"/>
    <n v="-40.076000000000001"/>
    <n v="1"/>
    <n v="-28.071400000000001"/>
    <n v="-18.354199999999999"/>
    <n v="1867.72"/>
    <n v="-68.147400000000005"/>
  </r>
  <r>
    <s v="peleke-phi-4_BHRF1_24"/>
    <x v="0"/>
    <x v="0"/>
    <n v="-35.8934"/>
    <n v="-16.948399999999999"/>
    <n v="0"/>
    <n v="19.1172"/>
    <n v="-22.7684"/>
    <n v="1481.41"/>
    <n v="2.1688000000000001"/>
  </r>
  <r>
    <s v="peleke-phi-4_BHRF1_23"/>
    <x v="0"/>
    <x v="0"/>
    <n v="-64.719499999999996"/>
    <n v="-49.331899999999997"/>
    <n v="1"/>
    <n v="-90.410399999999996"/>
    <n v="2.6945100000000002"/>
    <n v="1836.2"/>
    <n v="-139.7423"/>
  </r>
  <r>
    <s v="peleke-phi-4_BHRF1_25"/>
    <x v="0"/>
    <x v="0"/>
    <n v="-125.6382"/>
    <n v="-73.132400000000004"/>
    <n v="1"/>
    <n v="-66.9315"/>
    <n v="-39.119500000000002"/>
    <n v="2834"/>
    <n v="-140.06389999999999"/>
  </r>
  <r>
    <s v="peleke-phi-4_BHRF1_22"/>
    <x v="0"/>
    <x v="0"/>
    <n v="-89.566400000000002"/>
    <n v="-50.134500000000003"/>
    <n v="1"/>
    <n v="-77.367699999999999"/>
    <n v="-23.958400000000001"/>
    <n v="2185.21"/>
    <n v="-127.5022"/>
  </r>
  <r>
    <s v="peleke-phi-4_BHRF1_26"/>
    <x v="0"/>
    <x v="0"/>
    <n v="-68.643500000000003"/>
    <n v="-50.005899999999997"/>
    <n v="1"/>
    <n v="-25.6799"/>
    <n v="-13.5016"/>
    <n v="2064.21"/>
    <n v="-75.6858"/>
  </r>
  <r>
    <s v="peleke-phi-4_BHRF1_28"/>
    <x v="0"/>
    <x v="0"/>
    <n v="-2.0415999999999999"/>
    <n v="6.9458500000000001"/>
    <n v="0"/>
    <n v="-20.721599999999999"/>
    <n v="-4.8431600000000001"/>
    <n v="1813.3"/>
    <n v="-13.77575"/>
  </r>
  <r>
    <s v="peleke-phi-4_BHRF1_30"/>
    <x v="0"/>
    <x v="0"/>
    <n v="-87.805800000000005"/>
    <n v="-34.993099999999998"/>
    <n v="1"/>
    <n v="-264.38"/>
    <n v="6.3316559999999994E-2"/>
    <n v="1638.57"/>
    <n v="-299.37310000000002"/>
  </r>
  <r>
    <s v="peleke-phi-4_BHRF1_29"/>
    <x v="0"/>
    <x v="0"/>
    <n v="-66.179599999999994"/>
    <n v="-41.1051"/>
    <n v="1"/>
    <n v="-110.72"/>
    <n v="-2.9305500000000002"/>
    <n v="1375.5"/>
    <n v="-151.82509999999999"/>
  </r>
  <r>
    <s v="peleke-phi-4_BHRF1_27"/>
    <x v="0"/>
    <x v="0"/>
    <n v="-82.974900000000005"/>
    <n v="-50.734900000000003"/>
    <n v="1"/>
    <n v="-86.064499999999995"/>
    <n v="-15.027100000000001"/>
    <n v="1450.51"/>
    <n v="-136.79939999999999"/>
  </r>
  <r>
    <s v="peleke-phi-4_BHRF1_31"/>
    <x v="0"/>
    <x v="0"/>
    <n v="-60.215699999999998"/>
    <n v="-34.593600000000002"/>
    <n v="1"/>
    <n v="-28.5486"/>
    <n v="-19.912400000000002"/>
    <n v="1581.37"/>
    <n v="-63.142200000000003"/>
  </r>
  <r>
    <s v="peleke-phi-4_BHRF1_35"/>
    <x v="0"/>
    <x v="0"/>
    <n v="-77.034099999999995"/>
    <n v="-35.548999999999999"/>
    <n v="1"/>
    <n v="-177.267"/>
    <n v="-6.0317400000000001"/>
    <n v="2247.15"/>
    <n v="-212.816"/>
  </r>
  <r>
    <s v="peleke-phi-4_BHRF1_33"/>
    <x v="0"/>
    <x v="0"/>
    <n v="-53.246400000000001"/>
    <n v="-23.5183"/>
    <n v="0"/>
    <n v="-102.105"/>
    <n v="-9.3071099999999998"/>
    <n v="1638.68"/>
    <n v="-125.6233"/>
  </r>
  <r>
    <s v="peleke-phi-4_BHRF1_34"/>
    <x v="0"/>
    <x v="0"/>
    <n v="-68.985399999999998"/>
    <n v="-38.689799999999998"/>
    <n v="1"/>
    <n v="-92.944400000000002"/>
    <n v="-11.7067"/>
    <n v="2005.59"/>
    <n v="-131.63419999999999"/>
  </r>
  <r>
    <s v="peleke-phi-4_BHRF1_32"/>
    <x v="0"/>
    <x v="0"/>
    <n v="-53.470199999999998"/>
    <n v="-27.075399999999998"/>
    <n v="0"/>
    <n v="-38.850299999999997"/>
    <n v="-18.624700000000001"/>
    <n v="1766.05"/>
    <n v="-65.925700000000006"/>
  </r>
  <r>
    <s v="peleke-phi-4_BHRF1_36"/>
    <x v="0"/>
    <x v="0"/>
    <n v="-54.772100000000002"/>
    <n v="-35.2072"/>
    <n v="1"/>
    <n v="1.47584"/>
    <n v="-19.860099999999999"/>
    <n v="1875.8"/>
    <n v="-33.731360000000002"/>
  </r>
  <r>
    <s v="peleke-phi-4_BHRF1_39"/>
    <x v="0"/>
    <x v="0"/>
    <n v="-107.3567"/>
    <n v="-62.138399999999997"/>
    <n v="1"/>
    <n v="-150.91200000000001"/>
    <n v="-15.0359"/>
    <n v="2130.11"/>
    <n v="-213.0504"/>
  </r>
  <r>
    <s v="peleke-phi-4_BHRF1_40"/>
    <x v="0"/>
    <x v="0"/>
    <n v="-123.9666"/>
    <n v="-76.649699999999996"/>
    <n v="1"/>
    <n v="-93.9191"/>
    <n v="-28.533100000000001"/>
    <n v="2015.85"/>
    <n v="-170.56880000000001"/>
  </r>
  <r>
    <s v="peleke-phi-4_BHRF1_38"/>
    <x v="0"/>
    <x v="0"/>
    <n v="-89.101799999999997"/>
    <n v="-34.822699999999998"/>
    <n v="1"/>
    <n v="-110.05800000000001"/>
    <n v="-32.267499999999998"/>
    <n v="1653.07"/>
    <n v="-144.88069999999999"/>
  </r>
  <r>
    <s v="peleke-phi-4_BHRF1_37"/>
    <x v="0"/>
    <x v="0"/>
    <n v="-77.936199999999999"/>
    <n v="-30.1691"/>
    <n v="1"/>
    <n v="-111.27500000000001"/>
    <n v="-25.5121"/>
    <n v="1998.5"/>
    <n v="-141.44409999999999"/>
  </r>
  <r>
    <s v="peleke-phi-4_BHRF1_41"/>
    <x v="0"/>
    <x v="0"/>
    <n v="-35.0002"/>
    <n v="-8.8170900000000003"/>
    <n v="0"/>
    <n v="-133.54599999999999"/>
    <n v="0.52609899999999998"/>
    <n v="1668.56"/>
    <n v="-142.36309"/>
  </r>
  <r>
    <s v="peleke-phi-4_BHRF1_42"/>
    <x v="0"/>
    <x v="0"/>
    <n v="-104.85769999999999"/>
    <n v="-59.018000000000001"/>
    <n v="1"/>
    <n v="-222.67400000000001"/>
    <n v="-1.30491"/>
    <n v="2348.9499999999998"/>
    <n v="-281.69200000000001"/>
  </r>
  <r>
    <s v="peleke-phi-4_BHRF1_44"/>
    <x v="0"/>
    <x v="0"/>
    <n v="-53.568199999999997"/>
    <n v="-37.247300000000003"/>
    <n v="1"/>
    <n v="-8.45425"/>
    <n v="-14.63"/>
    <n v="1680.79"/>
    <n v="-45.701549999999997"/>
  </r>
  <r>
    <s v="peleke-phi-4_BHRF1_43"/>
    <x v="0"/>
    <x v="0"/>
    <n v="-46.2239"/>
    <n v="-25.0489"/>
    <n v="0"/>
    <n v="-63.824199999999998"/>
    <n v="-8.4101800000000004"/>
    <n v="1640.44"/>
    <n v="-88.873099999999994"/>
  </r>
  <r>
    <s v="peleke-phi-4_BHRF1_45"/>
    <x v="0"/>
    <x v="0"/>
    <n v="-55.044699999999999"/>
    <n v="-22.989000000000001"/>
    <n v="0"/>
    <n v="-41.341999999999999"/>
    <n v="-23.787299999999998"/>
    <n v="1245.1300000000001"/>
    <n v="-64.331000000000003"/>
  </r>
  <r>
    <s v="peleke-phi-4_BHRF1_46"/>
    <x v="0"/>
    <x v="0"/>
    <n v="-87.569299999999998"/>
    <n v="-31.280999999999999"/>
    <n v="1"/>
    <n v="-217.31700000000001"/>
    <n v="-12.8249"/>
    <n v="1830.89"/>
    <n v="-248.59800000000001"/>
  </r>
  <r>
    <s v="peleke-phi-4_BHRF1_47"/>
    <x v="0"/>
    <x v="0"/>
    <n v="-47.551299999999998"/>
    <n v="-23.076000000000001"/>
    <n v="0"/>
    <n v="-120.10599999999999"/>
    <n v="-0.454094"/>
    <n v="1454.29"/>
    <n v="-143.18199999999999"/>
  </r>
  <r>
    <s v="peleke-phi-4_BHRF1_48"/>
    <x v="0"/>
    <x v="0"/>
    <n v="-65.4041"/>
    <n v="-37.173200000000001"/>
    <n v="1"/>
    <n v="-47.319400000000002"/>
    <n v="-18.766999999999999"/>
    <n v="1569.74"/>
    <n v="-84.492599999999996"/>
  </r>
  <r>
    <s v="peleke-phi-4_BHRF1_49"/>
    <x v="0"/>
    <x v="0"/>
    <n v="-32.4114"/>
    <n v="-9.64358"/>
    <n v="0"/>
    <n v="-109.316"/>
    <n v="-0.90463700000000002"/>
    <n v="1554.04"/>
    <n v="-118.95958"/>
  </r>
  <r>
    <s v="peleke-phi-4_BHRF1_50"/>
    <x v="0"/>
    <x v="0"/>
    <n v="-67.666399999999996"/>
    <n v="-33.7363"/>
    <n v="1"/>
    <n v="-196.292"/>
    <n v="5.3282699999999998"/>
    <n v="1273.68"/>
    <n v="-230.0283"/>
  </r>
  <r>
    <s v="peleke-phi-4_EGFR_01"/>
    <x v="0"/>
    <x v="1"/>
    <n v="-82.594200000000001"/>
    <n v="-18.639700000000001"/>
    <n v="0"/>
    <n v="-312.27999999999997"/>
    <n v="-1.49851"/>
    <n v="2262.63"/>
    <n v="-330.91969999999998"/>
  </r>
  <r>
    <s v="peleke-phi-4_EGFR_02"/>
    <x v="0"/>
    <x v="1"/>
    <n v="-47.524299999999997"/>
    <n v="-50.768300000000004"/>
    <n v="1"/>
    <n v="-32.825899999999997"/>
    <n v="9.8091399999999993"/>
    <n v="2199.02"/>
    <n v="-83.594200000000001"/>
  </r>
  <r>
    <s v="peleke-phi-4_EGFR_03"/>
    <x v="0"/>
    <x v="1"/>
    <n v="-57.808700000000002"/>
    <n v="-29.738099999999999"/>
    <n v="0"/>
    <n v="-138.15299999999999"/>
    <n v="-0.44004500000000002"/>
    <n v="2157.12"/>
    <n v="-167.89109999999999"/>
  </r>
  <r>
    <s v="peleke-phi-4_EGFR_04"/>
    <x v="0"/>
    <x v="1"/>
    <n v="-43.312899999999999"/>
    <n v="-26.449300000000001"/>
    <n v="0"/>
    <n v="-82.534400000000005"/>
    <n v="-0.35671999999999998"/>
    <n v="2227.64"/>
    <n v="-108.9837"/>
  </r>
  <r>
    <s v="peleke-phi-4_EGFR_05"/>
    <x v="0"/>
    <x v="1"/>
    <n v="-30.180199999999999"/>
    <n v="17.662800000000001"/>
    <n v="0"/>
    <n v="-167.09800000000001"/>
    <n v="-14.423400000000001"/>
    <n v="1793.68"/>
    <n v="-149.43520000000001"/>
  </r>
  <r>
    <s v="peleke-phi-4_EGFR_06"/>
    <x v="0"/>
    <x v="1"/>
    <n v="-39.643900000000002"/>
    <n v="-11.935600000000001"/>
    <n v="0"/>
    <n v="-187.13399999999999"/>
    <n v="9.7185299999999994"/>
    <n v="1672.69"/>
    <n v="-199.06960000000001"/>
  </r>
  <r>
    <s v="peleke-phi-4_EGFR_07"/>
    <x v="0"/>
    <x v="1"/>
    <n v="-30.969899999999999"/>
    <n v="-1.0783"/>
    <n v="0"/>
    <n v="-110.614"/>
    <n v="-7.7687600000000003"/>
    <n v="2139.4299999999998"/>
    <n v="-111.6923"/>
  </r>
  <r>
    <s v="peleke-phi-4_EGFR_09"/>
    <x v="0"/>
    <x v="1"/>
    <n v="-74.178600000000003"/>
    <n v="-38.615600000000001"/>
    <n v="1"/>
    <n v="-84.664599999999993"/>
    <n v="-18.630099999999999"/>
    <n v="1984.76"/>
    <n v="-123.28019999999999"/>
  </r>
  <r>
    <s v="peleke-phi-4_EGFR_10"/>
    <x v="0"/>
    <x v="1"/>
    <n v="-28.8629"/>
    <n v="-2.7371599999999998"/>
    <n v="0"/>
    <n v="-74.414299999999997"/>
    <n v="-11.242900000000001"/>
    <n v="2419.2800000000002"/>
    <n v="-77.15146"/>
  </r>
  <r>
    <s v="peleke-phi-4_EGFR_11"/>
    <x v="0"/>
    <x v="1"/>
    <n v="-69.266099999999994"/>
    <n v="-50.730899999999998"/>
    <n v="1"/>
    <n v="-0.92546899999999999"/>
    <n v="-18.350100000000001"/>
    <n v="1850.07"/>
    <n v="-51.656368999999998"/>
  </r>
  <r>
    <s v="peleke-phi-4_EGFR_12"/>
    <x v="0"/>
    <x v="1"/>
    <n v="-32.760800000000003"/>
    <n v="-7.7365899999999996"/>
    <n v="0"/>
    <n v="-179.76499999999999"/>
    <n v="10.928800000000001"/>
    <n v="2406.35"/>
    <n v="-187.50158999999999"/>
  </r>
  <r>
    <s v="peleke-phi-4_EGFR_13"/>
    <x v="0"/>
    <x v="1"/>
    <n v="-85.052000000000007"/>
    <n v="-12.3713"/>
    <n v="0"/>
    <n v="-232.46"/>
    <n v="-26.188700000000001"/>
    <n v="2534.09"/>
    <n v="-244.8313"/>
  </r>
  <r>
    <s v="peleke-phi-4_EGFR_15"/>
    <x v="0"/>
    <x v="1"/>
    <n v="-61.23"/>
    <n v="-21.072700000000001"/>
    <n v="0"/>
    <n v="-118.05"/>
    <n v="-16.5473"/>
    <n v="1653.73"/>
    <n v="-139.12270000000001"/>
  </r>
  <r>
    <s v="peleke-phi-4_EGFR_14"/>
    <x v="0"/>
    <x v="1"/>
    <n v="-23.438400000000001"/>
    <n v="-15.8887"/>
    <n v="0"/>
    <n v="-21.739899999999999"/>
    <n v="-3.2016900000000001"/>
    <n v="1794.72"/>
    <n v="-37.628599999999999"/>
  </r>
  <r>
    <s v="peleke-phi-4_EGFR_16"/>
    <x v="0"/>
    <x v="1"/>
    <n v="65.870099999999994"/>
    <n v="67.786799999999999"/>
    <n v="0"/>
    <n v="54.006300000000003"/>
    <n v="-12.718"/>
    <n v="1543.51"/>
    <n v="121.7931"/>
  </r>
  <r>
    <s v="peleke-phi-4_EGFR_17"/>
    <x v="0"/>
    <x v="1"/>
    <n v="-19.851400000000002"/>
    <n v="-9.9177300000000006"/>
    <n v="0"/>
    <n v="1.3956299999999999"/>
    <n v="-10.2128"/>
    <n v="1647.6"/>
    <n v="-8.5221"/>
  </r>
  <r>
    <s v="peleke-phi-4_EGFR_18"/>
    <x v="0"/>
    <x v="1"/>
    <n v="-11.3238"/>
    <n v="22.947199999999999"/>
    <n v="0"/>
    <n v="-47.938299999999998"/>
    <n v="-24.683299999999999"/>
    <n v="1987.05"/>
    <n v="-24.991099999999999"/>
  </r>
  <r>
    <s v="peleke-phi-4_EGFR_08"/>
    <x v="0"/>
    <x v="1"/>
    <n v="-39.213799999999999"/>
    <n v="-23.976500000000001"/>
    <n v="0"/>
    <n v="-38.963000000000001"/>
    <n v="-7.4446500000000002"/>
    <n v="1259.8599999999999"/>
    <n v="-62.939500000000002"/>
  </r>
  <r>
    <s v="peleke-phi-4_EGFR_19"/>
    <x v="0"/>
    <x v="1"/>
    <n v="-66.793099999999995"/>
    <n v="-32.851100000000002"/>
    <n v="1"/>
    <n v="-87.610500000000002"/>
    <n v="-16.419899999999998"/>
    <n v="1988.43"/>
    <n v="-120.4616"/>
  </r>
  <r>
    <s v="peleke-phi-4_EGFR_20"/>
    <x v="0"/>
    <x v="1"/>
    <n v="16.5793"/>
    <n v="16.5932"/>
    <n v="0"/>
    <n v="-5.5029399999999997"/>
    <n v="1.0866499999999999"/>
    <n v="1643.82"/>
    <n v="11.090260000000001"/>
  </r>
  <r>
    <s v="peleke-phi-4_EGFR_21"/>
    <x v="0"/>
    <x v="1"/>
    <n v="-54.802799999999998"/>
    <n v="-30.846800000000002"/>
    <n v="1"/>
    <n v="-98.1875"/>
    <n v="-4.3184699999999996"/>
    <n v="1377.69"/>
    <n v="-129.0343"/>
  </r>
  <r>
    <s v="peleke-phi-4_EGFR_22"/>
    <x v="0"/>
    <x v="1"/>
    <n v="85.7119"/>
    <n v="101.833"/>
    <n v="0"/>
    <n v="14.5815"/>
    <n v="-19.037400000000002"/>
    <n v="1946.32"/>
    <n v="116.4145"/>
  </r>
  <r>
    <s v="peleke-phi-4_EGFR_24"/>
    <x v="0"/>
    <x v="1"/>
    <n v="-84.026799999999994"/>
    <n v="-63.823900000000002"/>
    <n v="1"/>
    <n v="-24.110199999999999"/>
    <n v="-15.3809"/>
    <n v="2203.8200000000002"/>
    <n v="-87.934100000000001"/>
  </r>
  <r>
    <s v="peleke-phi-4_EGFR_23"/>
    <x v="0"/>
    <x v="1"/>
    <n v="-35.790799999999997"/>
    <n v="-29.610399999999998"/>
    <n v="0"/>
    <n v="-56.384900000000002"/>
    <n v="5.0966300000000002"/>
    <n v="1856.9"/>
    <n v="-85.9953"/>
  </r>
  <r>
    <s v="peleke-phi-4_EGFR_25"/>
    <x v="0"/>
    <x v="1"/>
    <n v="-72.92"/>
    <n v="-10.820399999999999"/>
    <n v="0"/>
    <n v="-136.78"/>
    <n v="-34.743600000000001"/>
    <n v="2903.27"/>
    <n v="-147.60040000000001"/>
  </r>
  <r>
    <s v="peleke-phi-4_EGFR_26"/>
    <x v="0"/>
    <x v="1"/>
    <n v="-36.6404"/>
    <n v="-26.1555"/>
    <n v="0"/>
    <n v="-18.1662"/>
    <n v="-6.8516899999999996"/>
    <n v="1666.56"/>
    <n v="-44.3217"/>
  </r>
  <r>
    <s v="peleke-phi-4_EGFR_27"/>
    <x v="0"/>
    <x v="1"/>
    <n v="-43.539000000000001"/>
    <n v="-24.146799999999999"/>
    <n v="0"/>
    <n v="-67.029300000000006"/>
    <n v="-5.9863499999999998"/>
    <n v="1873.58"/>
    <n v="-91.176100000000005"/>
  </r>
  <r>
    <s v="peleke-phi-4_EGFR_28"/>
    <x v="0"/>
    <x v="1"/>
    <n v="-97.116"/>
    <n v="-45.783900000000003"/>
    <n v="1"/>
    <n v="-115.592"/>
    <n v="-28.213699999999999"/>
    <n v="1717.35"/>
    <n v="-161.3759"/>
  </r>
  <r>
    <s v="peleke-phi-4_EGFR_29"/>
    <x v="0"/>
    <x v="1"/>
    <n v="-18.749099999999999"/>
    <n v="-11.326000000000001"/>
    <n v="0"/>
    <n v="-22.254300000000001"/>
    <n v="-2.97221"/>
    <n v="2552.71"/>
    <n v="-33.580300000000001"/>
  </r>
  <r>
    <s v="peleke-phi-4_EGFR_30"/>
    <x v="0"/>
    <x v="1"/>
    <n v="-82.899199999999993"/>
    <n v="-60.101500000000001"/>
    <n v="1"/>
    <n v="-9.4569700000000001"/>
    <n v="-20.906300000000002"/>
    <n v="1805.37"/>
    <n v="-69.55847"/>
  </r>
  <r>
    <s v="peleke-phi-4_EGFR_32"/>
    <x v="0"/>
    <x v="1"/>
    <n v="-32.891599999999997"/>
    <n v="-8.9970099999999995"/>
    <n v="0"/>
    <n v="-37.099800000000002"/>
    <n v="-16.474599999999999"/>
    <n v="1931.58"/>
    <n v="-46.096809999999998"/>
  </r>
  <r>
    <s v="peleke-phi-4_EGFR_31"/>
    <x v="0"/>
    <x v="1"/>
    <n v="-73.610399999999998"/>
    <n v="-39.966900000000003"/>
    <n v="1"/>
    <n v="-114.05800000000001"/>
    <n v="-10.831899999999999"/>
    <n v="1799.58"/>
    <n v="-154.0249"/>
  </r>
  <r>
    <s v="peleke-phi-4_EGFR_33"/>
    <x v="0"/>
    <x v="1"/>
    <n v="22.980799999999999"/>
    <n v="27.7849"/>
    <n v="0"/>
    <n v="12.6525"/>
    <n v="-7.3346499999999999"/>
    <n v="2278.1999999999998"/>
    <n v="40.437399999999997"/>
  </r>
  <r>
    <s v="peleke-phi-4_EGFR_34"/>
    <x v="0"/>
    <x v="1"/>
    <n v="-70.018500000000003"/>
    <n v="-52.418399999999998"/>
    <n v="1"/>
    <n v="4.5460799999999999"/>
    <n v="-18.5093"/>
    <n v="1677.17"/>
    <n v="-47.872320000000002"/>
  </r>
  <r>
    <s v="peleke-phi-4_EGFR_35"/>
    <x v="0"/>
    <x v="1"/>
    <n v="-13.4579"/>
    <n v="3.8109700000000002"/>
    <n v="0"/>
    <n v="-50.813000000000002"/>
    <n v="-7.1062599999999998"/>
    <n v="1879.62"/>
    <n v="-47.002029999999998"/>
  </r>
  <r>
    <s v="peleke-phi-4_EGFR_36"/>
    <x v="0"/>
    <x v="1"/>
    <n v="1.8005"/>
    <n v="34.230600000000003"/>
    <n v="0"/>
    <n v="-163.69300000000001"/>
    <n v="0.30848799999999998"/>
    <n v="1706.28"/>
    <n v="-129.4624"/>
  </r>
  <r>
    <s v="peleke-phi-4_EGFR_37"/>
    <x v="0"/>
    <x v="1"/>
    <n v="-47.088299999999997"/>
    <n v="-15.1608"/>
    <n v="0"/>
    <n v="-82.888900000000007"/>
    <n v="-15.3497"/>
    <n v="1345.3"/>
    <n v="-98.049700000000001"/>
  </r>
  <r>
    <s v="peleke-phi-4_EGFR_38"/>
    <x v="0"/>
    <x v="1"/>
    <n v="-7.0354999999999999"/>
    <n v="-1.3007299999999999"/>
    <n v="0"/>
    <n v="-33.496699999999997"/>
    <n v="0.96457599999999999"/>
    <n v="1028.03"/>
    <n v="-34.797429999999999"/>
  </r>
  <r>
    <s v="peleke-phi-4_EGFR_39"/>
    <x v="0"/>
    <x v="1"/>
    <n v="-32.2729"/>
    <n v="-13.7866"/>
    <n v="0"/>
    <n v="-49.232999999999997"/>
    <n v="-8.6396599999999992"/>
    <n v="1821.88"/>
    <n v="-63.019599999999997"/>
  </r>
  <r>
    <s v="peleke-phi-4_EGFR_40"/>
    <x v="0"/>
    <x v="1"/>
    <n v="2.1023000000000001"/>
    <n v="24.0381"/>
    <n v="0"/>
    <n v="-42.002699999999997"/>
    <n v="-13.535299999999999"/>
    <n v="1553.05"/>
    <n v="-17.964600000000001"/>
  </r>
  <r>
    <s v="peleke-phi-4_EGFR_41"/>
    <x v="0"/>
    <x v="1"/>
    <n v="-28.153099999999998"/>
    <n v="-11.081"/>
    <n v="0"/>
    <n v="-19.206399999999999"/>
    <n v="-13.2308"/>
    <n v="1744.43"/>
    <n v="-30.287400000000002"/>
  </r>
  <r>
    <s v="peleke-phi-4_EGFR_42"/>
    <x v="0"/>
    <x v="1"/>
    <n v="-31.609400000000001"/>
    <n v="-22.372199999999999"/>
    <n v="0"/>
    <n v="2.5373999999999999"/>
    <n v="-9.7447099999999995"/>
    <n v="1338.58"/>
    <n v="-19.834800000000001"/>
  </r>
  <r>
    <s v="peleke-phi-4_EGFR_43"/>
    <x v="0"/>
    <x v="1"/>
    <n v="-25.357600000000001"/>
    <n v="-12.9756"/>
    <n v="0"/>
    <n v="-22.540900000000001"/>
    <n v="-7.8738000000000001"/>
    <n v="1757.53"/>
    <n v="-35.516500000000001"/>
  </r>
  <r>
    <s v="peleke-phi-4_EGFR_44"/>
    <x v="0"/>
    <x v="1"/>
    <n v="20.262899999999998"/>
    <n v="40.343400000000003"/>
    <n v="0"/>
    <n v="-88.787499999999994"/>
    <n v="-2.3229899999999999"/>
    <n v="1636.6"/>
    <n v="-48.444099999999999"/>
  </r>
  <r>
    <s v="peleke-phi-4_EGFR_45"/>
    <x v="0"/>
    <x v="1"/>
    <n v="-77.896100000000004"/>
    <n v="-43.862299999999998"/>
    <n v="1"/>
    <n v="-59.166600000000003"/>
    <n v="-22.200500000000002"/>
    <n v="2158.42"/>
    <n v="-103.02889999999999"/>
  </r>
  <r>
    <s v="peleke-phi-4_EGFR_46"/>
    <x v="0"/>
    <x v="1"/>
    <n v="-51.799900000000001"/>
    <n v="-16.395499999999998"/>
    <n v="0"/>
    <n v="-106.748"/>
    <n v="-14.0548"/>
    <n v="2579.16"/>
    <n v="-123.1435"/>
  </r>
  <r>
    <s v="peleke-phi-4_EGFR_47"/>
    <x v="0"/>
    <x v="1"/>
    <n v="-53.673200000000001"/>
    <n v="-12.3925"/>
    <n v="0"/>
    <n v="-56.256599999999999"/>
    <n v="-30.029399999999999"/>
    <n v="1976.31"/>
    <n v="-68.649100000000004"/>
  </r>
  <r>
    <s v="peleke-phi-4_EGFR_48"/>
    <x v="0"/>
    <x v="1"/>
    <n v="-24.468599999999999"/>
    <n v="-12.028"/>
    <n v="0"/>
    <n v="-83.718000000000004"/>
    <n v="4.3030299999999997"/>
    <n v="1488.08"/>
    <n v="-95.745999999999995"/>
  </r>
  <r>
    <s v="peleke-phi-4_EGFR_49"/>
    <x v="0"/>
    <x v="1"/>
    <n v="-28.4421"/>
    <n v="-19.108799999999999"/>
    <n v="0"/>
    <n v="-22.202000000000002"/>
    <n v="-4.8928599999999998"/>
    <n v="1174.8399999999999"/>
    <n v="-41.3108"/>
  </r>
  <r>
    <s v="peleke-phi-4_EGFR_50"/>
    <x v="0"/>
    <x v="1"/>
    <n v="-2.5167000000000002"/>
    <n v="23.973400000000002"/>
    <n v="0"/>
    <n v="-32.275100000000002"/>
    <n v="-20.0351"/>
    <n v="2120.3200000000002"/>
    <n v="-8.3017000000000003"/>
  </r>
  <r>
    <s v="peleke-phi-4_IL-7Ra_01"/>
    <x v="0"/>
    <x v="2"/>
    <n v="-120.0711"/>
    <n v="-38.858800000000002"/>
    <n v="1"/>
    <n v="-479.54700000000003"/>
    <n v="14.697100000000001"/>
    <n v="2442.8000000000002"/>
    <n v="-518.4058"/>
  </r>
  <r>
    <s v="peleke-phi-4_IL-7Ra_02"/>
    <x v="0"/>
    <x v="2"/>
    <n v="-97.087800000000001"/>
    <n v="-65.426900000000003"/>
    <n v="1"/>
    <n v="-150.875"/>
    <n v="-1.48593"/>
    <n v="2462.11"/>
    <n v="-216.30189999999999"/>
  </r>
  <r>
    <s v="peleke-phi-4_IL-7Ra_03"/>
    <x v="0"/>
    <x v="2"/>
    <n v="-128.45419999999999"/>
    <n v="-42.608899999999998"/>
    <n v="1"/>
    <n v="-503.26799999999997"/>
    <n v="14.808299999999999"/>
    <n v="3204.46"/>
    <n v="-545.87689999999998"/>
  </r>
  <r>
    <s v="peleke-phi-4_IL-7Ra_04"/>
    <x v="0"/>
    <x v="2"/>
    <n v="-100.1836"/>
    <n v="-50.560899999999997"/>
    <n v="1"/>
    <n v="-131.74299999999999"/>
    <n v="-23.274100000000001"/>
    <n v="2234.66"/>
    <n v="-182.3039"/>
  </r>
  <r>
    <s v="peleke-phi-4_IL-7Ra_05"/>
    <x v="0"/>
    <x v="2"/>
    <n v="-110.39"/>
    <n v="-45.756999999999998"/>
    <n v="1"/>
    <n v="-152.85400000000001"/>
    <n v="-34.062199999999997"/>
    <n v="2212.67"/>
    <n v="-198.61099999999999"/>
  </r>
  <r>
    <s v="peleke-phi-4_IL-7Ra_06"/>
    <x v="0"/>
    <x v="2"/>
    <n v="-153.60059999999999"/>
    <n v="-92.777699999999996"/>
    <n v="1"/>
    <n v="-216.69"/>
    <n v="-17.4849"/>
    <n v="2993.5"/>
    <n v="-309.46769999999998"/>
  </r>
  <r>
    <s v="peleke-phi-4_IL-7Ra_07"/>
    <x v="0"/>
    <x v="2"/>
    <n v="-47.852800000000002"/>
    <n v="-36.546700000000001"/>
    <n v="1"/>
    <n v="-140.17400000000001"/>
    <n v="16.7287"/>
    <n v="1842.42"/>
    <n v="-176.72069999999999"/>
  </r>
  <r>
    <s v="peleke-phi-4_IL-7Ra_08"/>
    <x v="0"/>
    <x v="2"/>
    <n v="-81.406300000000002"/>
    <n v="-59.787599999999998"/>
    <n v="1"/>
    <n v="-89.822599999999994"/>
    <n v="-3.6542300000000001"/>
    <n v="2512.14"/>
    <n v="-149.61019999999999"/>
  </r>
  <r>
    <s v="peleke-phi-4_IL-7Ra_09"/>
    <x v="0"/>
    <x v="2"/>
    <n v="-117.0583"/>
    <n v="-67.438199999999995"/>
    <n v="1"/>
    <n v="-293.71899999999999"/>
    <n v="9.1236499999999996"/>
    <n v="2187.41"/>
    <n v="-361.15719999999999"/>
  </r>
  <r>
    <s v="peleke-phi-4_IL-7Ra_10"/>
    <x v="0"/>
    <x v="2"/>
    <n v="-114.34520000000001"/>
    <n v="-71.8018"/>
    <n v="1"/>
    <n v="-183.03200000000001"/>
    <n v="-5.93703"/>
    <n v="2658.67"/>
    <n v="-254.8338"/>
  </r>
  <r>
    <s v="peleke-phi-4_IL-7Ra_11"/>
    <x v="0"/>
    <x v="2"/>
    <n v="-84.900199999999998"/>
    <n v="-40.809100000000001"/>
    <n v="1"/>
    <n v="-217.71600000000001"/>
    <n v="-0.54786400000000002"/>
    <n v="2511.52"/>
    <n v="-258.52510000000001"/>
  </r>
  <r>
    <s v="peleke-phi-4_IL-7Ra_12"/>
    <x v="0"/>
    <x v="2"/>
    <n v="-101.2058"/>
    <n v="-55.128399999999999"/>
    <n v="1"/>
    <n v="-109.967"/>
    <n v="-24.084"/>
    <n v="2572.8200000000002"/>
    <n v="-165.09540000000001"/>
  </r>
  <r>
    <s v="peleke-phi-4_IL-7Ra_13"/>
    <x v="0"/>
    <x v="2"/>
    <n v="-73.619100000000003"/>
    <n v="-50.121099999999998"/>
    <n v="1"/>
    <n v="-115.357"/>
    <n v="-0.42663699999999999"/>
    <n v="2043.51"/>
    <n v="-165.47810000000001"/>
  </r>
  <r>
    <s v="peleke-phi-4_IL-7Ra_14"/>
    <x v="0"/>
    <x v="2"/>
    <n v="-100.3618"/>
    <n v="-45.473199999999999"/>
    <n v="1"/>
    <n v="-170.392"/>
    <n v="-20.810199999999998"/>
    <n v="2347.2800000000002"/>
    <n v="-215.86519999999999"/>
  </r>
  <r>
    <s v="peleke-phi-4_IL-7Ra_15"/>
    <x v="0"/>
    <x v="2"/>
    <n v="-110.45529999999999"/>
    <n v="-70.470200000000006"/>
    <n v="1"/>
    <n v="-152.255"/>
    <n v="-9.5341199999999997"/>
    <n v="2358.4899999999998"/>
    <n v="-222.7252"/>
  </r>
  <r>
    <s v="peleke-phi-4_IL-7Ra_16"/>
    <x v="0"/>
    <x v="2"/>
    <n v="-39.633499999999998"/>
    <n v="-8.4187999999999992"/>
    <n v="0"/>
    <n v="-143.529"/>
    <n v="-2.5088699999999999"/>
    <n v="1240.96"/>
    <n v="-151.9478"/>
  </r>
  <r>
    <s v="peleke-phi-4_IL-7Ra_17"/>
    <x v="0"/>
    <x v="2"/>
    <n v="-65.606999999999999"/>
    <n v="-16.843599999999999"/>
    <n v="0"/>
    <n v="-186.94"/>
    <n v="-11.375400000000001"/>
    <n v="2394.1999999999998"/>
    <n v="-203.78360000000001"/>
  </r>
  <r>
    <s v="peleke-phi-4_IL-7Ra_18"/>
    <x v="0"/>
    <x v="2"/>
    <n v="-59.755400000000002"/>
    <n v="-34.4938"/>
    <n v="1"/>
    <n v="-169.804"/>
    <n v="8.6992100000000008"/>
    <n v="1726.77"/>
    <n v="-204.2978"/>
  </r>
  <r>
    <s v="peleke-phi-4_IL-7Ra_19"/>
    <x v="0"/>
    <x v="2"/>
    <n v="-86.367000000000004"/>
    <n v="-50.323900000000002"/>
    <n v="1"/>
    <n v="-127.31"/>
    <n v="-10.581099999999999"/>
    <n v="2068.67"/>
    <n v="-177.63390000000001"/>
  </r>
  <r>
    <s v="peleke-phi-4_IL-7Ra_20"/>
    <x v="0"/>
    <x v="2"/>
    <n v="-79.787300000000002"/>
    <n v="-65.980099999999993"/>
    <n v="1"/>
    <n v="-122.91800000000001"/>
    <n v="10.776400000000001"/>
    <n v="2440.79"/>
    <n v="-188.8981"/>
  </r>
  <r>
    <s v="peleke-phi-4_IL-7Ra_21"/>
    <x v="0"/>
    <x v="2"/>
    <n v="-78.153800000000004"/>
    <n v="-48.272100000000002"/>
    <n v="1"/>
    <n v="-132.32300000000001"/>
    <n v="-3.4171200000000002"/>
    <n v="2000.67"/>
    <n v="-180.5951"/>
  </r>
  <r>
    <s v="peleke-phi-4_IL-7Ra_22"/>
    <x v="0"/>
    <x v="2"/>
    <n v="-51.135300000000001"/>
    <n v="-13.5762"/>
    <n v="0"/>
    <n v="-184.69900000000001"/>
    <n v="-0.61934900000000004"/>
    <n v="2163.31"/>
    <n v="-198.27520000000001"/>
  </r>
  <r>
    <s v="peleke-phi-4_IL-7Ra_23"/>
    <x v="0"/>
    <x v="2"/>
    <n v="-118.68940000000001"/>
    <n v="-67.389700000000005"/>
    <n v="1"/>
    <n v="-111.123"/>
    <n v="-29.075099999999999"/>
    <n v="2187.56"/>
    <n v="-178.5127"/>
  </r>
  <r>
    <s v="peleke-phi-4_IL-7Ra_24"/>
    <x v="0"/>
    <x v="2"/>
    <n v="-120.7576"/>
    <n v="-74.696399999999997"/>
    <n v="1"/>
    <n v="-223.15299999999999"/>
    <n v="-1.43065"/>
    <n v="2932.12"/>
    <n v="-297.8494"/>
  </r>
  <r>
    <s v="peleke-phi-4_IL-7Ra_25"/>
    <x v="0"/>
    <x v="2"/>
    <n v="-120.366"/>
    <n v="9.6310300000000009"/>
    <n v="0"/>
    <n v="-672.45399999999995"/>
    <n v="4.4937699999999996"/>
    <n v="3051.83"/>
    <n v="-662.82297000000005"/>
  </r>
  <r>
    <s v="peleke-phi-4_IL-7Ra_26"/>
    <x v="0"/>
    <x v="2"/>
    <n v="-75.970100000000002"/>
    <n v="-42.819000000000003"/>
    <n v="1"/>
    <n v="-111.78400000000001"/>
    <n v="-10.7943"/>
    <n v="2211.48"/>
    <n v="-154.60300000000001"/>
  </r>
  <r>
    <s v="peleke-phi-4_IL-7Ra_27"/>
    <x v="0"/>
    <x v="2"/>
    <n v="-61.526800000000001"/>
    <n v="-52.599299999999999"/>
    <n v="1"/>
    <n v="-160.505"/>
    <n v="23.173500000000001"/>
    <n v="2496.09"/>
    <n v="-213.10429999999999"/>
  </r>
  <r>
    <s v="peleke-phi-4_IL-7Ra_28"/>
    <x v="0"/>
    <x v="2"/>
    <n v="-38.120699999999999"/>
    <n v="-29.9298"/>
    <n v="0"/>
    <n v="-88.779300000000006"/>
    <n v="9.5649800000000003"/>
    <n v="1362.18"/>
    <n v="-118.70910000000001"/>
  </r>
  <r>
    <s v="peleke-phi-4_IL-7Ra_29"/>
    <x v="0"/>
    <x v="2"/>
    <n v="-111.96939999999999"/>
    <n v="-60.555700000000002"/>
    <n v="1"/>
    <n v="-205.98599999999999"/>
    <n v="-10.2165"/>
    <n v="2698.96"/>
    <n v="-266.54169999999999"/>
  </r>
  <r>
    <s v="peleke-phi-4_IL-7Ra_30"/>
    <x v="0"/>
    <x v="2"/>
    <n v="-79.966899999999995"/>
    <n v="-49.159300000000002"/>
    <n v="1"/>
    <n v="-116.05800000000001"/>
    <n v="-7.5959700000000003"/>
    <n v="2085.14"/>
    <n v="-165.21729999999999"/>
  </r>
  <r>
    <s v="peleke-phi-4_IL-7Ra_31"/>
    <x v="0"/>
    <x v="2"/>
    <n v="-57.925199999999997"/>
    <n v="-38.597299999999997"/>
    <n v="1"/>
    <n v="-122.261"/>
    <n v="5.1243299999999996"/>
    <n v="1873.07"/>
    <n v="-160.85830000000001"/>
  </r>
  <r>
    <s v="peleke-phi-4_IL-7Ra_32"/>
    <x v="0"/>
    <x v="2"/>
    <n v="-96.377799999999993"/>
    <n v="-64.006900000000002"/>
    <n v="1"/>
    <n v="-107.57"/>
    <n v="-10.8569"/>
    <n v="2289.11"/>
    <n v="-171.57689999999999"/>
  </r>
  <r>
    <s v="peleke-phi-4_IL-7Ra_33"/>
    <x v="0"/>
    <x v="2"/>
    <n v="-115.6314"/>
    <n v="-68.379499999999993"/>
    <n v="1"/>
    <n v="-166.30500000000001"/>
    <n v="-13.9909"/>
    <n v="2823.71"/>
    <n v="-234.68450000000001"/>
  </r>
  <r>
    <s v="peleke-phi-4_IL-7Ra_34"/>
    <x v="0"/>
    <x v="2"/>
    <n v="-84.645799999999994"/>
    <n v="-38.142699999999998"/>
    <n v="1"/>
    <n v="-115.91"/>
    <n v="-23.321100000000001"/>
    <n v="2272.46"/>
    <n v="-154.05269999999999"/>
  </r>
  <r>
    <s v="peleke-phi-4_IL-7Ra_35"/>
    <x v="0"/>
    <x v="2"/>
    <n v="-74.229699999999994"/>
    <n v="-24.363199999999999"/>
    <n v="0"/>
    <n v="-252.209"/>
    <n v="0.57525700000000002"/>
    <n v="2182.69"/>
    <n v="-276.57220000000001"/>
  </r>
  <r>
    <s v="peleke-phi-4_IL-7Ra_36"/>
    <x v="0"/>
    <x v="2"/>
    <n v="-89.718500000000006"/>
    <n v="-47.810400000000001"/>
    <n v="1"/>
    <n v="-335.78800000000001"/>
    <n v="25.249500000000001"/>
    <n v="2576.56"/>
    <n v="-383.59840000000003"/>
  </r>
  <r>
    <s v="peleke-phi-4_IL-7Ra_37"/>
    <x v="0"/>
    <x v="2"/>
    <n v="-98.049499999999995"/>
    <n v="-57.275700000000001"/>
    <n v="1"/>
    <n v="-204.93199999999999"/>
    <n v="0.21257400000000001"/>
    <n v="1707.02"/>
    <n v="-262.20769999999999"/>
  </r>
  <r>
    <s v="peleke-phi-4_IL-7Ra_38"/>
    <x v="0"/>
    <x v="2"/>
    <n v="-69.1828"/>
    <n v="-61.801000000000002"/>
    <n v="1"/>
    <n v="-33.851900000000001"/>
    <n v="-0.61143199999999998"/>
    <n v="1894.94"/>
    <n v="-95.652900000000002"/>
  </r>
  <r>
    <s v="peleke-phi-4_IL-7Ra_39"/>
    <x v="0"/>
    <x v="2"/>
    <n v="-86.622"/>
    <n v="-60.8095"/>
    <n v="1"/>
    <n v="-38.073099999999997"/>
    <n v="-18.197900000000001"/>
    <n v="2339.27"/>
    <n v="-98.882599999999996"/>
  </r>
  <r>
    <s v="peleke-phi-4_IL-7Ra_40"/>
    <x v="0"/>
    <x v="2"/>
    <n v="-43.823900000000002"/>
    <n v="-37.892800000000001"/>
    <n v="1"/>
    <n v="-13.1334"/>
    <n v="-3.30437"/>
    <n v="1721.76"/>
    <n v="-51.026200000000003"/>
  </r>
  <r>
    <s v="peleke-phi-4_IL-7Ra_41"/>
    <x v="0"/>
    <x v="2"/>
    <n v="-76.052700000000002"/>
    <n v="-31.667000000000002"/>
    <n v="1"/>
    <n v="-171.71600000000001"/>
    <n v="-10.0425"/>
    <n v="2670.13"/>
    <n v="-203.38300000000001"/>
  </r>
  <r>
    <s v="peleke-phi-4_IL-7Ra_42"/>
    <x v="0"/>
    <x v="2"/>
    <n v="-44.235100000000003"/>
    <n v="-37.723300000000002"/>
    <n v="1"/>
    <n v="-33.028500000000001"/>
    <n v="9.3886929999999993E-2"/>
    <n v="1810.1"/>
    <n v="-70.751800000000003"/>
  </r>
  <r>
    <s v="peleke-phi-4_IL-7Ra_43"/>
    <x v="0"/>
    <x v="2"/>
    <n v="-26.128599999999999"/>
    <n v="-7.1162400000000003"/>
    <n v="0"/>
    <n v="-196.934"/>
    <n v="20.374400000000001"/>
    <n v="1872.9"/>
    <n v="-204.05024"/>
  </r>
  <r>
    <s v="peleke-phi-4_IL-7Ra_44"/>
    <x v="0"/>
    <x v="2"/>
    <n v="-148.71430000000001"/>
    <n v="-80.045599999999993"/>
    <n v="1"/>
    <n v="-317.96499999999997"/>
    <n v="-5.0756800000000002"/>
    <n v="2398.16"/>
    <n v="-398.01060000000001"/>
  </r>
  <r>
    <s v="peleke-phi-4_IL-7Ra_45"/>
    <x v="0"/>
    <x v="2"/>
    <n v="-52.115400000000001"/>
    <n v="-8.1610399999999998"/>
    <n v="0"/>
    <n v="-192.56299999999999"/>
    <n v="-5.44177"/>
    <n v="2705.37"/>
    <n v="-200.72404"/>
  </r>
  <r>
    <s v="peleke-phi-4_IL-7Ra_46"/>
    <x v="0"/>
    <x v="2"/>
    <n v="-62.767699999999998"/>
    <n v="-27.406700000000001"/>
    <n v="0"/>
    <n v="-164.06700000000001"/>
    <n v="-2.5475500000000002"/>
    <n v="1613.86"/>
    <n v="-191.47370000000001"/>
  </r>
  <r>
    <s v="peleke-phi-4_IL-7Ra_47"/>
    <x v="0"/>
    <x v="2"/>
    <n v="-52.734299999999998"/>
    <n v="-36.575800000000001"/>
    <n v="1"/>
    <n v="-112.05800000000001"/>
    <n v="6.2530900000000003"/>
    <n v="2229.1"/>
    <n v="-148.63380000000001"/>
  </r>
  <r>
    <s v="peleke-phi-4_IL-7Ra_48"/>
    <x v="0"/>
    <x v="2"/>
    <n v="-127.9691"/>
    <n v="-67.691500000000005"/>
    <n v="1"/>
    <n v="-237.98099999999999"/>
    <n v="-12.6814"/>
    <n v="2165.7399999999998"/>
    <n v="-305.67250000000001"/>
  </r>
  <r>
    <s v="peleke-phi-4_IL-7Ra_49"/>
    <x v="0"/>
    <x v="2"/>
    <n v="-84.836200000000005"/>
    <n v="-47.061300000000003"/>
    <n v="1"/>
    <n v="-111.386"/>
    <n v="-15.4977"/>
    <n v="2063"/>
    <n v="-158.44730000000001"/>
  </r>
  <r>
    <s v="peleke-phi-4_IL-7Ra_50"/>
    <x v="0"/>
    <x v="2"/>
    <n v="-73.004400000000004"/>
    <n v="-53.968299999999999"/>
    <n v="1"/>
    <n v="-170.31700000000001"/>
    <n v="15.0273"/>
    <n v="2268.4299999999998"/>
    <n v="-224.28530000000001"/>
  </r>
  <r>
    <s v="peleke-phi-4_MBP_01"/>
    <x v="0"/>
    <x v="3"/>
    <n v="-135.1371"/>
    <n v="-74.052999999999997"/>
    <n v="1"/>
    <n v="-117.07899999999999"/>
    <n v="-37.668300000000002"/>
    <n v="2652.44"/>
    <n v="-191.13200000000001"/>
  </r>
  <r>
    <s v="peleke-phi-4_MBP_02"/>
    <x v="0"/>
    <x v="3"/>
    <n v="-81.061899999999994"/>
    <n v="-66.230900000000005"/>
    <n v="1"/>
    <n v="-50.453600000000002"/>
    <n v="-4.7402699999999998"/>
    <n v="2663.49"/>
    <n v="-116.6845"/>
  </r>
  <r>
    <s v="peleke-phi-4_MBP_03"/>
    <x v="0"/>
    <x v="3"/>
    <n v="-58.499000000000002"/>
    <n v="-58.444800000000001"/>
    <n v="1"/>
    <n v="17.639600000000002"/>
    <n v="-3.58209"/>
    <n v="2256.52"/>
    <n v="-40.805199999999999"/>
  </r>
  <r>
    <s v="peleke-phi-4_MBP_04"/>
    <x v="0"/>
    <x v="3"/>
    <n v="-68.795199999999994"/>
    <n v="-37.485599999999998"/>
    <n v="1"/>
    <n v="-10.4016"/>
    <n v="-29.229299999999999"/>
    <n v="1631.36"/>
    <n v="-47.8872"/>
  </r>
  <r>
    <s v="peleke-phi-4_MBP_05"/>
    <x v="0"/>
    <x v="3"/>
    <n v="-21.750599999999999"/>
    <n v="1.5994200000000001"/>
    <n v="0"/>
    <n v="-80.731700000000004"/>
    <n v="-7.2036600000000002"/>
    <n v="1087.0899999999999"/>
    <n v="-79.132279999999994"/>
  </r>
  <r>
    <s v="peleke-phi-4_MBP_06"/>
    <x v="0"/>
    <x v="3"/>
    <n v="-84.598500000000001"/>
    <n v="-34.917999999999999"/>
    <n v="1"/>
    <n v="-254.09299999999999"/>
    <n v="1.1381399999999999"/>
    <n v="1454.45"/>
    <n v="-289.01100000000002"/>
  </r>
  <r>
    <s v="peleke-phi-4_MBP_07"/>
    <x v="0"/>
    <x v="3"/>
    <n v="-46.942100000000003"/>
    <n v="-23.073899999999998"/>
    <n v="0"/>
    <n v="-186.85"/>
    <n v="13.501799999999999"/>
    <n v="1616.99"/>
    <n v="-209.9239"/>
  </r>
  <r>
    <s v="peleke-phi-4_MBP_08"/>
    <x v="0"/>
    <x v="3"/>
    <n v="-57.9099"/>
    <n v="-18.362200000000001"/>
    <n v="0"/>
    <n v="-184.86699999999999"/>
    <n v="-2.5743100000000001"/>
    <n v="1403.91"/>
    <n v="-203.22919999999999"/>
  </r>
  <r>
    <s v="peleke-phi-4_MBP_09"/>
    <x v="0"/>
    <x v="3"/>
    <n v="-55.589300000000001"/>
    <n v="-19.655100000000001"/>
    <n v="0"/>
    <n v="-146.31800000000001"/>
    <n v="-6.6705699999999997"/>
    <n v="1035.3900000000001"/>
    <n v="-165.97309999999999"/>
  </r>
  <r>
    <s v="peleke-phi-4_MBP_10"/>
    <x v="0"/>
    <x v="3"/>
    <n v="-49.490600000000001"/>
    <n v="-27.052900000000001"/>
    <n v="0"/>
    <n v="-83.2393"/>
    <n v="-5.78986"/>
    <n v="1904.06"/>
    <n v="-110.29219999999999"/>
  </r>
  <r>
    <s v="peleke-phi-4_MBP_11"/>
    <x v="0"/>
    <x v="3"/>
    <n v="-19.9209"/>
    <n v="10.9742"/>
    <n v="0"/>
    <n v="-187.928"/>
    <n v="6.6904599999999999"/>
    <n v="1294.8800000000001"/>
    <n v="-176.9538"/>
  </r>
  <r>
    <s v="peleke-phi-4_MBP_12"/>
    <x v="0"/>
    <x v="3"/>
    <n v="-33.735799999999998"/>
    <n v="-22.456399999999999"/>
    <n v="0"/>
    <n v="-41.284700000000001"/>
    <n v="-3.0224700000000002"/>
    <n v="1374.92"/>
    <n v="-63.741100000000003"/>
  </r>
  <r>
    <s v="peleke-phi-4_MBP_13"/>
    <x v="0"/>
    <x v="3"/>
    <n v="-104.8206"/>
    <n v="-104.223"/>
    <n v="1"/>
    <n v="-62.514000000000003"/>
    <n v="11.905200000000001"/>
    <n v="3800.02"/>
    <n v="-166.73699999999999"/>
  </r>
  <r>
    <s v="peleke-phi-4_MBP_14"/>
    <x v="0"/>
    <x v="3"/>
    <n v="-50.5426"/>
    <n v="-30.090199999999999"/>
    <n v="1"/>
    <n v="-34.817999999999998"/>
    <n v="-13.488799999999999"/>
    <n v="991.22699999999998"/>
    <n v="-64.908199999999994"/>
  </r>
  <r>
    <s v="peleke-phi-4_MBP_15"/>
    <x v="0"/>
    <x v="3"/>
    <n v="-96.259"/>
    <n v="-71.005099999999999"/>
    <n v="1"/>
    <n v="-134.94"/>
    <n v="1.7341"/>
    <n v="2599.54"/>
    <n v="-205.9451"/>
  </r>
  <r>
    <s v="peleke-phi-4_MBP_16"/>
    <x v="0"/>
    <x v="3"/>
    <n v="-72.981399999999994"/>
    <n v="-52.1646"/>
    <n v="1"/>
    <n v="-92.729600000000005"/>
    <n v="-2.2708900000000001"/>
    <n v="1878.96"/>
    <n v="-144.89420000000001"/>
  </r>
  <r>
    <s v="peleke-phi-4_MBP_17"/>
    <x v="0"/>
    <x v="3"/>
    <n v="-165.28630000000001"/>
    <n v="-97.351699999999994"/>
    <n v="1"/>
    <n v="-181.226"/>
    <n v="-31.689399999999999"/>
    <n v="3983.99"/>
    <n v="-278.57769999999999"/>
  </r>
  <r>
    <s v="peleke-phi-4_MBP_18"/>
    <x v="0"/>
    <x v="3"/>
    <n v="-93.986999999999995"/>
    <n v="-77.127200000000002"/>
    <n v="1"/>
    <n v="-33.761499999999998"/>
    <n v="-10.1075"/>
    <n v="2460.88"/>
    <n v="-110.8887"/>
  </r>
  <r>
    <s v="peleke-phi-4_MBP_19"/>
    <x v="0"/>
    <x v="3"/>
    <n v="-60.646700000000003"/>
    <n v="-51.792099999999998"/>
    <n v="1"/>
    <n v="-83.537999999999997"/>
    <n v="7.8529900000000001"/>
    <n v="1627.93"/>
    <n v="-135.33009999999999"/>
  </r>
  <r>
    <s v="peleke-phi-4_MBP_20"/>
    <x v="0"/>
    <x v="3"/>
    <n v="-33.559399999999997"/>
    <n v="-36.833300000000001"/>
    <n v="1"/>
    <n v="32.590200000000003"/>
    <n v="-3.2441200000000001"/>
    <n v="1636.85"/>
    <n v="-4.2431000000000001"/>
  </r>
  <r>
    <s v="peleke-phi-4_MBP_21"/>
    <x v="0"/>
    <x v="3"/>
    <n v="-92.209199999999996"/>
    <n v="-54.337699999999998"/>
    <n v="1"/>
    <n v="-179.12299999999999"/>
    <n v="-2.0469499999999998"/>
    <n v="2270.33"/>
    <n v="-233.4607"/>
  </r>
  <r>
    <s v="peleke-phi-4_MBP_22"/>
    <x v="0"/>
    <x v="3"/>
    <n v="-73.647900000000007"/>
    <n v="-49.548000000000002"/>
    <n v="1"/>
    <n v="-112.465"/>
    <n v="-1.6069"/>
    <n v="2551.08"/>
    <n v="-162.01300000000001"/>
  </r>
  <r>
    <s v="peleke-phi-4_MBP_23"/>
    <x v="0"/>
    <x v="3"/>
    <n v="-126.6002"/>
    <n v="-70.808000000000007"/>
    <n v="1"/>
    <n v="-201.96700000000001"/>
    <n v="-15.3988"/>
    <n v="2823.49"/>
    <n v="-272.77499999999998"/>
  </r>
  <r>
    <s v="peleke-phi-4_MBP_24"/>
    <x v="0"/>
    <x v="3"/>
    <n v="-73.234899999999996"/>
    <n v="-8.2851599999999994"/>
    <n v="0"/>
    <n v="-244.435"/>
    <n v="-16.0627"/>
    <n v="1530.41"/>
    <n v="-252.72015999999999"/>
  </r>
  <r>
    <s v="peleke-phi-4_MBP_25"/>
    <x v="0"/>
    <x v="3"/>
    <n v="-44.855600000000003"/>
    <n v="-41.214300000000001"/>
    <n v="1"/>
    <n v="-58.3645"/>
    <n v="8.0315999999999992"/>
    <n v="1877.16"/>
    <n v="-99.578800000000001"/>
  </r>
  <r>
    <s v="peleke-phi-4_MBP_26"/>
    <x v="0"/>
    <x v="3"/>
    <n v="-77.872399999999999"/>
    <n v="-58.410400000000003"/>
    <n v="1"/>
    <n v="-124.532"/>
    <n v="5.4443900000000003"/>
    <n v="2467.31"/>
    <n v="-182.94239999999999"/>
  </r>
  <r>
    <s v="peleke-phi-4_MBP_27"/>
    <x v="0"/>
    <x v="3"/>
    <n v="-90.326899999999995"/>
    <n v="-50.753900000000002"/>
    <n v="1"/>
    <n v="-193.74700000000001"/>
    <n v="-0.82362999999999997"/>
    <n v="2390.81"/>
    <n v="-244.5009"/>
  </r>
  <r>
    <s v="peleke-phi-4_MBP_29"/>
    <x v="0"/>
    <x v="3"/>
    <n v="-61.369100000000003"/>
    <n v="-23.677800000000001"/>
    <n v="0"/>
    <n v="-100.95"/>
    <n v="-17.501300000000001"/>
    <n v="1181.43"/>
    <n v="-124.62779999999999"/>
  </r>
  <r>
    <s v="peleke-phi-4_MBP_28"/>
    <x v="0"/>
    <x v="3"/>
    <n v="-85.444900000000004"/>
    <n v="-36.735300000000002"/>
    <n v="1"/>
    <n v="-191.066"/>
    <n v="-10.4964"/>
    <n v="1673.61"/>
    <n v="-227.8013"/>
  </r>
  <r>
    <s v="peleke-phi-4_MBP_30"/>
    <x v="0"/>
    <x v="3"/>
    <n v="-93.168999999999997"/>
    <n v="-83.2714"/>
    <n v="1"/>
    <n v="-96.203800000000001"/>
    <n v="9.3431499999999996"/>
    <n v="3268.61"/>
    <n v="-179.4752"/>
  </r>
  <r>
    <s v="peleke-phi-4_MBP_31"/>
    <x v="0"/>
    <x v="3"/>
    <n v="-113.0551"/>
    <n v="-105.158"/>
    <n v="1"/>
    <n v="-97.3352"/>
    <n v="11.569900000000001"/>
    <n v="3161.28"/>
    <n v="-202.4932"/>
  </r>
  <r>
    <s v="peleke-phi-4_MBP_32"/>
    <x v="0"/>
    <x v="3"/>
    <n v="-65.694999999999993"/>
    <n v="-39.452100000000002"/>
    <n v="1"/>
    <n v="-164.71100000000001"/>
    <n v="6.6993"/>
    <n v="2164.94"/>
    <n v="-204.16309999999999"/>
  </r>
  <r>
    <s v="peleke-phi-4_MBP_33"/>
    <x v="0"/>
    <x v="3"/>
    <n v="-90.779399999999995"/>
    <n v="-76.4178"/>
    <n v="1"/>
    <n v="-148.62100000000001"/>
    <n v="15.3626"/>
    <n v="3193.25"/>
    <n v="-225.03880000000001"/>
  </r>
  <r>
    <s v="peleke-phi-4_MBP_34"/>
    <x v="0"/>
    <x v="3"/>
    <n v="-82.8857"/>
    <n v="-25.722300000000001"/>
    <n v="0"/>
    <n v="-281.21199999999999"/>
    <n v="-0.92101599999999995"/>
    <n v="1862.19"/>
    <n v="-306.93430000000001"/>
  </r>
  <r>
    <s v="peleke-phi-4_MBP_36"/>
    <x v="0"/>
    <x v="3"/>
    <n v="-46.166400000000003"/>
    <n v="-14.6182"/>
    <n v="0"/>
    <n v="-183.845"/>
    <n v="5.2208500000000004"/>
    <n v="1356.65"/>
    <n v="-198.4632"/>
  </r>
  <r>
    <s v="peleke-phi-4_MBP_35"/>
    <x v="0"/>
    <x v="3"/>
    <n v="-72.616600000000005"/>
    <n v="-50.338700000000003"/>
    <n v="1"/>
    <n v="-98.467799999999997"/>
    <n v="-2.5843400000000001"/>
    <n v="2074.11"/>
    <n v="-148.8065"/>
  </r>
  <r>
    <s v="peleke-phi-4_MBP_37"/>
    <x v="0"/>
    <x v="3"/>
    <n v="-96.587699999999998"/>
    <n v="-73.153800000000004"/>
    <n v="1"/>
    <n v="-101.816"/>
    <n v="-3.0706500000000001"/>
    <n v="1913.21"/>
    <n v="-174.96979999999999"/>
  </r>
  <r>
    <s v="peleke-phi-4_MBP_38"/>
    <x v="0"/>
    <x v="3"/>
    <n v="-77.706500000000005"/>
    <n v="-25.819800000000001"/>
    <n v="0"/>
    <n v="-233.959"/>
    <n v="-5.0948900000000004"/>
    <n v="1450.04"/>
    <n v="-259.77879999999999"/>
  </r>
  <r>
    <s v="peleke-phi-4_MBP_39"/>
    <x v="0"/>
    <x v="3"/>
    <n v="-77.5578"/>
    <n v="-61.092700000000001"/>
    <n v="1"/>
    <n v="-84.610200000000006"/>
    <n v="0.45689099999999999"/>
    <n v="2383.86"/>
    <n v="-145.7029"/>
  </r>
  <r>
    <s v="peleke-phi-4_MBP_40"/>
    <x v="0"/>
    <x v="3"/>
    <n v="-54.3506"/>
    <n v="-56.323"/>
    <n v="1"/>
    <n v="-55.693600000000004"/>
    <n v="13.1111"/>
    <n v="1627.67"/>
    <n v="-112.0166"/>
  </r>
  <r>
    <s v="peleke-phi-4_MBP_41"/>
    <x v="0"/>
    <x v="3"/>
    <n v="-133.6643"/>
    <n v="-61.9255"/>
    <n v="1"/>
    <n v="-113.41500000000001"/>
    <n v="-49.055799999999998"/>
    <n v="2744.33"/>
    <n v="-175.34049999999999"/>
  </r>
  <r>
    <s v="peleke-phi-4_MBP_43"/>
    <x v="0"/>
    <x v="3"/>
    <n v="-73.300299999999993"/>
    <n v="-47.073399999999999"/>
    <n v="1"/>
    <n v="-111.23099999999999"/>
    <n v="-3.9806599999999999"/>
    <n v="1650.46"/>
    <n v="-158.30439999999999"/>
  </r>
  <r>
    <s v="peleke-phi-4_MBP_42"/>
    <x v="0"/>
    <x v="3"/>
    <n v="-64.823800000000006"/>
    <n v="-51.347999999999999"/>
    <n v="1"/>
    <n v="-66.835800000000006"/>
    <n v="-0.10863200000000001"/>
    <n v="1526.29"/>
    <n v="-118.18380000000001"/>
  </r>
  <r>
    <s v="peleke-phi-4_MBP_44"/>
    <x v="0"/>
    <x v="3"/>
    <n v="-123.387"/>
    <n v="-116.251"/>
    <n v="1"/>
    <n v="-43.1434"/>
    <n v="1.4926699999999999"/>
    <n v="3318.7"/>
    <n v="-159.39439999999999"/>
  </r>
  <r>
    <s v="peleke-phi-4_MBP_45"/>
    <x v="0"/>
    <x v="3"/>
    <n v="-87.611800000000002"/>
    <n v="-61.424199999999999"/>
    <n v="1"/>
    <n v="-135.333"/>
    <n v="0.87901200000000002"/>
    <n v="1851.65"/>
    <n v="-196.75720000000001"/>
  </r>
  <r>
    <s v="peleke-phi-4_MBP_47"/>
    <x v="0"/>
    <x v="3"/>
    <n v="-39.392899999999997"/>
    <n v="-15.0617"/>
    <n v="0"/>
    <n v="-6.6541499999999996"/>
    <n v="-23.000399999999999"/>
    <n v="1422.3"/>
    <n v="-21.71585"/>
  </r>
  <r>
    <s v="peleke-phi-4_MBP_46"/>
    <x v="0"/>
    <x v="3"/>
    <n v="-78.561400000000006"/>
    <n v="-52.348500000000001"/>
    <n v="1"/>
    <n v="-79.882000000000005"/>
    <n v="-10.236499999999999"/>
    <n v="1718.94"/>
    <n v="-132.23050000000001"/>
  </r>
  <r>
    <s v="peleke-phi-4_MBP_48"/>
    <x v="0"/>
    <x v="3"/>
    <n v="-112.1957"/>
    <n v="-86.801400000000001"/>
    <n v="1"/>
    <n v="-115.146"/>
    <n v="-2.3651300000000002"/>
    <n v="3050.15"/>
    <n v="-201.94739999999999"/>
  </r>
  <r>
    <s v="peleke-phi-4_MBP_49"/>
    <x v="0"/>
    <x v="3"/>
    <n v="-107.68680000000001"/>
    <n v="-86.641800000000003"/>
    <n v="1"/>
    <n v="-146.208"/>
    <n v="8.1965699999999995"/>
    <n v="3084.09"/>
    <n v="-232.84979999999999"/>
  </r>
  <r>
    <s v="peleke-phi-4_MBP_50"/>
    <x v="0"/>
    <x v="3"/>
    <n v="-81.168700000000001"/>
    <n v="-39.047699999999999"/>
    <n v="1"/>
    <n v="-107.78400000000001"/>
    <n v="-20.5642"/>
    <n v="1583.86"/>
    <n v="-146.83170000000001"/>
  </r>
  <r>
    <s v="peleke-phi-4_PD-L1_02"/>
    <x v="0"/>
    <x v="4"/>
    <n v="-60.450499999999998"/>
    <n v="-26.259599999999999"/>
    <n v="0"/>
    <n v="-67.919499999999999"/>
    <n v="-20.606999999999999"/>
    <n v="1990.88"/>
    <n v="-94.179100000000005"/>
  </r>
  <r>
    <s v="peleke-phi-4_PD-L1_01"/>
    <x v="0"/>
    <x v="4"/>
    <n v="-65.116100000000003"/>
    <n v="-16.2346"/>
    <n v="0"/>
    <n v="-127.85599999999999"/>
    <n v="-23.310300000000002"/>
    <n v="1804.08"/>
    <n v="-144.09059999999999"/>
  </r>
  <r>
    <s v="peleke-phi-4_PD-L1_03"/>
    <x v="0"/>
    <x v="4"/>
    <n v="-113.26739999999999"/>
    <n v="-68.826499999999996"/>
    <n v="1"/>
    <n v="-45.566000000000003"/>
    <n v="-35.3277"/>
    <n v="2104.37"/>
    <n v="-114.3925"/>
  </r>
  <r>
    <s v="peleke-phi-4_PD-L1_04"/>
    <x v="0"/>
    <x v="4"/>
    <n v="-102.40179999999999"/>
    <n v="-68.769099999999995"/>
    <n v="1"/>
    <n v="20.413"/>
    <n v="-37.715299999999999"/>
    <n v="1871.16"/>
    <n v="-48.356099999999998"/>
  </r>
  <r>
    <s v="peleke-phi-4_PD-L1_05"/>
    <x v="0"/>
    <x v="4"/>
    <n v="-68.939800000000005"/>
    <n v="-36.279699999999998"/>
    <n v="1"/>
    <n v="-124.19199999999999"/>
    <n v="-7.8216799999999997"/>
    <n v="3139.71"/>
    <n v="-160.4717"/>
  </r>
  <r>
    <s v="peleke-phi-4_PD-L1_06"/>
    <x v="0"/>
    <x v="4"/>
    <n v="-105.2961"/>
    <n v="-63.046999999999997"/>
    <n v="1"/>
    <n v="-30.5534"/>
    <n v="-36.138399999999997"/>
    <n v="2088.75"/>
    <n v="-93.600399999999993"/>
  </r>
  <r>
    <s v="peleke-phi-4_PD-L1_08"/>
    <x v="0"/>
    <x v="4"/>
    <n v="-88.947400000000002"/>
    <n v="-45.999400000000001"/>
    <n v="1"/>
    <n v="-238.11600000000001"/>
    <n v="4.6752399999999996"/>
    <n v="2110.5500000000002"/>
    <n v="-284.11540000000002"/>
  </r>
  <r>
    <s v="peleke-phi-4_PD-L1_07"/>
    <x v="0"/>
    <x v="4"/>
    <n v="-29.387599999999999"/>
    <n v="1.9880800000000001"/>
    <n v="0"/>
    <n v="-171.15299999999999"/>
    <n v="2.8549000000000002"/>
    <n v="1772.84"/>
    <n v="-169.16492"/>
  </r>
  <r>
    <s v="peleke-phi-4_PD-L1_09"/>
    <x v="0"/>
    <x v="4"/>
    <n v="-58.453000000000003"/>
    <n v="-7.6327199999999999"/>
    <n v="0"/>
    <n v="-58.276400000000002"/>
    <n v="-39.164999999999999"/>
    <n v="2081.62"/>
    <n v="-65.909120000000001"/>
  </r>
  <r>
    <s v="peleke-phi-4_PD-L1_10"/>
    <x v="0"/>
    <x v="4"/>
    <n v="-109.8935"/>
    <n v="-75.220600000000005"/>
    <n v="1"/>
    <n v="-70.799499999999995"/>
    <n v="-20.513000000000002"/>
    <n v="2383.63"/>
    <n v="-146.02010000000001"/>
  </r>
  <r>
    <s v="peleke-phi-4_PD-L1_11"/>
    <x v="0"/>
    <x v="4"/>
    <n v="-117.89409999999999"/>
    <n v="-62.579700000000003"/>
    <n v="1"/>
    <n v="-143.60300000000001"/>
    <n v="-26.593800000000002"/>
    <n v="2603.8000000000002"/>
    <n v="-206.18270000000001"/>
  </r>
  <r>
    <s v="peleke-phi-4_PD-L1_12"/>
    <x v="0"/>
    <x v="4"/>
    <n v="-89.3857"/>
    <n v="-54.884799999999998"/>
    <n v="1"/>
    <n v="-100.172"/>
    <n v="-14.4665"/>
    <n v="1691.14"/>
    <n v="-155.05680000000001"/>
  </r>
  <r>
    <s v="peleke-phi-4_PD-L1_13"/>
    <x v="0"/>
    <x v="4"/>
    <n v="-110.6075"/>
    <n v="-56.557899999999997"/>
    <n v="1"/>
    <n v="-195.40899999999999"/>
    <n v="-14.9678"/>
    <n v="2086.2199999999998"/>
    <n v="-251.96690000000001"/>
  </r>
  <r>
    <s v="peleke-phi-4_PD-L1_14"/>
    <x v="0"/>
    <x v="4"/>
    <n v="-60.103499999999997"/>
    <n v="-18.5181"/>
    <n v="0"/>
    <n v="-119.196"/>
    <n v="-17.746200000000002"/>
    <n v="1541.5"/>
    <n v="-137.7141"/>
  </r>
  <r>
    <s v="peleke-phi-4_PD-L1_15"/>
    <x v="0"/>
    <x v="4"/>
    <n v="-49.879100000000001"/>
    <n v="-19.120799999999999"/>
    <n v="0"/>
    <n v="-44.602699999999999"/>
    <n v="-21.837800000000001"/>
    <n v="1988.78"/>
    <n v="-63.723500000000001"/>
  </r>
  <r>
    <s v="peleke-phi-4_PD-L1_16"/>
    <x v="0"/>
    <x v="4"/>
    <n v="-103.07689999999999"/>
    <n v="-47.192999999999998"/>
    <n v="1"/>
    <n v="-193.23"/>
    <n v="-17.2379"/>
    <n v="1906.7"/>
    <n v="-240.423"/>
  </r>
  <r>
    <s v="peleke-phi-4_PD-L1_17"/>
    <x v="0"/>
    <x v="4"/>
    <n v="-61.128300000000003"/>
    <n v="-32.361699999999999"/>
    <n v="1"/>
    <n v="-34.0901"/>
    <n v="-21.948599999999999"/>
    <n v="1521.55"/>
    <n v="-66.451800000000006"/>
  </r>
  <r>
    <s v="peleke-phi-4_PD-L1_18"/>
    <x v="0"/>
    <x v="4"/>
    <n v="-103.59399999999999"/>
    <n v="-87.625399999999999"/>
    <n v="1"/>
    <n v="-37.111600000000003"/>
    <n v="-8.5463199999999997"/>
    <n v="2685.63"/>
    <n v="-124.73699999999999"/>
  </r>
  <r>
    <s v="peleke-phi-4_PD-L1_19"/>
    <x v="0"/>
    <x v="4"/>
    <n v="-79.487499999999997"/>
    <n v="-44.680999999999997"/>
    <n v="1"/>
    <n v="-97.137299999999996"/>
    <n v="-15.379"/>
    <n v="1726.23"/>
    <n v="-141.81829999999999"/>
  </r>
  <r>
    <s v="peleke-phi-4_PD-L1_20"/>
    <x v="0"/>
    <x v="4"/>
    <n v="-109.6602"/>
    <n v="-88.166399999999996"/>
    <n v="1"/>
    <n v="-95.629199999999997"/>
    <n v="-2.3679399999999999"/>
    <n v="2902.48"/>
    <n v="-183.79560000000001"/>
  </r>
  <r>
    <s v="peleke-phi-4_PD-L1_21"/>
    <x v="0"/>
    <x v="4"/>
    <n v="-43.494599999999998"/>
    <n v="-34.585099999999997"/>
    <n v="1"/>
    <n v="-46.186300000000003"/>
    <n v="0.32775700000000002"/>
    <n v="1082.6300000000001"/>
    <n v="-80.7714"/>
  </r>
  <r>
    <s v="peleke-phi-4_PD-L1_22"/>
    <x v="0"/>
    <x v="4"/>
    <n v="-71.386200000000002"/>
    <n v="-38.5991"/>
    <n v="1"/>
    <n v="-60.879800000000003"/>
    <n v="-20.6111"/>
    <n v="1506.89"/>
    <n v="-99.478899999999996"/>
  </r>
  <r>
    <s v="peleke-phi-4_PD-L1_23"/>
    <x v="0"/>
    <x v="4"/>
    <n v="-74.138800000000003"/>
    <n v="-39.606299999999997"/>
    <n v="1"/>
    <n v="-54.107900000000001"/>
    <n v="-23.710899999999999"/>
    <n v="1888.64"/>
    <n v="-93.714200000000005"/>
  </r>
  <r>
    <s v="peleke-phi-4_PD-L1_24"/>
    <x v="0"/>
    <x v="4"/>
    <n v="-75.789299999999997"/>
    <n v="-17.282699999999998"/>
    <n v="0"/>
    <n v="-161.04900000000001"/>
    <n v="-26.296800000000001"/>
    <n v="2053.48"/>
    <n v="-178.33170000000001"/>
  </r>
  <r>
    <s v="peleke-phi-4_PD-L1_25"/>
    <x v="0"/>
    <x v="4"/>
    <n v="-54.969299999999997"/>
    <n v="-21.545100000000001"/>
    <n v="0"/>
    <n v="-95.197999999999993"/>
    <n v="-14.384600000000001"/>
    <n v="2131.5300000000002"/>
    <n v="-116.7431"/>
  </r>
  <r>
    <s v="peleke-phi-4_PD-L1_27"/>
    <x v="0"/>
    <x v="4"/>
    <n v="-82.050299999999993"/>
    <n v="-46.729700000000001"/>
    <n v="1"/>
    <n v="-145.61799999999999"/>
    <n v="-6.1969700000000003"/>
    <n v="1686.41"/>
    <n v="-192.3477"/>
  </r>
  <r>
    <s v="peleke-phi-4_PD-L1_26"/>
    <x v="0"/>
    <x v="4"/>
    <n v="-84.600399999999993"/>
    <n v="-57.903799999999997"/>
    <n v="1"/>
    <n v="-33.497500000000002"/>
    <n v="-19.9971"/>
    <n v="2086.98"/>
    <n v="-91.401300000000006"/>
  </r>
  <r>
    <s v="peleke-phi-4_PD-L1_28"/>
    <x v="0"/>
    <x v="4"/>
    <n v="-111.2533"/>
    <n v="-50.653100000000002"/>
    <n v="1"/>
    <n v="-121.331"/>
    <n v="-36.334000000000003"/>
    <n v="1855.64"/>
    <n v="-171.98410000000001"/>
  </r>
  <r>
    <s v="peleke-phi-4_PD-L1_29"/>
    <x v="0"/>
    <x v="4"/>
    <n v="-44.061799999999998"/>
    <n v="-36.2318"/>
    <n v="1"/>
    <n v="-12.850899999999999"/>
    <n v="-5.25983"/>
    <n v="1704.09"/>
    <n v="-49.082700000000003"/>
  </r>
  <r>
    <s v="peleke-phi-4_PD-L1_30"/>
    <x v="0"/>
    <x v="4"/>
    <n v="-98.651399999999995"/>
    <n v="-45.733499999999999"/>
    <n v="1"/>
    <n v="-180.40799999999999"/>
    <n v="-16.836300000000001"/>
    <n v="1915.39"/>
    <n v="-226.14150000000001"/>
  </r>
  <r>
    <s v="peleke-phi-4_PD-L1_31"/>
    <x v="0"/>
    <x v="4"/>
    <n v="-79.432599999999994"/>
    <n v="-49.716200000000001"/>
    <n v="1"/>
    <n v="-61.262999999999998"/>
    <n v="-17.463799999999999"/>
    <n v="1871.41"/>
    <n v="-110.97920000000001"/>
  </r>
  <r>
    <s v="peleke-phi-4_PD-L1_32"/>
    <x v="0"/>
    <x v="4"/>
    <n v="-90.862099999999998"/>
    <n v="-57.441600000000001"/>
    <n v="1"/>
    <n v="-65.820499999999996"/>
    <n v="-20.256399999999999"/>
    <n v="2179.85"/>
    <n v="-123.2621"/>
  </r>
  <r>
    <s v="peleke-phi-4_PD-L1_33"/>
    <x v="0"/>
    <x v="4"/>
    <n v="-121.83410000000001"/>
    <n v="-81.982100000000003"/>
    <n v="1"/>
    <n v="-95.814800000000005"/>
    <n v="-20.689"/>
    <n v="2175.7399999999998"/>
    <n v="-177.79689999999999"/>
  </r>
  <r>
    <s v="peleke-phi-4_PD-L1_34"/>
    <x v="0"/>
    <x v="4"/>
    <n v="-93.400400000000005"/>
    <n v="-56.288400000000003"/>
    <n v="1"/>
    <n v="-38.363199999999999"/>
    <n v="-29.439399999999999"/>
    <n v="2227.61"/>
    <n v="-94.651600000000002"/>
  </r>
  <r>
    <s v="peleke-phi-4_PD-L1_35"/>
    <x v="0"/>
    <x v="4"/>
    <n v="-72.5578"/>
    <n v="-50.877899999999997"/>
    <n v="1"/>
    <n v="-56.228499999999997"/>
    <n v="-10.434200000000001"/>
    <n v="1956.52"/>
    <n v="-107.10639999999999"/>
  </r>
  <r>
    <s v="peleke-phi-4_PD-L1_37"/>
    <x v="0"/>
    <x v="4"/>
    <n v="-86.061800000000005"/>
    <n v="-53.462000000000003"/>
    <n v="1"/>
    <n v="-69.271100000000004"/>
    <n v="-18.7456"/>
    <n v="1808.72"/>
    <n v="-122.73309999999999"/>
  </r>
  <r>
    <s v="peleke-phi-4_PD-L1_36"/>
    <x v="0"/>
    <x v="4"/>
    <n v="-109.1468"/>
    <n v="-78.210899999999995"/>
    <n v="1"/>
    <n v="-113.20399999999999"/>
    <n v="-8.2951099999999993"/>
    <n v="2820.47"/>
    <n v="-191.41489999999999"/>
  </r>
  <r>
    <s v="peleke-phi-4_PD-L1_38"/>
    <x v="0"/>
    <x v="4"/>
    <n v="-43.038600000000002"/>
    <n v="-17.274799999999999"/>
    <n v="0"/>
    <n v="-120.334"/>
    <n v="-1.69699"/>
    <n v="1665.13"/>
    <n v="-137.6088"/>
  </r>
  <r>
    <s v="peleke-phi-4_PD-L1_39"/>
    <x v="0"/>
    <x v="4"/>
    <n v="-67.818299999999994"/>
    <n v="-45.126600000000003"/>
    <n v="1"/>
    <n v="-105.036"/>
    <n v="-1.68445"/>
    <n v="1438.2"/>
    <n v="-150.1626"/>
  </r>
  <r>
    <s v="peleke-phi-4_PD-L1_40"/>
    <x v="0"/>
    <x v="4"/>
    <n v="-38.376300000000001"/>
    <n v="-20.1172"/>
    <n v="0"/>
    <n v="-41.072600000000001"/>
    <n v="-10.044600000000001"/>
    <n v="2022.62"/>
    <n v="-61.189799999999998"/>
  </r>
  <r>
    <s v="peleke-phi-4_PD-L1_41"/>
    <x v="0"/>
    <x v="4"/>
    <n v="-67.731200000000001"/>
    <n v="-27.828600000000002"/>
    <n v="0"/>
    <n v="-55.5715"/>
    <n v="-28.7883"/>
    <n v="2436.52"/>
    <n v="-83.400099999999995"/>
  </r>
  <r>
    <s v="peleke-phi-4_PD-L1_42"/>
    <x v="0"/>
    <x v="4"/>
    <n v="-31.851700000000001"/>
    <n v="-22.832100000000001"/>
    <n v="0"/>
    <n v="-59.801499999999997"/>
    <n v="2.94068"/>
    <n v="1955.5"/>
    <n v="-82.633600000000001"/>
  </r>
  <r>
    <s v="peleke-phi-4_PD-L1_43"/>
    <x v="0"/>
    <x v="4"/>
    <n v="-86.268699999999995"/>
    <n v="-53.364100000000001"/>
    <n v="1"/>
    <n v="-100.773"/>
    <n v="-12.75"/>
    <n v="1719.21"/>
    <n v="-154.1371"/>
  </r>
  <r>
    <s v="peleke-phi-4_PD-L1_45"/>
    <x v="0"/>
    <x v="4"/>
    <n v="-83.849599999999995"/>
    <n v="-30.6005"/>
    <n v="1"/>
    <n v="-221.59700000000001"/>
    <n v="-8.9296600000000002"/>
    <n v="3152.99"/>
    <n v="-252.19749999999999"/>
  </r>
  <r>
    <s v="peleke-phi-4_PD-L1_44"/>
    <x v="0"/>
    <x v="4"/>
    <n v="-102.4465"/>
    <n v="-47.4191"/>
    <n v="1"/>
    <n v="-32.648600000000002"/>
    <n v="-48.497700000000002"/>
    <n v="1822.2"/>
    <n v="-80.067700000000002"/>
  </r>
  <r>
    <s v="peleke-phi-4_PD-L1_46"/>
    <x v="0"/>
    <x v="4"/>
    <n v="-81.364800000000002"/>
    <n v="-39.978200000000001"/>
    <n v="1"/>
    <n v="-219.267"/>
    <n v="2.46678"/>
    <n v="2266.39"/>
    <n v="-259.24520000000001"/>
  </r>
  <r>
    <s v="peleke-phi-4_PD-L1_47"/>
    <x v="0"/>
    <x v="4"/>
    <n v="562.18939999999998"/>
    <n v="597.54399999999998"/>
    <n v="0"/>
    <n v="-47.776499999999999"/>
    <n v="-25.799299999999999"/>
    <n v="3574.07"/>
    <n v="549.76750000000004"/>
  </r>
  <r>
    <s v="peleke-phi-4_PD-L1_48"/>
    <x v="0"/>
    <x v="4"/>
    <n v="-34.015700000000002"/>
    <n v="-2.1709900000000002"/>
    <n v="0"/>
    <n v="-66.141099999999994"/>
    <n v="-18.616499999999998"/>
    <n v="2208.46"/>
    <n v="-68.312089999999998"/>
  </r>
  <r>
    <s v="peleke-phi-4_PD-L1_49"/>
    <x v="0"/>
    <x v="4"/>
    <n v="-101.03"/>
    <n v="-60.393300000000004"/>
    <n v="1"/>
    <n v="-162.67099999999999"/>
    <n v="-8.1024799999999999"/>
    <n v="2310.06"/>
    <n v="-223.0643"/>
  </r>
  <r>
    <s v="peleke-phi-4_PD-L1_50"/>
    <x v="0"/>
    <x v="4"/>
    <n v="-71.614199999999997"/>
    <n v="-43.622199999999999"/>
    <n v="1"/>
    <n v="-102.696"/>
    <n v="-7.4527999999999999"/>
    <n v="1732.79"/>
    <n v="-146.31819999999999"/>
  </r>
  <r>
    <s v="peleke-phi-4_BBF-14_01"/>
    <x v="0"/>
    <x v="5"/>
    <n v="-100.80670000000001"/>
    <n v="-63.2714"/>
    <n v="1"/>
    <n v="-74.877300000000005"/>
    <n v="-22.559799999999999"/>
    <n v="2070.2800000000002"/>
    <n v="-138.14869999999999"/>
  </r>
  <r>
    <s v="peleke-phi-4_BBF-14_02"/>
    <x v="0"/>
    <x v="5"/>
    <n v="-98.705799999999996"/>
    <n v="-45.8429"/>
    <n v="1"/>
    <n v="-184.845"/>
    <n v="-15.8939"/>
    <n v="2076.96"/>
    <n v="-230.68790000000001"/>
  </r>
  <r>
    <s v="peleke-phi-4_BBF-14_03"/>
    <x v="0"/>
    <x v="5"/>
    <n v="-68.589299999999994"/>
    <n v="-34.961100000000002"/>
    <n v="1"/>
    <n v="-87.743200000000002"/>
    <n v="-16.079599999999999"/>
    <n v="1411.55"/>
    <n v="-122.7043"/>
  </r>
  <r>
    <s v="peleke-phi-4_BBF-14_04"/>
    <x v="0"/>
    <x v="5"/>
    <n v="-69.498099999999994"/>
    <n v="-35.571800000000003"/>
    <n v="1"/>
    <n v="-148.68799999999999"/>
    <n v="-4.18865"/>
    <n v="1220.19"/>
    <n v="-184.25980000000001"/>
  </r>
  <r>
    <s v="peleke-phi-4_BBF-14_05"/>
    <x v="0"/>
    <x v="5"/>
    <n v="-104.7315"/>
    <n v="-59.724699999999999"/>
    <n v="1"/>
    <n v="-69.023099999999999"/>
    <n v="-31.202200000000001"/>
    <n v="2240.92"/>
    <n v="-128.74780000000001"/>
  </r>
  <r>
    <s v="peleke-phi-4_BBF-14_06"/>
    <x v="0"/>
    <x v="5"/>
    <n v="-109.3272"/>
    <n v="-76.4315"/>
    <n v="1"/>
    <n v="-66.021699999999996"/>
    <n v="-19.691400000000002"/>
    <n v="2035.63"/>
    <n v="-142.45320000000001"/>
  </r>
  <r>
    <s v="peleke-phi-4_BBF-14_08"/>
    <x v="0"/>
    <x v="5"/>
    <n v="-27.6097"/>
    <n v="5.1909900000000002"/>
    <n v="0"/>
    <n v="-108.827"/>
    <n v="-11.035299999999999"/>
    <n v="2187.79"/>
    <n v="-103.63601"/>
  </r>
  <r>
    <s v="peleke-phi-4_BBF-14_07"/>
    <x v="0"/>
    <x v="5"/>
    <n v="-87.744"/>
    <n v="-48.027500000000003"/>
    <n v="1"/>
    <n v="-122.908"/>
    <n v="-15.1349"/>
    <n v="1865.81"/>
    <n v="-170.93549999999999"/>
  </r>
  <r>
    <s v="peleke-phi-4_BBF-14_09"/>
    <x v="0"/>
    <x v="5"/>
    <n v="2.4773000000000001"/>
    <n v="14.7544"/>
    <n v="0"/>
    <n v="-51.655900000000003"/>
    <n v="-1.94594"/>
    <n v="1759.61"/>
    <n v="-36.901499999999999"/>
  </r>
  <r>
    <s v="peleke-phi-4_BBF-14_10"/>
    <x v="0"/>
    <x v="5"/>
    <n v="-95.811599999999999"/>
    <n v="-24.495200000000001"/>
    <n v="0"/>
    <n v="-226.34299999999999"/>
    <n v="-26.047799999999999"/>
    <n v="2488.83"/>
    <n v="-250.8382"/>
  </r>
  <r>
    <s v="peleke-phi-4_BBF-14_11"/>
    <x v="0"/>
    <x v="5"/>
    <n v="-99.2453"/>
    <n v="-50.499099999999999"/>
    <n v="1"/>
    <n v="-79.232100000000003"/>
    <n v="-32.899799999999999"/>
    <n v="2403.98"/>
    <n v="-129.7312"/>
  </r>
  <r>
    <s v="peleke-phi-4_BBF-14_12"/>
    <x v="0"/>
    <x v="5"/>
    <n v="-74.884500000000003"/>
    <n v="-42.763500000000001"/>
    <n v="1"/>
    <n v="-102.056"/>
    <n v="-11.7098"/>
    <n v="1496.8"/>
    <n v="-144.81950000000001"/>
  </r>
  <r>
    <s v="peleke-phi-4_BBF-14_13"/>
    <x v="0"/>
    <x v="5"/>
    <n v="-38.285400000000003"/>
    <n v="-2.0738599999999998"/>
    <n v="0"/>
    <n v="-43.065899999999999"/>
    <n v="-27.598400000000002"/>
    <n v="1888.37"/>
    <n v="-45.139760000000003"/>
  </r>
  <r>
    <s v="peleke-phi-4_BBF-14_14"/>
    <x v="0"/>
    <x v="5"/>
    <n v="-134.93170000000001"/>
    <n v="-72.578500000000005"/>
    <n v="1"/>
    <n v="-100.822"/>
    <n v="-42.188800000000001"/>
    <n v="2346.89"/>
    <n v="-173.40049999999999"/>
  </r>
  <r>
    <s v="peleke-phi-4_BBF-14_15"/>
    <x v="0"/>
    <x v="5"/>
    <n v="-88.453999999999994"/>
    <n v="-56.229900000000001"/>
    <n v="1"/>
    <n v="-142.02099999999999"/>
    <n v="-3.8199299999999998"/>
    <n v="1704.3"/>
    <n v="-198.2509"/>
  </r>
  <r>
    <s v="peleke-phi-4_BBF-14_16"/>
    <x v="0"/>
    <x v="5"/>
    <n v="-95.306600000000003"/>
    <n v="-59.944000000000003"/>
    <n v="1"/>
    <n v="-139.15600000000001"/>
    <n v="-7.5314399999999999"/>
    <n v="2254.67"/>
    <n v="-199.1"/>
  </r>
  <r>
    <s v="peleke-phi-4_BBF-14_17"/>
    <x v="0"/>
    <x v="5"/>
    <n v="-83.023099999999999"/>
    <n v="-36.0471"/>
    <n v="1"/>
    <n v="-152.03800000000001"/>
    <n v="-16.5684"/>
    <n v="1538.6"/>
    <n v="-188.08510000000001"/>
  </r>
  <r>
    <s v="peleke-phi-4_BBF-14_18"/>
    <x v="0"/>
    <x v="5"/>
    <n v="-86.587100000000007"/>
    <n v="-52.747599999999998"/>
    <n v="1"/>
    <n v="-34.426900000000003"/>
    <n v="-26.9541"/>
    <n v="2091.04"/>
    <n v="-87.174499999999995"/>
  </r>
  <r>
    <s v="peleke-phi-4_BBF-14_19"/>
    <x v="0"/>
    <x v="5"/>
    <n v="-82.926900000000003"/>
    <n v="-27.855899999999998"/>
    <n v="0"/>
    <n v="-142.316"/>
    <n v="-26.607800000000001"/>
    <n v="2703.04"/>
    <n v="-170.17189999999999"/>
  </r>
  <r>
    <s v="peleke-phi-4_BBF-14_20"/>
    <x v="0"/>
    <x v="5"/>
    <n v="-73.382900000000006"/>
    <n v="-50.115200000000002"/>
    <n v="1"/>
    <n v="-33.761899999999997"/>
    <n v="-16.5153"/>
    <n v="1893.07"/>
    <n v="-83.877099999999999"/>
  </r>
  <r>
    <s v="peleke-phi-4_BBF-14_21"/>
    <x v="0"/>
    <x v="5"/>
    <n v="-85.554100000000005"/>
    <n v="-53.0989"/>
    <n v="1"/>
    <n v="-133.30500000000001"/>
    <n v="-5.7942299999999998"/>
    <n v="2044.42"/>
    <n v="-186.40389999999999"/>
  </r>
  <r>
    <s v="peleke-phi-4_BBF-14_22"/>
    <x v="0"/>
    <x v="5"/>
    <n v="-81.074600000000004"/>
    <n v="-35.756700000000002"/>
    <n v="1"/>
    <n v="-109.294"/>
    <n v="-23.459099999999999"/>
    <n v="2205.23"/>
    <n v="-145.05070000000001"/>
  </r>
  <r>
    <s v="peleke-phi-4_BBF-14_23"/>
    <x v="0"/>
    <x v="5"/>
    <n v="-95.762500000000003"/>
    <n v="-52.7425"/>
    <n v="1"/>
    <n v="-176.852"/>
    <n v="-7.6495800000000003"/>
    <n v="2515.89"/>
    <n v="-229.59450000000001"/>
  </r>
  <r>
    <s v="peleke-phi-4_BBF-14_24"/>
    <x v="0"/>
    <x v="5"/>
    <n v="-99.152100000000004"/>
    <n v="-50.174500000000002"/>
    <n v="1"/>
    <n v="-226.68199999999999"/>
    <n v="-3.6411699999999998"/>
    <n v="1727.79"/>
    <n v="-276.85649999999998"/>
  </r>
  <r>
    <s v="peleke-phi-4_BBF-14_25"/>
    <x v="0"/>
    <x v="5"/>
    <n v="-61.741399999999999"/>
    <n v="-16.948599999999999"/>
    <n v="0"/>
    <n v="-68.863600000000005"/>
    <n v="-31.020099999999999"/>
    <n v="1607.46"/>
    <n v="-85.812200000000004"/>
  </r>
  <r>
    <s v="peleke-phi-4_BBF-14_26"/>
    <x v="0"/>
    <x v="5"/>
    <n v="-104.8711"/>
    <n v="-56.505200000000002"/>
    <n v="1"/>
    <n v="-139.059"/>
    <n v="-20.554099999999998"/>
    <n v="2233.96"/>
    <n v="-195.5642"/>
  </r>
  <r>
    <s v="peleke-phi-4_BBF-14_27"/>
    <x v="0"/>
    <x v="5"/>
    <n v="-85.394400000000005"/>
    <n v="-27.922000000000001"/>
    <n v="0"/>
    <n v="-169.46"/>
    <n v="-23.580400000000001"/>
    <n v="2125.1799999999998"/>
    <n v="-197.38200000000001"/>
  </r>
  <r>
    <s v="peleke-phi-4_BBF-14_28"/>
    <x v="0"/>
    <x v="5"/>
    <n v="-26.049600000000002"/>
    <n v="19.418900000000001"/>
    <n v="0"/>
    <n v="-54.691499999999998"/>
    <n v="-34.530200000000001"/>
    <n v="1629.18"/>
    <n v="-35.272599999999997"/>
  </r>
  <r>
    <s v="peleke-phi-4_BBF-14_29"/>
    <x v="0"/>
    <x v="5"/>
    <n v="-90.436000000000007"/>
    <n v="-51.465400000000002"/>
    <n v="1"/>
    <n v="-155.92400000000001"/>
    <n v="-7.7858200000000002"/>
    <n v="2290.7800000000002"/>
    <n v="-207.38939999999999"/>
  </r>
  <r>
    <s v="peleke-phi-4_BBF-14_30"/>
    <x v="0"/>
    <x v="5"/>
    <n v="-70.271100000000004"/>
    <n v="-40.622900000000001"/>
    <n v="1"/>
    <n v="-36.237400000000001"/>
    <n v="-22.400700000000001"/>
    <n v="1876.96"/>
    <n v="-76.860299999999995"/>
  </r>
  <r>
    <s v="peleke-phi-4_BBF-14_31"/>
    <x v="0"/>
    <x v="5"/>
    <n v="-103.6669"/>
    <n v="-49.7545"/>
    <n v="1"/>
    <n v="-181.69300000000001"/>
    <n v="-17.573799999999999"/>
    <n v="2370.77"/>
    <n v="-231.44749999999999"/>
  </r>
  <r>
    <s v="peleke-phi-4_BBF-14_32"/>
    <x v="0"/>
    <x v="5"/>
    <n v="-72.870999999999995"/>
    <n v="-48.262599999999999"/>
    <n v="1"/>
    <n v="-135.19"/>
    <n v="2.4296199999999999"/>
    <n v="1836.33"/>
    <n v="-183.45259999999999"/>
  </r>
  <r>
    <s v="peleke-phi-4_BBF-14_33"/>
    <x v="0"/>
    <x v="5"/>
    <n v="-74.873699999999999"/>
    <n v="-27.273700000000002"/>
    <n v="0"/>
    <n v="-131.45699999999999"/>
    <n v="-21.308599999999998"/>
    <n v="1998.38"/>
    <n v="-158.73070000000001"/>
  </r>
  <r>
    <s v="peleke-phi-4_BBF-14_34"/>
    <x v="0"/>
    <x v="5"/>
    <n v="-36.650100000000002"/>
    <n v="14.2026"/>
    <n v="0"/>
    <n v="-117.55"/>
    <n v="-27.342700000000001"/>
    <n v="1743.52"/>
    <n v="-103.34739999999999"/>
  </r>
  <r>
    <s v="peleke-phi-4_BBF-14_35"/>
    <x v="0"/>
    <x v="5"/>
    <n v="-21.4788"/>
    <n v="-11.156599999999999"/>
    <n v="0"/>
    <n v="-15.6027"/>
    <n v="-7.2016299999999998"/>
    <n v="1618.75"/>
    <n v="-26.7593"/>
  </r>
  <r>
    <s v="peleke-phi-4_BBF-14_36"/>
    <x v="0"/>
    <x v="5"/>
    <n v="-92.107699999999994"/>
    <n v="-58.101999999999997"/>
    <n v="1"/>
    <n v="-104.517"/>
    <n v="-13.1023"/>
    <n v="1772.55"/>
    <n v="-162.619"/>
  </r>
  <r>
    <s v="peleke-phi-4_BBF-14_37"/>
    <x v="0"/>
    <x v="5"/>
    <n v="-60.769199999999998"/>
    <n v="-36.607900000000001"/>
    <n v="1"/>
    <n v="-48.99"/>
    <n v="-14.363300000000001"/>
    <n v="1514.1"/>
    <n v="-85.597899999999996"/>
  </r>
  <r>
    <s v="peleke-phi-4_BBF-14_38"/>
    <x v="0"/>
    <x v="5"/>
    <n v="-43.826300000000003"/>
    <n v="-21.93"/>
    <n v="0"/>
    <n v="-91.454300000000003"/>
    <n v="-3.6054300000000001"/>
    <n v="1638.3"/>
    <n v="-113.3843"/>
  </r>
  <r>
    <s v="peleke-phi-4_BBF-14_39"/>
    <x v="0"/>
    <x v="5"/>
    <n v="-89.531000000000006"/>
    <n v="-67.350800000000007"/>
    <n v="1"/>
    <n v="-32.720999999999997"/>
    <n v="-15.635999999999999"/>
    <n v="2015.91"/>
    <n v="-100.0718"/>
  </r>
  <r>
    <s v="peleke-phi-4_BBF-14_40"/>
    <x v="0"/>
    <x v="5"/>
    <n v="-92.694599999999994"/>
    <n v="-49.540300000000002"/>
    <n v="1"/>
    <n v="-133.989"/>
    <n v="-16.3565"/>
    <n v="1763.55"/>
    <n v="-183.52930000000001"/>
  </r>
  <r>
    <s v="peleke-phi-4_BBF-14_41"/>
    <x v="0"/>
    <x v="5"/>
    <n v="-81.514200000000002"/>
    <n v="-32.677500000000002"/>
    <n v="1"/>
    <n v="-167.76400000000001"/>
    <n v="-15.283899999999999"/>
    <n v="1539.6"/>
    <n v="-200.44149999999999"/>
  </r>
  <r>
    <s v="peleke-phi-4_BBF-14_42"/>
    <x v="0"/>
    <x v="5"/>
    <n v="-57.968000000000004"/>
    <n v="-6.5070899999999998"/>
    <n v="0"/>
    <n v="-205.167"/>
    <n v="-10.4275"/>
    <n v="2234.56"/>
    <n v="-211.67409000000001"/>
  </r>
  <r>
    <s v="peleke-phi-4_BBF-14_43"/>
    <x v="0"/>
    <x v="5"/>
    <n v="-80.111999999999995"/>
    <n v="-39.881300000000003"/>
    <n v="1"/>
    <n v="-53.5623"/>
    <n v="-29.5182"/>
    <n v="1889.02"/>
    <n v="-93.443600000000004"/>
  </r>
  <r>
    <s v="peleke-phi-4_BBF-14_44"/>
    <x v="0"/>
    <x v="5"/>
    <n v="-112.58320000000001"/>
    <n v="-48.482100000000003"/>
    <n v="1"/>
    <n v="-157.77600000000001"/>
    <n v="-32.545900000000003"/>
    <n v="2109.77"/>
    <n v="-206.25810000000001"/>
  </r>
  <r>
    <s v="peleke-phi-4_BBF-14_45"/>
    <x v="0"/>
    <x v="5"/>
    <n v="-54.0657"/>
    <n v="-25.061299999999999"/>
    <n v="0"/>
    <n v="1.9377500000000001"/>
    <n v="-29.391999999999999"/>
    <n v="2312.9"/>
    <n v="-23.123550000000002"/>
  </r>
  <r>
    <s v="peleke-phi-4_BBF-14_46"/>
    <x v="0"/>
    <x v="5"/>
    <n v="-122.32"/>
    <n v="-54.755600000000001"/>
    <n v="1"/>
    <n v="-208.149"/>
    <n v="-25.9346"/>
    <n v="2158.5300000000002"/>
    <n v="-262.90460000000002"/>
  </r>
  <r>
    <s v="peleke-phi-4_BBF-14_47"/>
    <x v="0"/>
    <x v="5"/>
    <n v="-105.1026"/>
    <n v="-51.173699999999997"/>
    <n v="1"/>
    <n v="-196.99700000000001"/>
    <n v="-14.529500000000001"/>
    <n v="1714.05"/>
    <n v="-248.17070000000001"/>
  </r>
  <r>
    <s v="peleke-phi-4_BBF-14_48"/>
    <x v="0"/>
    <x v="5"/>
    <n v="-51.039900000000003"/>
    <n v="-37.4009"/>
    <n v="1"/>
    <n v="-92.654600000000002"/>
    <n v="4.8918999999999997"/>
    <n v="1468.4"/>
    <n v="-130.05549999999999"/>
  </r>
  <r>
    <s v="peleke-phi-4_BBF-14_49"/>
    <x v="0"/>
    <x v="5"/>
    <n v="-88.843199999999996"/>
    <n v="-47.275799999999997"/>
    <n v="1"/>
    <n v="-59.424199999999999"/>
    <n v="-29.682600000000001"/>
    <n v="1970.9"/>
    <n v="-106.7"/>
  </r>
  <r>
    <s v="peleke-phi-4_BBF-14_50"/>
    <x v="0"/>
    <x v="5"/>
    <n v="-151.38380000000001"/>
    <n v="-82.485399999999998"/>
    <n v="1"/>
    <n v="-4.6486999999999998"/>
    <n v="-67.968699999999998"/>
    <n v="2861.08"/>
    <n v="-87.134100000000004"/>
  </r>
  <r>
    <s v="peleke-phi-4_PD-1_01"/>
    <x v="0"/>
    <x v="6"/>
    <n v="-63.841900000000003"/>
    <n v="-45.666200000000003"/>
    <n v="1"/>
    <n v="-75.551599999999993"/>
    <n v="-3.0653899999999998"/>
    <n v="1718.93"/>
    <n v="-121.2178"/>
  </r>
  <r>
    <s v="peleke-phi-4_PD-1_02"/>
    <x v="0"/>
    <x v="6"/>
    <n v="-101.28570000000001"/>
    <n v="-56.281199999999998"/>
    <n v="1"/>
    <n v="-122.38200000000001"/>
    <n v="-20.528099999999998"/>
    <n v="1893.31"/>
    <n v="-178.66319999999999"/>
  </r>
  <r>
    <s v="peleke-phi-4_PD-1_03"/>
    <x v="0"/>
    <x v="6"/>
    <n v="-70.667500000000004"/>
    <n v="-41.094499999999996"/>
    <n v="1"/>
    <n v="-130.078"/>
    <n v="-3.5574300000000001"/>
    <n v="2059.94"/>
    <n v="-171.17250000000001"/>
  </r>
  <r>
    <s v="peleke-phi-4_PD-1_04"/>
    <x v="0"/>
    <x v="6"/>
    <n v="-48.595300000000002"/>
    <n v="-33.138399999999997"/>
    <n v="1"/>
    <n v="-37.711399999999998"/>
    <n v="-7.9146099999999997"/>
    <n v="2286.7399999999998"/>
    <n v="-70.849800000000002"/>
  </r>
  <r>
    <s v="peleke-phi-4_PD-1_05"/>
    <x v="0"/>
    <x v="6"/>
    <n v="-74.459500000000006"/>
    <n v="-46.041400000000003"/>
    <n v="1"/>
    <n v="-65.638900000000007"/>
    <n v="-15.2903"/>
    <n v="1788.25"/>
    <n v="-111.6803"/>
  </r>
  <r>
    <s v="peleke-phi-4_PD-1_06"/>
    <x v="0"/>
    <x v="6"/>
    <n v="-50.821899999999999"/>
    <n v="-31.468299999999999"/>
    <n v="1"/>
    <n v="-63.640799999999999"/>
    <n v="-6.6253900000000003"/>
    <n v="1790.54"/>
    <n v="-95.109099999999998"/>
  </r>
  <r>
    <s v="peleke-phi-4_PD-1_07"/>
    <x v="0"/>
    <x v="6"/>
    <n v="-55.884399999999999"/>
    <n v="-38.603499999999997"/>
    <n v="1"/>
    <n v="-54.526000000000003"/>
    <n v="-6.3756599999999999"/>
    <n v="1821.39"/>
    <n v="-93.129499999999993"/>
  </r>
  <r>
    <s v="peleke-phi-4_PD-1_08"/>
    <x v="0"/>
    <x v="6"/>
    <n v="-90.247500000000002"/>
    <n v="-62.835700000000003"/>
    <n v="1"/>
    <n v="-80.491500000000002"/>
    <n v="-11.313499999999999"/>
    <n v="2322.29"/>
    <n v="-143.3272"/>
  </r>
  <r>
    <s v="peleke-phi-4_PD-1_09"/>
    <x v="0"/>
    <x v="6"/>
    <n v="-38.057899999999997"/>
    <n v="-32.655500000000004"/>
    <n v="1"/>
    <n v="-43.166499999999999"/>
    <n v="3.2308599999999998"/>
    <n v="1697.17"/>
    <n v="-75.822000000000003"/>
  </r>
  <r>
    <s v="peleke-phi-4_PD-1_10"/>
    <x v="0"/>
    <x v="6"/>
    <n v="-67.525300000000001"/>
    <n v="-55.982500000000002"/>
    <n v="1"/>
    <n v="-49.731299999999997"/>
    <n v="-1.59657"/>
    <n v="1929.34"/>
    <n v="-105.71380000000001"/>
  </r>
  <r>
    <s v="peleke-phi-4_PD-1_11"/>
    <x v="0"/>
    <x v="6"/>
    <n v="-58.411000000000001"/>
    <n v="-32.076700000000002"/>
    <n v="1"/>
    <n v="-59.410600000000002"/>
    <n v="-14.452199999999999"/>
    <n v="2070.9"/>
    <n v="-91.487300000000005"/>
  </r>
  <r>
    <s v="peleke-phi-4_PD-1_12"/>
    <x v="0"/>
    <x v="6"/>
    <n v="-65.581599999999995"/>
    <n v="-36.552500000000002"/>
    <n v="1"/>
    <n v="-69.031499999999994"/>
    <n v="-15.222799999999999"/>
    <n v="1557.54"/>
    <n v="-105.584"/>
  </r>
  <r>
    <s v="peleke-phi-4_PD-1_13"/>
    <x v="0"/>
    <x v="6"/>
    <n v="-90.631100000000004"/>
    <n v="-36.151800000000001"/>
    <n v="1"/>
    <n v="-173.42"/>
    <n v="-19.795300000000001"/>
    <n v="1749.41"/>
    <n v="-209.5718"/>
  </r>
  <r>
    <s v="peleke-phi-4_PD-1_14"/>
    <x v="0"/>
    <x v="6"/>
    <n v="-62.109499999999997"/>
    <n v="-50.8262"/>
    <n v="1"/>
    <n v="-38.046300000000002"/>
    <n v="-3.6740599999999999"/>
    <n v="2031.3"/>
    <n v="-88.872500000000002"/>
  </r>
  <r>
    <s v="peleke-phi-4_PD-1_15"/>
    <x v="0"/>
    <x v="6"/>
    <n v="-69.277900000000002"/>
    <n v="-42.482399999999998"/>
    <n v="1"/>
    <n v="-91.550700000000006"/>
    <n v="-8.4853299999999994"/>
    <n v="1454.8"/>
    <n v="-134.03309999999999"/>
  </r>
  <r>
    <s v="peleke-phi-4_PD-1_16"/>
    <x v="0"/>
    <x v="6"/>
    <n v="-48.141500000000001"/>
    <n v="-14.9331"/>
    <n v="0"/>
    <n v="-128.744"/>
    <n v="-7.4596"/>
    <n v="1484.57"/>
    <n v="-143.6771"/>
  </r>
  <r>
    <s v="peleke-phi-4_PD-1_17"/>
    <x v="0"/>
    <x v="6"/>
    <n v="-53.729300000000002"/>
    <n v="-56.137500000000003"/>
    <n v="1"/>
    <n v="-34.167200000000001"/>
    <n v="9.2416400000000003"/>
    <n v="1988.32"/>
    <n v="-90.304699999999997"/>
  </r>
  <r>
    <s v="peleke-phi-4_PD-1_18"/>
    <x v="0"/>
    <x v="6"/>
    <n v="-95.354799999999997"/>
    <n v="-60.120100000000001"/>
    <n v="1"/>
    <n v="-109.10299999999999"/>
    <n v="-13.414099999999999"/>
    <n v="2077.11"/>
    <n v="-169.22309999999999"/>
  </r>
  <r>
    <s v="peleke-phi-4_PD-1_19"/>
    <x v="0"/>
    <x v="6"/>
    <n v="-120.34180000000001"/>
    <n v="-58.4634"/>
    <n v="1"/>
    <n v="-186.239"/>
    <n v="-24.630600000000001"/>
    <n v="2050.5700000000002"/>
    <n v="-244.70240000000001"/>
  </r>
  <r>
    <s v="peleke-phi-4_PD-1_20"/>
    <x v="0"/>
    <x v="6"/>
    <n v="-60.213799999999999"/>
    <n v="-33.228400000000001"/>
    <n v="1"/>
    <n v="-12.9298"/>
    <n v="-24.3994"/>
    <n v="1863.53"/>
    <n v="-46.158200000000001"/>
  </r>
  <r>
    <s v="peleke-phi-4_PD-1_21"/>
    <x v="0"/>
    <x v="6"/>
    <n v="-72.954400000000007"/>
    <n v="-52.559899999999999"/>
    <n v="1"/>
    <n v="-123.223"/>
    <n v="4.2500600000000004"/>
    <n v="2046.19"/>
    <n v="-175.78290000000001"/>
  </r>
  <r>
    <s v="peleke-phi-4_PD-1_22"/>
    <x v="0"/>
    <x v="6"/>
    <n v="-56.655799999999999"/>
    <n v="-27.959599999999998"/>
    <n v="0"/>
    <n v="-91.534099999999995"/>
    <n v="-10.3894"/>
    <n v="1642.23"/>
    <n v="-119.4937"/>
  </r>
  <r>
    <s v="peleke-phi-4_PD-1_24"/>
    <x v="0"/>
    <x v="6"/>
    <n v="-104.00409999999999"/>
    <n v="-78.486599999999996"/>
    <n v="1"/>
    <n v="-110.26900000000001"/>
    <n v="-3.46374"/>
    <n v="2241.21"/>
    <n v="-188.75559999999999"/>
  </r>
  <r>
    <s v="peleke-phi-4_PD-1_23"/>
    <x v="0"/>
    <x v="6"/>
    <n v="-101.8467"/>
    <n v="-62.195500000000003"/>
    <n v="1"/>
    <n v="-91.812899999999999"/>
    <n v="-21.288599999999999"/>
    <n v="2240.2800000000002"/>
    <n v="-154.00839999999999"/>
  </r>
  <r>
    <s v="peleke-phi-4_PD-1_25"/>
    <x v="0"/>
    <x v="6"/>
    <n v="-80.513800000000003"/>
    <n v="-43.456000000000003"/>
    <n v="1"/>
    <n v="-121.684"/>
    <n v="-12.721"/>
    <n v="2241.4899999999998"/>
    <n v="-165.14"/>
  </r>
  <r>
    <s v="peleke-phi-4_PD-1_26"/>
    <x v="0"/>
    <x v="6"/>
    <n v="-125.28019999999999"/>
    <n v="-58.396900000000002"/>
    <n v="1"/>
    <n v="-306.577"/>
    <n v="-5.5678900000000002"/>
    <n v="1795.01"/>
    <n v="-364.97390000000001"/>
  </r>
  <r>
    <s v="peleke-phi-4_PD-1_27"/>
    <x v="0"/>
    <x v="6"/>
    <n v="-29.0276"/>
    <n v="-6.5717400000000001"/>
    <n v="0"/>
    <n v="-105.587"/>
    <n v="-1.33849"/>
    <n v="1748.76"/>
    <n v="-112.15873999999999"/>
  </r>
  <r>
    <s v="peleke-phi-4_PD-1_28"/>
    <x v="0"/>
    <x v="6"/>
    <n v="-0.14000000000000001"/>
    <n v="30.150400000000001"/>
    <n v="0"/>
    <n v="-145.41999999999999"/>
    <n v="-1.2063999999999999"/>
    <n v="1394.5"/>
    <n v="-115.2696"/>
  </r>
  <r>
    <s v="peleke-phi-4_PD-1_29"/>
    <x v="0"/>
    <x v="6"/>
    <n v="-76.124499999999998"/>
    <n v="-66.123099999999994"/>
    <n v="1"/>
    <n v="25.2151"/>
    <n v="-15.0444"/>
    <n v="1966.49"/>
    <n v="-40.908000000000001"/>
  </r>
  <r>
    <s v="peleke-phi-4_PD-1_30"/>
    <x v="0"/>
    <x v="6"/>
    <n v="-100.96980000000001"/>
    <n v="-54.346200000000003"/>
    <n v="1"/>
    <n v="-70.260300000000001"/>
    <n v="-32.5715"/>
    <n v="1928.17"/>
    <n v="-124.6065"/>
  </r>
  <r>
    <s v="peleke-phi-4_PD-1_31"/>
    <x v="0"/>
    <x v="6"/>
    <n v="-67.23"/>
    <n v="-45.912999999999997"/>
    <n v="1"/>
    <n v="-92.871300000000005"/>
    <n v="-2.7427100000000002"/>
    <n v="1509.36"/>
    <n v="-138.7843"/>
  </r>
  <r>
    <s v="peleke-phi-4_PD-1_32"/>
    <x v="0"/>
    <x v="6"/>
    <n v="-60.798699999999997"/>
    <n v="-36.650300000000001"/>
    <n v="1"/>
    <n v="-168.251"/>
    <n v="9.5017899999999997"/>
    <n v="1560.61"/>
    <n v="-204.90129999999999"/>
  </r>
  <r>
    <s v="peleke-phi-4_PD-1_33"/>
    <x v="0"/>
    <x v="6"/>
    <n v="-64.83"/>
    <n v="-24.9133"/>
    <n v="0"/>
    <n v="-158.53800000000001"/>
    <n v="-8.2091399999999997"/>
    <n v="1881.56"/>
    <n v="-183.4513"/>
  </r>
  <r>
    <s v="peleke-phi-4_PD-1_34"/>
    <x v="0"/>
    <x v="6"/>
    <n v="-71.101299999999995"/>
    <n v="-35.762500000000003"/>
    <n v="1"/>
    <n v="-60.226900000000001"/>
    <n v="-23.293399999999998"/>
    <n v="1647.13"/>
    <n v="-95.989400000000003"/>
  </r>
  <r>
    <s v="peleke-phi-4_PD-1_35"/>
    <x v="0"/>
    <x v="6"/>
    <n v="-82.226600000000005"/>
    <n v="-34.157400000000003"/>
    <n v="1"/>
    <n v="-204.44499999999999"/>
    <n v="-7.1802099999999998"/>
    <n v="1884.31"/>
    <n v="-238.60239999999999"/>
  </r>
  <r>
    <s v="peleke-phi-4_PD-1_36"/>
    <x v="0"/>
    <x v="6"/>
    <n v="-95.129800000000003"/>
    <n v="-70.763900000000007"/>
    <n v="1"/>
    <n v="-219.273"/>
    <n v="19.488700000000001"/>
    <n v="2127.11"/>
    <n v="-290.0369"/>
  </r>
  <r>
    <s v="peleke-phi-4_PD-1_37"/>
    <x v="0"/>
    <x v="6"/>
    <n v="-45.319099999999999"/>
    <n v="-12.5488"/>
    <n v="0"/>
    <n v="-174.518"/>
    <n v="2.1333099999999998"/>
    <n v="2705.59"/>
    <n v="-187.0668"/>
  </r>
  <r>
    <s v="peleke-phi-4_PD-1_38"/>
    <x v="0"/>
    <x v="6"/>
    <n v="-54.947200000000002"/>
    <n v="-35.105400000000003"/>
    <n v="1"/>
    <n v="-62.345399999999998"/>
    <n v="-7.3727"/>
    <n v="1462.62"/>
    <n v="-97.450800000000001"/>
  </r>
  <r>
    <s v="peleke-phi-4_PD-1_39"/>
    <x v="0"/>
    <x v="6"/>
    <n v="-51.823399999999999"/>
    <n v="-14.214"/>
    <n v="0"/>
    <n v="-100.268"/>
    <n v="-17.555800000000001"/>
    <n v="2534.4499999999998"/>
    <n v="-114.482"/>
  </r>
  <r>
    <s v="peleke-phi-4_PD-1_41"/>
    <x v="0"/>
    <x v="6"/>
    <n v="-58.149299999999997"/>
    <n v="-40.388800000000003"/>
    <n v="1"/>
    <n v="-129.833"/>
    <n v="8.2061299999999999"/>
    <n v="1528.84"/>
    <n v="-170.2218"/>
  </r>
  <r>
    <s v="peleke-phi-4_PD-1_40"/>
    <x v="0"/>
    <x v="6"/>
    <n v="-61.7074"/>
    <n v="-46.199100000000001"/>
    <n v="1"/>
    <n v="-77.871499999999997"/>
    <n v="6.6021969999999999E-2"/>
    <n v="1579.9"/>
    <n v="-124.0706"/>
  </r>
  <r>
    <s v="peleke-phi-4_PD-1_42"/>
    <x v="0"/>
    <x v="6"/>
    <n v="-51.8949"/>
    <n v="-26.0593"/>
    <n v="0"/>
    <n v="-117.84"/>
    <n v="-2.2675800000000002"/>
    <n v="1402.26"/>
    <n v="-143.89930000000001"/>
  </r>
  <r>
    <s v="peleke-phi-4_PD-1_43"/>
    <x v="0"/>
    <x v="6"/>
    <n v="-65.750299999999996"/>
    <n v="-30.447399999999998"/>
    <n v="1"/>
    <n v="-80.025099999999995"/>
    <n v="-19.297899999999998"/>
    <n v="1593.58"/>
    <n v="-110.4725"/>
  </r>
  <r>
    <s v="peleke-phi-4_PD-1_44"/>
    <x v="0"/>
    <x v="6"/>
    <n v="-83.536900000000003"/>
    <n v="-30.869299999999999"/>
    <n v="1"/>
    <n v="-215.69200000000001"/>
    <n v="-9.5291800000000002"/>
    <n v="1756.98"/>
    <n v="-246.56129999999999"/>
  </r>
  <r>
    <s v="peleke-phi-4_PD-1_45"/>
    <x v="0"/>
    <x v="6"/>
    <n v="-57.349400000000003"/>
    <n v="-48.987499999999997"/>
    <n v="1"/>
    <n v="-98.677099999999996"/>
    <n v="11.3735"/>
    <n v="2048.4699999999998"/>
    <n v="-147.66460000000001"/>
  </r>
  <r>
    <s v="peleke-phi-4_PD-1_46"/>
    <x v="0"/>
    <x v="6"/>
    <n v="-79.784000000000006"/>
    <n v="-50.7438"/>
    <n v="1"/>
    <n v="-64.169300000000007"/>
    <n v="-16.206299999999999"/>
    <n v="1718.9"/>
    <n v="-114.9131"/>
  </r>
  <r>
    <s v="peleke-phi-4_PD-1_47"/>
    <x v="0"/>
    <x v="6"/>
    <n v="-71.149299999999997"/>
    <n v="-35.6158"/>
    <n v="1"/>
    <n v="-209.416"/>
    <n v="6.3496600000000001"/>
    <n v="1921.51"/>
    <n v="-245.0318"/>
  </r>
  <r>
    <s v="peleke-phi-4_PD-1_48"/>
    <x v="0"/>
    <x v="6"/>
    <n v="-82.603999999999999"/>
    <n v="-53.573900000000002"/>
    <n v="1"/>
    <n v="-69.144199999999998"/>
    <n v="-15.2013"/>
    <n v="2279.73"/>
    <n v="-122.71810000000001"/>
  </r>
  <r>
    <s v="peleke-phi-4_PD-1_49"/>
    <x v="0"/>
    <x v="6"/>
    <n v="-79.413799999999995"/>
    <n v="-31.8399"/>
    <n v="1"/>
    <n v="-273.29500000000002"/>
    <n v="7.0850799999999996"/>
    <n v="1945.94"/>
    <n v="-305.13490000000002"/>
  </r>
  <r>
    <s v="peleke-phi-4_PD-1_50"/>
    <x v="0"/>
    <x v="6"/>
    <n v="-83.778400000000005"/>
    <n v="-49.466799999999999"/>
    <n v="1"/>
    <n v="-125.928"/>
    <n v="-9.1259499999999996"/>
    <n v="1711.25"/>
    <n v="-175.3948"/>
  </r>
  <r>
    <s v="peleke-llama-3.1-8b-instruct_BHRF1_01"/>
    <x v="1"/>
    <x v="0"/>
    <n v="-66.017799999999994"/>
    <n v="-27.917000000000002"/>
    <n v="0"/>
    <n v="-202.733"/>
    <n v="2.4458099999999998"/>
    <n v="1464.09"/>
    <n v="-230.65"/>
  </r>
  <r>
    <s v="peleke-llama-3.1-8b-instruct_BHRF1_02"/>
    <x v="1"/>
    <x v="0"/>
    <n v="-37.0259"/>
    <n v="-12.123799999999999"/>
    <n v="0"/>
    <n v="-114.90900000000001"/>
    <n v="-1.9202699999999999"/>
    <n v="2160.86"/>
    <n v="-127.03279999999999"/>
  </r>
  <r>
    <s v="peleke-llama-3.1-8b-instruct_BHRF1_03"/>
    <x v="1"/>
    <x v="0"/>
    <n v="-63.006300000000003"/>
    <n v="-27.571400000000001"/>
    <n v="0"/>
    <n v="-173.02199999999999"/>
    <n v="-0.83048999999999995"/>
    <n v="1424.76"/>
    <n v="-200.5934"/>
  </r>
  <r>
    <s v="peleke-llama-3.1-8b-instruct_BHRF1_04"/>
    <x v="1"/>
    <x v="0"/>
    <n v="-68.942599999999999"/>
    <n v="-47.785800000000002"/>
    <n v="1"/>
    <n v="-115.764"/>
    <n v="1.9959800000000001"/>
    <n v="2259.06"/>
    <n v="-163.5498"/>
  </r>
  <r>
    <s v="peleke-llama-3.1-8b-instruct_BHRF1_05"/>
    <x v="1"/>
    <x v="0"/>
    <n v="-114.452"/>
    <n v="-71.520600000000002"/>
    <n v="1"/>
    <n v="-89.826700000000002"/>
    <n v="-24.966100000000001"/>
    <n v="2318.85"/>
    <n v="-161.34729999999999"/>
  </r>
  <r>
    <s v="peleke-llama-3.1-8b-instruct_BHRF1_06"/>
    <x v="1"/>
    <x v="0"/>
    <n v="-87.030100000000004"/>
    <n v="-49.064700000000002"/>
    <n v="1"/>
    <n v="-117.006"/>
    <n v="-14.5642"/>
    <n v="1939.83"/>
    <n v="-166.07069999999999"/>
  </r>
  <r>
    <s v="peleke-llama-3.1-8b-instruct_BHRF1_07"/>
    <x v="1"/>
    <x v="0"/>
    <n v="-57.229300000000002"/>
    <n v="-33.704099999999997"/>
    <n v="1"/>
    <n v="-82.030699999999996"/>
    <n v="-7.1190699999999998"/>
    <n v="1519.46"/>
    <n v="-115.73480000000001"/>
  </r>
  <r>
    <s v="peleke-llama-3.1-8b-instruct_BHRF1_08"/>
    <x v="1"/>
    <x v="0"/>
    <n v="-76.260499999999993"/>
    <n v="-30.288699999999999"/>
    <n v="1"/>
    <n v="-185.41499999999999"/>
    <n v="-8.8887800000000006"/>
    <n v="2029.8"/>
    <n v="-215.7037"/>
  </r>
  <r>
    <s v="peleke-llama-3.1-8b-instruct_BHRF1_09"/>
    <x v="1"/>
    <x v="0"/>
    <n v="-78.263300000000001"/>
    <n v="-47.224699999999999"/>
    <n v="1"/>
    <n v="-82.998099999999994"/>
    <n v="-14.439"/>
    <n v="2331.6799999999998"/>
    <n v="-130.22280000000001"/>
  </r>
  <r>
    <s v="peleke-llama-3.1-8b-instruct_BHRF1_10"/>
    <x v="1"/>
    <x v="0"/>
    <n v="-114.31189999999999"/>
    <n v="-72.872100000000003"/>
    <n v="1"/>
    <n v="-131.36600000000001"/>
    <n v="-15.166600000000001"/>
    <n v="1925.81"/>
    <n v="-204.2381"/>
  </r>
  <r>
    <s v="peleke-llama-3.1-8b-instruct_BHRF1_11"/>
    <x v="1"/>
    <x v="0"/>
    <n v="-76.005899999999997"/>
    <n v="-46.957599999999999"/>
    <n v="1"/>
    <n v="-32.964500000000001"/>
    <n v="-22.455400000000001"/>
    <n v="1859.77"/>
    <n v="-79.9221"/>
  </r>
  <r>
    <s v="peleke-llama-3.1-8b-instruct_BHRF1_12"/>
    <x v="1"/>
    <x v="0"/>
    <n v="-106.18340000000001"/>
    <n v="-46.421199999999999"/>
    <n v="1"/>
    <n v="-223.642"/>
    <n v="-15.033799999999999"/>
    <n v="1955.41"/>
    <n v="-270.06319999999999"/>
  </r>
  <r>
    <s v="peleke-llama-3.1-8b-instruct_BHRF1_13"/>
    <x v="1"/>
    <x v="0"/>
    <n v="-71.084500000000006"/>
    <n v="-37.403100000000002"/>
    <n v="1"/>
    <n v="-72.831800000000001"/>
    <n v="-19.114999999999998"/>
    <n v="2020.34"/>
    <n v="-110.2349"/>
  </r>
  <r>
    <s v="peleke-llama-3.1-8b-instruct_BHRF1_14"/>
    <x v="1"/>
    <x v="0"/>
    <n v="-90.58"/>
    <n v="-53.677500000000002"/>
    <n v="1"/>
    <n v="-5.4085700000000001"/>
    <n v="-35.820799999999998"/>
    <n v="2135.7800000000002"/>
    <n v="-59.086069999999999"/>
  </r>
  <r>
    <s v="peleke-llama-3.1-8b-instruct_BHRF1_15"/>
    <x v="1"/>
    <x v="0"/>
    <n v="-56.333599999999997"/>
    <n v="-14.412599999999999"/>
    <n v="0"/>
    <n v="-73.141800000000003"/>
    <n v="-27.2926"/>
    <n v="1720.83"/>
    <n v="-87.554400000000001"/>
  </r>
  <r>
    <s v="peleke-llama-3.1-8b-instruct_BHRF1_16"/>
    <x v="1"/>
    <x v="0"/>
    <n v="-11.380699999999999"/>
    <n v="-23.489000000000001"/>
    <n v="0"/>
    <n v="54.308"/>
    <n v="1.2467200000000001"/>
    <n v="1802.02"/>
    <n v="30.818999999999999"/>
  </r>
  <r>
    <s v="peleke-llama-3.1-8b-instruct_BHRF1_17"/>
    <x v="1"/>
    <x v="0"/>
    <n v="-86.640500000000003"/>
    <n v="-47.696899999999999"/>
    <n v="1"/>
    <n v="-70.817400000000006"/>
    <n v="-24.780100000000001"/>
    <n v="1806.63"/>
    <n v="-118.51430000000001"/>
  </r>
  <r>
    <s v="peleke-llama-3.1-8b-instruct_BHRF1_18"/>
    <x v="1"/>
    <x v="0"/>
    <n v="-88.606700000000004"/>
    <n v="-53.644500000000001"/>
    <n v="1"/>
    <n v="-40.930999999999997"/>
    <n v="-26.776"/>
    <n v="1391.14"/>
    <n v="-94.575500000000005"/>
  </r>
  <r>
    <s v="peleke-llama-3.1-8b-instruct_BHRF1_19"/>
    <x v="1"/>
    <x v="0"/>
    <n v="-74.922300000000007"/>
    <n v="-53.432899999999997"/>
    <n v="1"/>
    <n v="-43.4223"/>
    <n v="-12.8049"/>
    <n v="2270.09"/>
    <n v="-96.855199999999996"/>
  </r>
  <r>
    <s v="peleke-llama-3.1-8b-instruct_BHRF1_20"/>
    <x v="1"/>
    <x v="0"/>
    <n v="-113.23390000000001"/>
    <n v="-48.1663"/>
    <n v="1"/>
    <n v="-183.93100000000001"/>
    <n v="-28.281400000000001"/>
    <n v="1600.24"/>
    <n v="-232.09729999999999"/>
  </r>
  <r>
    <s v="peleke-llama-3.1-8b-instruct_BHRF1_21"/>
    <x v="1"/>
    <x v="0"/>
    <n v="-89.139399999999995"/>
    <n v="-65.437200000000004"/>
    <n v="1"/>
    <n v="-118.10899999999999"/>
    <n v="-8.0395419999999995E-2"/>
    <n v="1863.18"/>
    <n v="-183.5462"/>
  </r>
  <r>
    <s v="peleke-llama-3.1-8b-instruct_BHRF1_22"/>
    <x v="1"/>
    <x v="0"/>
    <n v="-57.603200000000001"/>
    <n v="-19.668500000000002"/>
    <n v="0"/>
    <n v="-108.624"/>
    <n v="-16.209900000000001"/>
    <n v="1726.15"/>
    <n v="-128.29249999999999"/>
  </r>
  <r>
    <s v="peleke-llama-3.1-8b-instruct_BHRF1_23"/>
    <x v="1"/>
    <x v="0"/>
    <n v="-110.35120000000001"/>
    <n v="-64.135599999999997"/>
    <n v="1"/>
    <n v="-91.351799999999997"/>
    <n v="-27.9452"/>
    <n v="2589.8000000000002"/>
    <n v="-155.48740000000001"/>
  </r>
  <r>
    <s v="peleke-llama-3.1-8b-instruct_BHRF1_24"/>
    <x v="1"/>
    <x v="0"/>
    <n v="-123.0146"/>
    <n v="-65.0501"/>
    <n v="1"/>
    <n v="-220.035"/>
    <n v="-13.9575"/>
    <n v="2135.48"/>
    <n v="-285.08510000000001"/>
  </r>
  <r>
    <s v="peleke-llama-3.1-8b-instruct_BHRF1_25"/>
    <x v="1"/>
    <x v="0"/>
    <n v="-112.9588"/>
    <n v="-74.220799999999997"/>
    <n v="1"/>
    <n v="-120.874"/>
    <n v="-14.5632"/>
    <n v="2240.6"/>
    <n v="-195.09479999999999"/>
  </r>
  <r>
    <s v="peleke-llama-3.1-8b-instruct_BHRF1_26"/>
    <x v="1"/>
    <x v="0"/>
    <n v="-39.786299999999997"/>
    <n v="-24.453099999999999"/>
    <n v="0"/>
    <n v="-111.249"/>
    <n v="6.9165999999999999"/>
    <n v="1431.29"/>
    <n v="-135.7021"/>
  </r>
  <r>
    <s v="peleke-llama-3.1-8b-instruct_BHRF1_27"/>
    <x v="1"/>
    <x v="0"/>
    <n v="-94.118700000000004"/>
    <n v="-65.875100000000003"/>
    <n v="1"/>
    <n v="-72.137600000000006"/>
    <n v="-13.8161"/>
    <n v="1990.83"/>
    <n v="-138.0127"/>
  </r>
  <r>
    <s v="peleke-llama-3.1-8b-instruct_BHRF1_28"/>
    <x v="1"/>
    <x v="0"/>
    <n v="-66.556100000000001"/>
    <n v="-38.776000000000003"/>
    <n v="1"/>
    <n v="-72.906899999999993"/>
    <n v="-13.198700000000001"/>
    <n v="2061.2399999999998"/>
    <n v="-111.6829"/>
  </r>
  <r>
    <s v="peleke-llama-3.1-8b-instruct_BHRF1_29"/>
    <x v="1"/>
    <x v="0"/>
    <n v="-97.935500000000005"/>
    <n v="-46.479100000000003"/>
    <n v="1"/>
    <n v="-142.221"/>
    <n v="-23.0122"/>
    <n v="1935.51"/>
    <n v="-188.70009999999999"/>
  </r>
  <r>
    <s v="peleke-llama-3.1-8b-instruct_BHRF1_30"/>
    <x v="1"/>
    <x v="0"/>
    <n v="-91.058499999999995"/>
    <n v="-48.046999999999997"/>
    <n v="1"/>
    <n v="-88.2166"/>
    <n v="-25.368200000000002"/>
    <n v="1525"/>
    <n v="-136.2636"/>
  </r>
  <r>
    <s v="peleke-llama-3.1-8b-instruct_BHRF1_31"/>
    <x v="1"/>
    <x v="0"/>
    <n v="-76.971199999999996"/>
    <n v="-38.654299999999999"/>
    <n v="1"/>
    <n v="-88.720500000000001"/>
    <n v="-20.572800000000001"/>
    <n v="1997.26"/>
    <n v="-127.37479999999999"/>
  </r>
  <r>
    <s v="peleke-llama-3.1-8b-instruct_BHRF1_32"/>
    <x v="1"/>
    <x v="0"/>
    <n v="-61.612900000000003"/>
    <n v="-41.2605"/>
    <n v="1"/>
    <n v="-103.148"/>
    <n v="0.27717199999999997"/>
    <n v="1628.03"/>
    <n v="-144.4085"/>
  </r>
  <r>
    <s v="peleke-llama-3.1-8b-instruct_BHRF1_33"/>
    <x v="1"/>
    <x v="0"/>
    <n v="-88.737499999999997"/>
    <n v="-66.836299999999994"/>
    <n v="1"/>
    <n v="-98.614699999999999"/>
    <n v="-2.1782300000000001"/>
    <n v="2405.42"/>
    <n v="-165.45099999999999"/>
  </r>
  <r>
    <s v="peleke-llama-3.1-8b-instruct_BHRF1_34"/>
    <x v="1"/>
    <x v="0"/>
    <n v="-49.460999999999999"/>
    <n v="-49.010399999999997"/>
    <n v="1"/>
    <n v="24.963000000000001"/>
    <n v="-5.4432499999999999"/>
    <n v="2612.4699999999998"/>
    <n v="-24.0474"/>
  </r>
  <r>
    <s v="peleke-llama-3.1-8b-instruct_BHRF1_35"/>
    <x v="1"/>
    <x v="0"/>
    <n v="-59.181399999999996"/>
    <n v="-18.654900000000001"/>
    <n v="0"/>
    <n v="-115.336"/>
    <n v="-17.459299999999999"/>
    <n v="1644.14"/>
    <n v="-133.99090000000001"/>
  </r>
  <r>
    <s v="peleke-llama-3.1-8b-instruct_BHRF1_36"/>
    <x v="1"/>
    <x v="0"/>
    <n v="-78.190200000000004"/>
    <n v="-37.0608"/>
    <n v="1"/>
    <n v="-67.359700000000004"/>
    <n v="-27.657499999999999"/>
    <n v="1928.32"/>
    <n v="-104.4205"/>
  </r>
  <r>
    <s v="peleke-llama-3.1-8b-instruct_BHRF1_37"/>
    <x v="1"/>
    <x v="0"/>
    <n v="-52.225299999999997"/>
    <n v="-31.167300000000001"/>
    <n v="1"/>
    <n v="-123.27800000000001"/>
    <n v="3.5976499999999998"/>
    <n v="1106.76"/>
    <n v="-154.4453"/>
  </r>
  <r>
    <s v="peleke-llama-3.1-8b-instruct_BHRF1_38"/>
    <x v="1"/>
    <x v="0"/>
    <n v="-102.8567"/>
    <n v="-57.473700000000001"/>
    <n v="1"/>
    <n v="-79.199600000000004"/>
    <n v="-29.543099999999999"/>
    <n v="2204.9499999999998"/>
    <n v="-136.67330000000001"/>
  </r>
  <r>
    <s v="peleke-llama-3.1-8b-instruct_BHRF1_39"/>
    <x v="1"/>
    <x v="0"/>
    <n v="-74.547600000000003"/>
    <n v="-55.027700000000003"/>
    <n v="1"/>
    <n v="-40.074100000000001"/>
    <n v="-11.505100000000001"/>
    <n v="1857.14"/>
    <n v="-95.101799999999997"/>
  </r>
  <r>
    <s v="peleke-llama-3.1-8b-instruct_BHRF1_40"/>
    <x v="1"/>
    <x v="0"/>
    <n v="-38.646900000000002"/>
    <n v="-17.222000000000001"/>
    <n v="0"/>
    <n v="-42.984699999999997"/>
    <n v="-12.827999999999999"/>
    <n v="1722.67"/>
    <n v="-60.206699999999998"/>
  </r>
  <r>
    <s v="peleke-llama-3.1-8b-instruct_BHRF1_41"/>
    <x v="1"/>
    <x v="0"/>
    <n v="-99.442099999999996"/>
    <n v="-46.133800000000001"/>
    <n v="1"/>
    <n v="-237.11199999999999"/>
    <n v="-5.8858699999999997"/>
    <n v="1862.23"/>
    <n v="-283.24579999999997"/>
  </r>
  <r>
    <s v="peleke-llama-3.1-8b-instruct_BHRF1_42"/>
    <x v="1"/>
    <x v="0"/>
    <n v="-33.112900000000003"/>
    <n v="-25.966200000000001"/>
    <n v="0"/>
    <n v="-42.334899999999998"/>
    <n v="1.32033"/>
    <n v="1771.6"/>
    <n v="-68.301100000000005"/>
  </r>
  <r>
    <s v="peleke-llama-3.1-8b-instruct_BHRF1_43"/>
    <x v="1"/>
    <x v="0"/>
    <n v="-83.509200000000007"/>
    <n v="-47.633600000000001"/>
    <n v="1"/>
    <n v="-96.635599999999997"/>
    <n v="-16.548500000000001"/>
    <n v="1960.62"/>
    <n v="-144.26920000000001"/>
  </r>
  <r>
    <s v="peleke-llama-3.1-8b-instruct_BHRF1_44"/>
    <x v="1"/>
    <x v="0"/>
    <n v="-88.305700000000002"/>
    <n v="-44.645299999999999"/>
    <n v="1"/>
    <n v="-218.298"/>
    <n v="-8.2432499999999999E-4"/>
    <n v="2198.0500000000002"/>
    <n v="-262.94330000000002"/>
  </r>
  <r>
    <s v="peleke-llama-3.1-8b-instruct_BHRF1_45"/>
    <x v="1"/>
    <x v="0"/>
    <n v="-57.433300000000003"/>
    <n v="-27.4011"/>
    <n v="0"/>
    <n v="-108.76300000000001"/>
    <n v="-8.2795699999999997"/>
    <n v="1219.5999999999999"/>
    <n v="-136.16409999999999"/>
  </r>
  <r>
    <s v="peleke-llama-3.1-8b-instruct_BHRF1_46"/>
    <x v="1"/>
    <x v="0"/>
    <n v="-58.584000000000003"/>
    <n v="-26.9313"/>
    <n v="0"/>
    <n v="-112.131"/>
    <n v="-9.2264800000000005"/>
    <n v="1548.7"/>
    <n v="-139.06229999999999"/>
  </r>
  <r>
    <s v="peleke-llama-3.1-8b-instruct_BHRF1_47"/>
    <x v="1"/>
    <x v="0"/>
    <n v="-52.767299999999999"/>
    <n v="-16.0276"/>
    <n v="0"/>
    <n v="-70.194100000000006"/>
    <n v="-22.700900000000001"/>
    <n v="1087.3"/>
    <n v="-86.221699999999998"/>
  </r>
  <r>
    <s v="peleke-llama-3.1-8b-instruct_BHRF1_48"/>
    <x v="1"/>
    <x v="0"/>
    <n v="-91.992900000000006"/>
    <n v="-46.960599999999999"/>
    <n v="1"/>
    <n v="-63.450400000000002"/>
    <n v="-32.342199999999998"/>
    <n v="2196.84"/>
    <n v="-110.411"/>
  </r>
  <r>
    <s v="peleke-llama-3.1-8b-instruct_BHRF1_50"/>
    <x v="1"/>
    <x v="0"/>
    <n v="-69.263199999999998"/>
    <n v="-28.703499999999998"/>
    <n v="0"/>
    <n v="-84.569800000000001"/>
    <n v="-23.645700000000001"/>
    <n v="1596.17"/>
    <n v="-113.27330000000001"/>
  </r>
  <r>
    <s v="peleke-llama-3.1-8b-instruct_BHRF1_49"/>
    <x v="1"/>
    <x v="0"/>
    <n v="-44.418799999999997"/>
    <n v="-34.468299999999999"/>
    <n v="1"/>
    <n v="20.634899999999998"/>
    <n v="-14.077500000000001"/>
    <n v="1688.16"/>
    <n v="-13.833399999999999"/>
  </r>
  <r>
    <s v="peleke-llama-3.1-8b-instruct_EGFR_01"/>
    <x v="1"/>
    <x v="1"/>
    <n v="-50.137999999999998"/>
    <n v="-34.325800000000001"/>
    <n v="1"/>
    <n v="-65.415300000000002"/>
    <n v="-2.7291699999999999"/>
    <n v="1862.32"/>
    <n v="-99.741100000000003"/>
  </r>
  <r>
    <s v="peleke-llama-3.1-8b-instruct_EGFR_02"/>
    <x v="1"/>
    <x v="1"/>
    <n v="-34.287500000000001"/>
    <n v="-5.3153199999999998"/>
    <n v="0"/>
    <n v="-229.291"/>
    <n v="16.885999999999999"/>
    <n v="1770.05"/>
    <n v="-234.60632000000001"/>
  </r>
  <r>
    <s v="peleke-llama-3.1-8b-instruct_EGFR_03"/>
    <x v="1"/>
    <x v="1"/>
    <n v="-17.177499999999998"/>
    <n v="-29.619399999999999"/>
    <n v="0"/>
    <n v="-51.302799999999998"/>
    <n v="22.702500000000001"/>
    <n v="1804.92"/>
    <n v="-80.922200000000004"/>
  </r>
  <r>
    <s v="peleke-llama-3.1-8b-instruct_EGFR_04"/>
    <x v="1"/>
    <x v="1"/>
    <n v="10.5436"/>
    <n v="28.9467"/>
    <n v="0"/>
    <n v="-10.045500000000001"/>
    <n v="-16.393999999999998"/>
    <n v="1498.12"/>
    <n v="18.901199999999999"/>
  </r>
  <r>
    <s v="peleke-llama-3.1-8b-instruct_EGFR_05"/>
    <x v="1"/>
    <x v="1"/>
    <n v="-3.8986999999999998"/>
    <n v="30.390899999999998"/>
    <n v="0"/>
    <n v="-66.963200000000001"/>
    <n v="-20.896999999999998"/>
    <n v="1899.84"/>
    <n v="-36.572299999999998"/>
  </r>
  <r>
    <s v="peleke-llama-3.1-8b-instruct_EGFR_06"/>
    <x v="1"/>
    <x v="1"/>
    <n v="-54.551299999999998"/>
    <n v="-31.571899999999999"/>
    <n v="1"/>
    <n v="-9.9663900000000005"/>
    <n v="-20.9861"/>
    <n v="1880.57"/>
    <n v="-41.538290000000003"/>
  </r>
  <r>
    <s v="peleke-llama-3.1-8b-instruct_EGFR_07"/>
    <x v="1"/>
    <x v="1"/>
    <n v="-61.038699999999999"/>
    <n v="-45.802399999999999"/>
    <n v="1"/>
    <n v="-51.421100000000003"/>
    <n v="-4.9520600000000004"/>
    <n v="2237.91"/>
    <n v="-97.223500000000001"/>
  </r>
  <r>
    <s v="peleke-llama-3.1-8b-instruct_EGFR_08"/>
    <x v="1"/>
    <x v="1"/>
    <n v="-32.434600000000003"/>
    <n v="-18.468399999999999"/>
    <n v="0"/>
    <n v="-151.416"/>
    <n v="16.317"/>
    <n v="1872.95"/>
    <n v="-169.8844"/>
  </r>
  <r>
    <s v="peleke-llama-3.1-8b-instruct_EGFR_09"/>
    <x v="1"/>
    <x v="1"/>
    <n v="-73.546199999999999"/>
    <n v="-40.259300000000003"/>
    <n v="1"/>
    <n v="-105.443"/>
    <n v="-12.1983"/>
    <n v="2562.35"/>
    <n v="-145.70230000000001"/>
  </r>
  <r>
    <s v="peleke-llama-3.1-8b-instruct_EGFR_10"/>
    <x v="1"/>
    <x v="1"/>
    <n v="59.676400000000001"/>
    <n v="96.022900000000007"/>
    <n v="0"/>
    <n v="-107.075"/>
    <n v="-14.9315"/>
    <n v="1975.73"/>
    <n v="-11.052099999999999"/>
  </r>
  <r>
    <s v="peleke-llama-3.1-8b-instruct_EGFR_11"/>
    <x v="1"/>
    <x v="1"/>
    <n v="9.4863999999999997"/>
    <n v="16.728100000000001"/>
    <n v="0"/>
    <n v="-32.144300000000001"/>
    <n v="-0.81283899999999998"/>
    <n v="1900.01"/>
    <n v="-15.4162"/>
  </r>
  <r>
    <s v="peleke-llama-3.1-8b-instruct_EGFR_12"/>
    <x v="1"/>
    <x v="1"/>
    <n v="84.119699999999995"/>
    <n v="97.815700000000007"/>
    <n v="0"/>
    <n v="-15.0631"/>
    <n v="-10.683400000000001"/>
    <n v="2404.02"/>
    <n v="82.752600000000001"/>
  </r>
  <r>
    <s v="peleke-llama-3.1-8b-instruct_EGFR_13"/>
    <x v="1"/>
    <x v="1"/>
    <n v="-76.464500000000001"/>
    <n v="-56.438899999999997"/>
    <n v="1"/>
    <n v="-90.294300000000007"/>
    <n v="-1.9667399999999999"/>
    <n v="2089.4299999999998"/>
    <n v="-146.73320000000001"/>
  </r>
  <r>
    <s v="peleke-llama-3.1-8b-instruct_EGFR_14"/>
    <x v="1"/>
    <x v="1"/>
    <n v="-9.8675999999999995"/>
    <n v="5.3280799999999999"/>
    <n v="0"/>
    <n v="-82.804500000000004"/>
    <n v="1.3652500000000001"/>
    <n v="1659.11"/>
    <n v="-77.476420000000005"/>
  </r>
  <r>
    <s v="peleke-llama-3.1-8b-instruct_EGFR_16"/>
    <x v="1"/>
    <x v="1"/>
    <n v="4.6456"/>
    <n v="16.997800000000002"/>
    <n v="0"/>
    <n v="4.7229400000000004"/>
    <n v="-13.296799999999999"/>
    <n v="1455.29"/>
    <n v="21.720739999999999"/>
  </r>
  <r>
    <s v="peleke-llama-3.1-8b-instruct_EGFR_15"/>
    <x v="1"/>
    <x v="1"/>
    <n v="-58.352899999999998"/>
    <n v="-28.030799999999999"/>
    <n v="0"/>
    <n v="-145.63999999999999"/>
    <n v="-1.19407"/>
    <n v="1619.34"/>
    <n v="-173.67080000000001"/>
  </r>
  <r>
    <s v="peleke-llama-3.1-8b-instruct_EGFR_17"/>
    <x v="1"/>
    <x v="1"/>
    <n v="-138.827"/>
    <n v="-86.558499999999995"/>
    <n v="1"/>
    <n v="-91.812100000000001"/>
    <n v="-33.906100000000002"/>
    <n v="3366.82"/>
    <n v="-178.3706"/>
  </r>
  <r>
    <s v="peleke-llama-3.1-8b-instruct_EGFR_18"/>
    <x v="1"/>
    <x v="1"/>
    <n v="-21.5625"/>
    <n v="-2.8877299999999999"/>
    <n v="0"/>
    <n v="-11.871700000000001"/>
    <n v="-16.3004"/>
    <n v="1816.2"/>
    <n v="-14.75943"/>
  </r>
  <r>
    <s v="peleke-llama-3.1-8b-instruct_EGFR_19"/>
    <x v="1"/>
    <x v="1"/>
    <n v="-16.973500000000001"/>
    <n v="6.2057799999999999"/>
    <n v="0"/>
    <n v="-1.41906"/>
    <n v="-22.895499999999998"/>
    <n v="1282.3599999999999"/>
    <n v="4.7867199999999999"/>
  </r>
  <r>
    <s v="peleke-llama-3.1-8b-instruct_EGFR_21"/>
    <x v="1"/>
    <x v="1"/>
    <n v="-53.2562"/>
    <n v="-35.012599999999999"/>
    <n v="1"/>
    <n v="-52.410200000000003"/>
    <n v="-7.7615299999999996"/>
    <n v="1701.58"/>
    <n v="-87.422799999999995"/>
  </r>
  <r>
    <s v="peleke-llama-3.1-8b-instruct_EGFR_20"/>
    <x v="1"/>
    <x v="1"/>
    <n v="-67.650300000000001"/>
    <n v="-45.529400000000003"/>
    <n v="1"/>
    <n v="4.1757299999999997"/>
    <n v="-22.956"/>
    <n v="1811.88"/>
    <n v="-41.353670000000001"/>
  </r>
  <r>
    <s v="peleke-llama-3.1-8b-instruct_EGFR_22"/>
    <x v="1"/>
    <x v="1"/>
    <n v="-29.288399999999999"/>
    <n v="-30.181100000000001"/>
    <n v="1"/>
    <n v="56.800699999999999"/>
    <n v="-10.4674"/>
    <n v="1733.97"/>
    <n v="26.619599999999998"/>
  </r>
  <r>
    <s v="peleke-llama-3.1-8b-instruct_EGFR_23"/>
    <x v="1"/>
    <x v="1"/>
    <n v="-23.729700000000001"/>
    <n v="4.0472999999999999"/>
    <n v="0"/>
    <n v="-195.78299999999999"/>
    <n v="11.3796"/>
    <n v="2211.02"/>
    <n v="-191.73570000000001"/>
  </r>
  <r>
    <s v="peleke-llama-3.1-8b-instruct_EGFR_24"/>
    <x v="1"/>
    <x v="1"/>
    <n v="-47.017899999999997"/>
    <n v="-25.293299999999999"/>
    <n v="0"/>
    <n v="-34.096600000000002"/>
    <n v="-14.9053"/>
    <n v="1564.35"/>
    <n v="-59.389899999999997"/>
  </r>
  <r>
    <s v="peleke-llama-3.1-8b-instruct_EGFR_25"/>
    <x v="1"/>
    <x v="1"/>
    <n v="-28.182500000000001"/>
    <n v="-12.1645"/>
    <n v="0"/>
    <n v="-72.202200000000005"/>
    <n v="-1.57751"/>
    <n v="1711.31"/>
    <n v="-84.366699999999994"/>
  </r>
  <r>
    <s v="peleke-llama-3.1-8b-instruct_EGFR_26"/>
    <x v="1"/>
    <x v="1"/>
    <n v="-45.396000000000001"/>
    <n v="-23.9298"/>
    <n v="0"/>
    <n v="-65.266599999999997"/>
    <n v="-8.4128600000000002"/>
    <n v="1891.32"/>
    <n v="-89.196399999999997"/>
  </r>
  <r>
    <s v="peleke-llama-3.1-8b-instruct_EGFR_27"/>
    <x v="1"/>
    <x v="1"/>
    <n v="-58.1434"/>
    <n v="-29.56"/>
    <n v="0"/>
    <n v="-80.545000000000002"/>
    <n v="-12.474399999999999"/>
    <n v="1811.79"/>
    <n v="-110.105"/>
  </r>
  <r>
    <s v="peleke-llama-3.1-8b-instruct_EGFR_28"/>
    <x v="1"/>
    <x v="1"/>
    <n v="-74.4405"/>
    <n v="-58.393099999999997"/>
    <n v="1"/>
    <n v="-25.392399999999999"/>
    <n v="-10.9689"/>
    <n v="2579.58"/>
    <n v="-83.785499999999999"/>
  </r>
  <r>
    <s v="peleke-llama-3.1-8b-instruct_EGFR_29"/>
    <x v="1"/>
    <x v="1"/>
    <n v="-95.511099999999999"/>
    <n v="-45.872199999999999"/>
    <n v="1"/>
    <n v="-61.8521"/>
    <n v="-37.268500000000003"/>
    <n v="2023.6"/>
    <n v="-107.7243"/>
  </r>
  <r>
    <s v="peleke-llama-3.1-8b-instruct_EGFR_30"/>
    <x v="1"/>
    <x v="1"/>
    <n v="-54.149099999999997"/>
    <n v="-30.081399999999999"/>
    <n v="1"/>
    <n v="-66.422300000000007"/>
    <n v="-10.783200000000001"/>
    <n v="1766.07"/>
    <n v="-96.503699999999995"/>
  </r>
  <r>
    <s v="peleke-llama-3.1-8b-instruct_EGFR_31"/>
    <x v="1"/>
    <x v="1"/>
    <n v="-70.797600000000003"/>
    <n v="-51.732700000000001"/>
    <n v="1"/>
    <n v="-69.9953"/>
    <n v="-5.0658000000000003"/>
    <n v="2324.89"/>
    <n v="-121.72799999999999"/>
  </r>
  <r>
    <s v="peleke-llama-3.1-8b-instruct_EGFR_32"/>
    <x v="1"/>
    <x v="1"/>
    <n v="45.7667"/>
    <n v="69.316999999999993"/>
    <n v="0"/>
    <n v="-28.193300000000001"/>
    <n v="-17.9116"/>
    <n v="1860.97"/>
    <n v="41.123699999999999"/>
  </r>
  <r>
    <s v="peleke-llama-3.1-8b-instruct_EGFR_33"/>
    <x v="1"/>
    <x v="1"/>
    <n v="-56.8887"/>
    <n v="-12.6812"/>
    <n v="0"/>
    <n v="-117.95399999999999"/>
    <n v="-20.616700000000002"/>
    <n v="1686.91"/>
    <n v="-130.6352"/>
  </r>
  <r>
    <s v="peleke-llama-3.1-8b-instruct_EGFR_34"/>
    <x v="1"/>
    <x v="1"/>
    <n v="-62.713900000000002"/>
    <n v="-31.625399999999999"/>
    <n v="1"/>
    <n v="-56.278700000000001"/>
    <n v="-19.832799999999999"/>
    <n v="1731.92"/>
    <n v="-87.9041"/>
  </r>
  <r>
    <s v="peleke-llama-3.1-8b-instruct_EGFR_35"/>
    <x v="1"/>
    <x v="1"/>
    <n v="-3.0838999999999999"/>
    <n v="31.348600000000001"/>
    <n v="0"/>
    <n v="-72.028199999999998"/>
    <n v="-20.026900000000001"/>
    <n v="2084.61"/>
    <n v="-40.679600000000001"/>
  </r>
  <r>
    <s v="peleke-llama-3.1-8b-instruct_EGFR_36"/>
    <x v="1"/>
    <x v="1"/>
    <n v="-58.732500000000002"/>
    <n v="-24.669599999999999"/>
    <n v="0"/>
    <n v="-135.31299999999999"/>
    <n v="-7.0002800000000001"/>
    <n v="1727.42"/>
    <n v="-159.98259999999999"/>
  </r>
  <r>
    <s v="peleke-llama-3.1-8b-instruct_EGFR_37"/>
    <x v="1"/>
    <x v="1"/>
    <n v="-49.053400000000003"/>
    <n v="-45.002299999999998"/>
    <n v="1"/>
    <n v="-86.0077"/>
    <n v="13.150399999999999"/>
    <n v="2395.4899999999998"/>
    <n v="-131.01"/>
  </r>
  <r>
    <s v="peleke-llama-3.1-8b-instruct_EGFR_38"/>
    <x v="1"/>
    <x v="1"/>
    <n v="180.6044"/>
    <n v="232.07599999999999"/>
    <n v="0"/>
    <n v="-52.677199999999999"/>
    <n v="-40.936199999999999"/>
    <n v="2393.16"/>
    <n v="179.39879999999999"/>
  </r>
  <r>
    <s v="peleke-llama-3.1-8b-instruct_EGFR_39"/>
    <x v="1"/>
    <x v="1"/>
    <n v="-42.747"/>
    <n v="-46.781599999999997"/>
    <n v="1"/>
    <n v="3.9026299999999998"/>
    <n v="3.2541199999999999"/>
    <n v="1983.91"/>
    <n v="-42.878970000000002"/>
  </r>
  <r>
    <s v="peleke-llama-3.1-8b-instruct_EGFR_40"/>
    <x v="1"/>
    <x v="1"/>
    <n v="-84.651399999999995"/>
    <n v="-51.550800000000002"/>
    <n v="1"/>
    <n v="-26.8123"/>
    <n v="-27.738099999999999"/>
    <n v="2000.75"/>
    <n v="-78.363100000000003"/>
  </r>
  <r>
    <s v="peleke-llama-3.1-8b-instruct_EGFR_41"/>
    <x v="1"/>
    <x v="1"/>
    <n v="-57.281399999999998"/>
    <n v="-29.403600000000001"/>
    <n v="0"/>
    <n v="-160.87100000000001"/>
    <n v="4.2964200000000003"/>
    <n v="1261"/>
    <n v="-190.27459999999999"/>
  </r>
  <r>
    <s v="peleke-llama-3.1-8b-instruct_EGFR_42"/>
    <x v="1"/>
    <x v="1"/>
    <n v="-80.533500000000004"/>
    <n v="-55.115900000000003"/>
    <n v="1"/>
    <n v="-68.292699999999996"/>
    <n v="-11.7591"/>
    <n v="2741.88"/>
    <n v="-123.40860000000001"/>
  </r>
  <r>
    <s v="peleke-llama-3.1-8b-instruct_EGFR_43"/>
    <x v="1"/>
    <x v="1"/>
    <n v="-71.313100000000006"/>
    <n v="-35.015700000000002"/>
    <n v="1"/>
    <n v="-77.531000000000006"/>
    <n v="-20.7912"/>
    <n v="1970.28"/>
    <n v="-112.5467"/>
  </r>
  <r>
    <s v="peleke-llama-3.1-8b-instruct_EGFR_44"/>
    <x v="1"/>
    <x v="1"/>
    <n v="-65.040599999999998"/>
    <n v="-13.9177"/>
    <n v="0"/>
    <n v="-198.90199999999999"/>
    <n v="-11.342499999999999"/>
    <n v="1607.48"/>
    <n v="-212.81970000000001"/>
  </r>
  <r>
    <s v="peleke-llama-3.1-8b-instruct_EGFR_45"/>
    <x v="1"/>
    <x v="1"/>
    <n v="-50.580399999999997"/>
    <n v="-27.509699999999999"/>
    <n v="0"/>
    <n v="-12.7904"/>
    <n v="-20.512599999999999"/>
    <n v="1395.55"/>
    <n v="-40.3001"/>
  </r>
  <r>
    <s v="peleke-llama-3.1-8b-instruct_EGFR_46"/>
    <x v="1"/>
    <x v="1"/>
    <n v="-81.858500000000006"/>
    <n v="-50.639200000000002"/>
    <n v="1"/>
    <n v="-177.28"/>
    <n v="4.2366700000000002"/>
    <n v="1721.29"/>
    <n v="-227.91919999999999"/>
  </r>
  <r>
    <s v="peleke-llama-3.1-8b-instruct_EGFR_47"/>
    <x v="1"/>
    <x v="1"/>
    <n v="-52.924999999999997"/>
    <n v="-42.7074"/>
    <n v="1"/>
    <n v="-13.534599999999999"/>
    <n v="-7.5106799999999998"/>
    <n v="2062.4499999999998"/>
    <n v="-56.241999999999997"/>
  </r>
  <r>
    <s v="peleke-llama-3.1-8b-instruct_EGFR_48"/>
    <x v="1"/>
    <x v="1"/>
    <n v="-25.7197"/>
    <n v="-12.078099999999999"/>
    <n v="0"/>
    <n v="-65.410499999999999"/>
    <n v="-0.559504"/>
    <n v="2047.47"/>
    <n v="-77.488600000000005"/>
  </r>
  <r>
    <s v="peleke-llama-3.1-8b-instruct_EGFR_49"/>
    <x v="1"/>
    <x v="1"/>
    <n v="-44.376199999999997"/>
    <n v="-3.9601099999999998"/>
    <n v="0"/>
    <n v="-68.149900000000002"/>
    <n v="-26.786100000000001"/>
    <n v="2541.96"/>
    <n v="-72.110010000000003"/>
  </r>
  <r>
    <s v="peleke-llama-3.1-8b-instruct_EGFR_50"/>
    <x v="1"/>
    <x v="1"/>
    <n v="9.8324999999999996"/>
    <n v="27.901700000000002"/>
    <n v="0"/>
    <n v="29.591000000000001"/>
    <n v="-23.987400000000001"/>
    <n v="1627.72"/>
    <n v="57.492699999999999"/>
  </r>
  <r>
    <s v="peleke-llama-3.1-8b-instruct_IL-7Ra_01"/>
    <x v="1"/>
    <x v="2"/>
    <n v="-69.850300000000004"/>
    <n v="-49.154000000000003"/>
    <n v="1"/>
    <n v="-65.929199999999994"/>
    <n v="-7.5104600000000001"/>
    <n v="2139.98"/>
    <n v="-115.08320000000001"/>
  </r>
  <r>
    <s v="peleke-llama-3.1-8b-instruct_IL-7Ra_02"/>
    <x v="1"/>
    <x v="2"/>
    <n v="-66.615300000000005"/>
    <n v="-30.4208"/>
    <n v="1"/>
    <n v="-192.06700000000001"/>
    <n v="2.2189299999999998"/>
    <n v="2140.85"/>
    <n v="-222.48779999999999"/>
  </r>
  <r>
    <s v="peleke-llama-3.1-8b-instruct_IL-7Ra_03"/>
    <x v="1"/>
    <x v="2"/>
    <n v="-101.4123"/>
    <n v="-31.294599999999999"/>
    <n v="1"/>
    <n v="-331.04"/>
    <n v="-3.9096899999999999"/>
    <n v="2166.1999999999998"/>
    <n v="-362.33460000000002"/>
  </r>
  <r>
    <s v="peleke-llama-3.1-8b-instruct_IL-7Ra_04"/>
    <x v="1"/>
    <x v="2"/>
    <n v="-55.057400000000001"/>
    <n v="-46.0182"/>
    <n v="1"/>
    <n v="-161.99600000000001"/>
    <n v="23.36"/>
    <n v="1770.6"/>
    <n v="-208.01419999999999"/>
  </r>
  <r>
    <s v="peleke-llama-3.1-8b-instruct_IL-7Ra_05"/>
    <x v="1"/>
    <x v="2"/>
    <n v="-101.5519"/>
    <n v="-63.155799999999999"/>
    <n v="1"/>
    <n v="-148.87299999999999"/>
    <n v="-8.6214600000000008"/>
    <n v="2659.79"/>
    <n v="-212.02879999999999"/>
  </r>
  <r>
    <s v="peleke-llama-3.1-8b-instruct_IL-7Ra_06"/>
    <x v="1"/>
    <x v="2"/>
    <n v="-122.2148"/>
    <n v="-46.008400000000002"/>
    <n v="1"/>
    <n v="-400.04599999999999"/>
    <n v="3.8028499999999998"/>
    <n v="1995.51"/>
    <n v="-446.05439999999999"/>
  </r>
  <r>
    <s v="peleke-llama-3.1-8b-instruct_IL-7Ra_08"/>
    <x v="1"/>
    <x v="2"/>
    <n v="-26.021799999999999"/>
    <n v="-1.4942299999999999"/>
    <n v="0"/>
    <n v="-106.687"/>
    <n v="-3.19014"/>
    <n v="2153.58"/>
    <n v="-108.18123"/>
  </r>
  <r>
    <s v="peleke-llama-3.1-8b-instruct_IL-7Ra_07"/>
    <x v="1"/>
    <x v="2"/>
    <n v="-79.477999999999994"/>
    <n v="-55.752200000000002"/>
    <n v="1"/>
    <n v="-67.868899999999996"/>
    <n v="-10.151999999999999"/>
    <n v="1715.52"/>
    <n v="-123.6211"/>
  </r>
  <r>
    <s v="peleke-llama-3.1-8b-instruct_IL-7Ra_09"/>
    <x v="1"/>
    <x v="2"/>
    <n v="-104.67870000000001"/>
    <n v="-33.591999999999999"/>
    <n v="1"/>
    <n v="-313.50900000000001"/>
    <n v="-8.3848900000000004"/>
    <n v="2173.52"/>
    <n v="-347.101"/>
  </r>
  <r>
    <s v="peleke-llama-3.1-8b-instruct_IL-7Ra_10"/>
    <x v="1"/>
    <x v="2"/>
    <n v="-54.508699999999997"/>
    <n v="-25.3568"/>
    <n v="0"/>
    <n v="-204.99700000000001"/>
    <n v="11.8475"/>
    <n v="2036.31"/>
    <n v="-230.35380000000001"/>
  </r>
  <r>
    <s v="peleke-llama-3.1-8b-instruct_IL-7Ra_11"/>
    <x v="1"/>
    <x v="2"/>
    <n v="-63.418399999999998"/>
    <n v="-29.441500000000001"/>
    <n v="0"/>
    <n v="-88.555499999999995"/>
    <n v="-16.265799999999999"/>
    <n v="1395.25"/>
    <n v="-117.997"/>
  </r>
  <r>
    <s v="peleke-llama-3.1-8b-instruct_IL-7Ra_12"/>
    <x v="1"/>
    <x v="2"/>
    <n v="-90.206400000000002"/>
    <n v="-56.198700000000002"/>
    <n v="1"/>
    <n v="-69.700800000000001"/>
    <n v="-20.067499999999999"/>
    <n v="3485.33"/>
    <n v="-125.8995"/>
  </r>
  <r>
    <s v="peleke-llama-3.1-8b-instruct_IL-7Ra_13"/>
    <x v="1"/>
    <x v="2"/>
    <n v="-129.8177"/>
    <n v="-28.779800000000002"/>
    <n v="0"/>
    <n v="-490.803"/>
    <n v="-2.8772700000000002"/>
    <n v="2818.55"/>
    <n v="-519.58280000000002"/>
  </r>
  <r>
    <s v="peleke-llama-3.1-8b-instruct_IL-7Ra_14"/>
    <x v="1"/>
    <x v="2"/>
    <n v="-117.277"/>
    <n v="-94.528300000000002"/>
    <n v="1"/>
    <n v="-87.042100000000005"/>
    <n v="-5.3402599999999998"/>
    <n v="2898.44"/>
    <n v="-181.57040000000001"/>
  </r>
  <r>
    <s v="peleke-llama-3.1-8b-instruct_IL-7Ra_15"/>
    <x v="1"/>
    <x v="2"/>
    <n v="-71.113699999999994"/>
    <n v="-56.1995"/>
    <n v="1"/>
    <n v="-24.517299999999999"/>
    <n v="-10.0107"/>
    <n v="2049.88"/>
    <n v="-80.716800000000006"/>
  </r>
  <r>
    <s v="peleke-llama-3.1-8b-instruct_IL-7Ra_16"/>
    <x v="1"/>
    <x v="2"/>
    <n v="-110.67529999999999"/>
    <n v="-45.393300000000004"/>
    <n v="1"/>
    <n v="-416.20499999999998"/>
    <n v="17.959"/>
    <n v="1815.78"/>
    <n v="-461.59829999999999"/>
  </r>
  <r>
    <s v="peleke-llama-3.1-8b-instruct_IL-7Ra_17"/>
    <x v="1"/>
    <x v="2"/>
    <n v="-88.808300000000003"/>
    <n v="-73.615300000000005"/>
    <n v="1"/>
    <n v="-127.965"/>
    <n v="10.4"/>
    <n v="3074.99"/>
    <n v="-201.58029999999999"/>
  </r>
  <r>
    <s v="peleke-llama-3.1-8b-instruct_IL-7Ra_18"/>
    <x v="1"/>
    <x v="2"/>
    <n v="-123.6644"/>
    <n v="-52.7241"/>
    <n v="1"/>
    <n v="-321.44400000000002"/>
    <n v="-6.6515199999999997"/>
    <n v="2091.5700000000002"/>
    <n v="-374.16809999999998"/>
  </r>
  <r>
    <s v="peleke-llama-3.1-8b-instruct_IL-7Ra_19"/>
    <x v="1"/>
    <x v="2"/>
    <n v="-62.790199999999999"/>
    <n v="-39.368000000000002"/>
    <n v="1"/>
    <n v="-75.305599999999998"/>
    <n v="-8.3610900000000008"/>
    <n v="1749.74"/>
    <n v="-114.67359999999999"/>
  </r>
  <r>
    <s v="peleke-llama-3.1-8b-instruct_IL-7Ra_20"/>
    <x v="1"/>
    <x v="2"/>
    <n v="-102.3526"/>
    <n v="-69.103800000000007"/>
    <n v="1"/>
    <n v="-190.88499999999999"/>
    <n v="4.9282399999999997"/>
    <n v="2097.7399999999998"/>
    <n v="-259.98880000000003"/>
  </r>
  <r>
    <s v="peleke-llama-3.1-8b-instruct_IL-7Ra_21"/>
    <x v="1"/>
    <x v="2"/>
    <n v="-74.963099999999997"/>
    <n v="-45.5077"/>
    <n v="1"/>
    <n v="-133.286"/>
    <n v="-2.7981699999999998"/>
    <n v="1821.36"/>
    <n v="-178.7937"/>
  </r>
  <r>
    <s v="peleke-llama-3.1-8b-instruct_IL-7Ra_22"/>
    <x v="1"/>
    <x v="2"/>
    <n v="-77.441100000000006"/>
    <n v="-29.589200000000002"/>
    <n v="0"/>
    <n v="-212.85900000000001"/>
    <n v="-5.2801"/>
    <n v="2444.46"/>
    <n v="-242.44820000000001"/>
  </r>
  <r>
    <s v="peleke-llama-3.1-8b-instruct_IL-7Ra_24"/>
    <x v="1"/>
    <x v="2"/>
    <n v="-80.488"/>
    <n v="-47.480400000000003"/>
    <n v="1"/>
    <n v="-207.714"/>
    <n v="8.5351900000000001"/>
    <n v="1999.49"/>
    <n v="-255.1944"/>
  </r>
  <r>
    <s v="peleke-llama-3.1-8b-instruct_IL-7Ra_23"/>
    <x v="1"/>
    <x v="2"/>
    <n v="-117.67919999999999"/>
    <n v="-82.427499999999995"/>
    <n v="1"/>
    <n v="-101.43899999999999"/>
    <n v="-14.963900000000001"/>
    <n v="2883.11"/>
    <n v="-183.8665"/>
  </r>
  <r>
    <s v="peleke-llama-3.1-8b-instruct_IL-7Ra_25"/>
    <x v="1"/>
    <x v="2"/>
    <n v="-117.01139999999999"/>
    <n v="-51.736600000000003"/>
    <n v="1"/>
    <n v="-188.58600000000001"/>
    <n v="-27.557600000000001"/>
    <n v="3268.19"/>
    <n v="-240.32259999999999"/>
  </r>
  <r>
    <s v="peleke-llama-3.1-8b-instruct_IL-7Ra_26"/>
    <x v="1"/>
    <x v="2"/>
    <n v="-52.438299999999998"/>
    <n v="-15.613099999999999"/>
    <n v="0"/>
    <n v="-259.61500000000001"/>
    <n v="15.097799999999999"/>
    <n v="1675.46"/>
    <n v="-275.22809999999998"/>
  </r>
  <r>
    <s v="peleke-llama-3.1-8b-instruct_IL-7Ra_27"/>
    <x v="1"/>
    <x v="2"/>
    <n v="-94.121399999999994"/>
    <n v="-63.262599999999999"/>
    <n v="1"/>
    <n v="-51.204500000000003"/>
    <n v="-20.617899999999999"/>
    <n v="1772.28"/>
    <n v="-114.4671"/>
  </r>
  <r>
    <s v="peleke-llama-3.1-8b-instruct_IL-7Ra_28"/>
    <x v="1"/>
    <x v="2"/>
    <n v="-129.76750000000001"/>
    <n v="-87.032700000000006"/>
    <n v="1"/>
    <n v="-98.011600000000001"/>
    <n v="-23.1325"/>
    <n v="2343.4899999999998"/>
    <n v="-185.04429999999999"/>
  </r>
  <r>
    <s v="peleke-llama-3.1-8b-instruct_IL-7Ra_29"/>
    <x v="1"/>
    <x v="2"/>
    <n v="-41.739899999999999"/>
    <n v="-12.6784"/>
    <n v="0"/>
    <n v="-163.95699999999999"/>
    <n v="3.72994"/>
    <n v="2053.88"/>
    <n v="-176.6354"/>
  </r>
  <r>
    <s v="peleke-llama-3.1-8b-instruct_IL-7Ra_30"/>
    <x v="1"/>
    <x v="2"/>
    <n v="-45.284199999999998"/>
    <n v="-29.632000000000001"/>
    <n v="0"/>
    <n v="-27.791699999999999"/>
    <n v="-10.0939"/>
    <n v="1712.56"/>
    <n v="-57.423699999999997"/>
  </r>
  <r>
    <s v="peleke-llama-3.1-8b-instruct_IL-7Ra_31"/>
    <x v="1"/>
    <x v="2"/>
    <n v="-102.3447"/>
    <n v="-55.896299999999997"/>
    <n v="1"/>
    <n v="-119.56100000000001"/>
    <n v="-22.536200000000001"/>
    <n v="1775.6"/>
    <n v="-175.4573"/>
  </r>
  <r>
    <s v="peleke-llama-3.1-8b-instruct_IL-7Ra_32"/>
    <x v="1"/>
    <x v="2"/>
    <n v="-65.547899999999998"/>
    <n v="-2.6440899999999998"/>
    <n v="0"/>
    <n v="-315.03100000000001"/>
    <n v="0.102363"/>
    <n v="2492.6999999999998"/>
    <n v="-317.67509000000001"/>
  </r>
  <r>
    <s v="peleke-llama-3.1-8b-instruct_IL-7Ra_33"/>
    <x v="1"/>
    <x v="2"/>
    <n v="-40.431600000000003"/>
    <n v="15.7028"/>
    <n v="0"/>
    <n v="-253.40899999999999"/>
    <n v="-5.4525899999999998"/>
    <n v="2331.58"/>
    <n v="-237.7062"/>
  </r>
  <r>
    <s v="peleke-llama-3.1-8b-instruct_IL-7Ra_34"/>
    <x v="1"/>
    <x v="2"/>
    <n v="-182.73150000000001"/>
    <n v="-112.46599999999999"/>
    <n v="1"/>
    <n v="-242.33199999999999"/>
    <n v="-21.799099999999999"/>
    <n v="3166.8"/>
    <n v="-354.798"/>
  </r>
  <r>
    <s v="peleke-llama-3.1-8b-instruct_IL-7Ra_35"/>
    <x v="1"/>
    <x v="2"/>
    <n v="-39.262300000000003"/>
    <n v="-28.452100000000002"/>
    <n v="0"/>
    <n v="-15.2172"/>
    <n v="-7.7667599999999997"/>
    <n v="1935.89"/>
    <n v="-43.6693"/>
  </r>
  <r>
    <s v="peleke-llama-3.1-8b-instruct_IL-7Ra_36"/>
    <x v="1"/>
    <x v="2"/>
    <n v="-73.085099999999997"/>
    <n v="-59.5886"/>
    <n v="1"/>
    <n v="-63.800400000000003"/>
    <n v="-0.73643499999999995"/>
    <n v="2330.36"/>
    <n v="-123.389"/>
  </r>
  <r>
    <s v="peleke-llama-3.1-8b-instruct_IL-7Ra_37"/>
    <x v="1"/>
    <x v="2"/>
    <n v="-65.696299999999994"/>
    <n v="-45.453200000000002"/>
    <n v="1"/>
    <n v="-85.545299999999997"/>
    <n v="-3.13409"/>
    <n v="1764.15"/>
    <n v="-130.99850000000001"/>
  </r>
  <r>
    <s v="peleke-llama-3.1-8b-instruct_IL-7Ra_38"/>
    <x v="1"/>
    <x v="2"/>
    <n v="-99.941299999999998"/>
    <n v="-53.515700000000002"/>
    <n v="1"/>
    <n v="-171.22900000000001"/>
    <n v="-12.1798"/>
    <n v="2513.71"/>
    <n v="-224.74469999999999"/>
  </r>
  <r>
    <s v="peleke-llama-3.1-8b-instruct_IL-7Ra_39"/>
    <x v="1"/>
    <x v="2"/>
    <n v="-54.150399999999998"/>
    <n v="-38.375799999999998"/>
    <n v="1"/>
    <n v="-78.604699999999994"/>
    <n v="-5.3693659999999997E-2"/>
    <n v="2196.4699999999998"/>
    <n v="-116.98050000000001"/>
  </r>
  <r>
    <s v="peleke-llama-3.1-8b-instruct_IL-7Ra_40"/>
    <x v="1"/>
    <x v="2"/>
    <n v="-69.6982"/>
    <n v="-51.561999999999998"/>
    <n v="1"/>
    <n v="-45.883800000000001"/>
    <n v="-8.9594299999999993"/>
    <n v="2368.71"/>
    <n v="-97.445800000000006"/>
  </r>
  <r>
    <s v="peleke-llama-3.1-8b-instruct_IL-7Ra_41"/>
    <x v="1"/>
    <x v="2"/>
    <n v="-42.892099999999999"/>
    <n v="-12.8668"/>
    <n v="0"/>
    <n v="-132.86500000000001"/>
    <n v="-3.45228"/>
    <n v="2611.29"/>
    <n v="-145.73179999999999"/>
  </r>
  <r>
    <s v="peleke-llama-3.1-8b-instruct_IL-7Ra_42"/>
    <x v="1"/>
    <x v="2"/>
    <n v="-93.143500000000003"/>
    <n v="-46.104799999999997"/>
    <n v="1"/>
    <n v="-31.177600000000002"/>
    <n v="-40.803199999999997"/>
    <n v="2139.94"/>
    <n v="-77.282399999999996"/>
  </r>
  <r>
    <s v="peleke-llama-3.1-8b-instruct_IL-7Ra_43"/>
    <x v="1"/>
    <x v="2"/>
    <n v="-123.2216"/>
    <n v="-55.104900000000001"/>
    <n v="1"/>
    <n v="-309.476"/>
    <n v="-6.2214900000000002"/>
    <n v="2532.25"/>
    <n v="-364.58089999999999"/>
  </r>
  <r>
    <s v="peleke-llama-3.1-8b-instruct_IL-7Ra_44"/>
    <x v="1"/>
    <x v="2"/>
    <n v="-77.918700000000001"/>
    <n v="-38.815100000000001"/>
    <n v="1"/>
    <n v="-224.083"/>
    <n v="5.7129700000000003"/>
    <n v="1869.15"/>
    <n v="-262.8981"/>
  </r>
  <r>
    <s v="peleke-llama-3.1-8b-instruct_IL-7Ra_45"/>
    <x v="1"/>
    <x v="2"/>
    <n v="-92.776600000000002"/>
    <n v="-68.565399999999997"/>
    <n v="1"/>
    <n v="-100.52"/>
    <n v="-4.1071999999999997"/>
    <n v="2096.34"/>
    <n v="-169.08539999999999"/>
  </r>
  <r>
    <s v="peleke-llama-3.1-8b-instruct_IL-7Ra_46"/>
    <x v="1"/>
    <x v="2"/>
    <n v="-125.58450000000001"/>
    <n v="-80.216099999999997"/>
    <n v="1"/>
    <n v="-318.59500000000003"/>
    <n v="18.3506"/>
    <n v="2677.51"/>
    <n v="-398.81110000000001"/>
  </r>
  <r>
    <s v="peleke-llama-3.1-8b-instruct_IL-7Ra_47"/>
    <x v="1"/>
    <x v="2"/>
    <n v="-78.725300000000004"/>
    <n v="-50.349899999999998"/>
    <n v="1"/>
    <n v="-155.15199999999999"/>
    <n v="2.65496"/>
    <n v="1918.19"/>
    <n v="-205.50190000000001"/>
  </r>
  <r>
    <s v="peleke-llama-3.1-8b-instruct_IL-7Ra_48"/>
    <x v="1"/>
    <x v="2"/>
    <n v="-81.176599999999993"/>
    <n v="-47.237299999999998"/>
    <n v="1"/>
    <n v="-147.82"/>
    <n v="-4.3752700000000004"/>
    <n v="3122.33"/>
    <n v="-195.0573"/>
  </r>
  <r>
    <s v="peleke-llama-3.1-8b-instruct_IL-7Ra_49"/>
    <x v="1"/>
    <x v="2"/>
    <n v="-41.952599999999997"/>
    <n v="-26.6614"/>
    <n v="0"/>
    <n v="-24.403300000000002"/>
    <n v="-10.410500000000001"/>
    <n v="1566.42"/>
    <n v="-51.064700000000002"/>
  </r>
  <r>
    <s v="peleke-llama-3.1-8b-instruct_IL-7Ra_50"/>
    <x v="1"/>
    <x v="2"/>
    <n v="-50.665900000000001"/>
    <n v="-16.8325"/>
    <n v="0"/>
    <n v="-147.50299999999999"/>
    <n v="-4.33284"/>
    <n v="1441.74"/>
    <n v="-164.3355"/>
  </r>
  <r>
    <s v="peleke-llama-3.1-8b-instruct_MBP_01"/>
    <x v="1"/>
    <x v="3"/>
    <n v="-100.91030000000001"/>
    <n v="-67.1768"/>
    <n v="1"/>
    <n v="-154.76900000000001"/>
    <n v="-2.7797000000000001"/>
    <n v="2592.81"/>
    <n v="-221.94579999999999"/>
  </r>
  <r>
    <s v="peleke-llama-3.1-8b-instruct_MBP_02"/>
    <x v="1"/>
    <x v="3"/>
    <n v="-89.0488"/>
    <n v="-32.986499999999999"/>
    <n v="1"/>
    <n v="-211.50800000000001"/>
    <n v="-13.7607"/>
    <n v="1585.59"/>
    <n v="-244.49449999999999"/>
  </r>
  <r>
    <s v="peleke-llama-3.1-8b-instruct_MBP_03"/>
    <x v="1"/>
    <x v="3"/>
    <n v="-104.07640000000001"/>
    <n v="-56.185899999999997"/>
    <n v="1"/>
    <n v="-195.495"/>
    <n v="-8.7914600000000007"/>
    <n v="2858.5"/>
    <n v="-251.68090000000001"/>
  </r>
  <r>
    <s v="peleke-llama-3.1-8b-instruct_MBP_04"/>
    <x v="1"/>
    <x v="3"/>
    <n v="-90.444900000000004"/>
    <n v="-78.078900000000004"/>
    <n v="1"/>
    <n v="-77.630099999999999"/>
    <n v="3.16"/>
    <n v="2759.98"/>
    <n v="-155.709"/>
  </r>
  <r>
    <s v="peleke-llama-3.1-8b-instruct_MBP_06"/>
    <x v="1"/>
    <x v="3"/>
    <n v="-24.828299999999999"/>
    <n v="-10.2446"/>
    <n v="0"/>
    <n v="-6.0823"/>
    <n v="-13.3672"/>
    <n v="1658.49"/>
    <n v="-16.326899999999998"/>
  </r>
  <r>
    <s v="peleke-llama-3.1-8b-instruct_MBP_05"/>
    <x v="1"/>
    <x v="3"/>
    <n v="-80.614400000000003"/>
    <n v="-72.668999999999997"/>
    <n v="1"/>
    <n v="-60.564100000000003"/>
    <n v="4.1673799999999996"/>
    <n v="2571.8200000000002"/>
    <n v="-133.23310000000001"/>
  </r>
  <r>
    <s v="peleke-llama-3.1-8b-instruct_MBP_07"/>
    <x v="1"/>
    <x v="3"/>
    <n v="-56.969099999999997"/>
    <n v="-21.545200000000001"/>
    <n v="0"/>
    <n v="-131.01400000000001"/>
    <n v="-9.2210900000000002"/>
    <n v="990.28399999999999"/>
    <n v="-152.5592"/>
  </r>
  <r>
    <s v="peleke-llama-3.1-8b-instruct_MBP_08"/>
    <x v="1"/>
    <x v="3"/>
    <n v="-181.43539999999999"/>
    <n v="-97.816100000000006"/>
    <n v="1"/>
    <n v="-233.893"/>
    <n v="-36.840699999999998"/>
    <n v="2679.4"/>
    <n v="-331.70909999999998"/>
  </r>
  <r>
    <s v="peleke-llama-3.1-8b-instruct_MBP_09"/>
    <x v="1"/>
    <x v="3"/>
    <n v="-57.959699999999998"/>
    <n v="-38.6753"/>
    <n v="1"/>
    <n v="-58.439599999999999"/>
    <n v="-7.5964799999999997"/>
    <n v="1455.45"/>
    <n v="-97.114900000000006"/>
  </r>
  <r>
    <s v="peleke-llama-3.1-8b-instruct_MBP_10"/>
    <x v="1"/>
    <x v="3"/>
    <n v="-37.270600000000002"/>
    <n v="-8.5177800000000001"/>
    <n v="0"/>
    <n v="-46.033700000000003"/>
    <n v="-19.546099999999999"/>
    <n v="1024.45"/>
    <n v="-54.551479999999998"/>
  </r>
  <r>
    <s v="peleke-llama-3.1-8b-instruct_MBP_11"/>
    <x v="1"/>
    <x v="3"/>
    <n v="-100.2701"/>
    <n v="-77.229299999999995"/>
    <n v="1"/>
    <n v="-110.71599999999999"/>
    <n v="-0.89759900000000004"/>
    <n v="2649.12"/>
    <n v="-187.9453"/>
  </r>
  <r>
    <s v="peleke-llama-3.1-8b-instruct_MBP_12"/>
    <x v="1"/>
    <x v="3"/>
    <n v="-109.4239"/>
    <n v="-80.928100000000001"/>
    <n v="1"/>
    <n v="-127.292"/>
    <n v="-3.0373700000000001"/>
    <n v="2687.36"/>
    <n v="-208.2201"/>
  </r>
  <r>
    <s v="peleke-llama-3.1-8b-instruct_MBP_13"/>
    <x v="1"/>
    <x v="3"/>
    <n v="-87.001599999999996"/>
    <n v="-77.572699999999998"/>
    <n v="1"/>
    <n v="-59.58"/>
    <n v="2.48706"/>
    <n v="3096.27"/>
    <n v="-137.15270000000001"/>
  </r>
  <r>
    <s v="peleke-llama-3.1-8b-instruct_MBP_14"/>
    <x v="1"/>
    <x v="3"/>
    <n v="-65.452399999999997"/>
    <n v="-35.020600000000002"/>
    <n v="1"/>
    <n v="-87.072999999999993"/>
    <n v="-13.017200000000001"/>
    <n v="1387.77"/>
    <n v="-122.0936"/>
  </r>
  <r>
    <s v="peleke-llama-3.1-8b-instruct_MBP_15"/>
    <x v="1"/>
    <x v="3"/>
    <n v="-45.146299999999997"/>
    <n v="-28.1661"/>
    <n v="0"/>
    <n v="-78.628699999999995"/>
    <n v="-1.25448"/>
    <n v="1407.6"/>
    <n v="-106.7948"/>
  </r>
  <r>
    <s v="peleke-llama-3.1-8b-instruct_MBP_16"/>
    <x v="1"/>
    <x v="3"/>
    <n v="-51.2532"/>
    <n v="-17.3368"/>
    <n v="0"/>
    <n v="-158.47499999999999"/>
    <n v="-2.2214399999999999"/>
    <n v="1055.56"/>
    <n v="-175.81180000000001"/>
  </r>
  <r>
    <s v="peleke-llama-3.1-8b-instruct_MBP_17"/>
    <x v="1"/>
    <x v="3"/>
    <n v="-101.85169999999999"/>
    <n v="-56.426000000000002"/>
    <n v="1"/>
    <n v="-167.80099999999999"/>
    <n v="-11.865500000000001"/>
    <n v="2243.5100000000002"/>
    <n v="-224.227"/>
  </r>
  <r>
    <s v="peleke-llama-3.1-8b-instruct_MBP_18"/>
    <x v="1"/>
    <x v="3"/>
    <n v="-109.628"/>
    <n v="-67.636399999999995"/>
    <n v="1"/>
    <n v="-304.745"/>
    <n v="18.9574"/>
    <n v="3949.9"/>
    <n v="-372.38139999999999"/>
  </r>
  <r>
    <s v="peleke-llama-3.1-8b-instruct_MBP_19"/>
    <x v="1"/>
    <x v="3"/>
    <n v="-190.1782"/>
    <n v="-134.27799999999999"/>
    <n v="1"/>
    <n v="-153.30199999999999"/>
    <n v="-25.239799999999999"/>
    <n v="3983.46"/>
    <n v="-287.58"/>
  </r>
  <r>
    <s v="peleke-llama-3.1-8b-instruct_MBP_20"/>
    <x v="1"/>
    <x v="3"/>
    <n v="-13.5649"/>
    <n v="-30.473700000000001"/>
    <n v="1"/>
    <n v="50.000300000000003"/>
    <n v="6.9087399999999999"/>
    <n v="948.13"/>
    <n v="19.526599999999998"/>
  </r>
  <r>
    <s v="peleke-llama-3.1-8b-instruct_MBP_21"/>
    <x v="1"/>
    <x v="3"/>
    <n v="-66.278400000000005"/>
    <n v="-44.586599999999997"/>
    <n v="1"/>
    <n v="-147.52500000000001"/>
    <n v="7.81325"/>
    <n v="1903.14"/>
    <n v="-192.11160000000001"/>
  </r>
  <r>
    <s v="peleke-llama-3.1-8b-instruct_MBP_22"/>
    <x v="1"/>
    <x v="3"/>
    <n v="-70.245800000000003"/>
    <n v="-61.439799999999998"/>
    <n v="1"/>
    <n v="-20.767199999999999"/>
    <n v="-4.6526100000000001"/>
    <n v="2233.96"/>
    <n v="-82.206999999999994"/>
  </r>
  <r>
    <s v="peleke-llama-3.1-8b-instruct_MBP_23"/>
    <x v="1"/>
    <x v="3"/>
    <n v="-90.267200000000003"/>
    <n v="-55.835500000000003"/>
    <n v="1"/>
    <n v="-127.67400000000001"/>
    <n v="-8.8969400000000007"/>
    <n v="1720.53"/>
    <n v="-183.5095"/>
  </r>
  <r>
    <s v="peleke-llama-3.1-8b-instruct_MBP_24"/>
    <x v="1"/>
    <x v="3"/>
    <n v="-84.61"/>
    <n v="-60.732900000000001"/>
    <n v="1"/>
    <n v="-70.391199999999998"/>
    <n v="-9.7988599999999995"/>
    <n v="2550.83"/>
    <n v="-131.1241"/>
  </r>
  <r>
    <s v="peleke-llama-3.1-8b-instruct_MBP_25"/>
    <x v="1"/>
    <x v="3"/>
    <n v="-60.508400000000002"/>
    <n v="-44.416499999999999"/>
    <n v="1"/>
    <n v="-56.5672"/>
    <n v="-4.7784700000000004"/>
    <n v="1576.2"/>
    <n v="-100.9837"/>
  </r>
  <r>
    <s v="peleke-llama-3.1-8b-instruct_MBP_26"/>
    <x v="1"/>
    <x v="3"/>
    <n v="-42.338200000000001"/>
    <n v="-17.647400000000001"/>
    <n v="0"/>
    <n v="-65.205100000000002"/>
    <n v="-11.649800000000001"/>
    <n v="1561.04"/>
    <n v="-82.852500000000006"/>
  </r>
  <r>
    <s v="peleke-llama-3.1-8b-instruct_MBP_27"/>
    <x v="1"/>
    <x v="3"/>
    <n v="-74.875900000000001"/>
    <n v="-49.845399999999998"/>
    <n v="1"/>
    <n v="-77.239999999999995"/>
    <n v="-9.5824800000000003"/>
    <n v="2381.1799999999998"/>
    <n v="-127.08540000000001"/>
  </r>
  <r>
    <s v="peleke-llama-3.1-8b-instruct_MBP_28"/>
    <x v="1"/>
    <x v="3"/>
    <n v="-78.984999999999999"/>
    <n v="-44.304000000000002"/>
    <n v="1"/>
    <n v="21.3337"/>
    <n v="-38.947699999999998"/>
    <n v="2017.72"/>
    <n v="-22.970300000000002"/>
  </r>
  <r>
    <s v="peleke-llama-3.1-8b-instruct_MBP_29"/>
    <x v="1"/>
    <x v="3"/>
    <n v="-75.805099999999996"/>
    <n v="-52.969799999999999"/>
    <n v="1"/>
    <n v="-147.58600000000001"/>
    <n v="6.6818499999999998"/>
    <n v="2144.69"/>
    <n v="-200.5558"/>
  </r>
  <r>
    <s v="peleke-llama-3.1-8b-instruct_MBP_30"/>
    <x v="1"/>
    <x v="3"/>
    <n v="-6.4340999999999999"/>
    <n v="-9.5683000000000007"/>
    <n v="0"/>
    <n v="-57.128599999999999"/>
    <n v="14.559900000000001"/>
    <n v="1137.24"/>
    <n v="-66.696899999999999"/>
  </r>
  <r>
    <s v="peleke-llama-3.1-8b-instruct_MBP_31"/>
    <x v="1"/>
    <x v="3"/>
    <n v="-97.197900000000004"/>
    <n v="-82.583500000000001"/>
    <n v="1"/>
    <n v="-84.971400000000003"/>
    <n v="2.3799100000000002"/>
    <n v="3027.81"/>
    <n v="-167.5549"/>
  </r>
  <r>
    <s v="peleke-llama-3.1-8b-instruct_MBP_32"/>
    <x v="1"/>
    <x v="3"/>
    <n v="-42.237499999999997"/>
    <n v="-26.898199999999999"/>
    <n v="0"/>
    <n v="-108.402"/>
    <n v="6.3411299999999997"/>
    <n v="1587.22"/>
    <n v="-135.30019999999999"/>
  </r>
  <r>
    <s v="peleke-llama-3.1-8b-instruct_MBP_33"/>
    <x v="1"/>
    <x v="3"/>
    <n v="-76.112700000000004"/>
    <n v="-37.245800000000003"/>
    <n v="1"/>
    <n v="-215.041"/>
    <n v="4.1413200000000003"/>
    <n v="2270.66"/>
    <n v="-252.2868"/>
  </r>
  <r>
    <s v="peleke-llama-3.1-8b-instruct_MBP_34"/>
    <x v="1"/>
    <x v="3"/>
    <n v="-106.13500000000001"/>
    <n v="-70.295900000000003"/>
    <n v="1"/>
    <n v="-197.34399999999999"/>
    <n v="3.6297299999999999"/>
    <n v="2682.79"/>
    <n v="-267.63990000000001"/>
  </r>
  <r>
    <s v="peleke-llama-3.1-8b-instruct_MBP_35"/>
    <x v="1"/>
    <x v="3"/>
    <n v="-220.67619999999999"/>
    <n v="-131.87700000000001"/>
    <n v="1"/>
    <n v="-143.839"/>
    <n v="-60.031399999999998"/>
    <n v="3555.45"/>
    <n v="-275.71600000000001"/>
  </r>
  <r>
    <s v="peleke-llama-3.1-8b-instruct_MBP_36"/>
    <x v="1"/>
    <x v="3"/>
    <n v="-43.921599999999998"/>
    <n v="-32.870199999999997"/>
    <n v="1"/>
    <n v="-67.009600000000006"/>
    <n v="2.3505699999999998"/>
    <n v="2224.13"/>
    <n v="-99.879800000000003"/>
  </r>
  <r>
    <s v="peleke-llama-3.1-8b-instruct_MBP_37"/>
    <x v="1"/>
    <x v="3"/>
    <n v="-70.153400000000005"/>
    <n v="-46.214599999999997"/>
    <n v="1"/>
    <n v="-81.474999999999994"/>
    <n v="-7.6437999999999997"/>
    <n v="1569.31"/>
    <n v="-127.6896"/>
  </r>
  <r>
    <s v="peleke-llama-3.1-8b-instruct_MBP_38"/>
    <x v="1"/>
    <x v="3"/>
    <n v="-78.568399999999997"/>
    <n v="-62.741900000000001"/>
    <n v="1"/>
    <n v="-21.280999999999999"/>
    <n v="-11.5703"/>
    <n v="2394"/>
    <n v="-84.022900000000007"/>
  </r>
  <r>
    <s v="peleke-llama-3.1-8b-instruct_MBP_39"/>
    <x v="1"/>
    <x v="3"/>
    <n v="-81.203599999999994"/>
    <n v="-37.806600000000003"/>
    <n v="1"/>
    <n v="-91.063400000000001"/>
    <n v="-25.1843"/>
    <n v="2321.4899999999998"/>
    <n v="-128.87"/>
  </r>
  <r>
    <s v="peleke-llama-3.1-8b-instruct_MBP_40"/>
    <x v="1"/>
    <x v="3"/>
    <n v="-50.364800000000002"/>
    <n v="-23.776499999999999"/>
    <n v="0"/>
    <n v="-151.577"/>
    <n v="3.7270799999999999"/>
    <n v="2176.63"/>
    <n v="-175.3535"/>
  </r>
  <r>
    <s v="peleke-llama-3.1-8b-instruct_MBP_41"/>
    <x v="1"/>
    <x v="3"/>
    <n v="-51.388800000000003"/>
    <n v="-31.072199999999999"/>
    <n v="1"/>
    <n v="-135.37799999999999"/>
    <n v="6.7589600000000001"/>
    <n v="2575.04"/>
    <n v="-166.4502"/>
  </r>
  <r>
    <s v="peleke-llama-3.1-8b-instruct_MBP_42"/>
    <x v="1"/>
    <x v="3"/>
    <n v="-98.650999999999996"/>
    <n v="-74.689899999999994"/>
    <n v="1"/>
    <n v="-114.735"/>
    <n v="-1.0141"/>
    <n v="2455.33"/>
    <n v="-189.42490000000001"/>
  </r>
  <r>
    <s v="peleke-llama-3.1-8b-instruct_MBP_43"/>
    <x v="1"/>
    <x v="3"/>
    <n v="-55.050600000000003"/>
    <n v="-28.215800000000002"/>
    <n v="0"/>
    <n v="-120.884"/>
    <n v="-2.6579799999999998"/>
    <n v="1530.46"/>
    <n v="-149.09979999999999"/>
  </r>
  <r>
    <s v="peleke-llama-3.1-8b-instruct_MBP_44"/>
    <x v="1"/>
    <x v="3"/>
    <n v="-80.345699999999994"/>
    <n v="-42.228999999999999"/>
    <n v="1"/>
    <n v="-74.130300000000005"/>
    <n v="-23.290600000000001"/>
    <n v="1986.52"/>
    <n v="-116.3593"/>
  </r>
  <r>
    <s v="peleke-llama-3.1-8b-instruct_MBP_45"/>
    <x v="1"/>
    <x v="3"/>
    <n v="18.6815"/>
    <n v="20.5395"/>
    <n v="0"/>
    <n v="-54.939399999999999"/>
    <n v="9.1298499999999994"/>
    <n v="1552.65"/>
    <n v="-34.399900000000002"/>
  </r>
  <r>
    <s v="peleke-llama-3.1-8b-instruct_MBP_47"/>
    <x v="1"/>
    <x v="3"/>
    <n v="-67.328599999999994"/>
    <n v="-26.604800000000001"/>
    <n v="0"/>
    <n v="-51.532800000000002"/>
    <n v="-30.417200000000001"/>
    <n v="923.59799999999996"/>
    <n v="-78.137600000000006"/>
  </r>
  <r>
    <s v="peleke-llama-3.1-8b-instruct_MBP_46"/>
    <x v="1"/>
    <x v="3"/>
    <n v="-91.420500000000004"/>
    <n v="-78.767099999999999"/>
    <n v="1"/>
    <n v="-168.816"/>
    <n v="21.1098"/>
    <n v="2873.25"/>
    <n v="-247.5831"/>
  </r>
  <r>
    <s v="peleke-llama-3.1-8b-instruct_MBP_48"/>
    <x v="1"/>
    <x v="3"/>
    <n v="-47.992600000000003"/>
    <n v="-49.734099999999998"/>
    <n v="1"/>
    <n v="-39.444800000000001"/>
    <n v="9.6304999999999996"/>
    <n v="3365.27"/>
    <n v="-89.178899999999999"/>
  </r>
  <r>
    <s v="peleke-llama-3.1-8b-instruct_MBP_49"/>
    <x v="1"/>
    <x v="3"/>
    <n v="-49.421599999999998"/>
    <n v="-35.448700000000002"/>
    <n v="1"/>
    <n v="-89.644099999999995"/>
    <n v="3.9558900000000001"/>
    <n v="2033.52"/>
    <n v="-125.0928"/>
  </r>
  <r>
    <s v="peleke-llama-3.1-8b-instruct_MBP_50"/>
    <x v="1"/>
    <x v="3"/>
    <n v="-54.777799999999999"/>
    <n v="-34.258299999999998"/>
    <n v="1"/>
    <n v="-31.650700000000001"/>
    <n v="-14.189399999999999"/>
    <n v="1353.64"/>
    <n v="-65.909000000000006"/>
  </r>
  <r>
    <s v="peleke-llama-3.1-8b-instruct_PD-L1_01"/>
    <x v="1"/>
    <x v="4"/>
    <n v="-70.9238"/>
    <n v="-36.330800000000004"/>
    <n v="1"/>
    <n v="-152.99100000000001"/>
    <n v="-3.9947699999999999"/>
    <n v="1906.9"/>
    <n v="-189.3218"/>
  </r>
  <r>
    <s v="peleke-llama-3.1-8b-instruct_PD-L1_02"/>
    <x v="1"/>
    <x v="4"/>
    <n v="-100.5856"/>
    <n v="-56.8125"/>
    <n v="1"/>
    <n v="-114.193"/>
    <n v="-20.9345"/>
    <n v="1899.2"/>
    <n v="-171.00550000000001"/>
  </r>
  <r>
    <s v="peleke-llama-3.1-8b-instruct_PD-L1_03"/>
    <x v="1"/>
    <x v="4"/>
    <n v="-84.284800000000004"/>
    <n v="-50.415900000000001"/>
    <n v="1"/>
    <n v="-34.180500000000002"/>
    <n v="-27.032800000000002"/>
    <n v="1932.42"/>
    <n v="-84.596400000000003"/>
  </r>
  <r>
    <s v="peleke-llama-3.1-8b-instruct_PD-L1_05"/>
    <x v="1"/>
    <x v="4"/>
    <n v="-63.501399999999997"/>
    <n v="-35.622500000000002"/>
    <n v="1"/>
    <n v="-28.213799999999999"/>
    <n v="-22.2361"/>
    <n v="1871.38"/>
    <n v="-63.836300000000001"/>
  </r>
  <r>
    <s v="peleke-llama-3.1-8b-instruct_PD-L1_04"/>
    <x v="1"/>
    <x v="4"/>
    <n v="-42.671999999999997"/>
    <n v="-22.325099999999999"/>
    <n v="0"/>
    <n v="-101.58799999999999"/>
    <n v="-2.9275240000000001E-2"/>
    <n v="1491.39"/>
    <n v="-123.9131"/>
  </r>
  <r>
    <s v="peleke-llama-3.1-8b-instruct_PD-L1_07"/>
    <x v="1"/>
    <x v="4"/>
    <n v="-87.510900000000007"/>
    <n v="-66.628200000000007"/>
    <n v="1"/>
    <n v="-30.593900000000001"/>
    <n v="-14.7639"/>
    <n v="2271.65"/>
    <n v="-97.222099999999998"/>
  </r>
  <r>
    <s v="peleke-llama-3.1-8b-instruct_PD-L1_06"/>
    <x v="1"/>
    <x v="4"/>
    <n v="-72.627300000000005"/>
    <n v="-29.8355"/>
    <n v="0"/>
    <n v="-206.661"/>
    <n v="-1.4595899999999999"/>
    <n v="1156.48"/>
    <n v="-236.4965"/>
  </r>
  <r>
    <s v="peleke-llama-3.1-8b-instruct_PD-L1_08"/>
    <x v="1"/>
    <x v="4"/>
    <n v="-9.8763000000000005"/>
    <n v="-6.5341699999999996"/>
    <n v="0"/>
    <n v="-81.431700000000006"/>
    <n v="12.9442"/>
    <n v="1457.27"/>
    <n v="-87.965869999999995"/>
  </r>
  <r>
    <s v="peleke-llama-3.1-8b-instruct_PD-L1_09"/>
    <x v="1"/>
    <x v="4"/>
    <n v="-80.686099999999996"/>
    <n v="-36.224400000000003"/>
    <n v="1"/>
    <n v="-188.35599999999999"/>
    <n v="-6.7905300000000004"/>
    <n v="2605.75"/>
    <n v="-224.5804"/>
  </r>
  <r>
    <s v="peleke-llama-3.1-8b-instruct_PD-L1_10"/>
    <x v="1"/>
    <x v="4"/>
    <n v="-78.933899999999994"/>
    <n v="-63.877400000000002"/>
    <n v="1"/>
    <n v="-39.887300000000003"/>
    <n v="-7.0790600000000001"/>
    <n v="1900.22"/>
    <n v="-103.7647"/>
  </r>
  <r>
    <s v="peleke-llama-3.1-8b-instruct_PD-L1_12"/>
    <x v="1"/>
    <x v="4"/>
    <n v="-127.1003"/>
    <n v="-78.006500000000003"/>
    <n v="1"/>
    <n v="-266.89100000000002"/>
    <n v="4.2844499999999996"/>
    <n v="2959.48"/>
    <n v="-344.89749999999998"/>
  </r>
  <r>
    <s v="peleke-llama-3.1-8b-instruct_PD-L1_11"/>
    <x v="1"/>
    <x v="4"/>
    <n v="-115.6474"/>
    <n v="-66.900899999999993"/>
    <n v="1"/>
    <n v="-57.1098"/>
    <n v="-37.3245"/>
    <n v="3020.81"/>
    <n v="-124.0107"/>
  </r>
  <r>
    <s v="peleke-llama-3.1-8b-instruct_PD-L1_13"/>
    <x v="1"/>
    <x v="4"/>
    <n v="-82.005700000000004"/>
    <n v="-49.218800000000002"/>
    <n v="1"/>
    <n v="-106.494"/>
    <n v="-11.488099999999999"/>
    <n v="2317.62"/>
    <n v="-155.71279999999999"/>
  </r>
  <r>
    <s v="peleke-llama-3.1-8b-instruct_PD-L1_14"/>
    <x v="1"/>
    <x v="4"/>
    <n v="-87.068700000000007"/>
    <n v="-56.190899999999999"/>
    <n v="1"/>
    <n v="-63.331600000000002"/>
    <n v="-18.211500000000001"/>
    <n v="1840.75"/>
    <n v="-119.52249999999999"/>
  </r>
  <r>
    <s v="peleke-llama-3.1-8b-instruct_PD-L1_15"/>
    <x v="1"/>
    <x v="4"/>
    <n v="-77.828199999999995"/>
    <n v="-18.843299999999999"/>
    <n v="0"/>
    <n v="-160.97900000000001"/>
    <n v="-26.789100000000001"/>
    <n v="1792.41"/>
    <n v="-179.82230000000001"/>
  </r>
  <r>
    <s v="peleke-llama-3.1-8b-instruct_PD-L1_16"/>
    <x v="1"/>
    <x v="4"/>
    <n v="-65.981999999999999"/>
    <n v="-42.439900000000002"/>
    <n v="1"/>
    <n v="-34.4955"/>
    <n v="-16.643000000000001"/>
    <n v="1854.69"/>
    <n v="-76.935400000000001"/>
  </r>
  <r>
    <s v="peleke-llama-3.1-8b-instruct_PD-L1_17"/>
    <x v="1"/>
    <x v="4"/>
    <n v="-57.951500000000003"/>
    <n v="-38.054499999999997"/>
    <n v="1"/>
    <n v="-81.145700000000005"/>
    <n v="-3.6678600000000001"/>
    <n v="1927.24"/>
    <n v="-119.2002"/>
  </r>
  <r>
    <s v="peleke-llama-3.1-8b-instruct_PD-L1_18"/>
    <x v="1"/>
    <x v="4"/>
    <n v="-67.280299999999997"/>
    <n v="-32.039099999999998"/>
    <n v="1"/>
    <n v="-72.588499999999996"/>
    <n v="-20.723500000000001"/>
    <n v="1429.95"/>
    <n v="-104.6276"/>
  </r>
  <r>
    <s v="peleke-llama-3.1-8b-instruct_PD-L1_19"/>
    <x v="1"/>
    <x v="4"/>
    <n v="-99.915099999999995"/>
    <n v="-80.630499999999998"/>
    <n v="1"/>
    <n v="-82.269099999999995"/>
    <n v="-2.8307600000000002"/>
    <n v="2675.89"/>
    <n v="-162.89959999999999"/>
  </r>
  <r>
    <s v="peleke-llama-3.1-8b-instruct_PD-L1_20"/>
    <x v="1"/>
    <x v="4"/>
    <n v="-101.2687"/>
    <n v="-74.894900000000007"/>
    <n v="1"/>
    <n v="-40.013199999999998"/>
    <n v="-18.371200000000002"/>
    <n v="2301.54"/>
    <n v="-114.9081"/>
  </r>
  <r>
    <s v="peleke-llama-3.1-8b-instruct_PD-L1_21"/>
    <x v="1"/>
    <x v="4"/>
    <n v="-66.151600000000002"/>
    <n v="-29.580500000000001"/>
    <n v="0"/>
    <n v="-89.856899999999996"/>
    <n v="-18.599699999999999"/>
    <n v="1806.96"/>
    <n v="-119.4374"/>
  </r>
  <r>
    <s v="peleke-llama-3.1-8b-instruct_PD-L1_22"/>
    <x v="1"/>
    <x v="4"/>
    <n v="-93.320499999999996"/>
    <n v="-41.919699999999999"/>
    <n v="1"/>
    <n v="-99.4101"/>
    <n v="-31.518799999999999"/>
    <n v="1746.22"/>
    <n v="-141.32980000000001"/>
  </r>
  <r>
    <s v="peleke-llama-3.1-8b-instruct_PD-L1_23"/>
    <x v="1"/>
    <x v="4"/>
    <n v="-82.790400000000005"/>
    <n v="-48.557899999999997"/>
    <n v="1"/>
    <n v="-96.213999999999999"/>
    <n v="-14.989699999999999"/>
    <n v="2172.63"/>
    <n v="-144.77189999999999"/>
  </r>
  <r>
    <s v="peleke-llama-3.1-8b-instruct_PD-L1_24"/>
    <x v="1"/>
    <x v="4"/>
    <n v="-99.390699999999995"/>
    <n v="-54.996099999999998"/>
    <n v="1"/>
    <n v="-60.9206"/>
    <n v="-32.210500000000003"/>
    <n v="2058.04"/>
    <n v="-115.91670000000001"/>
  </r>
  <r>
    <s v="peleke-llama-3.1-8b-instruct_PD-L1_25"/>
    <x v="1"/>
    <x v="4"/>
    <n v="-61.8123"/>
    <n v="-22.049700000000001"/>
    <n v="0"/>
    <n v="-43.388199999999998"/>
    <n v="-31.085000000000001"/>
    <n v="2168.71"/>
    <n v="-65.437899999999999"/>
  </r>
  <r>
    <s v="peleke-llama-3.1-8b-instruct_PD-L1_27"/>
    <x v="1"/>
    <x v="4"/>
    <n v="-103.3403"/>
    <n v="-65.909400000000005"/>
    <n v="1"/>
    <n v="-48.478299999999997"/>
    <n v="-27.735199999999999"/>
    <n v="1930.9"/>
    <n v="-114.3877"/>
  </r>
  <r>
    <s v="peleke-llama-3.1-8b-instruct_PD-L1_26"/>
    <x v="1"/>
    <x v="4"/>
    <n v="-86.578599999999994"/>
    <n v="-40.587200000000003"/>
    <n v="1"/>
    <n v="-218.48699999999999"/>
    <n v="-2.294"/>
    <n v="3030.48"/>
    <n v="-259.07420000000002"/>
  </r>
  <r>
    <s v="peleke-llama-3.1-8b-instruct_PD-L1_28"/>
    <x v="1"/>
    <x v="4"/>
    <n v="-71.509299999999996"/>
    <n v="-41.339300000000001"/>
    <n v="1"/>
    <n v="2.8174600000000001"/>
    <n v="-30.733499999999999"/>
    <n v="1629.16"/>
    <n v="-38.521839999999997"/>
  </r>
  <r>
    <s v="peleke-llama-3.1-8b-instruct_PD-L1_29"/>
    <x v="1"/>
    <x v="4"/>
    <n v="-86.939499999999995"/>
    <n v="-62.061100000000003"/>
    <n v="1"/>
    <n v="3.5866099999999999"/>
    <n v="-25.595700000000001"/>
    <n v="2137.11"/>
    <n v="-58.474490000000003"/>
  </r>
  <r>
    <s v="peleke-llama-3.1-8b-instruct_PD-L1_30"/>
    <x v="1"/>
    <x v="4"/>
    <n v="-64.751800000000003"/>
    <n v="-32.5398"/>
    <n v="1"/>
    <n v="-65.640600000000006"/>
    <n v="-19.0839"/>
    <n v="1455.85"/>
    <n v="-98.180400000000006"/>
  </r>
  <r>
    <s v="peleke-llama-3.1-8b-instruct_PD-L1_32"/>
    <x v="1"/>
    <x v="4"/>
    <n v="-82.407499999999999"/>
    <n v="-54.035299999999999"/>
    <n v="1"/>
    <n v="-22.843800000000002"/>
    <n v="-23.8034"/>
    <n v="2146.84"/>
    <n v="-76.879099999999994"/>
  </r>
  <r>
    <s v="peleke-llama-3.1-8b-instruct_PD-L1_31"/>
    <x v="1"/>
    <x v="4"/>
    <n v="-93.4756"/>
    <n v="-59.887999999999998"/>
    <n v="1"/>
    <n v="-152.61000000000001"/>
    <n v="-3.0656400000000001"/>
    <n v="1881.2"/>
    <n v="-212.49799999999999"/>
  </r>
  <r>
    <s v="peleke-llama-3.1-8b-instruct_PD-L1_33"/>
    <x v="1"/>
    <x v="4"/>
    <n v="-85.490799999999993"/>
    <n v="-39.826599999999999"/>
    <n v="1"/>
    <n v="-70.034899999999993"/>
    <n v="-31.6572"/>
    <n v="2456.7600000000002"/>
    <n v="-109.86150000000001"/>
  </r>
  <r>
    <s v="peleke-llama-3.1-8b-instruct_PD-L1_34"/>
    <x v="1"/>
    <x v="4"/>
    <n v="-27.2941"/>
    <n v="5.2568200000000003"/>
    <n v="0"/>
    <n v="-32.362099999999998"/>
    <n v="-26.078499999999998"/>
    <n v="1740.98"/>
    <n v="-27.10528"/>
  </r>
  <r>
    <s v="peleke-llama-3.1-8b-instruct_PD-L1_35"/>
    <x v="1"/>
    <x v="4"/>
    <n v="-79.619600000000005"/>
    <n v="-53.2395"/>
    <n v="1"/>
    <n v="-40.539099999999998"/>
    <n v="-18.272300000000001"/>
    <n v="1853.7"/>
    <n v="-93.778599999999997"/>
  </r>
  <r>
    <s v="peleke-llama-3.1-8b-instruct_PD-L1_36"/>
    <x v="1"/>
    <x v="4"/>
    <n v="-103.4528"/>
    <n v="-65.510300000000001"/>
    <n v="1"/>
    <n v="-133.65199999999999"/>
    <n v="-11.2121"/>
    <n v="2400.62"/>
    <n v="-199.16229999999999"/>
  </r>
  <r>
    <s v="peleke-llama-3.1-8b-instruct_PD-L1_37"/>
    <x v="1"/>
    <x v="4"/>
    <n v="-145.57320000000001"/>
    <n v="-76.6922"/>
    <n v="1"/>
    <n v="-200.18"/>
    <n v="-28.844999999999999"/>
    <n v="2487.0300000000002"/>
    <n v="-276.87220000000002"/>
  </r>
  <r>
    <s v="peleke-llama-3.1-8b-instruct_PD-L1_39"/>
    <x v="1"/>
    <x v="4"/>
    <n v="-74.262699999999995"/>
    <n v="-30.581900000000001"/>
    <n v="1"/>
    <n v="-156.32499999999999"/>
    <n v="-12.415800000000001"/>
    <n v="1955.2"/>
    <n v="-186.90690000000001"/>
  </r>
  <r>
    <s v="peleke-llama-3.1-8b-instruct_PD-L1_38"/>
    <x v="1"/>
    <x v="4"/>
    <n v="-27.1234"/>
    <n v="-21.814699999999998"/>
    <n v="0"/>
    <n v="-8.6654699999999991"/>
    <n v="-3.5756399999999999"/>
    <n v="1379.06"/>
    <n v="-30.480170000000001"/>
  </r>
  <r>
    <s v="peleke-llama-3.1-8b-instruct_PD-L1_40"/>
    <x v="1"/>
    <x v="4"/>
    <n v="-93.3018"/>
    <n v="-58.382399999999997"/>
    <n v="1"/>
    <n v="-50.393700000000003"/>
    <n v="-24.840699999999998"/>
    <n v="2367.19"/>
    <n v="-108.7761"/>
  </r>
  <r>
    <s v="peleke-llama-3.1-8b-instruct_PD-L1_41"/>
    <x v="1"/>
    <x v="4"/>
    <n v="-108.49890000000001"/>
    <n v="-53.693600000000004"/>
    <n v="1"/>
    <n v="-82.976299999999995"/>
    <n v="-38.21"/>
    <n v="2009.78"/>
    <n v="-136.66990000000001"/>
  </r>
  <r>
    <s v="peleke-llama-3.1-8b-instruct_PD-L1_42"/>
    <x v="1"/>
    <x v="4"/>
    <n v="-7.6424000000000003"/>
    <n v="13.2644"/>
    <n v="0"/>
    <n v="-26.389299999999999"/>
    <n v="-15.6289"/>
    <n v="1492.16"/>
    <n v="-13.1249"/>
  </r>
  <r>
    <s v="peleke-llama-3.1-8b-instruct_PD-L1_43"/>
    <x v="1"/>
    <x v="4"/>
    <n v="-107.6815"/>
    <n v="-63.08"/>
    <n v="1"/>
    <n v="-85.645799999999994"/>
    <n v="-27.472300000000001"/>
    <n v="1939.38"/>
    <n v="-148.72579999999999"/>
  </r>
  <r>
    <s v="peleke-llama-3.1-8b-instruct_PD-L1_44"/>
    <x v="1"/>
    <x v="4"/>
    <n v="-33.917200000000001"/>
    <n v="0.36720399999999997"/>
    <n v="0"/>
    <n v="-116.959"/>
    <n v="-10.8926"/>
    <n v="1522.9"/>
    <n v="-116.591796"/>
  </r>
  <r>
    <s v="peleke-llama-3.1-8b-instruct_PD-L1_45"/>
    <x v="1"/>
    <x v="4"/>
    <n v="-106.5012"/>
    <n v="-34.307899999999997"/>
    <n v="1"/>
    <n v="-355.15699999999998"/>
    <n v="-1.16191"/>
    <n v="2531.88"/>
    <n v="-389.4649"/>
  </r>
  <r>
    <s v="peleke-llama-3.1-8b-instruct_PD-L1_46"/>
    <x v="1"/>
    <x v="4"/>
    <n v="-106.5966"/>
    <n v="-87.738299999999995"/>
    <n v="1"/>
    <n v="-67.4983"/>
    <n v="-5.3586099999999997"/>
    <n v="3127.73"/>
    <n v="-155.23660000000001"/>
  </r>
  <r>
    <s v="peleke-llama-3.1-8b-instruct_PD-L1_47"/>
    <x v="1"/>
    <x v="4"/>
    <n v="-41.9467"/>
    <n v="-30.149000000000001"/>
    <n v="1"/>
    <n v="-26.063199999999998"/>
    <n v="-6.5850600000000004"/>
    <n v="1429.68"/>
    <n v="-56.212200000000003"/>
  </r>
  <r>
    <s v="peleke-llama-3.1-8b-instruct_PD-L1_48"/>
    <x v="1"/>
    <x v="4"/>
    <n v="-78.872200000000007"/>
    <n v="-43.6616"/>
    <n v="1"/>
    <n v="-54.256900000000002"/>
    <n v="-24.359200000000001"/>
    <n v="1791.65"/>
    <n v="-97.918499999999995"/>
  </r>
  <r>
    <s v="peleke-llama-3.1-8b-instruct_PD-L1_49"/>
    <x v="1"/>
    <x v="4"/>
    <n v="-67.627399999999994"/>
    <n v="-48.372900000000001"/>
    <n v="1"/>
    <n v="-9.6559799999999996"/>
    <n v="-17.3233"/>
    <n v="1864.1"/>
    <n v="-58.028880000000001"/>
  </r>
  <r>
    <s v="peleke-llama-3.1-8b-instruct_PD-L1_50"/>
    <x v="1"/>
    <x v="4"/>
    <n v="-113.622"/>
    <n v="-64.412599999999998"/>
    <n v="1"/>
    <n v="-91.7136"/>
    <n v="-30.866700000000002"/>
    <n v="2475.4899999999998"/>
    <n v="-156.12620000000001"/>
  </r>
  <r>
    <s v="peleke-llama-3.1-8b-instruct_BBF-14_01"/>
    <x v="1"/>
    <x v="5"/>
    <n v="-56.446199999999997"/>
    <n v="-23.584299999999999"/>
    <n v="0"/>
    <n v="-156.589"/>
    <n v="-1.5441199999999999"/>
    <n v="1889.54"/>
    <n v="-180.17330000000001"/>
  </r>
  <r>
    <s v="peleke-llama-3.1-8b-instruct_BBF-14_02"/>
    <x v="1"/>
    <x v="5"/>
    <n v="-117.8043"/>
    <n v="-73.298299999999998"/>
    <n v="1"/>
    <n v="-53.043999999999997"/>
    <n v="-33.897199999999998"/>
    <n v="2439.42"/>
    <n v="-126.34229999999999"/>
  </r>
  <r>
    <s v="peleke-llama-3.1-8b-instruct_BBF-14_04"/>
    <x v="1"/>
    <x v="5"/>
    <n v="-119.1525"/>
    <n v="-65.600399999999993"/>
    <n v="1"/>
    <n v="-91.465699999999998"/>
    <n v="-35.259"/>
    <n v="1956.87"/>
    <n v="-157.06610000000001"/>
  </r>
  <r>
    <s v="peleke-llama-3.1-8b-instruct_BBF-14_03"/>
    <x v="1"/>
    <x v="5"/>
    <n v="-97.816100000000006"/>
    <n v="-37.835599999999999"/>
    <n v="1"/>
    <n v="-28.914899999999999"/>
    <n v="-54.197499999999998"/>
    <n v="2506.0500000000002"/>
    <n v="-66.750500000000002"/>
  </r>
  <r>
    <s v="peleke-llama-3.1-8b-instruct_BBF-14_05"/>
    <x v="1"/>
    <x v="5"/>
    <n v="-75.8155"/>
    <n v="-49.174100000000003"/>
    <n v="1"/>
    <n v="-3.2221199999999999"/>
    <n v="-25.997"/>
    <n v="2125.4699999999998"/>
    <n v="-52.39622"/>
  </r>
  <r>
    <s v="peleke-llama-3.1-8b-instruct_BBF-14_06"/>
    <x v="1"/>
    <x v="5"/>
    <n v="-82.617999999999995"/>
    <n v="-48.229900000000001"/>
    <n v="1"/>
    <n v="-44.942999999999998"/>
    <n v="-25.3995"/>
    <n v="2435.7800000000002"/>
    <n v="-93.172899999999998"/>
  </r>
  <r>
    <s v="peleke-llama-3.1-8b-instruct_BBF-14_08"/>
    <x v="1"/>
    <x v="5"/>
    <n v="-38.437100000000001"/>
    <n v="-1.75298"/>
    <n v="0"/>
    <n v="-71.874600000000001"/>
    <n v="-22.309200000000001"/>
    <n v="2548.5"/>
    <n v="-73.627579999999995"/>
  </r>
  <r>
    <s v="peleke-llama-3.1-8b-instruct_BBF-14_07"/>
    <x v="1"/>
    <x v="5"/>
    <n v="-83.836100000000002"/>
    <n v="-37.191200000000002"/>
    <n v="1"/>
    <n v="-115.782"/>
    <n v="-23.488499999999998"/>
    <n v="2300.44"/>
    <n v="-152.97319999999999"/>
  </r>
  <r>
    <s v="peleke-llama-3.1-8b-instruct_BBF-14_09"/>
    <x v="1"/>
    <x v="5"/>
    <n v="-23.908999999999999"/>
    <n v="-10.819000000000001"/>
    <n v="0"/>
    <n v="13.621600000000001"/>
    <n v="-15.814299999999999"/>
    <n v="2122.38"/>
    <n v="2.8026"/>
  </r>
  <r>
    <s v="peleke-llama-3.1-8b-instruct_BBF-14_10"/>
    <x v="1"/>
    <x v="5"/>
    <n v="-85.069699999999997"/>
    <n v="-53.0931"/>
    <n v="1"/>
    <n v="-124.703"/>
    <n v="-7.0359699999999998"/>
    <n v="1825.16"/>
    <n v="-177.7961"/>
  </r>
  <r>
    <s v="peleke-llama-3.1-8b-instruct_BBF-14_11"/>
    <x v="1"/>
    <x v="5"/>
    <n v="-45.968699999999998"/>
    <n v="-0.31812499999999999"/>
    <n v="0"/>
    <n v="-81.396500000000003"/>
    <n v="-29.371300000000002"/>
    <n v="2198.14"/>
    <n v="-81.714624999999998"/>
  </r>
  <r>
    <s v="peleke-llama-3.1-8b-instruct_BBF-14_12"/>
    <x v="1"/>
    <x v="5"/>
    <n v="-64.250299999999996"/>
    <n v="-36.978700000000003"/>
    <n v="1"/>
    <n v="-116.46599999999999"/>
    <n v="-3.9784000000000002"/>
    <n v="1715.9"/>
    <n v="-153.44470000000001"/>
  </r>
  <r>
    <s v="peleke-llama-3.1-8b-instruct_BBF-14_13"/>
    <x v="1"/>
    <x v="5"/>
    <n v="-125.93129999999999"/>
    <n v="-60.5244"/>
    <n v="1"/>
    <n v="-173.53"/>
    <n v="-30.700900000000001"/>
    <n v="2005.88"/>
    <n v="-234.05439999999999"/>
  </r>
  <r>
    <s v="peleke-llama-3.1-8b-instruct_BBF-14_14"/>
    <x v="1"/>
    <x v="5"/>
    <n v="-80.633899999999997"/>
    <n v="-39.198399999999999"/>
    <n v="1"/>
    <n v="-117.13200000000001"/>
    <n v="-18.0091"/>
    <n v="1915.07"/>
    <n v="-156.3304"/>
  </r>
  <r>
    <s v="peleke-llama-3.1-8b-instruct_BBF-14_15"/>
    <x v="1"/>
    <x v="5"/>
    <n v="-107.34050000000001"/>
    <n v="-58.340200000000003"/>
    <n v="1"/>
    <n v="-159.501"/>
    <n v="-17.100100000000001"/>
    <n v="1908.4"/>
    <n v="-217.84119999999999"/>
  </r>
  <r>
    <s v="peleke-llama-3.1-8b-instruct_BBF-14_16"/>
    <x v="1"/>
    <x v="5"/>
    <n v="-22.0015"/>
    <n v="-5.5452000000000004"/>
    <n v="0"/>
    <n v="-2.6583800000000002"/>
    <n v="-15.9246"/>
    <n v="1435.95"/>
    <n v="-8.2035800000000005"/>
  </r>
  <r>
    <s v="peleke-llama-3.1-8b-instruct_BBF-14_17"/>
    <x v="1"/>
    <x v="5"/>
    <n v="-54.925899999999999"/>
    <n v="-23.4176"/>
    <n v="0"/>
    <n v="-106.974"/>
    <n v="-10.1135"/>
    <n v="2338.27"/>
    <n v="-130.39160000000001"/>
  </r>
  <r>
    <s v="peleke-llama-3.1-8b-instruct_BBF-14_18"/>
    <x v="1"/>
    <x v="5"/>
    <n v="-22.475899999999999"/>
    <n v="-13.614100000000001"/>
    <n v="0"/>
    <n v="-27.577500000000001"/>
    <n v="-3.34626"/>
    <n v="1085.22"/>
    <n v="-41.191600000000001"/>
  </r>
  <r>
    <s v="peleke-llama-3.1-8b-instruct_BBF-14_19"/>
    <x v="1"/>
    <x v="5"/>
    <n v="-105.96420000000001"/>
    <n v="-42.116999999999997"/>
    <n v="1"/>
    <n v="-157.929"/>
    <n v="-32.261400000000002"/>
    <n v="2313.2399999999998"/>
    <n v="-200.04599999999999"/>
  </r>
  <r>
    <s v="peleke-llama-3.1-8b-instruct_BBF-14_20"/>
    <x v="1"/>
    <x v="5"/>
    <n v="-98.974599999999995"/>
    <n v="-44.827199999999998"/>
    <n v="1"/>
    <n v="-107.206"/>
    <n v="-32.706200000000003"/>
    <n v="2293.2600000000002"/>
    <n v="-152.03319999999999"/>
  </r>
  <r>
    <s v="peleke-llama-3.1-8b-instruct_BBF-14_21"/>
    <x v="1"/>
    <x v="5"/>
    <n v="-44.156799999999997"/>
    <n v="-25.445799999999998"/>
    <n v="0"/>
    <n v="-67.61"/>
    <n v="-5.1890499999999999"/>
    <n v="1635.44"/>
    <n v="-93.055800000000005"/>
  </r>
  <r>
    <s v="peleke-llama-3.1-8b-instruct_BBF-14_22"/>
    <x v="1"/>
    <x v="5"/>
    <n v="-139.29570000000001"/>
    <n v="-95.373800000000003"/>
    <n v="1"/>
    <n v="-53.133899999999997"/>
    <n v="-33.295099999999998"/>
    <n v="2568.81"/>
    <n v="-148.5077"/>
  </r>
  <r>
    <s v="peleke-llama-3.1-8b-instruct_BBF-14_23"/>
    <x v="1"/>
    <x v="5"/>
    <n v="-82.849100000000007"/>
    <n v="-34.570300000000003"/>
    <n v="1"/>
    <n v="-75.181600000000003"/>
    <n v="-33.2425"/>
    <n v="1706.64"/>
    <n v="-109.75190000000001"/>
  </r>
  <r>
    <s v="peleke-llama-3.1-8b-instruct_BBF-14_24"/>
    <x v="1"/>
    <x v="5"/>
    <n v="-102.73820000000001"/>
    <n v="-72.134299999999996"/>
    <n v="1"/>
    <n v="-43.975499999999997"/>
    <n v="-21.808800000000002"/>
    <n v="1708.56"/>
    <n v="-116.10980000000001"/>
  </r>
  <r>
    <s v="peleke-llama-3.1-8b-instruct_BBF-14_27"/>
    <x v="1"/>
    <x v="5"/>
    <n v="-59.247700000000002"/>
    <n v="-27.0701"/>
    <n v="0"/>
    <n v="-101.03100000000001"/>
    <n v="-11.971399999999999"/>
    <n v="1492.15"/>
    <n v="-128.1011"/>
  </r>
  <r>
    <s v="peleke-llama-3.1-8b-instruct_BBF-14_26"/>
    <x v="1"/>
    <x v="5"/>
    <n v="-54.632800000000003"/>
    <n v="-45.244"/>
    <n v="1"/>
    <n v="0.463057"/>
    <n v="-9.4814000000000007"/>
    <n v="1897.39"/>
    <n v="-44.780943000000001"/>
  </r>
  <r>
    <s v="peleke-llama-3.1-8b-instruct_BBF-14_25"/>
    <x v="1"/>
    <x v="5"/>
    <n v="-117.2176"/>
    <n v="-82.594800000000006"/>
    <n v="1"/>
    <n v="-31.341100000000001"/>
    <n v="-28.354600000000001"/>
    <n v="2345.48"/>
    <n v="-113.9359"/>
  </r>
  <r>
    <s v="peleke-llama-3.1-8b-instruct_BBF-14_28"/>
    <x v="1"/>
    <x v="5"/>
    <n v="-75.197699999999998"/>
    <n v="-29.582100000000001"/>
    <n v="0"/>
    <n v="-120.303"/>
    <n v="-21.555"/>
    <n v="1619.09"/>
    <n v="-149.88509999999999"/>
  </r>
  <r>
    <s v="peleke-llama-3.1-8b-instruct_BBF-14_29"/>
    <x v="1"/>
    <x v="5"/>
    <n v="-47.757100000000001"/>
    <n v="-7.1438699999999997"/>
    <n v="0"/>
    <n v="-98.950299999999999"/>
    <n v="-20.8232"/>
    <n v="1751.35"/>
    <n v="-106.09417000000001"/>
  </r>
  <r>
    <s v="peleke-llama-3.1-8b-instruct_BBF-14_30"/>
    <x v="1"/>
    <x v="5"/>
    <n v="-97.340999999999994"/>
    <n v="-46.472900000000003"/>
    <n v="1"/>
    <n v="-70.484300000000005"/>
    <n v="-36.7712"/>
    <n v="2069.4299999999998"/>
    <n v="-116.9572"/>
  </r>
  <r>
    <s v="peleke-llama-3.1-8b-instruct_BBF-14_31"/>
    <x v="1"/>
    <x v="5"/>
    <n v="-101.0008"/>
    <n v="-50.972000000000001"/>
    <n v="1"/>
    <n v="-96.921999999999997"/>
    <n v="-30.644400000000001"/>
    <n v="2471.6799999999998"/>
    <n v="-147.89400000000001"/>
  </r>
  <r>
    <s v="peleke-llama-3.1-8b-instruct_BBF-14_32"/>
    <x v="1"/>
    <x v="5"/>
    <n v="-75.166600000000003"/>
    <n v="-38.886600000000001"/>
    <n v="1"/>
    <n v="-51.665199999999999"/>
    <n v="-25.946999999999999"/>
    <n v="1917.89"/>
    <n v="-90.5518"/>
  </r>
  <r>
    <s v="peleke-llama-3.1-8b-instruct_BBF-14_33"/>
    <x v="1"/>
    <x v="5"/>
    <n v="-69.073800000000006"/>
    <n v="-47.192100000000003"/>
    <n v="1"/>
    <n v="-71.623400000000004"/>
    <n v="-7.5570399999999998"/>
    <n v="1822.59"/>
    <n v="-118.8155"/>
  </r>
  <r>
    <s v="peleke-llama-3.1-8b-instruct_BBF-14_34"/>
    <x v="1"/>
    <x v="5"/>
    <n v="-90.891300000000001"/>
    <n v="-27.308599999999998"/>
    <n v="0"/>
    <n v="-180.31"/>
    <n v="-27.520700000000001"/>
    <n v="1814.99"/>
    <n v="-207.61859999999999"/>
  </r>
  <r>
    <s v="peleke-llama-3.1-8b-instruct_BBF-14_35"/>
    <x v="1"/>
    <x v="5"/>
    <n v="-151.76609999999999"/>
    <n v="-100.785"/>
    <n v="1"/>
    <n v="-125.139"/>
    <n v="-25.953299999999999"/>
    <n v="2767.72"/>
    <n v="-225.92400000000001"/>
  </r>
  <r>
    <s v="peleke-llama-3.1-8b-instruct_BBF-14_36"/>
    <x v="1"/>
    <x v="5"/>
    <n v="-130.79409999999999"/>
    <n v="-81.671199999999999"/>
    <n v="1"/>
    <n v="-116.571"/>
    <n v="-25.808700000000002"/>
    <n v="2352.11"/>
    <n v="-198.2422"/>
  </r>
  <r>
    <s v="peleke-llama-3.1-8b-instruct_BBF-14_37"/>
    <x v="1"/>
    <x v="5"/>
    <n v="-63.369"/>
    <n v="-33.235999999999997"/>
    <n v="1"/>
    <n v="-80.297700000000006"/>
    <n v="-14.073499999999999"/>
    <n v="1676.52"/>
    <n v="-113.5337"/>
  </r>
  <r>
    <s v="peleke-llama-3.1-8b-instruct_BBF-14_38"/>
    <x v="1"/>
    <x v="5"/>
    <n v="-96.122200000000007"/>
    <n v="-23.691700000000001"/>
    <n v="0"/>
    <n v="-253.37200000000001"/>
    <n v="-21.7561"/>
    <n v="2253.64"/>
    <n v="-277.06369999999998"/>
  </r>
  <r>
    <s v="peleke-llama-3.1-8b-instruct_BBF-14_39"/>
    <x v="1"/>
    <x v="5"/>
    <n v="-115.5078"/>
    <n v="-55.780200000000001"/>
    <n v="1"/>
    <n v="-187.71"/>
    <n v="-22.185600000000001"/>
    <n v="2130.6999999999998"/>
    <n v="-243.49019999999999"/>
  </r>
  <r>
    <s v="peleke-llama-3.1-8b-instruct_BBF-14_40"/>
    <x v="1"/>
    <x v="5"/>
    <n v="-118.806"/>
    <n v="-63.656199999999998"/>
    <n v="1"/>
    <n v="-76.497900000000001"/>
    <n v="-39.850200000000001"/>
    <n v="2413.69"/>
    <n v="-140.1541"/>
  </r>
  <r>
    <s v="peleke-llama-3.1-8b-instruct_BBF-14_41"/>
    <x v="1"/>
    <x v="5"/>
    <n v="-38.1845"/>
    <n v="-28.9801"/>
    <n v="0"/>
    <n v="-36.944800000000001"/>
    <n v="-1.81542"/>
    <n v="1195.46"/>
    <n v="-65.924899999999994"/>
  </r>
  <r>
    <s v="peleke-llama-3.1-8b-instruct_BBF-14_42"/>
    <x v="1"/>
    <x v="5"/>
    <n v="-75.344899999999996"/>
    <n v="-40.052500000000002"/>
    <n v="1"/>
    <n v="-100.688"/>
    <n v="-15.1548"/>
    <n v="1639.6"/>
    <n v="-140.7405"/>
  </r>
  <r>
    <s v="peleke-llama-3.1-8b-instruct_BBF-14_44"/>
    <x v="1"/>
    <x v="5"/>
    <n v="-67.633099999999999"/>
    <n v="-31.010100000000001"/>
    <n v="1"/>
    <n v="-73.497799999999998"/>
    <n v="-21.923400000000001"/>
    <n v="2153.0500000000002"/>
    <n v="-104.50790000000001"/>
  </r>
  <r>
    <s v="peleke-llama-3.1-8b-instruct_BBF-14_43"/>
    <x v="1"/>
    <x v="5"/>
    <n v="-48.184399999999997"/>
    <n v="-30.657900000000001"/>
    <n v="1"/>
    <n v="-48.3735"/>
    <n v="-7.8517999999999999"/>
    <n v="1527.68"/>
    <n v="-79.031400000000005"/>
  </r>
  <r>
    <s v="peleke-llama-3.1-8b-instruct_BBF-14_45"/>
    <x v="1"/>
    <x v="5"/>
    <n v="-66.257900000000006"/>
    <n v="-37.3596"/>
    <n v="1"/>
    <n v="-44.537100000000002"/>
    <n v="-19.9909"/>
    <n v="1425.7"/>
    <n v="-81.896699999999996"/>
  </r>
  <r>
    <s v="peleke-llama-3.1-8b-instruct_BBF-14_46"/>
    <x v="1"/>
    <x v="5"/>
    <n v="-65.340199999999996"/>
    <n v="-28.2074"/>
    <n v="0"/>
    <n v="-187.41800000000001"/>
    <n v="0.35075400000000001"/>
    <n v="1262.6500000000001"/>
    <n v="-215.62540000000001"/>
  </r>
  <r>
    <s v="peleke-llama-3.1-8b-instruct_BBF-14_47"/>
    <x v="1"/>
    <x v="5"/>
    <n v="-91.766000000000005"/>
    <n v="-56.753"/>
    <n v="1"/>
    <n v="-114.306"/>
    <n v="-12.1518"/>
    <n v="2430"/>
    <n v="-171.059"/>
  </r>
  <r>
    <s v="peleke-llama-3.1-8b-instruct_BBF-14_48"/>
    <x v="1"/>
    <x v="5"/>
    <n v="-101.9562"/>
    <n v="-63.317500000000003"/>
    <n v="1"/>
    <n v="-88.034199999999998"/>
    <n v="-21.0319"/>
    <n v="2039.13"/>
    <n v="-151.35169999999999"/>
  </r>
  <r>
    <s v="peleke-llama-3.1-8b-instruct_BBF-14_49"/>
    <x v="1"/>
    <x v="5"/>
    <n v="-51.778300000000002"/>
    <n v="-34.022599999999997"/>
    <n v="1"/>
    <n v="0.518293"/>
    <n v="-17.859400000000001"/>
    <n v="1649.83"/>
    <n v="-33.504306999999997"/>
  </r>
  <r>
    <s v="peleke-llama-3.1-8b-instruct_BBF-14_50"/>
    <x v="1"/>
    <x v="5"/>
    <n v="-102.7987"/>
    <n v="-63.333500000000001"/>
    <n v="1"/>
    <n v="-169.25200000000001"/>
    <n v="-5.6147900000000002"/>
    <n v="2311.3000000000002"/>
    <n v="-232.5855"/>
  </r>
  <r>
    <s v="peleke-llama-3.1-8b-instruct_PD-1_01"/>
    <x v="1"/>
    <x v="6"/>
    <n v="-64.036500000000004"/>
    <n v="-44.138800000000003"/>
    <n v="1"/>
    <n v="-38.744100000000003"/>
    <n v="-12.148899999999999"/>
    <n v="1521.44"/>
    <n v="-82.882900000000006"/>
  </r>
  <r>
    <s v="peleke-llama-3.1-8b-instruct_PD-1_02"/>
    <x v="1"/>
    <x v="6"/>
    <n v="-68.152600000000007"/>
    <n v="-55.828699999999998"/>
    <n v="1"/>
    <n v="-35.349499999999999"/>
    <n v="-5.2539999999999996"/>
    <n v="1875.42"/>
    <n v="-91.178200000000004"/>
  </r>
  <r>
    <s v="peleke-llama-3.1-8b-instruct_PD-1_03"/>
    <x v="1"/>
    <x v="6"/>
    <n v="-58.933"/>
    <n v="-25.393000000000001"/>
    <n v="0"/>
    <n v="-68.693200000000004"/>
    <n v="-19.801400000000001"/>
    <n v="1657.3"/>
    <n v="-94.086200000000005"/>
  </r>
  <r>
    <s v="peleke-llama-3.1-8b-instruct_PD-1_04"/>
    <x v="1"/>
    <x v="6"/>
    <n v="-68.428299999999993"/>
    <n v="-27.265999999999998"/>
    <n v="0"/>
    <n v="-50.003999999999998"/>
    <n v="-31.1615"/>
    <n v="1779.42"/>
    <n v="-77.27"/>
  </r>
  <r>
    <s v="peleke-llama-3.1-8b-instruct_PD-1_05"/>
    <x v="1"/>
    <x v="6"/>
    <n v="-46.334000000000003"/>
    <n v="-13.5982"/>
    <n v="0"/>
    <n v="-98.770200000000003"/>
    <n v="-12.9818"/>
    <n v="2222.11"/>
    <n v="-112.36839999999999"/>
  </r>
  <r>
    <s v="peleke-llama-3.1-8b-instruct_PD-1_06"/>
    <x v="1"/>
    <x v="6"/>
    <n v="-80.077699999999993"/>
    <n v="-45.625"/>
    <n v="1"/>
    <n v="-89.321200000000005"/>
    <n v="-16.5885"/>
    <n v="1873.17"/>
    <n v="-134.9462"/>
  </r>
  <r>
    <s v="peleke-llama-3.1-8b-instruct_PD-1_07"/>
    <x v="1"/>
    <x v="6"/>
    <n v="-86.317599999999999"/>
    <n v="-55.4938"/>
    <n v="1"/>
    <n v="-143.74299999999999"/>
    <n v="-2.0751599999999999"/>
    <n v="2018.21"/>
    <n v="-199.23679999999999"/>
  </r>
  <r>
    <s v="peleke-llama-3.1-8b-instruct_PD-1_08"/>
    <x v="1"/>
    <x v="6"/>
    <n v="-69.767600000000002"/>
    <n v="-40.596499999999999"/>
    <n v="1"/>
    <n v="-147.946"/>
    <n v="0.41809000000000002"/>
    <n v="1442.72"/>
    <n v="-188.54249999999999"/>
  </r>
  <r>
    <s v="peleke-llama-3.1-8b-instruct_PD-1_09"/>
    <x v="1"/>
    <x v="6"/>
    <n v="-102.67789999999999"/>
    <n v="-74.347999999999999"/>
    <n v="1"/>
    <n v="-123.429"/>
    <n v="-3.6440899999999998"/>
    <n v="2398.2399999999998"/>
    <n v="-197.77699999999999"/>
  </r>
  <r>
    <s v="peleke-llama-3.1-8b-instruct_PD-1_10"/>
    <x v="1"/>
    <x v="6"/>
    <n v="-66.029600000000002"/>
    <n v="-57.310200000000002"/>
    <n v="1"/>
    <n v="7.9763400000000004"/>
    <n v="-10.3147"/>
    <n v="1774.35"/>
    <n v="-49.333860000000001"/>
  </r>
  <r>
    <s v="peleke-llama-3.1-8b-instruct_PD-1_11"/>
    <x v="1"/>
    <x v="6"/>
    <n v="-46.069699999999997"/>
    <n v="-15.5975"/>
    <n v="0"/>
    <n v="-69.040700000000001"/>
    <n v="-16.664100000000001"/>
    <n v="1910.85"/>
    <n v="-84.638199999999998"/>
  </r>
  <r>
    <s v="peleke-llama-3.1-8b-instruct_PD-1_12"/>
    <x v="1"/>
    <x v="6"/>
    <n v="-72.816500000000005"/>
    <n v="-36.243200000000002"/>
    <n v="1"/>
    <n v="-116.371"/>
    <n v="-13.299099999999999"/>
    <n v="1852.46"/>
    <n v="-152.61420000000001"/>
  </r>
  <r>
    <s v="peleke-llama-3.1-8b-instruct_PD-1_13"/>
    <x v="1"/>
    <x v="6"/>
    <n v="-82.168499999999995"/>
    <n v="-62.5411"/>
    <n v="1"/>
    <n v="-135.72300000000001"/>
    <n v="7.5171799999999998"/>
    <n v="1766.33"/>
    <n v="-198.26410000000001"/>
  </r>
  <r>
    <s v="peleke-llama-3.1-8b-instruct_PD-1_14"/>
    <x v="1"/>
    <x v="6"/>
    <n v="-69.980999999999995"/>
    <n v="-39.760899999999999"/>
    <n v="1"/>
    <n v="-73.220799999999997"/>
    <n v="-15.575900000000001"/>
    <n v="1852.59"/>
    <n v="-112.9817"/>
  </r>
  <r>
    <s v="peleke-llama-3.1-8b-instruct_PD-1_16"/>
    <x v="1"/>
    <x v="6"/>
    <n v="-44.975200000000001"/>
    <n v="-27.265899999999998"/>
    <n v="0"/>
    <n v="-44.203099999999999"/>
    <n v="-8.8686699999999998"/>
    <n v="1434.42"/>
    <n v="-71.468999999999994"/>
  </r>
  <r>
    <s v="peleke-llama-3.1-8b-instruct_PD-1_15"/>
    <x v="1"/>
    <x v="6"/>
    <n v="-104.4609"/>
    <n v="-63.217199999999998"/>
    <n v="1"/>
    <n v="-73.914599999999993"/>
    <n v="-26.460799999999999"/>
    <n v="2489.1"/>
    <n v="-137.1318"/>
  </r>
  <r>
    <s v="peleke-llama-3.1-8b-instruct_PD-1_17"/>
    <x v="1"/>
    <x v="6"/>
    <n v="-89.041799999999995"/>
    <n v="-47.373899999999999"/>
    <n v="1"/>
    <n v="-202.363"/>
    <n v="-1.1953400000000001"/>
    <n v="1718.84"/>
    <n v="-249.73689999999999"/>
  </r>
  <r>
    <s v="peleke-llama-3.1-8b-instruct_PD-1_18"/>
    <x v="1"/>
    <x v="6"/>
    <n v="-105.1096"/>
    <n v="-68.846199999999996"/>
    <n v="1"/>
    <n v="-184.53700000000001"/>
    <n v="0.64403100000000002"/>
    <n v="2490.4499999999998"/>
    <n v="-253.38319999999999"/>
  </r>
  <r>
    <s v="peleke-llama-3.1-8b-instruct_PD-1_19"/>
    <x v="1"/>
    <x v="6"/>
    <n v="-56.674599999999998"/>
    <n v="-55.6952"/>
    <n v="1"/>
    <n v="-41.2864"/>
    <n v="7.2778900000000002"/>
    <n v="1872.57"/>
    <n v="-96.9816"/>
  </r>
  <r>
    <s v="peleke-llama-3.1-8b-instruct_PD-1_20"/>
    <x v="1"/>
    <x v="6"/>
    <n v="-45.36"/>
    <n v="-29.875399999999999"/>
    <n v="0"/>
    <n v="-50.25"/>
    <n v="-5.4346100000000002"/>
    <n v="1499.61"/>
    <n v="-80.125399999999999"/>
  </r>
  <r>
    <s v="peleke-llama-3.1-8b-instruct_PD-1_21"/>
    <x v="1"/>
    <x v="6"/>
    <n v="-88.980099999999993"/>
    <n v="-54.985500000000002"/>
    <n v="1"/>
    <n v="-74.046400000000006"/>
    <n v="-19.185300000000002"/>
    <n v="2055.5300000000002"/>
    <n v="-129.03190000000001"/>
  </r>
  <r>
    <s v="peleke-llama-3.1-8b-instruct_PD-1_22"/>
    <x v="1"/>
    <x v="6"/>
    <n v="-55.702599999999997"/>
    <n v="-40.972200000000001"/>
    <n v="1"/>
    <n v="-68.047499999999999"/>
    <n v="-1.1208800000000001"/>
    <n v="1675.59"/>
    <n v="-109.0197"/>
  </r>
  <r>
    <s v="peleke-llama-3.1-8b-instruct_PD-1_23"/>
    <x v="1"/>
    <x v="6"/>
    <n v="-80.971599999999995"/>
    <n v="-61.134300000000003"/>
    <n v="1"/>
    <n v="-34.895499999999998"/>
    <n v="-12.8582"/>
    <n v="2164.98"/>
    <n v="-96.029799999999994"/>
  </r>
  <r>
    <s v="peleke-llama-3.1-8b-instruct_PD-1_24"/>
    <x v="1"/>
    <x v="6"/>
    <n v="-59.365099999999998"/>
    <n v="-32.084099999999999"/>
    <n v="1"/>
    <n v="-90.082499999999996"/>
    <n v="-9.2645099999999996"/>
    <n v="1377.76"/>
    <n v="-122.1666"/>
  </r>
  <r>
    <s v="peleke-llama-3.1-8b-instruct_PD-1_25"/>
    <x v="1"/>
    <x v="6"/>
    <n v="-66.200800000000001"/>
    <n v="-33.064900000000002"/>
    <n v="1"/>
    <n v="-205.45599999999999"/>
    <n v="7.9553500000000001"/>
    <n v="1676.72"/>
    <n v="-238.52090000000001"/>
  </r>
  <r>
    <s v="peleke-llama-3.1-8b-instruct_PD-1_26"/>
    <x v="1"/>
    <x v="6"/>
    <n v="-81.283000000000001"/>
    <n v="-50.296900000000001"/>
    <n v="1"/>
    <n v="-6.1705800000000002"/>
    <n v="-29.751999999999999"/>
    <n v="1539.72"/>
    <n v="-56.467480000000002"/>
  </r>
  <r>
    <s v="peleke-llama-3.1-8b-instruct_PD-1_27"/>
    <x v="1"/>
    <x v="6"/>
    <n v="-63.386000000000003"/>
    <n v="-38.450699999999998"/>
    <n v="1"/>
    <n v="-93.678700000000006"/>
    <n v="-6.1995699999999996"/>
    <n v="1734.3"/>
    <n v="-132.1294"/>
  </r>
  <r>
    <s v="peleke-llama-3.1-8b-instruct_PD-1_28"/>
    <x v="1"/>
    <x v="6"/>
    <n v="-69.382400000000004"/>
    <n v="-56.666800000000002"/>
    <n v="1"/>
    <n v="-118.2"/>
    <n v="10.9244"/>
    <n v="2041.8"/>
    <n v="-174.86680000000001"/>
  </r>
  <r>
    <s v="peleke-llama-3.1-8b-instruct_PD-1_29"/>
    <x v="1"/>
    <x v="6"/>
    <n v="-44.542400000000001"/>
    <n v="-24.627199999999998"/>
    <n v="0"/>
    <n v="-126.508"/>
    <n v="5.3863799999999999"/>
    <n v="1437.67"/>
    <n v="-151.1352"/>
  </r>
  <r>
    <s v="peleke-llama-3.1-8b-instruct_PD-1_30"/>
    <x v="1"/>
    <x v="6"/>
    <n v="-51.853000000000002"/>
    <n v="-12.4825"/>
    <n v="0"/>
    <n v="-109.764"/>
    <n v="-17.4177"/>
    <n v="1267.4100000000001"/>
    <n v="-122.2465"/>
  </r>
  <r>
    <s v="peleke-llama-3.1-8b-instruct_PD-1_31"/>
    <x v="1"/>
    <x v="6"/>
    <n v="-103.8302"/>
    <n v="-58.007800000000003"/>
    <n v="1"/>
    <n v="-123.752"/>
    <n v="-21.071999999999999"/>
    <n v="1850.35"/>
    <n v="-181.75980000000001"/>
  </r>
  <r>
    <s v="peleke-llama-3.1-8b-instruct_PD-1_32"/>
    <x v="1"/>
    <x v="6"/>
    <n v="-92.698099999999997"/>
    <n v="-63.397500000000001"/>
    <n v="1"/>
    <n v="-65.700999999999993"/>
    <n v="-16.160399999999999"/>
    <n v="2104.58"/>
    <n v="-129.0985"/>
  </r>
  <r>
    <s v="peleke-llama-3.1-8b-instruct_PD-1_33"/>
    <x v="1"/>
    <x v="6"/>
    <n v="-2.1850999999999998"/>
    <n v="11.2972"/>
    <n v="0"/>
    <n v="-57.465699999999998"/>
    <n v="-1.98916"/>
    <n v="1506.07"/>
    <n v="-46.168500000000002"/>
  </r>
  <r>
    <s v="peleke-llama-3.1-8b-instruct_PD-1_34"/>
    <x v="1"/>
    <x v="6"/>
    <n v="-45.956800000000001"/>
    <n v="-17.084"/>
    <n v="0"/>
    <n v="-159.34100000000001"/>
    <n v="2.9954000000000001"/>
    <n v="1791.41"/>
    <n v="-176.42500000000001"/>
  </r>
  <r>
    <s v="peleke-llama-3.1-8b-instruct_PD-1_35"/>
    <x v="1"/>
    <x v="6"/>
    <n v="-47.771099999999997"/>
    <n v="-37.981999999999999"/>
    <n v="1"/>
    <n v="-90.984700000000004"/>
    <n v="8.4077900000000003"/>
    <n v="1274.1099999999999"/>
    <n v="-128.9667"/>
  </r>
  <r>
    <s v="peleke-llama-3.1-8b-instruct_PD-1_36"/>
    <x v="1"/>
    <x v="6"/>
    <n v="-65.853800000000007"/>
    <n v="-45.684199999999997"/>
    <n v="1"/>
    <n v="-82.071200000000005"/>
    <n v="-3.7553399999999999"/>
    <n v="1870.17"/>
    <n v="-127.75539999999999"/>
  </r>
  <r>
    <s v="peleke-llama-3.1-8b-instruct_PD-1_37"/>
    <x v="1"/>
    <x v="6"/>
    <n v="-82.177899999999994"/>
    <n v="-52.908999999999999"/>
    <n v="1"/>
    <n v="-92.972399999999993"/>
    <n v="-10.6744"/>
    <n v="1979.13"/>
    <n v="-145.88140000000001"/>
  </r>
  <r>
    <s v="peleke-llama-3.1-8b-instruct_PD-1_38"/>
    <x v="1"/>
    <x v="6"/>
    <n v="-59.8125"/>
    <n v="-30.189699999999998"/>
    <n v="1"/>
    <n v="-154.256"/>
    <n v="1.2283599999999999"/>
    <n v="1545.13"/>
    <n v="-184.44569999999999"/>
  </r>
  <r>
    <s v="peleke-llama-3.1-8b-instruct_PD-1_39"/>
    <x v="1"/>
    <x v="6"/>
    <n v="-61.011499999999998"/>
    <n v="-40.369399999999999"/>
    <n v="1"/>
    <n v="-116.622"/>
    <n v="2.6823100000000002"/>
    <n v="1685.38"/>
    <n v="-156.9914"/>
  </r>
  <r>
    <s v="peleke-llama-3.1-8b-instruct_PD-1_40"/>
    <x v="1"/>
    <x v="6"/>
    <n v="-134.93190000000001"/>
    <n v="-75.578800000000001"/>
    <n v="1"/>
    <n v="-111.01"/>
    <n v="-37.1511"/>
    <n v="2941.64"/>
    <n v="-186.58879999999999"/>
  </r>
  <r>
    <s v="peleke-llama-3.1-8b-instruct_PD-1_41"/>
    <x v="1"/>
    <x v="6"/>
    <n v="-80.311700000000002"/>
    <n v="-69.945800000000006"/>
    <n v="1"/>
    <n v="-75.623999999999995"/>
    <n v="4.7589199999999998"/>
    <n v="2222.81"/>
    <n v="-145.56979999999999"/>
  </r>
  <r>
    <s v="peleke-llama-3.1-8b-instruct_PD-1_42"/>
    <x v="1"/>
    <x v="6"/>
    <n v="-52.220100000000002"/>
    <n v="-32.4514"/>
    <n v="1"/>
    <n v="-43.07"/>
    <n v="-11.1547"/>
    <n v="1480.43"/>
    <n v="-75.5214"/>
  </r>
  <r>
    <s v="peleke-llama-3.1-8b-instruct_PD-1_43"/>
    <x v="1"/>
    <x v="6"/>
    <n v="-80.624399999999994"/>
    <n v="-30.2502"/>
    <n v="1"/>
    <n v="-214.95699999999999"/>
    <n v="-7.3828300000000002"/>
    <n v="1965.84"/>
    <n v="-245.2072"/>
  </r>
  <r>
    <s v="peleke-llama-3.1-8b-instruct_PD-1_44"/>
    <x v="1"/>
    <x v="6"/>
    <n v="-62.6312"/>
    <n v="-41.759900000000002"/>
    <n v="1"/>
    <n v="-77.284800000000004"/>
    <n v="-5.4143100000000004"/>
    <n v="1511.73"/>
    <n v="-119.04470000000001"/>
  </r>
  <r>
    <s v="peleke-llama-3.1-8b-instruct_PD-1_45"/>
    <x v="1"/>
    <x v="6"/>
    <n v="-36.306199999999997"/>
    <n v="-37.861400000000003"/>
    <n v="1"/>
    <n v="-63.778100000000002"/>
    <n v="14.3108"/>
    <n v="1604.91"/>
    <n v="-101.6395"/>
  </r>
  <r>
    <s v="peleke-llama-3.1-8b-instruct_PD-1_46"/>
    <x v="1"/>
    <x v="6"/>
    <n v="-76.561700000000002"/>
    <n v="-43.996000000000002"/>
    <n v="1"/>
    <n v="-32.334899999999998"/>
    <n v="-26.098700000000001"/>
    <n v="2650.21"/>
    <n v="-76.3309"/>
  </r>
  <r>
    <s v="peleke-llama-3.1-8b-instruct_PD-1_47"/>
    <x v="1"/>
    <x v="6"/>
    <n v="-95.623900000000006"/>
    <n v="-63.5779"/>
    <n v="1"/>
    <n v="-102.76900000000001"/>
    <n v="-11.4922"/>
    <n v="2176.44"/>
    <n v="-166.34690000000001"/>
  </r>
  <r>
    <s v="peleke-llama-3.1-8b-instruct_PD-1_48"/>
    <x v="1"/>
    <x v="6"/>
    <n v="-71.698999999999998"/>
    <n v="-27.559899999999999"/>
    <n v="0"/>
    <n v="-181.851"/>
    <n v="-7.7689300000000001"/>
    <n v="2026.43"/>
    <n v="-209.4109"/>
  </r>
  <r>
    <s v="peleke-llama-3.1-8b-instruct_PD-1_49"/>
    <x v="1"/>
    <x v="6"/>
    <n v="-88.976299999999995"/>
    <n v="-45.063299999999998"/>
    <n v="1"/>
    <n v="-160.042"/>
    <n v="-11.9046"/>
    <n v="2353.87"/>
    <n v="-205.1053"/>
  </r>
  <r>
    <s v="peleke-llama-3.1-8b-instruct_PD-1_50"/>
    <x v="1"/>
    <x v="6"/>
    <n v="-48.045400000000001"/>
    <n v="-19.253799999999998"/>
    <n v="0"/>
    <n v="-129.79400000000001"/>
    <n v="-2.83284"/>
    <n v="1004.08"/>
    <n v="-149.0478"/>
  </r>
  <r>
    <s v="peleke-mistral-7b-instruct-v0.2_BHRF1_01"/>
    <x v="2"/>
    <x v="0"/>
    <n v="-94.007599999999996"/>
    <n v="-54.251600000000003"/>
    <n v="1"/>
    <n v="-121.74299999999999"/>
    <n v="-15.407400000000001"/>
    <n v="1750.51"/>
    <n v="-175.99459999999999"/>
  </r>
  <r>
    <s v="peleke-mistral-7b-instruct-v0.2_BHRF1_02"/>
    <x v="2"/>
    <x v="0"/>
    <n v="-48.833599999999997"/>
    <n v="-23.285"/>
    <n v="0"/>
    <n v="-79.629400000000004"/>
    <n v="-9.6226800000000008"/>
    <n v="955.30200000000002"/>
    <n v="-102.9144"/>
  </r>
  <r>
    <s v="peleke-mistral-7b-instruct-v0.2_BHRF1_03"/>
    <x v="2"/>
    <x v="0"/>
    <n v="-66.197699999999998"/>
    <n v="-44.654800000000002"/>
    <n v="1"/>
    <n v="-68.6387"/>
    <n v="-7.8151999999999999"/>
    <n v="1824.86"/>
    <n v="-113.29349999999999"/>
  </r>
  <r>
    <s v="peleke-mistral-7b-instruct-v0.2_BHRF1_04"/>
    <x v="2"/>
    <x v="0"/>
    <n v="-89.319900000000004"/>
    <n v="-46.3782"/>
    <n v="1"/>
    <n v="-133.648"/>
    <n v="-16.2121"/>
    <n v="2035.5"/>
    <n v="-180.02619999999999"/>
  </r>
  <r>
    <s v="peleke-mistral-7b-instruct-v0.2_BHRF1_05"/>
    <x v="2"/>
    <x v="0"/>
    <n v="-78.1096"/>
    <n v="-31.898700000000002"/>
    <n v="1"/>
    <n v="-207.18700000000001"/>
    <n v="-4.7735300000000001"/>
    <n v="1821.87"/>
    <n v="-239.0857"/>
  </r>
  <r>
    <s v="peleke-mistral-7b-instruct-v0.2_BHRF1_06"/>
    <x v="2"/>
    <x v="0"/>
    <n v="-47.877699999999997"/>
    <n v="-29.0246"/>
    <n v="0"/>
    <n v="-78.2042"/>
    <n v="-3.2122199999999999"/>
    <n v="1890.96"/>
    <n v="-107.22880000000001"/>
  </r>
  <r>
    <s v="peleke-mistral-7b-instruct-v0.2_BHRF1_07"/>
    <x v="2"/>
    <x v="0"/>
    <n v="-67.167000000000002"/>
    <n v="-32.609900000000003"/>
    <n v="1"/>
    <n v="-55.325200000000002"/>
    <n v="-23.492100000000001"/>
    <n v="1763.21"/>
    <n v="-87.935100000000006"/>
  </r>
  <r>
    <s v="peleke-mistral-7b-instruct-v0.2_BHRF1_08"/>
    <x v="2"/>
    <x v="0"/>
    <n v="-69.012600000000006"/>
    <n v="-44.697400000000002"/>
    <n v="1"/>
    <n v="-45.366999999999997"/>
    <n v="-15.2418"/>
    <n v="1863.28"/>
    <n v="-90.064400000000006"/>
  </r>
  <r>
    <s v="peleke-mistral-7b-instruct-v0.2_BHRF1_09"/>
    <x v="2"/>
    <x v="0"/>
    <n v="-94.987499999999997"/>
    <n v="-56.3626"/>
    <n v="1"/>
    <n v="-100.334"/>
    <n v="-18.5581"/>
    <n v="2185.98"/>
    <n v="-156.69659999999999"/>
  </r>
  <r>
    <s v="peleke-mistral-7b-instruct-v0.2_BHRF1_10"/>
    <x v="2"/>
    <x v="0"/>
    <n v="-78.075999999999993"/>
    <n v="-47.152500000000003"/>
    <n v="1"/>
    <n v="-13.2005"/>
    <n v="-28.2834"/>
    <n v="1615.19"/>
    <n v="-60.353000000000002"/>
  </r>
  <r>
    <s v="peleke-mistral-7b-instruct-v0.2_BHRF1_11"/>
    <x v="2"/>
    <x v="0"/>
    <n v="-67.509100000000004"/>
    <n v="-45.843200000000003"/>
    <n v="1"/>
    <n v="-35.495600000000003"/>
    <n v="-14.566800000000001"/>
    <n v="1696.86"/>
    <n v="-81.338800000000006"/>
  </r>
  <r>
    <s v="peleke-mistral-7b-instruct-v0.2_BHRF1_12"/>
    <x v="2"/>
    <x v="0"/>
    <n v="-59.990900000000003"/>
    <n v="-47.750500000000002"/>
    <n v="1"/>
    <n v="-87.402500000000003"/>
    <n v="5.2400599999999997"/>
    <n v="2319.92"/>
    <n v="-135.15299999999999"/>
  </r>
  <r>
    <s v="peleke-mistral-7b-instruct-v0.2_BHRF1_13"/>
    <x v="2"/>
    <x v="0"/>
    <n v="-67.256299999999996"/>
    <n v="-31.9145"/>
    <n v="1"/>
    <n v="-140.29400000000001"/>
    <n v="-7.2829800000000002"/>
    <n v="1619.91"/>
    <n v="-172.20849999999999"/>
  </r>
  <r>
    <s v="peleke-mistral-7b-instruct-v0.2_BHRF1_14"/>
    <x v="2"/>
    <x v="0"/>
    <n v="-114.1823"/>
    <n v="-62.347099999999998"/>
    <n v="1"/>
    <n v="-132.636"/>
    <n v="-25.308"/>
    <n v="1817.46"/>
    <n v="-194.98310000000001"/>
  </r>
  <r>
    <s v="peleke-mistral-7b-instruct-v0.2_BHRF1_15"/>
    <x v="2"/>
    <x v="0"/>
    <n v="-100.5783"/>
    <n v="-54.872199999999999"/>
    <n v="1"/>
    <n v="-264.28699999999998"/>
    <n v="7.1512900000000004"/>
    <n v="2466.71"/>
    <n v="-319.1592"/>
  </r>
  <r>
    <s v="peleke-mistral-7b-instruct-v0.2_BHRF1_16"/>
    <x v="2"/>
    <x v="0"/>
    <n v="-53.1325"/>
    <n v="-28.820799999999998"/>
    <n v="0"/>
    <n v="-82.311199999999999"/>
    <n v="-7.8494700000000002"/>
    <n v="1553.06"/>
    <n v="-111.13200000000001"/>
  </r>
  <r>
    <s v="peleke-mistral-7b-instruct-v0.2_BHRF1_17"/>
    <x v="2"/>
    <x v="0"/>
    <n v="-53.1006"/>
    <n v="-35.234000000000002"/>
    <n v="1"/>
    <n v="-18.8154"/>
    <n v="-14.1035"/>
    <n v="1359.49"/>
    <n v="-54.049399999999999"/>
  </r>
  <r>
    <s v="peleke-mistral-7b-instruct-v0.2_BHRF1_18"/>
    <x v="2"/>
    <x v="0"/>
    <n v="-63.025100000000002"/>
    <n v="-31.717099999999999"/>
    <n v="1"/>
    <n v="-113.087"/>
    <n v="-8.6905800000000006"/>
    <n v="1722.25"/>
    <n v="-144.80410000000001"/>
  </r>
  <r>
    <s v="peleke-mistral-7b-instruct-v0.2_BHRF1_19"/>
    <x v="2"/>
    <x v="0"/>
    <n v="-69.115600000000001"/>
    <n v="13.116300000000001"/>
    <n v="0"/>
    <n v="-251.01400000000001"/>
    <n v="-32.0291"/>
    <n v="2802.99"/>
    <n v="-237.89769999999999"/>
  </r>
  <r>
    <s v="peleke-mistral-7b-instruct-v0.2_BHRF1_20"/>
    <x v="2"/>
    <x v="0"/>
    <n v="-80.797799999999995"/>
    <n v="-25.202100000000002"/>
    <n v="0"/>
    <n v="-175.708"/>
    <n v="-20.4541"/>
    <n v="2072.09"/>
    <n v="-200.9101"/>
  </r>
  <r>
    <s v="peleke-mistral-7b-instruct-v0.2_BHRF1_21"/>
    <x v="2"/>
    <x v="0"/>
    <n v="-107.9224"/>
    <n v="-70.060299999999998"/>
    <n v="1"/>
    <n v="-111.444"/>
    <n v="-15.5733"/>
    <n v="2467.7600000000002"/>
    <n v="-181.5043"/>
  </r>
  <r>
    <s v="peleke-mistral-7b-instruct-v0.2_BHRF1_22"/>
    <x v="2"/>
    <x v="0"/>
    <n v="-71.446399999999997"/>
    <n v="-46.659500000000001"/>
    <n v="1"/>
    <n v="-105.86499999999999"/>
    <n v="-3.6139000000000001"/>
    <n v="2108.31"/>
    <n v="-152.52449999999999"/>
  </r>
  <r>
    <s v="peleke-mistral-7b-instruct-v0.2_BHRF1_23"/>
    <x v="2"/>
    <x v="0"/>
    <n v="-80.4268"/>
    <n v="-55.1021"/>
    <n v="1"/>
    <n v="-99.485100000000003"/>
    <n v="-5.4277199999999999"/>
    <n v="2504.6799999999998"/>
    <n v="-154.5872"/>
  </r>
  <r>
    <s v="peleke-mistral-7b-instruct-v0.2_BHRF1_24"/>
    <x v="2"/>
    <x v="0"/>
    <n v="-56.927199999999999"/>
    <n v="-27.393699999999999"/>
    <n v="0"/>
    <n v="-124.66200000000001"/>
    <n v="-4.60107"/>
    <n v="1582.58"/>
    <n v="-152.0557"/>
  </r>
  <r>
    <s v="peleke-mistral-7b-instruct-v0.2_BHRF1_25"/>
    <x v="2"/>
    <x v="0"/>
    <n v="-73.079099999999997"/>
    <n v="-46.022199999999998"/>
    <n v="1"/>
    <n v="-147.62299999999999"/>
    <n v="2.4677099999999998"/>
    <n v="2042.2"/>
    <n v="-193.64519999999999"/>
  </r>
  <r>
    <s v="peleke-mistral-7b-instruct-v0.2_BHRF1_26"/>
    <x v="2"/>
    <x v="0"/>
    <n v="-92.835800000000006"/>
    <n v="-66.332099999999997"/>
    <n v="1"/>
    <n v="-95.868700000000004"/>
    <n v="-7.3299700000000003"/>
    <n v="2402.19"/>
    <n v="-162.20079999999999"/>
  </r>
  <r>
    <s v="peleke-mistral-7b-instruct-v0.2_BHRF1_28"/>
    <x v="2"/>
    <x v="0"/>
    <n v="-60.183399999999999"/>
    <n v="-30.0486"/>
    <n v="1"/>
    <n v="-116.54900000000001"/>
    <n v="-6.8249700000000004"/>
    <n v="1330.01"/>
    <n v="-146.5976"/>
  </r>
  <r>
    <s v="peleke-mistral-7b-instruct-v0.2_BHRF1_27"/>
    <x v="2"/>
    <x v="0"/>
    <n v="-86.709900000000005"/>
    <n v="-40.793700000000001"/>
    <n v="1"/>
    <n v="-149.44999999999999"/>
    <n v="-16.026199999999999"/>
    <n v="2039.27"/>
    <n v="-190.24369999999999"/>
  </r>
  <r>
    <s v="peleke-mistral-7b-instruct-v0.2_BHRF1_29"/>
    <x v="2"/>
    <x v="0"/>
    <n v="-81.117599999999996"/>
    <n v="-57.696800000000003"/>
    <n v="1"/>
    <n v="-79.894400000000005"/>
    <n v="-7.4419300000000002"/>
    <n v="2255.1799999999998"/>
    <n v="-137.59119999999999"/>
  </r>
  <r>
    <s v="peleke-mistral-7b-instruct-v0.2_BHRF1_30"/>
    <x v="2"/>
    <x v="0"/>
    <n v="-88.531599999999997"/>
    <n v="-59.255099999999999"/>
    <n v="1"/>
    <n v="-89.791200000000003"/>
    <n v="-11.318300000000001"/>
    <n v="2179.4"/>
    <n v="-149.0463"/>
  </r>
  <r>
    <s v="peleke-mistral-7b-instruct-v0.2_BHRF1_31"/>
    <x v="2"/>
    <x v="0"/>
    <n v="-61.395400000000002"/>
    <n v="-23.721299999999999"/>
    <n v="0"/>
    <n v="-118.202"/>
    <n v="-14.0337"/>
    <n v="1701.88"/>
    <n v="-141.92330000000001"/>
  </r>
  <r>
    <s v="peleke-mistral-7b-instruct-v0.2_BHRF1_32"/>
    <x v="2"/>
    <x v="0"/>
    <n v="-73.854299999999995"/>
    <n v="-55.465699999999998"/>
    <n v="1"/>
    <n v="-3.8353700000000002"/>
    <n v="-17.621500000000001"/>
    <n v="2471.12"/>
    <n v="-59.301070000000003"/>
  </r>
  <r>
    <s v="peleke-mistral-7b-instruct-v0.2_BHRF1_33"/>
    <x v="2"/>
    <x v="0"/>
    <n v="-40.0396"/>
    <n v="-34.787799999999997"/>
    <n v="1"/>
    <n v="-36.091999999999999"/>
    <n v="1.9665699999999999"/>
    <n v="1342.93"/>
    <n v="-70.879800000000003"/>
  </r>
  <r>
    <s v="peleke-mistral-7b-instruct-v0.2_BHRF1_34"/>
    <x v="2"/>
    <x v="0"/>
    <n v="-9.4605999999999995"/>
    <n v="43.977899999999998"/>
    <n v="0"/>
    <n v="-203.92699999999999"/>
    <n v="-12.6531"/>
    <n v="2215.31"/>
    <n v="-159.94909999999999"/>
  </r>
  <r>
    <s v="peleke-mistral-7b-instruct-v0.2_BHRF1_35"/>
    <x v="2"/>
    <x v="0"/>
    <n v="-79.403400000000005"/>
    <n v="-44.586199999999998"/>
    <n v="1"/>
    <n v="-121.583"/>
    <n v="-10.5006"/>
    <n v="1499.61"/>
    <n v="-166.16919999999999"/>
  </r>
  <r>
    <s v="peleke-mistral-7b-instruct-v0.2_BHRF1_36"/>
    <x v="2"/>
    <x v="0"/>
    <n v="-103.5078"/>
    <n v="-51.808900000000001"/>
    <n v="1"/>
    <n v="-57.835999999999999"/>
    <n v="-40.131700000000002"/>
    <n v="2418.8000000000002"/>
    <n v="-109.64490000000001"/>
  </r>
  <r>
    <s v="peleke-mistral-7b-instruct-v0.2_BHRF1_37"/>
    <x v="2"/>
    <x v="0"/>
    <n v="-77.742800000000003"/>
    <n v="-49.406300000000002"/>
    <n v="1"/>
    <n v="-63.176499999999997"/>
    <n v="-15.7012"/>
    <n v="1620.92"/>
    <n v="-112.58280000000001"/>
  </r>
  <r>
    <s v="peleke-mistral-7b-instruct-v0.2_BHRF1_39"/>
    <x v="2"/>
    <x v="0"/>
    <n v="-80.977400000000003"/>
    <n v="-39.644199999999998"/>
    <n v="1"/>
    <n v="-100.28400000000001"/>
    <n v="-21.276399999999999"/>
    <n v="1596.4"/>
    <n v="-139.9282"/>
  </r>
  <r>
    <s v="peleke-mistral-7b-instruct-v0.2_BHRF1_38"/>
    <x v="2"/>
    <x v="0"/>
    <n v="-86.618600000000001"/>
    <n v="-36.381"/>
    <n v="1"/>
    <n v="-199.63800000000001"/>
    <n v="-10.31"/>
    <n v="1762.79"/>
    <n v="-236.01900000000001"/>
  </r>
  <r>
    <s v="peleke-mistral-7b-instruct-v0.2_BHRF1_41"/>
    <x v="2"/>
    <x v="0"/>
    <n v="-59.6297"/>
    <n v="-30.249300000000002"/>
    <n v="1"/>
    <n v="-33.990400000000001"/>
    <n v="-22.5823"/>
    <n v="1707.42"/>
    <n v="-64.239699999999999"/>
  </r>
  <r>
    <s v="peleke-mistral-7b-instruct-v0.2_BHRF1_40"/>
    <x v="2"/>
    <x v="0"/>
    <n v="-76.162099999999995"/>
    <n v="-32.588299999999997"/>
    <n v="1"/>
    <n v="-105.142"/>
    <n v="-22.545400000000001"/>
    <n v="1958.02"/>
    <n v="-137.7303"/>
  </r>
  <r>
    <s v="peleke-mistral-7b-instruct-v0.2_BHRF1_42"/>
    <x v="2"/>
    <x v="0"/>
    <n v="-74.9011"/>
    <n v="-46.294199999999996"/>
    <n v="1"/>
    <n v="-119.2"/>
    <n v="-4.7668999999999997"/>
    <n v="1841.81"/>
    <n v="-165.49420000000001"/>
  </r>
  <r>
    <s v="peleke-mistral-7b-instruct-v0.2_BHRF1_43"/>
    <x v="2"/>
    <x v="0"/>
    <n v="-88.789100000000005"/>
    <n v="-43.216099999999997"/>
    <n v="1"/>
    <n v="-231.637"/>
    <n v="0.75440399999999996"/>
    <n v="2043.32"/>
    <n v="-274.85309999999998"/>
  </r>
  <r>
    <s v="peleke-mistral-7b-instruct-v0.2_BHRF1_44"/>
    <x v="2"/>
    <x v="0"/>
    <n v="-58.873800000000003"/>
    <n v="-50.367699999999999"/>
    <n v="1"/>
    <n v="0.29197000000000001"/>
    <n v="-8.5645000000000007"/>
    <n v="1884.57"/>
    <n v="-50.07573"/>
  </r>
  <r>
    <s v="peleke-mistral-7b-instruct-v0.2_BHRF1_45"/>
    <x v="2"/>
    <x v="0"/>
    <n v="-126.41379999999999"/>
    <n v="-74.177199999999999"/>
    <n v="1"/>
    <n v="-123.083"/>
    <n v="-27.62"/>
    <n v="2663.41"/>
    <n v="-197.2602"/>
  </r>
  <r>
    <s v="peleke-mistral-7b-instruct-v0.2_BHRF1_46"/>
    <x v="2"/>
    <x v="0"/>
    <n v="-76.030500000000004"/>
    <n v="-43.882199999999997"/>
    <n v="1"/>
    <n v="-109.878"/>
    <n v="-10.172700000000001"/>
    <n v="1777.59"/>
    <n v="-153.7602"/>
  </r>
  <r>
    <s v="peleke-mistral-7b-instruct-v0.2_BHRF1_47"/>
    <x v="2"/>
    <x v="0"/>
    <n v="-80.230999999999995"/>
    <n v="-24.517600000000002"/>
    <n v="0"/>
    <n v="-59.569299999999998"/>
    <n v="-43.799500000000002"/>
    <n v="2551.81"/>
    <n v="-84.0869"/>
  </r>
  <r>
    <s v="peleke-mistral-7b-instruct-v0.2_BHRF1_48"/>
    <x v="2"/>
    <x v="0"/>
    <n v="-119.22199999999999"/>
    <n v="-46.4666"/>
    <n v="1"/>
    <n v="-268.02"/>
    <n v="-19.151399999999999"/>
    <n v="2123.39"/>
    <n v="-314.48660000000001"/>
  </r>
  <r>
    <s v="peleke-mistral-7b-instruct-v0.2_BHRF1_49"/>
    <x v="2"/>
    <x v="0"/>
    <n v="-83.385300000000001"/>
    <n v="-47.865099999999998"/>
    <n v="1"/>
    <n v="-73.337699999999998"/>
    <n v="-20.852699999999999"/>
    <n v="2297.7600000000002"/>
    <n v="-121.2028"/>
  </r>
  <r>
    <s v="peleke-mistral-7b-instruct-v0.2_BHRF1_50"/>
    <x v="2"/>
    <x v="0"/>
    <n v="-72.036199999999994"/>
    <n v="-24.326599999999999"/>
    <n v="0"/>
    <n v="-156.06700000000001"/>
    <n v="-16.496200000000002"/>
    <n v="1607.8"/>
    <n v="-180.39359999999999"/>
  </r>
  <r>
    <s v="peleke-mistral-7b-instruct-v0.2_EGFR_01"/>
    <x v="2"/>
    <x v="1"/>
    <n v="-53.337299999999999"/>
    <n v="-39.2179"/>
    <n v="1"/>
    <n v="-10.939399999999999"/>
    <n v="-11.9315"/>
    <n v="1856.38"/>
    <n v="-50.157299999999999"/>
  </r>
  <r>
    <s v="peleke-mistral-7b-instruct-v0.2_EGFR_02"/>
    <x v="2"/>
    <x v="1"/>
    <n v="-56.211500000000001"/>
    <n v="-61.394500000000001"/>
    <n v="1"/>
    <n v="54.457099999999997"/>
    <n v="-5.7083899999999996"/>
    <n v="2192.15"/>
    <n v="-6.9374000000000002"/>
  </r>
  <r>
    <s v="peleke-mistral-7b-instruct-v0.2_EGFR_03"/>
    <x v="2"/>
    <x v="1"/>
    <n v="-38.93"/>
    <n v="-27.5547"/>
    <n v="0"/>
    <n v="-45.007800000000003"/>
    <n v="-2.37371"/>
    <n v="1942.33"/>
    <n v="-72.5625"/>
  </r>
  <r>
    <s v="peleke-mistral-7b-instruct-v0.2_EGFR_04"/>
    <x v="2"/>
    <x v="1"/>
    <n v="55.365099999999998"/>
    <n v="74.590199999999996"/>
    <n v="0"/>
    <n v="-53.836599999999997"/>
    <n v="-8.4577399999999994"/>
    <n v="1774.43"/>
    <n v="20.753599999999999"/>
  </r>
  <r>
    <s v="peleke-mistral-7b-instruct-v0.2_EGFR_05"/>
    <x v="2"/>
    <x v="1"/>
    <n v="-32.435499999999998"/>
    <n v="-7.3247999999999998"/>
    <n v="0"/>
    <n v="-98.592399999999998"/>
    <n v="-5.3921900000000003"/>
    <n v="1925.95"/>
    <n v="-105.91719999999999"/>
  </r>
  <r>
    <s v="peleke-mistral-7b-instruct-v0.2_EGFR_06"/>
    <x v="2"/>
    <x v="1"/>
    <n v="6.6726999999999999"/>
    <n v="37.0914"/>
    <n v="0"/>
    <n v="-87.781800000000004"/>
    <n v="-12.862299999999999"/>
    <n v="2001.61"/>
    <n v="-50.690399999999997"/>
  </r>
  <r>
    <s v="peleke-mistral-7b-instruct-v0.2_EGFR_07"/>
    <x v="2"/>
    <x v="1"/>
    <n v="-33.612499999999997"/>
    <n v="2.1300500000000002"/>
    <n v="0"/>
    <n v="-112.961"/>
    <n v="-13.1503"/>
    <n v="1753.58"/>
    <n v="-110.83095"/>
  </r>
  <r>
    <s v="peleke-mistral-7b-instruct-v0.2_EGFR_08"/>
    <x v="2"/>
    <x v="1"/>
    <n v="-63.7761"/>
    <n v="-57.242400000000004"/>
    <n v="1"/>
    <n v="10.2677"/>
    <n v="-8.5872700000000002"/>
    <n v="1711.89"/>
    <n v="-46.974699999999999"/>
  </r>
  <r>
    <s v="peleke-mistral-7b-instruct-v0.2_EGFR_09"/>
    <x v="2"/>
    <x v="1"/>
    <n v="-47.287500000000001"/>
    <n v="-7.4524900000000001"/>
    <n v="0"/>
    <n v="-93.984800000000007"/>
    <n v="-21.038"/>
    <n v="1275.18"/>
    <n v="-101.43729"/>
  </r>
  <r>
    <s v="peleke-mistral-7b-instruct-v0.2_EGFR_10"/>
    <x v="2"/>
    <x v="1"/>
    <n v="-36.865099999999998"/>
    <n v="-24.248899999999999"/>
    <n v="0"/>
    <n v="-33.355800000000002"/>
    <n v="-5.9450900000000004"/>
    <n v="1589.56"/>
    <n v="-57.604700000000001"/>
  </r>
  <r>
    <s v="peleke-mistral-7b-instruct-v0.2_EGFR_11"/>
    <x v="2"/>
    <x v="1"/>
    <n v="-87.558099999999996"/>
    <n v="-58.199599999999997"/>
    <n v="1"/>
    <n v="-132.74"/>
    <n v="-2.81046"/>
    <n v="2300.04"/>
    <n v="-190.93960000000001"/>
  </r>
  <r>
    <s v="peleke-mistral-7b-instruct-v0.2_EGFR_12"/>
    <x v="2"/>
    <x v="1"/>
    <n v="-63.865400000000001"/>
    <n v="-17.8154"/>
    <n v="0"/>
    <n v="-224.15199999999999"/>
    <n v="-1.2195800000000001"/>
    <n v="1897.42"/>
    <n v="-241.9674"/>
  </r>
  <r>
    <s v="peleke-mistral-7b-instruct-v0.2_EGFR_13"/>
    <x v="2"/>
    <x v="1"/>
    <n v="-17.468900000000001"/>
    <n v="-3.2158500000000001"/>
    <n v="0"/>
    <n v="-65.240099999999998"/>
    <n v="-1.2050099999999999"/>
    <n v="1725.56"/>
    <n v="-68.455950000000001"/>
  </r>
  <r>
    <s v="peleke-mistral-7b-instruct-v0.2_EGFR_14"/>
    <x v="2"/>
    <x v="1"/>
    <n v="-39.572400000000002"/>
    <n v="-18.527899999999999"/>
    <n v="0"/>
    <n v="-61.49"/>
    <n v="-8.7465399999999995"/>
    <n v="1004.02"/>
    <n v="-80.017899999999997"/>
  </r>
  <r>
    <s v="peleke-mistral-7b-instruct-v0.2_EGFR_15"/>
    <x v="2"/>
    <x v="1"/>
    <n v="-45.631"/>
    <n v="-24.709099999999999"/>
    <n v="0"/>
    <n v="-20.020600000000002"/>
    <n v="-16.9178"/>
    <n v="1753.39"/>
    <n v="-44.729700000000001"/>
  </r>
  <r>
    <s v="peleke-mistral-7b-instruct-v0.2_EGFR_16"/>
    <x v="2"/>
    <x v="1"/>
    <n v="-35.952500000000001"/>
    <n v="-13.7575"/>
    <n v="0"/>
    <n v="-56.969299999999997"/>
    <n v="-10.8011"/>
    <n v="1722.96"/>
    <n v="-70.726799999999997"/>
  </r>
  <r>
    <s v="peleke-mistral-7b-instruct-v0.2_EGFR_17"/>
    <x v="2"/>
    <x v="1"/>
    <n v="-13.1912"/>
    <n v="-10.9619"/>
    <n v="0"/>
    <n v="-11.2979"/>
    <n v="3.0303699999999999E-2"/>
    <n v="1544.4"/>
    <n v="-22.259799999999998"/>
  </r>
  <r>
    <s v="peleke-mistral-7b-instruct-v0.2_EGFR_18"/>
    <x v="2"/>
    <x v="1"/>
    <n v="44.261299999999999"/>
    <n v="67.031199999999998"/>
    <n v="0"/>
    <n v="7.7081200000000001"/>
    <n v="-24.311499999999999"/>
    <n v="1494.53"/>
    <n v="74.739320000000006"/>
  </r>
  <r>
    <s v="peleke-mistral-7b-instruct-v0.2_EGFR_19"/>
    <x v="2"/>
    <x v="1"/>
    <n v="-15.6783"/>
    <n v="-7.1701300000000003"/>
    <n v="0"/>
    <n v="-86.573800000000006"/>
    <n v="8.8066300000000002"/>
    <n v="1575.63"/>
    <n v="-93.743930000000006"/>
  </r>
  <r>
    <s v="peleke-mistral-7b-instruct-v0.2_EGFR_20"/>
    <x v="2"/>
    <x v="1"/>
    <n v="-54.380699999999997"/>
    <n v="-35.192999999999998"/>
    <n v="1"/>
    <n v="-38.658900000000003"/>
    <n v="-11.4559"/>
    <n v="1670.24"/>
    <n v="-73.851900000000001"/>
  </r>
  <r>
    <s v="peleke-mistral-7b-instruct-v0.2_EGFR_21"/>
    <x v="2"/>
    <x v="1"/>
    <n v="-9.6273999999999997"/>
    <n v="3.58385"/>
    <n v="0"/>
    <n v="-9.5591500000000007"/>
    <n v="-11.2994"/>
    <n v="1501.12"/>
    <n v="-5.9752999999999998"/>
  </r>
  <r>
    <s v="peleke-mistral-7b-instruct-v0.2_EGFR_22"/>
    <x v="2"/>
    <x v="1"/>
    <n v="-90.162199999999999"/>
    <n v="-45.218800000000002"/>
    <n v="1"/>
    <n v="-165.89099999999999"/>
    <n v="-11.7652"/>
    <n v="1548.77"/>
    <n v="-211.10980000000001"/>
  </r>
  <r>
    <s v="peleke-mistral-7b-instruct-v0.2_EGFR_24"/>
    <x v="2"/>
    <x v="1"/>
    <n v="-65.5124"/>
    <n v="-41.714700000000001"/>
    <n v="1"/>
    <n v="-12.8786"/>
    <n v="-21.222000000000001"/>
    <n v="1336.71"/>
    <n v="-54.593299999999999"/>
  </r>
  <r>
    <s v="peleke-mistral-7b-instruct-v0.2_EGFR_23"/>
    <x v="2"/>
    <x v="1"/>
    <n v="-56.543900000000001"/>
    <n v="-10.343500000000001"/>
    <n v="0"/>
    <n v="-205.5"/>
    <n v="-5.1003600000000002"/>
    <n v="2158.5700000000002"/>
    <n v="-215.84350000000001"/>
  </r>
  <r>
    <s v="peleke-mistral-7b-instruct-v0.2_EGFR_25"/>
    <x v="2"/>
    <x v="1"/>
    <n v="-88.900199999999998"/>
    <n v="-39.2988"/>
    <n v="1"/>
    <n v="-140.05600000000001"/>
    <n v="-21.590199999999999"/>
    <n v="1731.89"/>
    <n v="-179.35480000000001"/>
  </r>
  <r>
    <s v="peleke-mistral-7b-instruct-v0.2_EGFR_26"/>
    <x v="2"/>
    <x v="1"/>
    <n v="-55.096600000000002"/>
    <n v="-55.038499999999999"/>
    <n v="1"/>
    <n v="-52.101199999999999"/>
    <n v="10.3621"/>
    <n v="1923.52"/>
    <n v="-107.1397"/>
  </r>
  <r>
    <s v="peleke-mistral-7b-instruct-v0.2_EGFR_27"/>
    <x v="2"/>
    <x v="1"/>
    <n v="-53.679400000000001"/>
    <n v="-35.958199999999998"/>
    <n v="1"/>
    <n v="-39.580599999999997"/>
    <n v="-9.80504"/>
    <n v="1867.3"/>
    <n v="-75.538799999999995"/>
  </r>
  <r>
    <s v="peleke-mistral-7b-instruct-v0.2_EGFR_28"/>
    <x v="2"/>
    <x v="1"/>
    <n v="-28.586500000000001"/>
    <n v="1.8816200000000001"/>
    <n v="0"/>
    <n v="-163.28899999999999"/>
    <n v="2.1896300000000002"/>
    <n v="1680.68"/>
    <n v="-161.40737999999999"/>
  </r>
  <r>
    <s v="peleke-mistral-7b-instruct-v0.2_EGFR_29"/>
    <x v="2"/>
    <x v="1"/>
    <n v="-87.074100000000001"/>
    <n v="-40.214500000000001"/>
    <n v="1"/>
    <n v="-93.077100000000002"/>
    <n v="-28.244199999999999"/>
    <n v="2088.1999999999998"/>
    <n v="-133.29159999999999"/>
  </r>
  <r>
    <s v="peleke-mistral-7b-instruct-v0.2_EGFR_30"/>
    <x v="2"/>
    <x v="1"/>
    <n v="-41.278799999999997"/>
    <n v="-24.727499999999999"/>
    <n v="0"/>
    <n v="-75.659800000000004"/>
    <n v="-1.41933"/>
    <n v="2612.0500000000002"/>
    <n v="-100.3873"/>
  </r>
  <r>
    <s v="peleke-mistral-7b-instruct-v0.2_EGFR_31"/>
    <x v="2"/>
    <x v="1"/>
    <n v="-54.242400000000004"/>
    <n v="-37.627099999999999"/>
    <n v="1"/>
    <n v="-82.287199999999999"/>
    <n v="-0.15784100000000001"/>
    <n v="2296.56"/>
    <n v="-119.9143"/>
  </r>
  <r>
    <s v="peleke-mistral-7b-instruct-v0.2_EGFR_32"/>
    <x v="2"/>
    <x v="1"/>
    <n v="-83.803700000000006"/>
    <n v="-44.331499999999998"/>
    <n v="1"/>
    <n v="-104.95099999999999"/>
    <n v="-18.481999999999999"/>
    <n v="2454.02"/>
    <n v="-149.2825"/>
  </r>
  <r>
    <s v="peleke-mistral-7b-instruct-v0.2_EGFR_33"/>
    <x v="2"/>
    <x v="1"/>
    <n v="-96.8048"/>
    <n v="-41.948"/>
    <n v="1"/>
    <n v="-219.988"/>
    <n v="-10.8592"/>
    <n v="1782.75"/>
    <n v="-261.93599999999998"/>
  </r>
  <r>
    <s v="peleke-mistral-7b-instruct-v0.2_EGFR_34"/>
    <x v="2"/>
    <x v="1"/>
    <n v="-50.095100000000002"/>
    <n v="-16.1495"/>
    <n v="0"/>
    <n v="-69.9709"/>
    <n v="-19.9514"/>
    <n v="2268.75"/>
    <n v="-86.120400000000004"/>
  </r>
  <r>
    <s v="peleke-mistral-7b-instruct-v0.2_EGFR_35"/>
    <x v="2"/>
    <x v="1"/>
    <n v="-60.999499999999998"/>
    <n v="-46.129899999999999"/>
    <n v="1"/>
    <n v="-69.697400000000002"/>
    <n v="-0.93017000000000005"/>
    <n v="1857.67"/>
    <n v="-115.82729999999999"/>
  </r>
  <r>
    <s v="peleke-mistral-7b-instruct-v0.2_EGFR_36"/>
    <x v="2"/>
    <x v="1"/>
    <n v="-47.570099999999996"/>
    <n v="-28.781300000000002"/>
    <n v="0"/>
    <n v="-54.744999999999997"/>
    <n v="-7.8398399999999997"/>
    <n v="2212.8000000000002"/>
    <n v="-83.526300000000006"/>
  </r>
  <r>
    <s v="peleke-mistral-7b-instruct-v0.2_EGFR_37"/>
    <x v="2"/>
    <x v="1"/>
    <n v="-26.1723"/>
    <n v="11.2181"/>
    <n v="0"/>
    <n v="-62.417499999999997"/>
    <n v="-24.9069"/>
    <n v="1634.38"/>
    <n v="-51.199399999999997"/>
  </r>
  <r>
    <s v="peleke-mistral-7b-instruct-v0.2_EGFR_38"/>
    <x v="2"/>
    <x v="1"/>
    <n v="2.1086"/>
    <n v="22.519600000000001"/>
    <n v="0"/>
    <n v="-45.811900000000001"/>
    <n v="-11.2486"/>
    <n v="1624.35"/>
    <n v="-23.292300000000001"/>
  </r>
  <r>
    <s v="peleke-mistral-7b-instruct-v0.2_EGFR_39"/>
    <x v="2"/>
    <x v="1"/>
    <n v="53.659300000000002"/>
    <n v="64.098100000000002"/>
    <n v="0"/>
    <n v="-2.5398499999999999"/>
    <n v="-9.9308200000000006"/>
    <n v="1482.38"/>
    <n v="61.558250000000001"/>
  </r>
  <r>
    <s v="peleke-mistral-7b-instruct-v0.2_EGFR_40"/>
    <x v="2"/>
    <x v="1"/>
    <n v="-64.357900000000001"/>
    <n v="-20.586600000000001"/>
    <n v="0"/>
    <n v="-84.412000000000006"/>
    <n v="-26.8889"/>
    <n v="1756.59"/>
    <n v="-104.9986"/>
  </r>
  <r>
    <s v="peleke-mistral-7b-instruct-v0.2_EGFR_41"/>
    <x v="2"/>
    <x v="1"/>
    <n v="-39.29"/>
    <n v="-27.948"/>
    <n v="0"/>
    <n v="-7.0010500000000002"/>
    <n v="-9.9417600000000004"/>
    <n v="1344.81"/>
    <n v="-34.94905"/>
  </r>
  <r>
    <s v="peleke-mistral-7b-instruct-v0.2_EGFR_42"/>
    <x v="2"/>
    <x v="1"/>
    <n v="-86.358199999999997"/>
    <n v="-62.994599999999998"/>
    <n v="1"/>
    <n v="-103.11499999999999"/>
    <n v="-2.7405599999999999"/>
    <n v="3727"/>
    <n v="-166.1096"/>
  </r>
  <r>
    <s v="peleke-mistral-7b-instruct-v0.2_EGFR_43"/>
    <x v="2"/>
    <x v="1"/>
    <n v="-84.445700000000002"/>
    <n v="-41.258499999999998"/>
    <n v="1"/>
    <n v="-90.107399999999998"/>
    <n v="-25.165700000000001"/>
    <n v="2240.91"/>
    <n v="-131.36590000000001"/>
  </r>
  <r>
    <s v="peleke-mistral-7b-instruct-v0.2_EGFR_44"/>
    <x v="2"/>
    <x v="1"/>
    <n v="-69.215699999999998"/>
    <n v="-35.850900000000003"/>
    <n v="1"/>
    <n v="-150.60400000000001"/>
    <n v="-3.2440199999999999"/>
    <n v="2786.19"/>
    <n v="-186.45490000000001"/>
  </r>
  <r>
    <s v="peleke-mistral-7b-instruct-v0.2_EGFR_45"/>
    <x v="2"/>
    <x v="1"/>
    <n v="-46.149799999999999"/>
    <n v="-20.830300000000001"/>
    <n v="0"/>
    <n v="-70.948499999999996"/>
    <n v="-11.129799999999999"/>
    <n v="2309.48"/>
    <n v="-91.778800000000004"/>
  </r>
  <r>
    <s v="peleke-mistral-7b-instruct-v0.2_EGFR_46"/>
    <x v="2"/>
    <x v="1"/>
    <n v="-61.213099999999997"/>
    <n v="-28.329899999999999"/>
    <n v="0"/>
    <n v="-21.347200000000001"/>
    <n v="-28.613800000000001"/>
    <n v="1837.07"/>
    <n v="-49.677100000000003"/>
  </r>
  <r>
    <s v="peleke-mistral-7b-instruct-v0.2_EGFR_48"/>
    <x v="2"/>
    <x v="1"/>
    <n v="-67.812399999999997"/>
    <n v="-39.406799999999997"/>
    <n v="1"/>
    <n v="-132.089"/>
    <n v="-1.9877499999999999"/>
    <n v="1667.03"/>
    <n v="-171.4958"/>
  </r>
  <r>
    <s v="peleke-mistral-7b-instruct-v0.2_EGFR_47"/>
    <x v="2"/>
    <x v="1"/>
    <n v="-59.621299999999998"/>
    <n v="-37.667999999999999"/>
    <n v="1"/>
    <n v="-129.24299999999999"/>
    <n v="3.8953199999999999"/>
    <n v="2113.23"/>
    <n v="-166.911"/>
  </r>
  <r>
    <s v="peleke-mistral-7b-instruct-v0.2_EGFR_49"/>
    <x v="2"/>
    <x v="1"/>
    <n v="-39.500399999999999"/>
    <n v="-23.007300000000001"/>
    <n v="0"/>
    <n v="-45.260399999999997"/>
    <n v="-7.4409999999999998"/>
    <n v="1744.67"/>
    <n v="-68.267700000000005"/>
  </r>
  <r>
    <s v="peleke-mistral-7b-instruct-v0.2_EGFR_50"/>
    <x v="2"/>
    <x v="1"/>
    <n v="-30.287500000000001"/>
    <n v="-17.7621"/>
    <n v="0"/>
    <n v="-5.3293900000000001"/>
    <n v="-11.4595"/>
    <n v="1786.2"/>
    <n v="-23.09149"/>
  </r>
  <r>
    <s v="peleke-mistral-7b-instruct-v0.2_IL-7Ra_01"/>
    <x v="2"/>
    <x v="2"/>
    <n v="-77.232399999999998"/>
    <n v="-72.256500000000003"/>
    <n v="1"/>
    <n v="-47.286000000000001"/>
    <n v="4.4812900000000004"/>
    <n v="2569.69"/>
    <n v="-119.5425"/>
  </r>
  <r>
    <s v="peleke-mistral-7b-instruct-v0.2_IL-7Ra_03"/>
    <x v="2"/>
    <x v="2"/>
    <n v="-119.4956"/>
    <n v="-55.219200000000001"/>
    <n v="1"/>
    <n v="-183.577"/>
    <n v="-27.561"/>
    <n v="2661.28"/>
    <n v="-238.7962"/>
  </r>
  <r>
    <s v="peleke-mistral-7b-instruct-v0.2_IL-7Ra_02"/>
    <x v="2"/>
    <x v="2"/>
    <n v="-111.7829"/>
    <n v="-57.358499999999999"/>
    <n v="1"/>
    <n v="-357.42599999999999"/>
    <n v="17.0608"/>
    <n v="2476.87"/>
    <n v="-414.78449999999998"/>
  </r>
  <r>
    <s v="peleke-mistral-7b-instruct-v0.2_IL-7Ra_04"/>
    <x v="2"/>
    <x v="2"/>
    <n v="-87.354600000000005"/>
    <n v="-53.219200000000001"/>
    <n v="1"/>
    <n v="-205.79599999999999"/>
    <n v="7.0238500000000004"/>
    <n v="2315.02"/>
    <n v="-259.01519999999999"/>
  </r>
  <r>
    <s v="peleke-mistral-7b-instruct-v0.2_IL-7Ra_05"/>
    <x v="2"/>
    <x v="2"/>
    <n v="-132.58750000000001"/>
    <n v="-55.220500000000001"/>
    <n v="1"/>
    <n v="-197.26499999999999"/>
    <n v="-37.914000000000001"/>
    <n v="2500.15"/>
    <n v="-252.4855"/>
  </r>
  <r>
    <s v="peleke-mistral-7b-instruct-v0.2_IL-7Ra_06"/>
    <x v="2"/>
    <x v="2"/>
    <n v="-60.032800000000002"/>
    <n v="-35.490699999999997"/>
    <n v="1"/>
    <n v="-33.3063"/>
    <n v="-17.880800000000001"/>
    <n v="2628.14"/>
    <n v="-68.796999999999997"/>
  </r>
  <r>
    <s v="peleke-mistral-7b-instruct-v0.2_IL-7Ra_07"/>
    <x v="2"/>
    <x v="2"/>
    <n v="-76.559200000000004"/>
    <n v="-49.098399999999998"/>
    <n v="1"/>
    <n v="-34.764099999999999"/>
    <n v="-20.507999999999999"/>
    <n v="2122.59"/>
    <n v="-83.862499999999997"/>
  </r>
  <r>
    <s v="peleke-mistral-7b-instruct-v0.2_IL-7Ra_08"/>
    <x v="2"/>
    <x v="2"/>
    <n v="-168.15360000000001"/>
    <n v="-72.558499999999995"/>
    <n v="1"/>
    <n v="-414.22699999999998"/>
    <n v="-12.749700000000001"/>
    <n v="2760.8"/>
    <n v="-486.78550000000001"/>
  </r>
  <r>
    <s v="peleke-mistral-7b-instruct-v0.2_IL-7Ra_10"/>
    <x v="2"/>
    <x v="2"/>
    <n v="-99.306200000000004"/>
    <n v="-67.219700000000003"/>
    <n v="1"/>
    <n v="-90.951300000000003"/>
    <n v="-13.8962"/>
    <n v="2124.66"/>
    <n v="-158.17099999999999"/>
  </r>
  <r>
    <s v="peleke-mistral-7b-instruct-v0.2_IL-7Ra_09"/>
    <x v="2"/>
    <x v="2"/>
    <n v="-19.863700000000001"/>
    <n v="7.7435999999999998"/>
    <n v="0"/>
    <n v="-167.19900000000001"/>
    <n v="5.8324699999999998"/>
    <n v="1709.82"/>
    <n v="-159.4554"/>
  </r>
  <r>
    <s v="peleke-mistral-7b-instruct-v0.2_IL-7Ra_12"/>
    <x v="2"/>
    <x v="2"/>
    <n v="-115.95959999999999"/>
    <n v="-59.706200000000003"/>
    <n v="1"/>
    <n v="-199.23699999999999"/>
    <n v="-16.405999999999999"/>
    <n v="2205.36"/>
    <n v="-258.94319999999999"/>
  </r>
  <r>
    <s v="peleke-mistral-7b-instruct-v0.2_IL-7Ra_11"/>
    <x v="2"/>
    <x v="2"/>
    <n v="-90.800799999999995"/>
    <n v="-56.5901"/>
    <n v="1"/>
    <n v="-168.34"/>
    <n v="-0.54268300000000003"/>
    <n v="1886.77"/>
    <n v="-224.93010000000001"/>
  </r>
  <r>
    <s v="peleke-mistral-7b-instruct-v0.2_IL-7Ra_13"/>
    <x v="2"/>
    <x v="2"/>
    <n v="-103.5864"/>
    <n v="-71.436000000000007"/>
    <n v="1"/>
    <n v="-64.193700000000007"/>
    <n v="-19.311699999999998"/>
    <n v="2942.48"/>
    <n v="-135.62970000000001"/>
  </r>
  <r>
    <s v="peleke-mistral-7b-instruct-v0.2_IL-7Ra_14"/>
    <x v="2"/>
    <x v="2"/>
    <n v="-77.556700000000006"/>
    <n v="-60.605699999999999"/>
    <n v="1"/>
    <n v="-40.625"/>
    <n v="-8.8260000000000005"/>
    <n v="1951.09"/>
    <n v="-101.2307"/>
  </r>
  <r>
    <s v="peleke-mistral-7b-instruct-v0.2_IL-7Ra_15"/>
    <x v="2"/>
    <x v="2"/>
    <n v="-111.03749999999999"/>
    <n v="-45.728000000000002"/>
    <n v="1"/>
    <n v="-215.62700000000001"/>
    <n v="-22.184100000000001"/>
    <n v="2325.62"/>
    <n v="-261.35500000000002"/>
  </r>
  <r>
    <s v="peleke-mistral-7b-instruct-v0.2_IL-7Ra_16"/>
    <x v="2"/>
    <x v="2"/>
    <n v="-108.9757"/>
    <n v="-54.843000000000004"/>
    <n v="1"/>
    <n v="-206.084"/>
    <n v="-12.915900000000001"/>
    <n v="1753.2"/>
    <n v="-260.92700000000002"/>
  </r>
  <r>
    <s v="peleke-mistral-7b-instruct-v0.2_IL-7Ra_17"/>
    <x v="2"/>
    <x v="2"/>
    <n v="-120.4228"/>
    <n v="-69.570899999999995"/>
    <n v="1"/>
    <n v="-141.76300000000001"/>
    <n v="-22.499300000000002"/>
    <n v="2046.93"/>
    <n v="-211.3339"/>
  </r>
  <r>
    <s v="peleke-mistral-7b-instruct-v0.2_IL-7Ra_18"/>
    <x v="2"/>
    <x v="2"/>
    <n v="-97.358599999999996"/>
    <n v="-27.896000000000001"/>
    <n v="0"/>
    <n v="-253.375"/>
    <n v="-18.787600000000001"/>
    <n v="2231.4699999999998"/>
    <n v="-281.27100000000002"/>
  </r>
  <r>
    <s v="peleke-mistral-7b-instruct-v0.2_IL-7Ra_19"/>
    <x v="2"/>
    <x v="2"/>
    <n v="-90.706000000000003"/>
    <n v="-56.605200000000004"/>
    <n v="1"/>
    <n v="-143.87299999999999"/>
    <n v="-5.3262200000000002"/>
    <n v="1854.09"/>
    <n v="-200.47819999999999"/>
  </r>
  <r>
    <s v="peleke-mistral-7b-instruct-v0.2_IL-7Ra_20"/>
    <x v="2"/>
    <x v="2"/>
    <n v="-69.687700000000007"/>
    <n v="-44.939100000000003"/>
    <n v="1"/>
    <n v="-192.136"/>
    <n v="13.678599999999999"/>
    <n v="2197.36"/>
    <n v="-237.07509999999999"/>
  </r>
  <r>
    <s v="peleke-mistral-7b-instruct-v0.2_IL-7Ra_21"/>
    <x v="2"/>
    <x v="2"/>
    <n v="-88.628100000000003"/>
    <n v="-45.9923"/>
    <n v="1"/>
    <n v="-186.29"/>
    <n v="-5.37784"/>
    <n v="1814.54"/>
    <n v="-232.28229999999999"/>
  </r>
  <r>
    <s v="peleke-mistral-7b-instruct-v0.2_IL-7Ra_22"/>
    <x v="2"/>
    <x v="2"/>
    <n v="-63.980899999999998"/>
    <n v="-24.2408"/>
    <n v="0"/>
    <n v="-185.511"/>
    <n v="-2.6378499999999998"/>
    <n v="2050.2399999999998"/>
    <n v="-209.7518"/>
  </r>
  <r>
    <s v="peleke-mistral-7b-instruct-v0.2_IL-7Ra_23"/>
    <x v="2"/>
    <x v="2"/>
    <n v="-115.3566"/>
    <n v="-46.877800000000001"/>
    <n v="1"/>
    <n v="-392.10300000000001"/>
    <n v="9.9418399999999991"/>
    <n v="2057.58"/>
    <n v="-438.98079999999999"/>
  </r>
  <r>
    <s v="peleke-mistral-7b-instruct-v0.2_IL-7Ra_24"/>
    <x v="2"/>
    <x v="2"/>
    <n v="-59.504800000000003"/>
    <n v="-58.154800000000002"/>
    <n v="1"/>
    <n v="3.0789599999999999"/>
    <n v="-1.96577"/>
    <n v="1813.11"/>
    <n v="-55.075839999999999"/>
  </r>
  <r>
    <s v="peleke-mistral-7b-instruct-v0.2_IL-7Ra_25"/>
    <x v="2"/>
    <x v="2"/>
    <n v="-93.909199999999998"/>
    <n v="-33.738599999999998"/>
    <n v="1"/>
    <n v="-231.93"/>
    <n v="-13.784599999999999"/>
    <n v="2165.34"/>
    <n v="-265.66860000000003"/>
  </r>
  <r>
    <s v="peleke-mistral-7b-instruct-v0.2_IL-7Ra_26"/>
    <x v="2"/>
    <x v="2"/>
    <n v="-79.226600000000005"/>
    <n v="-39.110100000000003"/>
    <n v="1"/>
    <n v="-197.322"/>
    <n v="-0.65209399999999995"/>
    <n v="1931.92"/>
    <n v="-236.43209999999999"/>
  </r>
  <r>
    <s v="peleke-mistral-7b-instruct-v0.2_IL-7Ra_27"/>
    <x v="2"/>
    <x v="2"/>
    <n v="-52.8279"/>
    <n v="-13.176399999999999"/>
    <n v="0"/>
    <n v="-271.86799999999999"/>
    <n v="14.722099999999999"/>
    <n v="2034.97"/>
    <n v="-285.0444"/>
  </r>
  <r>
    <s v="peleke-mistral-7b-instruct-v0.2_IL-7Ra_28"/>
    <x v="2"/>
    <x v="2"/>
    <n v="-108.7422"/>
    <n v="-67.187799999999996"/>
    <n v="1"/>
    <n v="-232.887"/>
    <n v="5.0229699999999999"/>
    <n v="2750.92"/>
    <n v="-300.07479999999998"/>
  </r>
  <r>
    <s v="peleke-mistral-7b-instruct-v0.2_IL-7Ra_29"/>
    <x v="2"/>
    <x v="2"/>
    <n v="-87.8767"/>
    <n v="-29.3917"/>
    <n v="0"/>
    <n v="-283.37599999999998"/>
    <n v="-1.8098399999999999"/>
    <n v="2688.79"/>
    <n v="-312.76769999999999"/>
  </r>
  <r>
    <s v="peleke-mistral-7b-instruct-v0.2_IL-7Ra_30"/>
    <x v="2"/>
    <x v="2"/>
    <n v="-55.660899999999998"/>
    <n v="-28.533200000000001"/>
    <n v="0"/>
    <n v="-172.196"/>
    <n v="7.3114499999999998"/>
    <n v="1921.43"/>
    <n v="-200.72919999999999"/>
  </r>
  <r>
    <s v="peleke-mistral-7b-instruct-v0.2_IL-7Ra_31"/>
    <x v="2"/>
    <x v="2"/>
    <n v="-79.871799999999993"/>
    <n v="-32.299199999999999"/>
    <n v="1"/>
    <n v="-225.77500000000001"/>
    <n v="-2.4176099999999998"/>
    <n v="1958.78"/>
    <n v="-258.07420000000002"/>
  </r>
  <r>
    <s v="peleke-mistral-7b-instruct-v0.2_IL-7Ra_32"/>
    <x v="2"/>
    <x v="2"/>
    <n v="-40.29"/>
    <n v="-34.662799999999997"/>
    <n v="1"/>
    <n v="-49.836100000000002"/>
    <n v="4.34"/>
    <n v="1617.18"/>
    <n v="-84.498900000000006"/>
  </r>
  <r>
    <s v="peleke-mistral-7b-instruct-v0.2_IL-7Ra_33"/>
    <x v="2"/>
    <x v="2"/>
    <n v="-71.832499999999996"/>
    <n v="-31.640799999999999"/>
    <n v="1"/>
    <n v="-181.60499999999999"/>
    <n v="-3.8706800000000001"/>
    <n v="1913.23"/>
    <n v="-213.2458"/>
  </r>
  <r>
    <s v="peleke-mistral-7b-instruct-v0.2_IL-7Ra_34"/>
    <x v="2"/>
    <x v="2"/>
    <n v="-85.691599999999994"/>
    <n v="-50.101399999999998"/>
    <n v="1"/>
    <n v="-206.471"/>
    <n v="5.7039999999999997"/>
    <n v="2406.2399999999998"/>
    <n v="-256.57240000000002"/>
  </r>
  <r>
    <s v="peleke-mistral-7b-instruct-v0.2_IL-7Ra_35"/>
    <x v="2"/>
    <x v="2"/>
    <n v="-40.578200000000002"/>
    <n v="-36.147300000000001"/>
    <n v="1"/>
    <n v="-13.458600000000001"/>
    <n v="-1.73915"/>
    <n v="1975.29"/>
    <n v="-49.605899999999998"/>
  </r>
  <r>
    <s v="peleke-mistral-7b-instruct-v0.2_IL-7Ra_36"/>
    <x v="2"/>
    <x v="2"/>
    <n v="-96.499399999999994"/>
    <n v="-58.251600000000003"/>
    <n v="1"/>
    <n v="-130.73400000000001"/>
    <n v="-12.101000000000001"/>
    <n v="2491.4699999999998"/>
    <n v="-188.98560000000001"/>
  </r>
  <r>
    <s v="peleke-mistral-7b-instruct-v0.2_IL-7Ra_37"/>
    <x v="2"/>
    <x v="2"/>
    <n v="-106.1331"/>
    <n v="-55.123100000000001"/>
    <n v="1"/>
    <n v="-224.85900000000001"/>
    <n v="-6.0381999999999998"/>
    <n v="2425.5300000000002"/>
    <n v="-279.9821"/>
  </r>
  <r>
    <s v="peleke-mistral-7b-instruct-v0.2_IL-7Ra_38"/>
    <x v="2"/>
    <x v="2"/>
    <n v="-83.295699999999997"/>
    <n v="-61.932600000000001"/>
    <n v="1"/>
    <n v="-128.75899999999999"/>
    <n v="4.3886900000000004"/>
    <n v="2254.89"/>
    <n v="-190.69159999999999"/>
  </r>
  <r>
    <s v="peleke-mistral-7b-instruct-v0.2_IL-7Ra_39"/>
    <x v="2"/>
    <x v="2"/>
    <n v="-74.979100000000003"/>
    <n v="-49.943800000000003"/>
    <n v="1"/>
    <n v="-98.7684"/>
    <n v="-5.2816099999999997"/>
    <n v="2364.58"/>
    <n v="-148.7122"/>
  </r>
  <r>
    <s v="peleke-mistral-7b-instruct-v0.2_IL-7Ra_40"/>
    <x v="2"/>
    <x v="2"/>
    <n v="-77.0167"/>
    <n v="-38.033900000000003"/>
    <n v="1"/>
    <n v="-120.24299999999999"/>
    <n v="-14.934200000000001"/>
    <n v="1821.33"/>
    <n v="-158.27690000000001"/>
  </r>
  <r>
    <s v="peleke-mistral-7b-instruct-v0.2_IL-7Ra_41"/>
    <x v="2"/>
    <x v="2"/>
    <n v="-68.830500000000001"/>
    <n v="-47.941200000000002"/>
    <n v="1"/>
    <n v="-66.067899999999995"/>
    <n v="-7.6757099999999996"/>
    <n v="2502.9299999999998"/>
    <n v="-114.0091"/>
  </r>
  <r>
    <s v="peleke-mistral-7b-instruct-v0.2_IL-7Ra_42"/>
    <x v="2"/>
    <x v="2"/>
    <n v="-102.9785"/>
    <n v="-37.971600000000002"/>
    <n v="1"/>
    <n v="-208.71600000000001"/>
    <n v="-23.2637"/>
    <n v="2714.76"/>
    <n v="-246.6876"/>
  </r>
  <r>
    <s v="peleke-mistral-7b-instruct-v0.2_IL-7Ra_43"/>
    <x v="2"/>
    <x v="2"/>
    <n v="-86.092500000000001"/>
    <n v="-40.155200000000001"/>
    <n v="1"/>
    <n v="-298.12"/>
    <n v="13.6867"/>
    <n v="1936.11"/>
    <n v="-338.27519999999998"/>
  </r>
  <r>
    <s v="peleke-mistral-7b-instruct-v0.2_IL-7Ra_44"/>
    <x v="2"/>
    <x v="2"/>
    <n v="-92.647499999999994"/>
    <n v="-35.099400000000003"/>
    <n v="1"/>
    <n v="-188.40899999999999"/>
    <n v="-19.866299999999999"/>
    <n v="1907.78"/>
    <n v="-223.50839999999999"/>
  </r>
  <r>
    <s v="peleke-mistral-7b-instruct-v0.2_IL-7Ra_45"/>
    <x v="2"/>
    <x v="2"/>
    <n v="-83.264099999999999"/>
    <n v="-52.348599999999998"/>
    <n v="1"/>
    <n v="-152.53800000000001"/>
    <n v="-0.40785300000000002"/>
    <n v="2299.5"/>
    <n v="-204.88659999999999"/>
  </r>
  <r>
    <s v="peleke-mistral-7b-instruct-v0.2_IL-7Ra_46"/>
    <x v="2"/>
    <x v="2"/>
    <n v="-77.431799999999996"/>
    <n v="-46.245800000000003"/>
    <n v="1"/>
    <n v="-99.088099999999997"/>
    <n v="-11.368399999999999"/>
    <n v="1584.06"/>
    <n v="-145.3339"/>
  </r>
  <r>
    <s v="peleke-mistral-7b-instruct-v0.2_IL-7Ra_47"/>
    <x v="2"/>
    <x v="2"/>
    <n v="-97.196700000000007"/>
    <n v="-45.213799999999999"/>
    <n v="1"/>
    <n v="-249.89500000000001"/>
    <n v="-2.0039099999999999"/>
    <n v="2580.4"/>
    <n v="-295.10879999999997"/>
  </r>
  <r>
    <s v="peleke-mistral-7b-instruct-v0.2_IL-7Ra_48"/>
    <x v="2"/>
    <x v="2"/>
    <n v="-120.9023"/>
    <n v="-65.191400000000002"/>
    <n v="1"/>
    <n v="-210.29599999999999"/>
    <n v="-13.6517"/>
    <n v="3159.14"/>
    <n v="-275.48739999999998"/>
  </r>
  <r>
    <s v="peleke-mistral-7b-instruct-v0.2_IL-7Ra_49"/>
    <x v="2"/>
    <x v="2"/>
    <n v="-109.64239999999999"/>
    <n v="-60.512700000000002"/>
    <n v="1"/>
    <n v="-132.91200000000001"/>
    <n v="-22.5473"/>
    <n v="2139.13"/>
    <n v="-193.4247"/>
  </r>
  <r>
    <s v="peleke-mistral-7b-instruct-v0.2_IL-7Ra_50"/>
    <x v="2"/>
    <x v="2"/>
    <n v="-89.534099999999995"/>
    <n v="-51.959499999999998"/>
    <n v="1"/>
    <n v="-133.03899999999999"/>
    <n v="-10.966799999999999"/>
    <n v="2181.2399999999998"/>
    <n v="-184.99850000000001"/>
  </r>
  <r>
    <s v="peleke-mistral-7b-instruct-v0.2_MBP_01"/>
    <x v="2"/>
    <x v="3"/>
    <n v="-52.314399999999999"/>
    <n v="-34.807899999999997"/>
    <n v="1"/>
    <n v="-73.235399999999998"/>
    <n v="-2.8593999999999999"/>
    <n v="1573.18"/>
    <n v="-108.0433"/>
  </r>
  <r>
    <s v="peleke-mistral-7b-instruct-v0.2_MBP_02"/>
    <x v="2"/>
    <x v="3"/>
    <n v="-75.310900000000004"/>
    <n v="-30.318899999999999"/>
    <n v="1"/>
    <n v="-167.09100000000001"/>
    <n v="-11.5738"/>
    <n v="1652.17"/>
    <n v="-197.40989999999999"/>
  </r>
  <r>
    <s v="peleke-mistral-7b-instruct-v0.2_MBP_03"/>
    <x v="2"/>
    <x v="3"/>
    <n v="-37.821399999999997"/>
    <n v="-13.3361"/>
    <n v="0"/>
    <n v="-137.917"/>
    <n v="3.0981399999999999"/>
    <n v="2615.02"/>
    <n v="-151.25309999999999"/>
  </r>
  <r>
    <s v="peleke-mistral-7b-instruct-v0.2_MBP_04"/>
    <x v="2"/>
    <x v="3"/>
    <n v="-49.876100000000001"/>
    <n v="-30.6571"/>
    <n v="1"/>
    <n v="-10.0379"/>
    <n v="-17.211400000000001"/>
    <n v="1165.6600000000001"/>
    <n v="-40.695"/>
  </r>
  <r>
    <s v="peleke-mistral-7b-instruct-v0.2_MBP_05"/>
    <x v="2"/>
    <x v="3"/>
    <n v="-70.128100000000003"/>
    <n v="-59.160699999999999"/>
    <n v="1"/>
    <n v="-153.65100000000001"/>
    <n v="19.762799999999999"/>
    <n v="2495.71"/>
    <n v="-212.8117"/>
  </r>
  <r>
    <s v="peleke-mistral-7b-instruct-v0.2_MBP_06"/>
    <x v="2"/>
    <x v="3"/>
    <n v="-94.139300000000006"/>
    <n v="-82.310599999999994"/>
    <n v="1"/>
    <n v="-35.022399999999998"/>
    <n v="-4.8242500000000001"/>
    <n v="2933.37"/>
    <n v="-117.333"/>
  </r>
  <r>
    <s v="peleke-mistral-7b-instruct-v0.2_MBP_07"/>
    <x v="2"/>
    <x v="3"/>
    <n v="-53.966299999999997"/>
    <n v="-45.837899999999998"/>
    <n v="1"/>
    <n v="2.7734100000000002"/>
    <n v="-8.6830800000000004"/>
    <n v="1863.21"/>
    <n v="-43.064489999999999"/>
  </r>
  <r>
    <s v="peleke-mistral-7b-instruct-v0.2_MBP_08"/>
    <x v="2"/>
    <x v="3"/>
    <n v="-73.8001"/>
    <n v="-52.850999999999999"/>
    <n v="1"/>
    <n v="-93.513400000000004"/>
    <n v="-2.24641"/>
    <n v="2071.9699999999998"/>
    <n v="-146.36439999999999"/>
  </r>
  <r>
    <s v="peleke-mistral-7b-instruct-v0.2_MBP_09"/>
    <x v="2"/>
    <x v="3"/>
    <n v="-48.643999999999998"/>
    <n v="-39.836599999999997"/>
    <n v="1"/>
    <n v="-29.798100000000002"/>
    <n v="-2.8477700000000001"/>
    <n v="1626.56"/>
    <n v="-69.634699999999995"/>
  </r>
  <r>
    <s v="peleke-mistral-7b-instruct-v0.2_MBP_11"/>
    <x v="2"/>
    <x v="3"/>
    <n v="-72.328999999999994"/>
    <n v="-31.622599999999998"/>
    <n v="1"/>
    <n v="-118.33"/>
    <n v="-17.040400000000002"/>
    <n v="1795.68"/>
    <n v="-149.95259999999999"/>
  </r>
  <r>
    <s v="peleke-mistral-7b-instruct-v0.2_MBP_10"/>
    <x v="2"/>
    <x v="3"/>
    <n v="-74.438100000000006"/>
    <n v="-36.570900000000002"/>
    <n v="1"/>
    <n v="-153.578"/>
    <n v="-7.1516200000000003"/>
    <n v="1287.6199999999999"/>
    <n v="-190.1489"/>
  </r>
  <r>
    <s v="peleke-mistral-7b-instruct-v0.2_MBP_12"/>
    <x v="2"/>
    <x v="3"/>
    <n v="-46.765700000000002"/>
    <n v="-40.421700000000001"/>
    <n v="1"/>
    <n v="-45.631599999999999"/>
    <n v="2.78234"/>
    <n v="1751.41"/>
    <n v="-86.053299999999993"/>
  </r>
  <r>
    <s v="peleke-mistral-7b-instruct-v0.2_MBP_14"/>
    <x v="2"/>
    <x v="3"/>
    <n v="-77.239999999999995"/>
    <n v="-44.581000000000003"/>
    <n v="1"/>
    <n v="-81.8643"/>
    <n v="-16.286100000000001"/>
    <n v="1925.21"/>
    <n v="-126.4453"/>
  </r>
  <r>
    <s v="peleke-mistral-7b-instruct-v0.2_MBP_13"/>
    <x v="2"/>
    <x v="3"/>
    <n v="-96.47"/>
    <n v="-52.767200000000003"/>
    <n v="1"/>
    <n v="-184.393"/>
    <n v="-6.82416"/>
    <n v="2184.67"/>
    <n v="-237.1602"/>
  </r>
  <r>
    <s v="peleke-mistral-7b-instruct-v0.2_MBP_15"/>
    <x v="2"/>
    <x v="3"/>
    <n v="-87.054900000000004"/>
    <n v="-81.122900000000001"/>
    <n v="1"/>
    <n v="-73.935199999999995"/>
    <n v="8.8550900000000006"/>
    <n v="3274.7"/>
    <n v="-155.0581"/>
  </r>
  <r>
    <s v="peleke-mistral-7b-instruct-v0.2_MBP_16"/>
    <x v="2"/>
    <x v="3"/>
    <n v="-97.330399999999997"/>
    <n v="-47.568100000000001"/>
    <n v="1"/>
    <n v="-148.92500000000001"/>
    <n v="-19.9773"/>
    <n v="2011.82"/>
    <n v="-196.4931"/>
  </r>
  <r>
    <s v="peleke-mistral-7b-instruct-v0.2_MBP_17"/>
    <x v="2"/>
    <x v="3"/>
    <n v="-42.681800000000003"/>
    <n v="-18.6861"/>
    <n v="0"/>
    <n v="-47.545499999999997"/>
    <n v="-14.486599999999999"/>
    <n v="1229.01"/>
    <n v="-66.2316"/>
  </r>
  <r>
    <s v="peleke-mistral-7b-instruct-v0.2_MBP_18"/>
    <x v="2"/>
    <x v="3"/>
    <n v="-29.668099999999999"/>
    <n v="-20.279399999999999"/>
    <n v="0"/>
    <n v="-142.297"/>
    <n v="19.070699999999999"/>
    <n v="1641.66"/>
    <n v="-162.57640000000001"/>
  </r>
  <r>
    <s v="peleke-mistral-7b-instruct-v0.2_MBP_19"/>
    <x v="2"/>
    <x v="3"/>
    <n v="-57.239800000000002"/>
    <n v="-37.828899999999997"/>
    <n v="1"/>
    <n v="-78.666399999999996"/>
    <n v="-3.6776"/>
    <n v="1459"/>
    <n v="-116.4953"/>
  </r>
  <r>
    <s v="peleke-mistral-7b-instruct-v0.2_MBP_20"/>
    <x v="2"/>
    <x v="3"/>
    <n v="-92.067800000000005"/>
    <n v="-84.697199999999995"/>
    <n v="1"/>
    <n v="-39.604399999999998"/>
    <n v="0.55023100000000003"/>
    <n v="3722.6"/>
    <n v="-124.30159999999999"/>
  </r>
  <r>
    <s v="peleke-mistral-7b-instruct-v0.2_MBP_21"/>
    <x v="2"/>
    <x v="3"/>
    <n v="-48.39"/>
    <n v="-5.8766999999999996"/>
    <n v="0"/>
    <n v="-232.608"/>
    <n v="4.0082800000000001"/>
    <n v="979.59900000000005"/>
    <n v="-238.4847"/>
  </r>
  <r>
    <s v="peleke-mistral-7b-instruct-v0.2_MBP_22"/>
    <x v="2"/>
    <x v="3"/>
    <n v="-49.910800000000002"/>
    <n v="-39.553899999999999"/>
    <n v="1"/>
    <n v="-71.022199999999998"/>
    <n v="3.8475299999999999"/>
    <n v="2495.5700000000002"/>
    <n v="-110.5761"/>
  </r>
  <r>
    <s v="peleke-mistral-7b-instruct-v0.2_MBP_23"/>
    <x v="2"/>
    <x v="3"/>
    <n v="-86.543000000000006"/>
    <n v="-65.669499999999999"/>
    <n v="1"/>
    <n v="-142.71700000000001"/>
    <n v="7.6698899999999997"/>
    <n v="2555.34"/>
    <n v="-208.38650000000001"/>
  </r>
  <r>
    <s v="peleke-mistral-7b-instruct-v0.2_MBP_24"/>
    <x v="2"/>
    <x v="3"/>
    <n v="-99.139600000000002"/>
    <n v="-57.3703"/>
    <n v="1"/>
    <n v="-190.785"/>
    <n v="-3.61226"/>
    <n v="2176.96"/>
    <n v="-248.15530000000001"/>
  </r>
  <r>
    <s v="peleke-mistral-7b-instruct-v0.2_MBP_25"/>
    <x v="2"/>
    <x v="3"/>
    <n v="-52.213900000000002"/>
    <n v="-24.1389"/>
    <n v="0"/>
    <n v="-35.097099999999998"/>
    <n v="-21.055599999999998"/>
    <n v="1205.6199999999999"/>
    <n v="-59.235999999999997"/>
  </r>
  <r>
    <s v="peleke-mistral-7b-instruct-v0.2_MBP_26"/>
    <x v="2"/>
    <x v="3"/>
    <n v="-107.6254"/>
    <n v="-60.394100000000002"/>
    <n v="1"/>
    <n v="-113.34699999999999"/>
    <n v="-24.561900000000001"/>
    <n v="2113.61"/>
    <n v="-173.74109999999999"/>
  </r>
  <r>
    <s v="peleke-mistral-7b-instruct-v0.2_MBP_27"/>
    <x v="2"/>
    <x v="3"/>
    <n v="-26.6721"/>
    <n v="-18.394400000000001"/>
    <n v="0"/>
    <n v="-18.2651"/>
    <n v="-4.6246499999999999"/>
    <n v="867.85199999999998"/>
    <n v="-36.659500000000001"/>
  </r>
  <r>
    <s v="peleke-mistral-7b-instruct-v0.2_MBP_28"/>
    <x v="2"/>
    <x v="3"/>
    <n v="-85.509200000000007"/>
    <n v="-70.884900000000002"/>
    <n v="1"/>
    <n v="-89.969300000000004"/>
    <n v="3.3695599999999999"/>
    <n v="2482.09"/>
    <n v="-160.85419999999999"/>
  </r>
  <r>
    <s v="peleke-mistral-7b-instruct-v0.2_MBP_29"/>
    <x v="2"/>
    <x v="3"/>
    <n v="-66.659199999999998"/>
    <n v="-39.896799999999999"/>
    <n v="1"/>
    <n v="-142.589"/>
    <n v="1.75543"/>
    <n v="1641.65"/>
    <n v="-182.48580000000001"/>
  </r>
  <r>
    <s v="peleke-mistral-7b-instruct-v0.2_MBP_30"/>
    <x v="2"/>
    <x v="3"/>
    <n v="-57.382100000000001"/>
    <n v="-42.578699999999998"/>
    <n v="1"/>
    <n v="-64.981499999999997"/>
    <n v="-1.80708"/>
    <n v="1424.1"/>
    <n v="-107.56019999999999"/>
  </r>
  <r>
    <s v="peleke-mistral-7b-instruct-v0.2_MBP_31"/>
    <x v="2"/>
    <x v="3"/>
    <n v="-80.388000000000005"/>
    <n v="-60.449199999999998"/>
    <n v="1"/>
    <n v="-132.25"/>
    <n v="6.5112300000000003"/>
    <n v="2184.0700000000002"/>
    <n v="-192.69919999999999"/>
  </r>
  <r>
    <s v="peleke-mistral-7b-instruct-v0.2_MBP_32"/>
    <x v="2"/>
    <x v="3"/>
    <n v="-76.213700000000003"/>
    <n v="-44.3001"/>
    <n v="1"/>
    <n v="-79.727400000000003"/>
    <n v="-15.9681"/>
    <n v="1635.45"/>
    <n v="-124.0275"/>
  </r>
  <r>
    <s v="peleke-mistral-7b-instruct-v0.2_MBP_33"/>
    <x v="2"/>
    <x v="3"/>
    <n v="-43.781799999999997"/>
    <n v="-44.5197"/>
    <n v="1"/>
    <n v="26.1524"/>
    <n v="-4.4925699999999997"/>
    <n v="1286.67"/>
    <n v="-18.3673"/>
  </r>
  <r>
    <s v="peleke-mistral-7b-instruct-v0.2_MBP_34"/>
    <x v="2"/>
    <x v="3"/>
    <n v="-65.759100000000004"/>
    <n v="-27.2471"/>
    <n v="0"/>
    <n v="-232.33"/>
    <n v="7.95404"/>
    <n v="1376.82"/>
    <n v="-259.57709999999997"/>
  </r>
  <r>
    <s v="peleke-mistral-7b-instruct-v0.2_MBP_36"/>
    <x v="2"/>
    <x v="3"/>
    <n v="-50.054000000000002"/>
    <n v="-13.5928"/>
    <n v="0"/>
    <n v="-144.054"/>
    <n v="-7.6503699999999997"/>
    <n v="1568.41"/>
    <n v="-157.64680000000001"/>
  </r>
  <r>
    <s v="peleke-mistral-7b-instruct-v0.2_MBP_35"/>
    <x v="2"/>
    <x v="3"/>
    <n v="-69.298000000000002"/>
    <n v="-41.101300000000002"/>
    <n v="1"/>
    <n v="-190.98"/>
    <n v="9.9992900000000002"/>
    <n v="2630.85"/>
    <n v="-232.0813"/>
  </r>
  <r>
    <s v="peleke-mistral-7b-instruct-v0.2_MBP_37"/>
    <x v="2"/>
    <x v="3"/>
    <n v="-97.921000000000006"/>
    <n v="-76.131100000000004"/>
    <n v="1"/>
    <n v="-105.289"/>
    <n v="-0.73214199999999996"/>
    <n v="2578.35"/>
    <n v="-181.42009999999999"/>
  </r>
  <r>
    <s v="peleke-mistral-7b-instruct-v0.2_MBP_38"/>
    <x v="2"/>
    <x v="3"/>
    <n v="-76.528999999999996"/>
    <n v="-41.159199999999998"/>
    <n v="1"/>
    <n v="-49.818300000000001"/>
    <n v="-25.406099999999999"/>
    <n v="1539.41"/>
    <n v="-90.977500000000006"/>
  </r>
  <r>
    <s v="peleke-mistral-7b-instruct-v0.2_MBP_39"/>
    <x v="2"/>
    <x v="3"/>
    <n v="-61.447000000000003"/>
    <n v="-53.670900000000003"/>
    <n v="1"/>
    <n v="-28.238399999999999"/>
    <n v="-2.1284399999999999"/>
    <n v="1405.14"/>
    <n v="-81.909300000000002"/>
  </r>
  <r>
    <s v="peleke-mistral-7b-instruct-v0.2_MBP_41"/>
    <x v="2"/>
    <x v="3"/>
    <n v="-62.454700000000003"/>
    <n v="-21.953399999999998"/>
    <n v="0"/>
    <n v="-183.42500000000001"/>
    <n v="-3.8162699999999998"/>
    <n v="1238.93"/>
    <n v="-205.3784"/>
  </r>
  <r>
    <s v="peleke-mistral-7b-instruct-v0.2_MBP_40"/>
    <x v="2"/>
    <x v="3"/>
    <n v="-100.30240000000001"/>
    <n v="-49.032400000000003"/>
    <n v="1"/>
    <n v="-198.25800000000001"/>
    <n v="-11.618399999999999"/>
    <n v="1732.6"/>
    <n v="-247.29040000000001"/>
  </r>
  <r>
    <s v="peleke-mistral-7b-instruct-v0.2_MBP_42"/>
    <x v="2"/>
    <x v="3"/>
    <n v="-65.079300000000003"/>
    <n v="-39.3765"/>
    <n v="1"/>
    <n v="-54.899500000000003"/>
    <n v="-14.722899999999999"/>
    <n v="1578.69"/>
    <n v="-94.275999999999996"/>
  </r>
  <r>
    <s v="peleke-mistral-7b-instruct-v0.2_MBP_43"/>
    <x v="2"/>
    <x v="3"/>
    <n v="-99.982299999999995"/>
    <n v="-93.621399999999994"/>
    <n v="1"/>
    <n v="-112.01900000000001"/>
    <n v="16.042899999999999"/>
    <n v="3208.57"/>
    <n v="-205.6404"/>
  </r>
  <r>
    <s v="peleke-mistral-7b-instruct-v0.2_MBP_45"/>
    <x v="2"/>
    <x v="3"/>
    <n v="-109.70610000000001"/>
    <n v="-37.136600000000001"/>
    <n v="1"/>
    <n v="-203.13800000000001"/>
    <n v="-31.9419"/>
    <n v="2286.2600000000002"/>
    <n v="-240.27459999999999"/>
  </r>
  <r>
    <s v="peleke-mistral-7b-instruct-v0.2_MBP_44"/>
    <x v="2"/>
    <x v="3"/>
    <n v="-97.181700000000006"/>
    <n v="-45.624200000000002"/>
    <n v="1"/>
    <n v="-208.505"/>
    <n v="-9.8564699999999998"/>
    <n v="1492.88"/>
    <n v="-254.1292"/>
  </r>
  <r>
    <s v="peleke-mistral-7b-instruct-v0.2_MBP_46"/>
    <x v="2"/>
    <x v="3"/>
    <n v="-79.979699999999994"/>
    <n v="-32.453200000000002"/>
    <n v="1"/>
    <n v="-196.899"/>
    <n v="-8.1466700000000003"/>
    <n v="1825.93"/>
    <n v="-229.35220000000001"/>
  </r>
  <r>
    <s v="peleke-mistral-7b-instruct-v0.2_MBP_47"/>
    <x v="2"/>
    <x v="3"/>
    <n v="-92.326300000000003"/>
    <n v="-28.893599999999999"/>
    <n v="0"/>
    <n v="-217.24600000000001"/>
    <n v="-19.983499999999999"/>
    <n v="1301.55"/>
    <n v="-246.1396"/>
  </r>
  <r>
    <s v="peleke-mistral-7b-instruct-v0.2_MBP_48"/>
    <x v="2"/>
    <x v="3"/>
    <n v="-80.897800000000004"/>
    <n v="-63.122700000000002"/>
    <n v="1"/>
    <n v="-64.955200000000005"/>
    <n v="-4.7840299999999996"/>
    <n v="1791.54"/>
    <n v="-128.0779"/>
  </r>
  <r>
    <s v="peleke-mistral-7b-instruct-v0.2_MBP_49"/>
    <x v="2"/>
    <x v="3"/>
    <n v="-60.669199999999996"/>
    <n v="-39.424700000000001"/>
    <n v="1"/>
    <n v="-102.131"/>
    <n v="-0.81828000000000001"/>
    <n v="1744.03"/>
    <n v="-141.5557"/>
  </r>
  <r>
    <s v="peleke-mistral-7b-instruct-v0.2_MBP_50"/>
    <x v="2"/>
    <x v="3"/>
    <n v="-65.602099999999993"/>
    <n v="-42.349699999999999"/>
    <n v="1"/>
    <n v="-68.069599999999994"/>
    <n v="-9.6385000000000005"/>
    <n v="1725.42"/>
    <n v="-110.41930000000001"/>
  </r>
  <r>
    <s v="peleke-mistral-7b-instruct-v0.2_PD-L1_01"/>
    <x v="2"/>
    <x v="4"/>
    <n v="-49.869199999999999"/>
    <n v="-38.707099999999997"/>
    <n v="1"/>
    <n v="24.157499999999999"/>
    <n v="-15.993600000000001"/>
    <n v="1814.45"/>
    <n v="-14.5496"/>
  </r>
  <r>
    <s v="peleke-mistral-7b-instruct-v0.2_PD-L1_02"/>
    <x v="2"/>
    <x v="4"/>
    <n v="-84.134500000000003"/>
    <n v="-62.118699999999997"/>
    <n v="1"/>
    <n v="-72.692400000000006"/>
    <n v="-7.47729"/>
    <n v="2621.21"/>
    <n v="-134.81110000000001"/>
  </r>
  <r>
    <s v="peleke-mistral-7b-instruct-v0.2_PD-L1_03"/>
    <x v="2"/>
    <x v="4"/>
    <n v="-75.499700000000004"/>
    <n v="-56.345999999999997"/>
    <n v="1"/>
    <n v="-53.160499999999999"/>
    <n v="-8.5216399999999997"/>
    <n v="2194.81"/>
    <n v="-109.5065"/>
  </r>
  <r>
    <s v="peleke-mistral-7b-instruct-v0.2_PD-L1_04"/>
    <x v="2"/>
    <x v="4"/>
    <n v="-55.682400000000001"/>
    <n v="-33.194099999999999"/>
    <n v="1"/>
    <n v="-73.176699999999997"/>
    <n v="-7.85297"/>
    <n v="2061.1799999999998"/>
    <n v="-106.3708"/>
  </r>
  <r>
    <s v="peleke-mistral-7b-instruct-v0.2_PD-L1_05"/>
    <x v="2"/>
    <x v="4"/>
    <n v="-93.663899999999998"/>
    <n v="-58.552"/>
    <n v="1"/>
    <n v="-46.039700000000003"/>
    <n v="-25.904"/>
    <n v="1894.33"/>
    <n v="-104.5917"/>
  </r>
  <r>
    <s v="peleke-mistral-7b-instruct-v0.2_PD-L1_06"/>
    <x v="2"/>
    <x v="4"/>
    <n v="-118.9504"/>
    <n v="-75.348600000000005"/>
    <n v="1"/>
    <n v="-81.867800000000003"/>
    <n v="-27.228200000000001"/>
    <n v="2349.69"/>
    <n v="-157.21639999999999"/>
  </r>
  <r>
    <s v="peleke-mistral-7b-instruct-v0.2_PD-L1_07"/>
    <x v="2"/>
    <x v="4"/>
    <n v="-92.507599999999996"/>
    <n v="-50.241799999999998"/>
    <n v="1"/>
    <n v="-59.139299999999999"/>
    <n v="-30.437899999999999"/>
    <n v="2102.1"/>
    <n v="-109.3811"/>
  </r>
  <r>
    <s v="peleke-mistral-7b-instruct-v0.2_PD-L1_08"/>
    <x v="2"/>
    <x v="4"/>
    <n v="-64.927700000000002"/>
    <n v="-47.5381"/>
    <n v="1"/>
    <n v="1.45014"/>
    <n v="-17.679600000000001"/>
    <n v="1530.55"/>
    <n v="-46.087960000000002"/>
  </r>
  <r>
    <s v="peleke-mistral-7b-instruct-v0.2_PD-L1_09"/>
    <x v="2"/>
    <x v="4"/>
    <n v="-66.626199999999997"/>
    <n v="-23.3871"/>
    <n v="0"/>
    <n v="-43.6145"/>
    <n v="-34.516199999999998"/>
    <n v="1566.43"/>
    <n v="-67.001599999999996"/>
  </r>
  <r>
    <s v="peleke-mistral-7b-instruct-v0.2_PD-L1_11"/>
    <x v="2"/>
    <x v="4"/>
    <n v="-115.0232"/>
    <n v="-70.896199999999993"/>
    <n v="1"/>
    <n v="-77.211699999999993"/>
    <n v="-28.684699999999999"/>
    <n v="2236.4"/>
    <n v="-148.1079"/>
  </r>
  <r>
    <s v="peleke-mistral-7b-instruct-v0.2_PD-L1_10"/>
    <x v="2"/>
    <x v="4"/>
    <n v="-61.897799999999997"/>
    <n v="-35.962499999999999"/>
    <n v="1"/>
    <n v="-126.298"/>
    <n v="-0.67573000000000005"/>
    <n v="1894.7"/>
    <n v="-162.26050000000001"/>
  </r>
  <r>
    <s v="peleke-mistral-7b-instruct-v0.2_PD-L1_12"/>
    <x v="2"/>
    <x v="4"/>
    <n v="-112.119"/>
    <n v="-69.545000000000002"/>
    <n v="1"/>
    <n v="-133.45099999999999"/>
    <n v="-15.883800000000001"/>
    <n v="2336.88"/>
    <n v="-202.99600000000001"/>
  </r>
  <r>
    <s v="peleke-mistral-7b-instruct-v0.2_PD-L1_14"/>
    <x v="2"/>
    <x v="4"/>
    <n v="-95.168300000000002"/>
    <n v="-48.474699999999999"/>
    <n v="1"/>
    <n v="-93.733199999999997"/>
    <n v="-27.946999999999999"/>
    <n v="1799.81"/>
    <n v="-142.2079"/>
  </r>
  <r>
    <s v="peleke-mistral-7b-instruct-v0.2_PD-L1_13"/>
    <x v="2"/>
    <x v="4"/>
    <n v="-116.85980000000001"/>
    <n v="-72.094899999999996"/>
    <n v="1"/>
    <n v="-127.04900000000001"/>
    <n v="-19.3551"/>
    <n v="2084.85"/>
    <n v="-199.1439"/>
  </r>
  <r>
    <s v="peleke-mistral-7b-instruct-v0.2_PD-L1_15"/>
    <x v="2"/>
    <x v="4"/>
    <n v="-69.251400000000004"/>
    <n v="-43.870199999999997"/>
    <n v="1"/>
    <n v="-98.150300000000001"/>
    <n v="-5.7511200000000002"/>
    <n v="2428.4299999999998"/>
    <n v="-142.0205"/>
  </r>
  <r>
    <s v="peleke-mistral-7b-instruct-v0.2_PD-L1_16"/>
    <x v="2"/>
    <x v="4"/>
    <n v="-66.660700000000006"/>
    <n v="-27.007899999999999"/>
    <n v="0"/>
    <n v="-100.996"/>
    <n v="-19.453600000000002"/>
    <n v="1963"/>
    <n v="-128.00389999999999"/>
  </r>
  <r>
    <s v="peleke-mistral-7b-instruct-v0.2_PD-L1_17"/>
    <x v="2"/>
    <x v="4"/>
    <n v="-59.694499999999998"/>
    <n v="-27.236799999999999"/>
    <n v="0"/>
    <n v="-144.434"/>
    <n v="-3.5709"/>
    <n v="1343.96"/>
    <n v="-171.67080000000001"/>
  </r>
  <r>
    <s v="peleke-mistral-7b-instruct-v0.2_PD-L1_18"/>
    <x v="2"/>
    <x v="4"/>
    <n v="-90.248500000000007"/>
    <n v="-48.937800000000003"/>
    <n v="1"/>
    <n v="-125.06"/>
    <n v="-16.2987"/>
    <n v="2014.55"/>
    <n v="-173.99780000000001"/>
  </r>
  <r>
    <s v="peleke-mistral-7b-instruct-v0.2_PD-L1_20"/>
    <x v="2"/>
    <x v="4"/>
    <n v="-109.9545"/>
    <n v="-71.882400000000004"/>
    <n v="1"/>
    <n v="-53.382899999999999"/>
    <n v="-27.395499999999998"/>
    <n v="2141.4"/>
    <n v="-125.2653"/>
  </r>
  <r>
    <s v="peleke-mistral-7b-instruct-v0.2_PD-L1_19"/>
    <x v="2"/>
    <x v="4"/>
    <n v="-29.4876"/>
    <n v="10.030799999999999"/>
    <n v="0"/>
    <n v="1.0989500000000001"/>
    <n v="-39.738199999999999"/>
    <n v="1691.89"/>
    <n v="11.12975"/>
  </r>
  <r>
    <s v="peleke-mistral-7b-instruct-v0.2_PD-L1_21"/>
    <x v="2"/>
    <x v="4"/>
    <n v="-123.7139"/>
    <n v="-87.096999999999994"/>
    <n v="1"/>
    <n v="-30.722999999999999"/>
    <n v="-30.472300000000001"/>
    <n v="2441.4899999999998"/>
    <n v="-117.82"/>
  </r>
  <r>
    <s v="peleke-mistral-7b-instruct-v0.2_PD-L1_22"/>
    <x v="2"/>
    <x v="4"/>
    <n v="-85.247100000000003"/>
    <n v="-66.398799999999994"/>
    <n v="1"/>
    <n v="-5.9833400000000001"/>
    <n v="-17.651599999999998"/>
    <n v="1757.62"/>
    <n v="-72.382140000000007"/>
  </r>
  <r>
    <s v="peleke-mistral-7b-instruct-v0.2_PD-L1_23"/>
    <x v="2"/>
    <x v="4"/>
    <n v="-50.515599999999999"/>
    <n v="-15.704499999999999"/>
    <n v="0"/>
    <n v="14.137600000000001"/>
    <n v="-37.638599999999997"/>
    <n v="1837.1"/>
    <n v="-1.5669"/>
  </r>
  <r>
    <s v="peleke-mistral-7b-instruct-v0.2_PD-L1_24"/>
    <x v="2"/>
    <x v="4"/>
    <n v="-78.490399999999994"/>
    <n v="-60.669600000000003"/>
    <n v="1"/>
    <n v="0.172316"/>
    <n v="-17.8553"/>
    <n v="1975.08"/>
    <n v="-60.497284000000001"/>
  </r>
  <r>
    <s v="peleke-mistral-7b-instruct-v0.2_PD-L1_25"/>
    <x v="2"/>
    <x v="4"/>
    <n v="-30.617599999999999"/>
    <n v="7.2485999999999997"/>
    <n v="0"/>
    <n v="-62.297899999999998"/>
    <n v="-25.406600000000001"/>
    <n v="1893.92"/>
    <n v="-55.049300000000002"/>
  </r>
  <r>
    <s v="peleke-mistral-7b-instruct-v0.2_PD-L1_26"/>
    <x v="2"/>
    <x v="4"/>
    <n v="-47.132399999999997"/>
    <n v="-38.099899999999998"/>
    <n v="1"/>
    <n v="-21.1144"/>
    <n v="-4.8096500000000004"/>
    <n v="1192.4100000000001"/>
    <n v="-59.214300000000001"/>
  </r>
  <r>
    <s v="peleke-mistral-7b-instruct-v0.2_PD-L1_27"/>
    <x v="2"/>
    <x v="4"/>
    <n v="-72.079899999999995"/>
    <n v="-44.122599999999998"/>
    <n v="1"/>
    <n v="-30.924199999999999"/>
    <n v="-21.772500000000001"/>
    <n v="1843.14"/>
    <n v="-75.046800000000005"/>
  </r>
  <r>
    <s v="peleke-mistral-7b-instruct-v0.2_PD-L1_28"/>
    <x v="2"/>
    <x v="4"/>
    <n v="-77.857699999999994"/>
    <n v="-40.311799999999998"/>
    <n v="1"/>
    <n v="-113.889"/>
    <n v="-14.7681"/>
    <n v="1638.08"/>
    <n v="-154.20079999999999"/>
  </r>
  <r>
    <s v="peleke-mistral-7b-instruct-v0.2_PD-L1_29"/>
    <x v="2"/>
    <x v="4"/>
    <n v="-46.231299999999997"/>
    <n v="-34.016199999999998"/>
    <n v="1"/>
    <n v="-88.591200000000001"/>
    <n v="5.5030999999999999"/>
    <n v="1463.46"/>
    <n v="-122.6074"/>
  </r>
  <r>
    <s v="peleke-mistral-7b-instruct-v0.2_PD-L1_30"/>
    <x v="2"/>
    <x v="4"/>
    <n v="-73.665199999999999"/>
    <n v="-38.584099999999999"/>
    <n v="1"/>
    <n v="-57.987000000000002"/>
    <n v="-23.483699999999999"/>
    <n v="1975.33"/>
    <n v="-96.571100000000001"/>
  </r>
  <r>
    <s v="peleke-mistral-7b-instruct-v0.2_PD-L1_31"/>
    <x v="2"/>
    <x v="4"/>
    <n v="-40.921799999999998"/>
    <n v="-13.9184"/>
    <n v="0"/>
    <n v="-70.706000000000003"/>
    <n v="-12.8622"/>
    <n v="1992.73"/>
    <n v="-84.624399999999994"/>
  </r>
  <r>
    <s v="peleke-mistral-7b-instruct-v0.2_PD-L1_32"/>
    <x v="2"/>
    <x v="4"/>
    <n v="-80.988399999999999"/>
    <n v="-44.607199999999999"/>
    <n v="1"/>
    <n v="-62.170299999999997"/>
    <n v="-23.947099999999999"/>
    <n v="1333.19"/>
    <n v="-106.7775"/>
  </r>
  <r>
    <s v="peleke-mistral-7b-instruct-v0.2_PD-L1_33"/>
    <x v="2"/>
    <x v="4"/>
    <n v="-28.843800000000002"/>
    <n v="-17.508299999999998"/>
    <n v="0"/>
    <n v="37.4328"/>
    <n v="-18.822099999999999"/>
    <n v="1286.3900000000001"/>
    <n v="19.924499999999998"/>
  </r>
  <r>
    <s v="peleke-mistral-7b-instruct-v0.2_PD-L1_34"/>
    <x v="2"/>
    <x v="4"/>
    <n v="-45.317100000000003"/>
    <n v="-52.375700000000002"/>
    <n v="1"/>
    <n v="40.158200000000001"/>
    <n v="-0.97300399999999998"/>
    <n v="1946.24"/>
    <n v="-12.217499999999999"/>
  </r>
  <r>
    <s v="peleke-mistral-7b-instruct-v0.2_PD-L1_35"/>
    <x v="2"/>
    <x v="4"/>
    <n v="-76.817800000000005"/>
    <n v="-48.929600000000001"/>
    <n v="1"/>
    <n v="-62.347499999999997"/>
    <n v="-15.418699999999999"/>
    <n v="1773.1"/>
    <n v="-111.2771"/>
  </r>
  <r>
    <s v="peleke-mistral-7b-instruct-v0.2_PD-L1_36"/>
    <x v="2"/>
    <x v="4"/>
    <n v="-64.827399999999997"/>
    <n v="-36.685299999999998"/>
    <n v="1"/>
    <n v="-39.159999999999997"/>
    <n v="-20.310099999999998"/>
    <n v="2011.18"/>
    <n v="-75.845299999999995"/>
  </r>
  <r>
    <s v="peleke-mistral-7b-instruct-v0.2_PD-L1_37"/>
    <x v="2"/>
    <x v="4"/>
    <n v="-81.046800000000005"/>
    <n v="-49.9621"/>
    <n v="1"/>
    <n v="-108.517"/>
    <n v="-9.3812499999999996"/>
    <n v="2079.25"/>
    <n v="-158.47909999999999"/>
  </r>
  <r>
    <s v="peleke-mistral-7b-instruct-v0.2_PD-L1_38"/>
    <x v="2"/>
    <x v="4"/>
    <n v="-68.229100000000003"/>
    <n v="-40.080399999999997"/>
    <n v="1"/>
    <n v="-79.778400000000005"/>
    <n v="-12.193"/>
    <n v="1576.76"/>
    <n v="-119.8588"/>
  </r>
  <r>
    <s v="peleke-mistral-7b-instruct-v0.2_PD-L1_39"/>
    <x v="2"/>
    <x v="4"/>
    <n v="-110.1425"/>
    <n v="-88.364999999999995"/>
    <n v="1"/>
    <n v="-70.663300000000007"/>
    <n v="-7.6448200000000002"/>
    <n v="2447.33"/>
    <n v="-159.0283"/>
  </r>
  <r>
    <s v="peleke-mistral-7b-instruct-v0.2_PD-L1_40"/>
    <x v="2"/>
    <x v="4"/>
    <n v="-78.162999999999997"/>
    <n v="-48.344000000000001"/>
    <n v="1"/>
    <n v="-79.316900000000004"/>
    <n v="-13.9556"/>
    <n v="2434.6999999999998"/>
    <n v="-127.6609"/>
  </r>
  <r>
    <s v="peleke-mistral-7b-instruct-v0.2_PD-L1_41"/>
    <x v="2"/>
    <x v="4"/>
    <n v="-20.107199999999999"/>
    <n v="15.863300000000001"/>
    <n v="0"/>
    <n v="-131.78800000000001"/>
    <n v="-9.6128499999999999"/>
    <n v="1630.54"/>
    <n v="-115.9247"/>
  </r>
  <r>
    <s v="peleke-mistral-7b-instruct-v0.2_PD-L1_42"/>
    <x v="2"/>
    <x v="4"/>
    <n v="-50.707700000000003"/>
    <n v="-34.525599999999997"/>
    <n v="1"/>
    <n v="-47.577599999999997"/>
    <n v="-6.6665700000000001"/>
    <n v="1667.24"/>
    <n v="-82.103200000000001"/>
  </r>
  <r>
    <s v="peleke-mistral-7b-instruct-v0.2_PD-L1_43"/>
    <x v="2"/>
    <x v="4"/>
    <n v="-71.039100000000005"/>
    <n v="-53.526600000000002"/>
    <n v="1"/>
    <n v="-19.0443"/>
    <n v="-13.7036"/>
    <n v="2018.84"/>
    <n v="-72.570899999999995"/>
  </r>
  <r>
    <s v="peleke-mistral-7b-instruct-v0.2_PD-L1_44"/>
    <x v="2"/>
    <x v="4"/>
    <n v="-58.490699999999997"/>
    <n v="-45.841700000000003"/>
    <n v="1"/>
    <n v="-58.587000000000003"/>
    <n v="-0.93162800000000001"/>
    <n v="2351.17"/>
    <n v="-104.42870000000001"/>
  </r>
  <r>
    <s v="peleke-mistral-7b-instruct-v0.2_PD-L1_45"/>
    <x v="2"/>
    <x v="4"/>
    <n v="-125.1301"/>
    <n v="-41.1922"/>
    <n v="1"/>
    <n v="-188.84"/>
    <n v="-46.169899999999998"/>
    <n v="2310.21"/>
    <n v="-230.03219999999999"/>
  </r>
  <r>
    <s v="peleke-mistral-7b-instruct-v0.2_PD-L1_47"/>
    <x v="2"/>
    <x v="4"/>
    <n v="-109.63030000000001"/>
    <n v="-53.927199999999999"/>
    <n v="1"/>
    <n v="-96.008499999999998"/>
    <n v="-36.501399999999997"/>
    <n v="2260.29"/>
    <n v="-149.9357"/>
  </r>
  <r>
    <s v="peleke-mistral-7b-instruct-v0.2_PD-L1_46"/>
    <x v="2"/>
    <x v="4"/>
    <n v="-84.278899999999993"/>
    <n v="-44.696100000000001"/>
    <n v="1"/>
    <n v="-58.860700000000001"/>
    <n v="-27.810700000000001"/>
    <n v="1849.97"/>
    <n v="-103.5568"/>
  </r>
  <r>
    <s v="peleke-mistral-7b-instruct-v0.2_PD-L1_48"/>
    <x v="2"/>
    <x v="4"/>
    <n v="-106.15009999999999"/>
    <n v="-57.3232"/>
    <n v="1"/>
    <n v="-199.767"/>
    <n v="-8.8735199999999992"/>
    <n v="2606.48"/>
    <n v="-257.09019999999998"/>
  </r>
  <r>
    <s v="peleke-mistral-7b-instruct-v0.2_PD-L1_49"/>
    <x v="2"/>
    <x v="4"/>
    <n v="-79.558199999999999"/>
    <n v="-55.392299999999999"/>
    <n v="1"/>
    <n v="-113.53100000000001"/>
    <n v="-1.45973"/>
    <n v="2608.3000000000002"/>
    <n v="-168.92330000000001"/>
  </r>
  <r>
    <s v="peleke-mistral-7b-instruct-v0.2_PD-L1_50"/>
    <x v="2"/>
    <x v="4"/>
    <n v="-40.8065"/>
    <n v="-33.624600000000001"/>
    <n v="1"/>
    <n v="2.7240500000000001"/>
    <n v="-7.7266599999999999"/>
    <n v="1404.06"/>
    <n v="-30.900549999999999"/>
  </r>
  <r>
    <s v="peleke-mistral-7b-instruct-v0.2_BBF-14_01"/>
    <x v="2"/>
    <x v="5"/>
    <n v="-25.035699999999999"/>
    <n v="-3.62649"/>
    <n v="0"/>
    <n v="-55.749200000000002"/>
    <n v="-10.259399999999999"/>
    <n v="2509.35"/>
    <n v="-59.375689999999999"/>
  </r>
  <r>
    <s v="peleke-mistral-7b-instruct-v0.2_BBF-14_02"/>
    <x v="2"/>
    <x v="5"/>
    <n v="-62.2029"/>
    <n v="-39.448999999999998"/>
    <n v="1"/>
    <n v="-113.425"/>
    <n v="-6.8898570000000006E-2"/>
    <n v="1203.23"/>
    <n v="-152.874"/>
  </r>
  <r>
    <s v="peleke-mistral-7b-instruct-v0.2_BBF-14_03"/>
    <x v="2"/>
    <x v="5"/>
    <n v="-56.883200000000002"/>
    <n v="-0.97149600000000003"/>
    <n v="0"/>
    <n v="-157.38800000000001"/>
    <n v="-24.434100000000001"/>
    <n v="1505.23"/>
    <n v="-158.35949600000001"/>
  </r>
  <r>
    <s v="peleke-mistral-7b-instruct-v0.2_BBF-14_04"/>
    <x v="2"/>
    <x v="5"/>
    <n v="-81.463499999999996"/>
    <n v="-53.357599999999998"/>
    <n v="1"/>
    <n v="-34.136600000000001"/>
    <n v="-21.278600000000001"/>
    <n v="2046.04"/>
    <n v="-87.494200000000006"/>
  </r>
  <r>
    <s v="peleke-mistral-7b-instruct-v0.2_BBF-14_06"/>
    <x v="2"/>
    <x v="5"/>
    <n v="-94.796800000000005"/>
    <n v="-33.013599999999997"/>
    <n v="1"/>
    <n v="-176.67699999999999"/>
    <n v="-26.447800000000001"/>
    <n v="2040.37"/>
    <n v="-209.69059999999999"/>
  </r>
  <r>
    <s v="peleke-mistral-7b-instruct-v0.2_BBF-14_05"/>
    <x v="2"/>
    <x v="5"/>
    <n v="-60.5702"/>
    <n v="-33.905299999999997"/>
    <n v="1"/>
    <n v="-134.245"/>
    <n v="0.18408099999999999"/>
    <n v="1530.71"/>
    <n v="-168.15029999999999"/>
  </r>
  <r>
    <s v="peleke-mistral-7b-instruct-v0.2_BBF-14_07"/>
    <x v="2"/>
    <x v="5"/>
    <n v="-80.004800000000003"/>
    <n v="-38.932099999999998"/>
    <n v="1"/>
    <n v="-147.673"/>
    <n v="-11.5381"/>
    <n v="2223.2399999999998"/>
    <n v="-186.60509999999999"/>
  </r>
  <r>
    <s v="peleke-mistral-7b-instruct-v0.2_BBF-14_08"/>
    <x v="2"/>
    <x v="5"/>
    <n v="-61.386699999999998"/>
    <n v="-25.746700000000001"/>
    <n v="0"/>
    <n v="-181.917"/>
    <n v="0.74338899999999997"/>
    <n v="1584.8"/>
    <n v="-207.66370000000001"/>
  </r>
  <r>
    <s v="peleke-mistral-7b-instruct-v0.2_BBF-14_09"/>
    <x v="2"/>
    <x v="5"/>
    <n v="-64.862499999999997"/>
    <n v="-23.585699999999999"/>
    <n v="0"/>
    <n v="-85.4726"/>
    <n v="-24.182300000000001"/>
    <n v="2057.46"/>
    <n v="-109.0583"/>
  </r>
  <r>
    <s v="peleke-mistral-7b-instruct-v0.2_BBF-14_10"/>
    <x v="2"/>
    <x v="5"/>
    <n v="-93.548500000000004"/>
    <n v="-63.759599999999999"/>
    <n v="1"/>
    <n v="-54.111600000000003"/>
    <n v="-18.9666"/>
    <n v="2273.42"/>
    <n v="-117.8712"/>
  </r>
  <r>
    <s v="peleke-mistral-7b-instruct-v0.2_BBF-14_11"/>
    <x v="2"/>
    <x v="5"/>
    <n v="-104.509"/>
    <n v="-55.7637"/>
    <n v="1"/>
    <n v="-114.476"/>
    <n v="-25.850100000000001"/>
    <n v="2303.27"/>
    <n v="-170.2397"/>
  </r>
  <r>
    <s v="peleke-mistral-7b-instruct-v0.2_BBF-14_12"/>
    <x v="2"/>
    <x v="5"/>
    <n v="-54.070799999999998"/>
    <n v="-26.178799999999999"/>
    <n v="0"/>
    <n v="-1.7251000000000001"/>
    <n v="-27.547000000000001"/>
    <n v="1696.92"/>
    <n v="-27.9039"/>
  </r>
  <r>
    <s v="peleke-mistral-7b-instruct-v0.2_BBF-14_13"/>
    <x v="2"/>
    <x v="5"/>
    <n v="-86.296400000000006"/>
    <n v="-43.139099999999999"/>
    <n v="1"/>
    <n v="-93.816299999999998"/>
    <n v="-24.393999999999998"/>
    <n v="1730.9"/>
    <n v="-136.9554"/>
  </r>
  <r>
    <s v="peleke-mistral-7b-instruct-v0.2_BBF-14_14"/>
    <x v="2"/>
    <x v="5"/>
    <n v="-130.91380000000001"/>
    <n v="-66.955799999999996"/>
    <n v="1"/>
    <n v="-168.97900000000001"/>
    <n v="-30.162199999999999"/>
    <n v="2681.62"/>
    <n v="-235.9348"/>
  </r>
  <r>
    <s v="peleke-mistral-7b-instruct-v0.2_BBF-14_15"/>
    <x v="2"/>
    <x v="5"/>
    <n v="-94.874399999999994"/>
    <n v="-41.206000000000003"/>
    <n v="1"/>
    <n v="-128.61600000000001"/>
    <n v="-27.9452"/>
    <n v="1900.62"/>
    <n v="-169.822"/>
  </r>
  <r>
    <s v="peleke-mistral-7b-instruct-v0.2_BBF-14_16"/>
    <x v="2"/>
    <x v="5"/>
    <n v="-125.1253"/>
    <n v="-58.142899999999997"/>
    <n v="1"/>
    <n v="-201.40600000000001"/>
    <n v="-26.7012"/>
    <n v="2105.3200000000002"/>
    <n v="-259.5489"/>
  </r>
  <r>
    <s v="peleke-mistral-7b-instruct-v0.2_BBF-14_17"/>
    <x v="2"/>
    <x v="5"/>
    <n v="-89.222800000000007"/>
    <n v="-46.455599999999997"/>
    <n v="1"/>
    <n v="-155.12799999999999"/>
    <n v="-11.7416"/>
    <n v="1787.61"/>
    <n v="-201.58359999999999"/>
  </r>
  <r>
    <s v="peleke-mistral-7b-instruct-v0.2_BBF-14_18"/>
    <x v="2"/>
    <x v="5"/>
    <n v="-81.826099999999997"/>
    <n v="-30.4954"/>
    <n v="1"/>
    <n v="-233.18100000000001"/>
    <n v="-4.6944800000000004"/>
    <n v="1620.7"/>
    <n v="-263.6764"/>
  </r>
  <r>
    <s v="peleke-mistral-7b-instruct-v0.2_BBF-14_19"/>
    <x v="2"/>
    <x v="5"/>
    <n v="-107.83"/>
    <n v="-55.745699999999999"/>
    <n v="1"/>
    <n v="-271.2"/>
    <n v="2.15571"/>
    <n v="2328.0700000000002"/>
    <n v="-326.94569999999999"/>
  </r>
  <r>
    <s v="peleke-mistral-7b-instruct-v0.2_BBF-14_20"/>
    <x v="2"/>
    <x v="5"/>
    <n v="-98.580799999999996"/>
    <n v="-53.798499999999997"/>
    <n v="1"/>
    <n v="-217.846"/>
    <n v="-1.2131099999999999"/>
    <n v="2041.99"/>
    <n v="-271.64449999999999"/>
  </r>
  <r>
    <s v="peleke-mistral-7b-instruct-v0.2_BBF-14_21"/>
    <x v="2"/>
    <x v="5"/>
    <n v="-86.704400000000007"/>
    <n v="-41.125300000000003"/>
    <n v="1"/>
    <n v="-41.398800000000001"/>
    <n v="-37.299300000000002"/>
    <n v="1766.99"/>
    <n v="-82.524100000000004"/>
  </r>
  <r>
    <s v="peleke-mistral-7b-instruct-v0.2_BBF-14_22"/>
    <x v="2"/>
    <x v="5"/>
    <n v="-96.392200000000003"/>
    <n v="-60.717300000000002"/>
    <n v="1"/>
    <n v="-67.985799999999998"/>
    <n v="-22.0777"/>
    <n v="2130.4499999999998"/>
    <n v="-128.70310000000001"/>
  </r>
  <r>
    <s v="peleke-mistral-7b-instruct-v0.2_BBF-14_23"/>
    <x v="2"/>
    <x v="5"/>
    <n v="-90.044700000000006"/>
    <n v="-11.5266"/>
    <n v="0"/>
    <n v="-247.43799999999999"/>
    <n v="-29.0305"/>
    <n v="2468.4499999999998"/>
    <n v="-258.96460000000002"/>
  </r>
  <r>
    <s v="peleke-mistral-7b-instruct-v0.2_BBF-14_24"/>
    <x v="2"/>
    <x v="5"/>
    <n v="-150.52420000000001"/>
    <n v="-87.536100000000005"/>
    <n v="1"/>
    <n v="-137.72399999999999"/>
    <n v="-35.443300000000001"/>
    <n v="2493.69"/>
    <n v="-225.26009999999999"/>
  </r>
  <r>
    <s v="peleke-mistral-7b-instruct-v0.2_BBF-14_25"/>
    <x v="2"/>
    <x v="5"/>
    <n v="-93.995199999999997"/>
    <n v="-68.552899999999994"/>
    <n v="1"/>
    <n v="-193.06299999999999"/>
    <n v="13.170299999999999"/>
    <n v="1900.32"/>
    <n v="-261.61590000000001"/>
  </r>
  <r>
    <s v="peleke-mistral-7b-instruct-v0.2_BBF-14_26"/>
    <x v="2"/>
    <x v="5"/>
    <n v="-103.4294"/>
    <n v="-40.707500000000003"/>
    <n v="1"/>
    <n v="-151.16300000000001"/>
    <n v="-32.4893"/>
    <n v="2041.44"/>
    <n v="-191.87049999999999"/>
  </r>
  <r>
    <s v="peleke-mistral-7b-instruct-v0.2_BBF-14_27"/>
    <x v="2"/>
    <x v="5"/>
    <n v="-75.342600000000004"/>
    <n v="-32.282699999999998"/>
    <n v="1"/>
    <n v="-116.622"/>
    <n v="-19.735499999999998"/>
    <n v="2682.17"/>
    <n v="-148.90469999999999"/>
  </r>
  <r>
    <s v="peleke-mistral-7b-instruct-v0.2_BBF-14_28"/>
    <x v="2"/>
    <x v="5"/>
    <n v="-95.643000000000001"/>
    <n v="-38.166800000000002"/>
    <n v="1"/>
    <n v="-138.23099999999999"/>
    <n v="-29.83"/>
    <n v="2090.09"/>
    <n v="-176.39779999999999"/>
  </r>
  <r>
    <s v="peleke-mistral-7b-instruct-v0.2_BBF-14_29"/>
    <x v="2"/>
    <x v="5"/>
    <n v="-46.712200000000003"/>
    <n v="-29.4255"/>
    <n v="0"/>
    <n v="-151.55799999999999"/>
    <n v="13.024900000000001"/>
    <n v="1623"/>
    <n v="-180.98349999999999"/>
  </r>
  <r>
    <s v="peleke-mistral-7b-instruct-v0.2_BBF-14_30"/>
    <x v="2"/>
    <x v="5"/>
    <n v="-114.0517"/>
    <n v="-59.161799999999999"/>
    <n v="1"/>
    <n v="-214.28299999999999"/>
    <n v="-12.033300000000001"/>
    <n v="2169.41"/>
    <n v="-273.44479999999999"/>
  </r>
  <r>
    <s v="peleke-mistral-7b-instruct-v0.2_BBF-14_31"/>
    <x v="2"/>
    <x v="5"/>
    <n v="-93.999899999999997"/>
    <n v="-52.241"/>
    <n v="1"/>
    <n v="-130.464"/>
    <n v="-15.6661"/>
    <n v="1962.67"/>
    <n v="-182.70500000000001"/>
  </r>
  <r>
    <s v="peleke-mistral-7b-instruct-v0.2_BBF-14_32"/>
    <x v="2"/>
    <x v="5"/>
    <n v="-135.70410000000001"/>
    <n v="-66.593000000000004"/>
    <n v="1"/>
    <n v="-147.08699999999999"/>
    <n v="-39.6937"/>
    <n v="2463.94"/>
    <n v="-213.68"/>
  </r>
  <r>
    <s v="peleke-mistral-7b-instruct-v0.2_BBF-14_33"/>
    <x v="2"/>
    <x v="5"/>
    <n v="-91.222700000000003"/>
    <n v="-27.915299999999998"/>
    <n v="0"/>
    <n v="-210.583"/>
    <n v="-21.190799999999999"/>
    <n v="1815.69"/>
    <n v="-238.4983"/>
  </r>
  <r>
    <s v="peleke-mistral-7b-instruct-v0.2_BBF-14_34"/>
    <x v="2"/>
    <x v="5"/>
    <n v="-100.1384"/>
    <n v="-64.893199999999993"/>
    <n v="1"/>
    <n v="-146.941"/>
    <n v="-5.8570000000000002"/>
    <n v="2058.52"/>
    <n v="-211.83420000000001"/>
  </r>
  <r>
    <s v="peleke-mistral-7b-instruct-v0.2_BBF-14_36"/>
    <x v="2"/>
    <x v="5"/>
    <n v="-40.767099999999999"/>
    <n v="-16.568000000000001"/>
    <n v="0"/>
    <n v="-27.5932"/>
    <n v="-18.680499999999999"/>
    <n v="1111.72"/>
    <n v="-44.161200000000001"/>
  </r>
  <r>
    <s v="peleke-mistral-7b-instruct-v0.2_BBF-14_35"/>
    <x v="2"/>
    <x v="5"/>
    <n v="-41.121400000000001"/>
    <n v="-18.293900000000001"/>
    <n v="0"/>
    <n v="-131.249"/>
    <n v="3.4222600000000001"/>
    <n v="1928.53"/>
    <n v="-149.5429"/>
  </r>
  <r>
    <s v="peleke-mistral-7b-instruct-v0.2_BBF-14_37"/>
    <x v="2"/>
    <x v="5"/>
    <n v="-72.635800000000003"/>
    <n v="-28.725100000000001"/>
    <n v="0"/>
    <n v="-234.108"/>
    <n v="2.9109099999999999"/>
    <n v="1679.87"/>
    <n v="-262.8331"/>
  </r>
  <r>
    <s v="peleke-mistral-7b-instruct-v0.2_BBF-14_38"/>
    <x v="2"/>
    <x v="5"/>
    <n v="-104.3379"/>
    <n v="-63.516399999999997"/>
    <n v="1"/>
    <n v="-149.52600000000001"/>
    <n v="-10.9163"/>
    <n v="2041.73"/>
    <n v="-213.04239999999999"/>
  </r>
  <r>
    <s v="peleke-mistral-7b-instruct-v0.2_BBF-14_39"/>
    <x v="2"/>
    <x v="5"/>
    <n v="-105.6052"/>
    <n v="-54.413200000000003"/>
    <n v="1"/>
    <n v="-140.69200000000001"/>
    <n v="-23.053599999999999"/>
    <n v="2152.37"/>
    <n v="-195.1052"/>
  </r>
  <r>
    <s v="peleke-mistral-7b-instruct-v0.2_BBF-14_40"/>
    <x v="2"/>
    <x v="5"/>
    <n v="-73.355900000000005"/>
    <n v="-33.485799999999998"/>
    <n v="1"/>
    <n v="-123.82599999999999"/>
    <n v="-15.104900000000001"/>
    <n v="1714.16"/>
    <n v="-157.31180000000001"/>
  </r>
  <r>
    <s v="peleke-mistral-7b-instruct-v0.2_BBF-14_41"/>
    <x v="2"/>
    <x v="5"/>
    <n v="-126.002"/>
    <n v="-75.619699999999995"/>
    <n v="1"/>
    <n v="-51.758899999999997"/>
    <n v="-40.030500000000004"/>
    <n v="2248.8000000000002"/>
    <n v="-127.37860000000001"/>
  </r>
  <r>
    <s v="peleke-mistral-7b-instruct-v0.2_BBF-14_42"/>
    <x v="2"/>
    <x v="5"/>
    <n v="-92.728899999999996"/>
    <n v="-33.337600000000002"/>
    <n v="1"/>
    <n v="-224.70500000000001"/>
    <n v="-14.4503"/>
    <n v="2029.85"/>
    <n v="-258.04259999999999"/>
  </r>
  <r>
    <s v="peleke-mistral-7b-instruct-v0.2_BBF-14_43"/>
    <x v="2"/>
    <x v="5"/>
    <n v="-64.965999999999994"/>
    <n v="-36.505499999999998"/>
    <n v="1"/>
    <n v="-120.16200000000001"/>
    <n v="-4.4280600000000003"/>
    <n v="2162.77"/>
    <n v="-156.66749999999999"/>
  </r>
  <r>
    <s v="peleke-mistral-7b-instruct-v0.2_BBF-14_44"/>
    <x v="2"/>
    <x v="5"/>
    <n v="-58.112699999999997"/>
    <n v="12.666499999999999"/>
    <n v="0"/>
    <n v="-47.767400000000002"/>
    <n v="-61.225700000000003"/>
    <n v="2287.02"/>
    <n v="-35.100900000000003"/>
  </r>
  <r>
    <s v="peleke-mistral-7b-instruct-v0.2_BBF-14_45"/>
    <x v="2"/>
    <x v="5"/>
    <n v="-109.7786"/>
    <n v="-47.213000000000001"/>
    <n v="1"/>
    <n v="-124.40900000000001"/>
    <n v="-37.683799999999998"/>
    <n v="2459.81"/>
    <n v="-171.62200000000001"/>
  </r>
  <r>
    <s v="peleke-mistral-7b-instruct-v0.2_BBF-14_46"/>
    <x v="2"/>
    <x v="5"/>
    <n v="-83.4542"/>
    <n v="-41.618499999999997"/>
    <n v="1"/>
    <n v="-55.872399999999999"/>
    <n v="-30.661200000000001"/>
    <n v="2352.04"/>
    <n v="-97.490899999999996"/>
  </r>
  <r>
    <s v="peleke-mistral-7b-instruct-v0.2_BBF-14_47"/>
    <x v="2"/>
    <x v="5"/>
    <n v="-93.696100000000001"/>
    <n v="-47.086500000000001"/>
    <n v="1"/>
    <n v="-146.09399999999999"/>
    <n v="-17.390799999999999"/>
    <n v="1843.8"/>
    <n v="-193.18049999999999"/>
  </r>
  <r>
    <s v="peleke-mistral-7b-instruct-v0.2_BBF-14_48"/>
    <x v="2"/>
    <x v="5"/>
    <n v="-70.3797"/>
    <n v="-40.077300000000001"/>
    <n v="1"/>
    <n v="-62.2744"/>
    <n v="-17.8475"/>
    <n v="1554.05"/>
    <n v="-102.35169999999999"/>
  </r>
  <r>
    <s v="peleke-mistral-7b-instruct-v0.2_BBF-14_49"/>
    <x v="2"/>
    <x v="5"/>
    <n v="-31.086600000000001"/>
    <n v="-18.943100000000001"/>
    <n v="0"/>
    <n v="-14.081899999999999"/>
    <n v="-9.32714"/>
    <n v="1385.86"/>
    <n v="-33.024999999999999"/>
  </r>
  <r>
    <s v="peleke-mistral-7b-instruct-v0.2_BBF-14_50"/>
    <x v="2"/>
    <x v="5"/>
    <n v="-124.905"/>
    <n v="-53.0929"/>
    <n v="1"/>
    <n v="-205.22399999999999"/>
    <n v="-30.767299999999999"/>
    <n v="2327.48"/>
    <n v="-258.31689999999998"/>
  </r>
  <r>
    <s v="peleke-mistral-7b-instruct-v0.2_PD-1_01"/>
    <x v="2"/>
    <x v="6"/>
    <n v="-79.391499999999994"/>
    <n v="-45.617199999999997"/>
    <n v="1"/>
    <n v="-113.78400000000001"/>
    <n v="-11.0175"/>
    <n v="1881.94"/>
    <n v="-159.40119999999999"/>
  </r>
  <r>
    <s v="peleke-mistral-7b-instruct-v0.2_PD-1_02"/>
    <x v="2"/>
    <x v="6"/>
    <n v="-60.827399999999997"/>
    <n v="-47.366300000000003"/>
    <n v="1"/>
    <n v="-40.937600000000003"/>
    <n v="-5.2736299999999998"/>
    <n v="1711.54"/>
    <n v="-88.303899999999999"/>
  </r>
  <r>
    <s v="peleke-mistral-7b-instruct-v0.2_PD-1_03"/>
    <x v="2"/>
    <x v="6"/>
    <n v="-63.270200000000003"/>
    <n v="-45.2072"/>
    <n v="1"/>
    <n v="-69.774900000000002"/>
    <n v="-4.1080500000000004"/>
    <n v="2133.84"/>
    <n v="-114.9821"/>
  </r>
  <r>
    <s v="peleke-mistral-7b-instruct-v0.2_PD-1_04"/>
    <x v="2"/>
    <x v="6"/>
    <n v="-92.406300000000002"/>
    <n v="-54.4786"/>
    <n v="1"/>
    <n v="-195.255"/>
    <n v="1.12331"/>
    <n v="2537.81"/>
    <n v="-249.7336"/>
  </r>
  <r>
    <s v="peleke-mistral-7b-instruct-v0.2_PD-1_05"/>
    <x v="2"/>
    <x v="6"/>
    <n v="-53.220700000000001"/>
    <n v="-39.054400000000001"/>
    <n v="1"/>
    <n v="-5.7151399999999999"/>
    <n v="-13.023300000000001"/>
    <n v="1835.73"/>
    <n v="-44.769539999999999"/>
  </r>
  <r>
    <s v="peleke-mistral-7b-instruct-v0.2_PD-1_06"/>
    <x v="2"/>
    <x v="6"/>
    <n v="-126.0432"/>
    <n v="-75.729600000000005"/>
    <n v="1"/>
    <n v="-150.89500000000001"/>
    <n v="-20.134599999999999"/>
    <n v="2584.33"/>
    <n v="-226.62459999999999"/>
  </r>
  <r>
    <s v="peleke-mistral-7b-instruct-v0.2_PD-1_07"/>
    <x v="2"/>
    <x v="6"/>
    <n v="-24.7987"/>
    <n v="-16.819600000000001"/>
    <n v="0"/>
    <n v="-2.5400700000000001"/>
    <n v="-7.4711100000000004"/>
    <n v="1587.67"/>
    <n v="-19.359670000000001"/>
  </r>
  <r>
    <s v="peleke-mistral-7b-instruct-v0.2_PD-1_08"/>
    <x v="2"/>
    <x v="6"/>
    <n v="-55.140500000000003"/>
    <n v="-37.727400000000003"/>
    <n v="1"/>
    <n v="-43.567799999999998"/>
    <n v="-8.6995299999999993"/>
    <n v="1851.26"/>
    <n v="-81.295199999999994"/>
  </r>
  <r>
    <s v="peleke-mistral-7b-instruct-v0.2_PD-1_09"/>
    <x v="2"/>
    <x v="6"/>
    <n v="-78.112300000000005"/>
    <n v="-42.778700000000001"/>
    <n v="1"/>
    <n v="-56.742800000000003"/>
    <n v="-23.984999999999999"/>
    <n v="2137.1799999999998"/>
    <n v="-99.521500000000003"/>
  </r>
  <r>
    <s v="peleke-mistral-7b-instruct-v0.2_PD-1_10"/>
    <x v="2"/>
    <x v="6"/>
    <n v="-56.6036"/>
    <n v="-36.054499999999997"/>
    <n v="1"/>
    <n v="-139.881"/>
    <n v="7.4271399999999996"/>
    <n v="1708.81"/>
    <n v="-175.93549999999999"/>
  </r>
  <r>
    <s v="peleke-mistral-7b-instruct-v0.2_PD-1_11"/>
    <x v="2"/>
    <x v="6"/>
    <n v="-67.470100000000002"/>
    <n v="-34.935699999999997"/>
    <n v="1"/>
    <n v="-78.7059"/>
    <n v="-16.793199999999999"/>
    <n v="1760.65"/>
    <n v="-113.6416"/>
  </r>
  <r>
    <s v="peleke-mistral-7b-instruct-v0.2_PD-1_13"/>
    <x v="2"/>
    <x v="6"/>
    <n v="-55.054299999999998"/>
    <n v="-31.148299999999999"/>
    <n v="1"/>
    <n v="-85.664199999999994"/>
    <n v="-6.7731700000000004"/>
    <n v="1456.03"/>
    <n v="-116.8125"/>
  </r>
  <r>
    <s v="peleke-mistral-7b-instruct-v0.2_PD-1_12"/>
    <x v="2"/>
    <x v="6"/>
    <n v="-71.055599999999998"/>
    <n v="-27.075800000000001"/>
    <n v="0"/>
    <n v="-191.46100000000001"/>
    <n v="-5.6876300000000004"/>
    <n v="1880.95"/>
    <n v="-218.5368"/>
  </r>
  <r>
    <s v="peleke-mistral-7b-instruct-v0.2_PD-1_14"/>
    <x v="2"/>
    <x v="6"/>
    <n v="-69.822599999999994"/>
    <n v="-46.030099999999997"/>
    <n v="1"/>
    <n v="-121.425"/>
    <n v="0.49249199999999999"/>
    <n v="2378.77"/>
    <n v="-167.45509999999999"/>
  </r>
  <r>
    <s v="peleke-mistral-7b-instruct-v0.2_PD-1_15"/>
    <x v="2"/>
    <x v="6"/>
    <n v="-67.311000000000007"/>
    <n v="-35.234400000000001"/>
    <n v="1"/>
    <n v="-131.065"/>
    <n v="-5.86355"/>
    <n v="1692.27"/>
    <n v="-166.29939999999999"/>
  </r>
  <r>
    <s v="peleke-mistral-7b-instruct-v0.2_PD-1_17"/>
    <x v="2"/>
    <x v="6"/>
    <n v="-74.465100000000007"/>
    <n v="-19.848600000000001"/>
    <n v="0"/>
    <n v="-234.947"/>
    <n v="-7.6270600000000002"/>
    <n v="1935.02"/>
    <n v="-254.79560000000001"/>
  </r>
  <r>
    <s v="peleke-mistral-7b-instruct-v0.2_PD-1_16"/>
    <x v="2"/>
    <x v="6"/>
    <n v="-79.979200000000006"/>
    <n v="-33.040700000000001"/>
    <n v="1"/>
    <n v="-245.03700000000001"/>
    <n v="2.0688900000000001"/>
    <n v="1776.56"/>
    <n v="-278.07769999999999"/>
  </r>
  <r>
    <s v="peleke-mistral-7b-instruct-v0.2_PD-1_18"/>
    <x v="2"/>
    <x v="6"/>
    <n v="-88.102900000000005"/>
    <n v="-31.6677"/>
    <n v="1"/>
    <n v="-213.001"/>
    <n v="-13.835000000000001"/>
    <n v="2601.61"/>
    <n v="-244.6687"/>
  </r>
  <r>
    <s v="peleke-mistral-7b-instruct-v0.2_PD-1_20"/>
    <x v="2"/>
    <x v="6"/>
    <n v="-97.586299999999994"/>
    <n v="-61.135800000000003"/>
    <n v="1"/>
    <n v="-180.82599999999999"/>
    <n v="-0.28529700000000002"/>
    <n v="2009.23"/>
    <n v="-241.96180000000001"/>
  </r>
  <r>
    <s v="peleke-mistral-7b-instruct-v0.2_PD-1_19"/>
    <x v="2"/>
    <x v="6"/>
    <n v="-54.449399999999997"/>
    <n v="-38.144199999999998"/>
    <n v="1"/>
    <n v="-32.443300000000001"/>
    <n v="-9.8165800000000001"/>
    <n v="1608.96"/>
    <n v="-70.587500000000006"/>
  </r>
  <r>
    <s v="peleke-mistral-7b-instruct-v0.2_PD-1_21"/>
    <x v="2"/>
    <x v="6"/>
    <n v="-80.361699999999999"/>
    <n v="-53.252099999999999"/>
    <n v="1"/>
    <n v="-161.55099999999999"/>
    <n v="5.2006199999999998"/>
    <n v="2386.8000000000002"/>
    <n v="-214.8031"/>
  </r>
  <r>
    <s v="peleke-mistral-7b-instruct-v0.2_PD-1_22"/>
    <x v="2"/>
    <x v="6"/>
    <n v="-75.462999999999994"/>
    <n v="-47.410200000000003"/>
    <n v="1"/>
    <n v="-95.823099999999997"/>
    <n v="-8.8881899999999998"/>
    <n v="2002.35"/>
    <n v="-143.23330000000001"/>
  </r>
  <r>
    <s v="peleke-mistral-7b-instruct-v0.2_PD-1_23"/>
    <x v="2"/>
    <x v="6"/>
    <n v="-66.208500000000001"/>
    <n v="-1.6667400000000001"/>
    <n v="0"/>
    <n v="-349.16699999999997"/>
    <n v="5.29162"/>
    <n v="2118.67"/>
    <n v="-350.83373999999998"/>
  </r>
  <r>
    <s v="peleke-mistral-7b-instruct-v0.2_PD-1_24"/>
    <x v="2"/>
    <x v="6"/>
    <n v="-32.643099999999997"/>
    <n v="-3.5219100000000001"/>
    <n v="0"/>
    <n v="-198.49600000000001"/>
    <n v="10.577999999999999"/>
    <n v="997.19"/>
    <n v="-202.01791"/>
  </r>
  <r>
    <s v="peleke-mistral-7b-instruct-v0.2_PD-1_26"/>
    <x v="2"/>
    <x v="6"/>
    <n v="-96.2166"/>
    <n v="-67.833399999999997"/>
    <n v="1"/>
    <n v="-45.001399999999997"/>
    <n v="-19.382899999999999"/>
    <n v="2077.04"/>
    <n v="-112.8348"/>
  </r>
  <r>
    <s v="peleke-mistral-7b-instruct-v0.2_PD-1_25"/>
    <x v="2"/>
    <x v="6"/>
    <n v="-99.956199999999995"/>
    <n v="-63.850099999999998"/>
    <n v="1"/>
    <n v="-34.093499999999999"/>
    <n v="-29.287400000000002"/>
    <n v="2373.1799999999998"/>
    <n v="-97.943600000000004"/>
  </r>
  <r>
    <s v="peleke-mistral-7b-instruct-v0.2_PD-1_27"/>
    <x v="2"/>
    <x v="6"/>
    <n v="-61.7654"/>
    <n v="-23.622299999999999"/>
    <n v="0"/>
    <n v="-120.375"/>
    <n v="-14.068099999999999"/>
    <n v="2013.21"/>
    <n v="-143.9973"/>
  </r>
  <r>
    <s v="peleke-mistral-7b-instruct-v0.2_PD-1_28"/>
    <x v="2"/>
    <x v="6"/>
    <n v="-24.169799999999999"/>
    <n v="-3.1373899999999999"/>
    <n v="0"/>
    <n v="-9.2433200000000006"/>
    <n v="-19.183700000000002"/>
    <n v="1368.93"/>
    <n v="-12.380710000000001"/>
  </r>
  <r>
    <s v="peleke-mistral-7b-instruct-v0.2_PD-1_29"/>
    <x v="2"/>
    <x v="6"/>
    <n v="-73.868499999999997"/>
    <n v="-43.944699999999997"/>
    <n v="1"/>
    <n v="-70.471400000000003"/>
    <n v="-15.829499999999999"/>
    <n v="2345.6799999999998"/>
    <n v="-114.4161"/>
  </r>
  <r>
    <s v="peleke-mistral-7b-instruct-v0.2_PD-1_30"/>
    <x v="2"/>
    <x v="6"/>
    <n v="-83.099900000000005"/>
    <n v="-59.721400000000003"/>
    <n v="1"/>
    <n v="-109.483"/>
    <n v="-1.48194"/>
    <n v="1828"/>
    <n v="-169.20439999999999"/>
  </r>
  <r>
    <s v="peleke-mistral-7b-instruct-v0.2_PD-1_31"/>
    <x v="2"/>
    <x v="6"/>
    <n v="-76.543700000000001"/>
    <n v="-46.599600000000002"/>
    <n v="1"/>
    <n v="-69.402900000000002"/>
    <n v="-16.063500000000001"/>
    <n v="2119.23"/>
    <n v="-116.0025"/>
  </r>
  <r>
    <s v="peleke-mistral-7b-instruct-v0.2_PD-1_32"/>
    <x v="2"/>
    <x v="6"/>
    <n v="-91.528899999999993"/>
    <n v="-33.462699999999998"/>
    <n v="1"/>
    <n v="-208.285"/>
    <n v="-16.409199999999998"/>
    <n v="1855.87"/>
    <n v="-241.74770000000001"/>
  </r>
  <r>
    <s v="peleke-mistral-7b-instruct-v0.2_PD-1_33"/>
    <x v="2"/>
    <x v="6"/>
    <n v="-98.503600000000006"/>
    <n v="-77.4375"/>
    <n v="1"/>
    <n v="-162.47"/>
    <n v="11.427899999999999"/>
    <n v="2480.98"/>
    <n v="-239.9075"/>
  </r>
  <r>
    <s v="peleke-mistral-7b-instruct-v0.2_PD-1_34"/>
    <x v="2"/>
    <x v="6"/>
    <n v="-56.1449"/>
    <n v="-27.116299999999999"/>
    <n v="0"/>
    <n v="-191.04900000000001"/>
    <n v="9.1811600000000002"/>
    <n v="1563.57"/>
    <n v="-218.1653"/>
  </r>
  <r>
    <s v="peleke-mistral-7b-instruct-v0.2_PD-1_35"/>
    <x v="2"/>
    <x v="6"/>
    <n v="-81.721100000000007"/>
    <n v="-41.970599999999997"/>
    <n v="1"/>
    <n v="-210.65"/>
    <n v="2.37954"/>
    <n v="1763.51"/>
    <n v="-252.6206"/>
  </r>
  <r>
    <s v="peleke-mistral-7b-instruct-v0.2_PD-1_36"/>
    <x v="2"/>
    <x v="6"/>
    <n v="-47.309399999999997"/>
    <n v="-28.094000000000001"/>
    <n v="0"/>
    <n v="-96.295299999999997"/>
    <n v="4.3648029999999997E-2"/>
    <n v="1757.82"/>
    <n v="-124.38930000000001"/>
  </r>
  <r>
    <s v="peleke-mistral-7b-instruct-v0.2_PD-1_37"/>
    <x v="2"/>
    <x v="6"/>
    <n v="-67.352099999999993"/>
    <n v="-47.463999999999999"/>
    <n v="1"/>
    <n v="-92.861099999999993"/>
    <n v="-1.3159000000000001"/>
    <n v="2168.85"/>
    <n v="-140.32509999999999"/>
  </r>
  <r>
    <s v="peleke-mistral-7b-instruct-v0.2_PD-1_38"/>
    <x v="2"/>
    <x v="6"/>
    <n v="-64.616699999999994"/>
    <n v="-45.518500000000003"/>
    <n v="1"/>
    <n v="-36.763500000000001"/>
    <n v="-11.7455"/>
    <n v="1690.61"/>
    <n v="-82.281999999999996"/>
  </r>
  <r>
    <s v="peleke-mistral-7b-instruct-v0.2_PD-1_39"/>
    <x v="2"/>
    <x v="6"/>
    <n v="-94.757300000000001"/>
    <n v="-61.612200000000001"/>
    <n v="1"/>
    <n v="-66.183099999999996"/>
    <n v="-19.9085"/>
    <n v="1910.59"/>
    <n v="-127.7953"/>
  </r>
  <r>
    <s v="peleke-mistral-7b-instruct-v0.2_PD-1_41"/>
    <x v="2"/>
    <x v="6"/>
    <n v="-44.2729"/>
    <n v="-21.694199999999999"/>
    <n v="0"/>
    <n v="-31.834499999999998"/>
    <n v="-16.2118"/>
    <n v="1383.06"/>
    <n v="-53.528700000000001"/>
  </r>
  <r>
    <s v="peleke-mistral-7b-instruct-v0.2_PD-1_40"/>
    <x v="2"/>
    <x v="6"/>
    <n v="-64.220299999999995"/>
    <n v="-36.111800000000002"/>
    <n v="1"/>
    <n v="4.82667"/>
    <n v="-29.073799999999999"/>
    <n v="1636.38"/>
    <n v="-31.285129999999999"/>
  </r>
  <r>
    <s v="peleke-mistral-7b-instruct-v0.2_PD-1_42"/>
    <x v="2"/>
    <x v="6"/>
    <n v="-75.189599999999999"/>
    <n v="-53.9358"/>
    <n v="1"/>
    <n v="8.4559300000000004"/>
    <n v="-22.945"/>
    <n v="1611.8"/>
    <n v="-45.479869999999998"/>
  </r>
  <r>
    <s v="peleke-mistral-7b-instruct-v0.2_PD-1_43"/>
    <x v="2"/>
    <x v="6"/>
    <n v="-76.829899999999995"/>
    <n v="-42.242699999999999"/>
    <n v="1"/>
    <n v="-53.412700000000001"/>
    <n v="-23.904699999999998"/>
    <n v="1753.35"/>
    <n v="-95.6554"/>
  </r>
  <r>
    <s v="peleke-mistral-7b-instruct-v0.2_PD-1_44"/>
    <x v="2"/>
    <x v="6"/>
    <n v="-85.210300000000004"/>
    <n v="-28.8292"/>
    <n v="0"/>
    <n v="-199.32599999999999"/>
    <n v="-16.515899999999998"/>
    <n v="2037.63"/>
    <n v="-228.15520000000001"/>
  </r>
  <r>
    <s v="peleke-mistral-7b-instruct-v0.2_PD-1_45"/>
    <x v="2"/>
    <x v="6"/>
    <n v="-112.10850000000001"/>
    <n v="-78.468299999999999"/>
    <n v="1"/>
    <n v="-63.292400000000001"/>
    <n v="-20.9817"/>
    <n v="2489.61"/>
    <n v="-141.76070000000001"/>
  </r>
  <r>
    <s v="peleke-mistral-7b-instruct-v0.2_PD-1_46"/>
    <x v="2"/>
    <x v="6"/>
    <n v="-69.241900000000001"/>
    <n v="-36.6723"/>
    <n v="1"/>
    <n v="-177.17"/>
    <n v="2.86442"/>
    <n v="1391.28"/>
    <n v="-213.84229999999999"/>
  </r>
  <r>
    <s v="peleke-mistral-7b-instruct-v0.2_PD-1_47"/>
    <x v="2"/>
    <x v="6"/>
    <n v="-65.581599999999995"/>
    <n v="-40.145699999999998"/>
    <n v="1"/>
    <n v="-145.74600000000001"/>
    <n v="3.7132499999999999"/>
    <n v="1654.04"/>
    <n v="-185.89169999999999"/>
  </r>
  <r>
    <s v="peleke-mistral-7b-instruct-v0.2_PD-1_48"/>
    <x v="2"/>
    <x v="6"/>
    <n v="-66.650899999999993"/>
    <n v="-25.659300000000002"/>
    <n v="0"/>
    <n v="-38.802799999999998"/>
    <n v="-33.231000000000002"/>
    <n v="1797.63"/>
    <n v="-64.462100000000007"/>
  </r>
  <r>
    <s v="peleke-mistral-7b-instruct-v0.2_PD-1_49"/>
    <x v="2"/>
    <x v="6"/>
    <n v="-132.9786"/>
    <n v="-102.312"/>
    <n v="1"/>
    <n v="-96.017799999999994"/>
    <n v="-11.462999999999999"/>
    <n v="2718.27"/>
    <n v="-198.32980000000001"/>
  </r>
  <r>
    <s v="peleke-mistral-7b-instruct-v0.2_PD-1_50"/>
    <x v="2"/>
    <x v="6"/>
    <n v="-54.251300000000001"/>
    <n v="-17.2729"/>
    <n v="0"/>
    <n v="-74.315200000000004"/>
    <n v="-22.115400000000001"/>
    <n v="1445.3"/>
    <n v="-91.5880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9AAB1-FDB3-4B20-A17D-0043109CF976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3" firstHeaderRow="1" firstDataRow="3" firstDataCol="1"/>
  <pivotFields count="10"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8">
        <item x="5"/>
        <item x="0"/>
        <item x="1"/>
        <item x="2"/>
        <item x="3"/>
        <item x="6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vdw_hit" fld="5" baseField="0" baseItem="0"/>
    <dataField name="Average of vdw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ED75-A538-4280-81BC-F841B90A6138}">
  <dimension ref="A3:L25"/>
  <sheetViews>
    <sheetView tabSelected="1" workbookViewId="0">
      <selection activeCell="I18" sqref="I18"/>
    </sheetView>
  </sheetViews>
  <sheetFormatPr defaultRowHeight="15" x14ac:dyDescent="0.25"/>
  <cols>
    <col min="1" max="1" width="13.42578125" bestFit="1" customWidth="1"/>
    <col min="2" max="2" width="27.140625" bestFit="1" customWidth="1"/>
    <col min="3" max="3" width="14.5703125" bestFit="1" customWidth="1"/>
    <col min="4" max="4" width="29.7109375" bestFit="1" customWidth="1"/>
    <col min="5" max="5" width="14.5703125" bestFit="1" customWidth="1"/>
    <col min="6" max="6" width="14.7109375" bestFit="1" customWidth="1"/>
    <col min="7" max="7" width="14.5703125" bestFit="1" customWidth="1"/>
    <col min="8" max="8" width="19.7109375" bestFit="1" customWidth="1"/>
    <col min="9" max="9" width="19.5703125" bestFit="1" customWidth="1"/>
  </cols>
  <sheetData>
    <row r="3" spans="1:9" x14ac:dyDescent="0.25">
      <c r="B3" s="1" t="s">
        <v>1070</v>
      </c>
    </row>
    <row r="4" spans="1:9" x14ac:dyDescent="0.25">
      <c r="B4" t="s">
        <v>1068</v>
      </c>
      <c r="D4" t="s">
        <v>1069</v>
      </c>
      <c r="F4" t="s">
        <v>1067</v>
      </c>
      <c r="H4" t="s">
        <v>1074</v>
      </c>
      <c r="I4" t="s">
        <v>1075</v>
      </c>
    </row>
    <row r="5" spans="1:9" x14ac:dyDescent="0.25">
      <c r="A5" s="1" t="s">
        <v>1072</v>
      </c>
      <c r="B5" t="s">
        <v>1073</v>
      </c>
      <c r="C5" t="s">
        <v>1076</v>
      </c>
      <c r="D5" t="s">
        <v>1073</v>
      </c>
      <c r="E5" t="s">
        <v>1076</v>
      </c>
      <c r="F5" t="s">
        <v>1073</v>
      </c>
      <c r="G5" t="s">
        <v>1076</v>
      </c>
    </row>
    <row r="6" spans="1:9" x14ac:dyDescent="0.25">
      <c r="A6" s="3" t="s">
        <v>1064</v>
      </c>
      <c r="B6" s="4">
        <v>35</v>
      </c>
      <c r="C6" s="4">
        <v>-42.559311500000007</v>
      </c>
      <c r="D6" s="4">
        <v>37</v>
      </c>
      <c r="E6" s="4">
        <v>-41.418081720000004</v>
      </c>
      <c r="F6" s="4">
        <v>36</v>
      </c>
      <c r="G6" s="4">
        <v>-39.33059320000001</v>
      </c>
      <c r="H6" s="4">
        <v>108</v>
      </c>
      <c r="I6" s="4">
        <v>-41.102662140000007</v>
      </c>
    </row>
    <row r="7" spans="1:9" x14ac:dyDescent="0.25">
      <c r="A7" s="3" t="s">
        <v>1059</v>
      </c>
      <c r="B7" s="4">
        <v>36</v>
      </c>
      <c r="C7" s="4">
        <v>-42.295123999999994</v>
      </c>
      <c r="D7" s="4">
        <v>40</v>
      </c>
      <c r="E7" s="4">
        <v>-40.320779999999992</v>
      </c>
      <c r="F7" s="4">
        <v>35</v>
      </c>
      <c r="G7" s="4">
        <v>-37.128165579999994</v>
      </c>
      <c r="H7" s="4">
        <v>111</v>
      </c>
      <c r="I7" s="4">
        <v>-39.914689859999996</v>
      </c>
    </row>
    <row r="8" spans="1:9" x14ac:dyDescent="0.25">
      <c r="A8" s="3" t="s">
        <v>1060</v>
      </c>
      <c r="B8" s="4">
        <v>21</v>
      </c>
      <c r="C8" s="4">
        <v>-11.731205999999997</v>
      </c>
      <c r="D8" s="4">
        <v>20</v>
      </c>
      <c r="E8" s="4">
        <v>-19.859334999999998</v>
      </c>
      <c r="F8" s="4">
        <v>11</v>
      </c>
      <c r="G8" s="4">
        <v>-11.159295000000004</v>
      </c>
      <c r="H8" s="4">
        <v>52</v>
      </c>
      <c r="I8" s="4">
        <v>-14.249945333333322</v>
      </c>
    </row>
    <row r="9" spans="1:9" x14ac:dyDescent="0.25">
      <c r="A9" s="3" t="s">
        <v>1061</v>
      </c>
      <c r="B9" s="4">
        <v>36</v>
      </c>
      <c r="C9" s="4">
        <v>-45.351294399999986</v>
      </c>
      <c r="D9" s="4">
        <v>44</v>
      </c>
      <c r="E9" s="4">
        <v>-47.499939999999995</v>
      </c>
      <c r="F9" s="4">
        <v>41</v>
      </c>
      <c r="G9" s="4">
        <v>-46.709778999999997</v>
      </c>
      <c r="H9" s="4">
        <v>121</v>
      </c>
      <c r="I9" s="4">
        <v>-46.520337800000028</v>
      </c>
    </row>
    <row r="10" spans="1:9" x14ac:dyDescent="0.25">
      <c r="A10" s="3" t="s">
        <v>1062</v>
      </c>
      <c r="B10" s="4">
        <v>38</v>
      </c>
      <c r="C10" s="4">
        <v>-49.262011600000008</v>
      </c>
      <c r="D10" s="4">
        <v>40</v>
      </c>
      <c r="E10" s="4">
        <v>-44.103616000000002</v>
      </c>
      <c r="F10" s="4">
        <v>37</v>
      </c>
      <c r="G10" s="4">
        <v>-50.256158800000001</v>
      </c>
      <c r="H10" s="4">
        <v>115</v>
      </c>
      <c r="I10" s="4">
        <v>-47.873928800000016</v>
      </c>
    </row>
    <row r="11" spans="1:9" x14ac:dyDescent="0.25">
      <c r="A11" s="3" t="s">
        <v>1065</v>
      </c>
      <c r="B11" s="4">
        <v>38</v>
      </c>
      <c r="C11" s="4">
        <v>-42.248092000000007</v>
      </c>
      <c r="D11" s="4">
        <v>37</v>
      </c>
      <c r="E11" s="4">
        <v>-41.193492799999994</v>
      </c>
      <c r="F11" s="4">
        <v>42</v>
      </c>
      <c r="G11" s="4">
        <v>-40.778092799999989</v>
      </c>
      <c r="H11" s="4">
        <v>117</v>
      </c>
      <c r="I11" s="4">
        <v>-41.406559199999997</v>
      </c>
    </row>
    <row r="12" spans="1:9" x14ac:dyDescent="0.25">
      <c r="A12" s="3" t="s">
        <v>1063</v>
      </c>
      <c r="B12" s="4">
        <v>40</v>
      </c>
      <c r="C12" s="4">
        <v>-44.95729691999999</v>
      </c>
      <c r="D12" s="4">
        <v>41</v>
      </c>
      <c r="E12" s="4">
        <v>-44.28058399999999</v>
      </c>
      <c r="F12" s="4">
        <v>36</v>
      </c>
      <c r="G12" s="4">
        <v>-30.960058600000011</v>
      </c>
      <c r="H12" s="4">
        <v>117</v>
      </c>
      <c r="I12" s="4">
        <v>-40.065979839999997</v>
      </c>
    </row>
    <row r="13" spans="1:9" x14ac:dyDescent="0.25">
      <c r="A13" s="3" t="s">
        <v>1071</v>
      </c>
      <c r="B13" s="4">
        <v>244</v>
      </c>
      <c r="C13" s="4">
        <v>-39.772048059999968</v>
      </c>
      <c r="D13" s="4">
        <v>259</v>
      </c>
      <c r="E13" s="4">
        <v>-39.810832788571432</v>
      </c>
      <c r="F13" s="4">
        <v>238</v>
      </c>
      <c r="G13" s="4">
        <v>-36.617448997142851</v>
      </c>
      <c r="H13" s="4">
        <v>741</v>
      </c>
      <c r="I13" s="4">
        <v>-38.733443281904769</v>
      </c>
    </row>
    <row r="17" spans="1:12" x14ac:dyDescent="0.25">
      <c r="B17" s="2" t="s">
        <v>1068</v>
      </c>
      <c r="C17" s="2"/>
      <c r="D17" s="2" t="s">
        <v>1069</v>
      </c>
      <c r="E17" s="2"/>
      <c r="F17" s="2" t="s">
        <v>1067</v>
      </c>
      <c r="G17" s="2"/>
    </row>
    <row r="18" spans="1:12" x14ac:dyDescent="0.25">
      <c r="A18" t="s">
        <v>1072</v>
      </c>
      <c r="B18" t="s">
        <v>1073</v>
      </c>
      <c r="C18" t="s">
        <v>1076</v>
      </c>
      <c r="D18" t="s">
        <v>1073</v>
      </c>
      <c r="E18" t="s">
        <v>1076</v>
      </c>
      <c r="F18" t="s">
        <v>1073</v>
      </c>
      <c r="G18" t="s">
        <v>1076</v>
      </c>
    </row>
    <row r="19" spans="1:12" x14ac:dyDescent="0.25">
      <c r="A19" t="s">
        <v>1064</v>
      </c>
      <c r="B19">
        <v>35</v>
      </c>
      <c r="C19">
        <v>-42.559311500000007</v>
      </c>
      <c r="D19">
        <v>37</v>
      </c>
      <c r="E19">
        <v>-41.418081720000004</v>
      </c>
      <c r="F19">
        <v>36</v>
      </c>
      <c r="G19">
        <v>-39.33059320000001</v>
      </c>
      <c r="H19">
        <f>B19/50</f>
        <v>0.7</v>
      </c>
      <c r="J19">
        <f>D19/50</f>
        <v>0.74</v>
      </c>
      <c r="L19">
        <f>F19/50</f>
        <v>0.72</v>
      </c>
    </row>
    <row r="20" spans="1:12" x14ac:dyDescent="0.25">
      <c r="A20" t="s">
        <v>1059</v>
      </c>
      <c r="B20">
        <v>36</v>
      </c>
      <c r="C20">
        <v>-42.295123999999994</v>
      </c>
      <c r="D20">
        <v>40</v>
      </c>
      <c r="E20">
        <v>-40.320779999999992</v>
      </c>
      <c r="F20">
        <v>35</v>
      </c>
      <c r="G20">
        <v>-37.128165579999994</v>
      </c>
      <c r="H20">
        <f t="shared" ref="H20:H25" si="0">B20/50</f>
        <v>0.72</v>
      </c>
      <c r="J20">
        <f t="shared" ref="J20:J25" si="1">D20/50</f>
        <v>0.8</v>
      </c>
      <c r="L20">
        <f t="shared" ref="L20:L25" si="2">F20/50</f>
        <v>0.7</v>
      </c>
    </row>
    <row r="21" spans="1:12" x14ac:dyDescent="0.25">
      <c r="A21" t="s">
        <v>1060</v>
      </c>
      <c r="B21">
        <v>21</v>
      </c>
      <c r="C21">
        <v>-11.731205999999997</v>
      </c>
      <c r="D21">
        <v>20</v>
      </c>
      <c r="E21">
        <v>-19.859334999999998</v>
      </c>
      <c r="F21">
        <v>11</v>
      </c>
      <c r="G21">
        <v>-11.159295000000004</v>
      </c>
      <c r="H21">
        <f t="shared" si="0"/>
        <v>0.42</v>
      </c>
      <c r="J21">
        <f t="shared" si="1"/>
        <v>0.4</v>
      </c>
      <c r="L21">
        <f t="shared" si="2"/>
        <v>0.22</v>
      </c>
    </row>
    <row r="22" spans="1:12" x14ac:dyDescent="0.25">
      <c r="A22" t="s">
        <v>1061</v>
      </c>
      <c r="B22">
        <v>36</v>
      </c>
      <c r="C22">
        <v>-45.351294399999986</v>
      </c>
      <c r="D22">
        <v>44</v>
      </c>
      <c r="E22">
        <v>-47.499939999999995</v>
      </c>
      <c r="F22">
        <v>41</v>
      </c>
      <c r="G22">
        <v>-46.709778999999997</v>
      </c>
      <c r="H22">
        <f t="shared" si="0"/>
        <v>0.72</v>
      </c>
      <c r="J22">
        <f t="shared" si="1"/>
        <v>0.88</v>
      </c>
      <c r="L22">
        <f t="shared" si="2"/>
        <v>0.82</v>
      </c>
    </row>
    <row r="23" spans="1:12" x14ac:dyDescent="0.25">
      <c r="A23" t="s">
        <v>1062</v>
      </c>
      <c r="B23">
        <v>38</v>
      </c>
      <c r="C23">
        <v>-49.262011600000008</v>
      </c>
      <c r="D23">
        <v>40</v>
      </c>
      <c r="E23">
        <v>-44.103616000000002</v>
      </c>
      <c r="F23">
        <v>37</v>
      </c>
      <c r="G23">
        <v>-50.256158800000001</v>
      </c>
      <c r="H23">
        <f t="shared" si="0"/>
        <v>0.76</v>
      </c>
      <c r="J23">
        <f t="shared" si="1"/>
        <v>0.8</v>
      </c>
      <c r="L23">
        <f t="shared" si="2"/>
        <v>0.74</v>
      </c>
    </row>
    <row r="24" spans="1:12" x14ac:dyDescent="0.25">
      <c r="A24" t="s">
        <v>1065</v>
      </c>
      <c r="B24">
        <v>38</v>
      </c>
      <c r="C24">
        <v>-42.248092000000007</v>
      </c>
      <c r="D24">
        <v>37</v>
      </c>
      <c r="E24">
        <v>-41.193492799999994</v>
      </c>
      <c r="F24">
        <v>42</v>
      </c>
      <c r="G24">
        <v>-40.778092799999989</v>
      </c>
      <c r="H24">
        <f t="shared" si="0"/>
        <v>0.76</v>
      </c>
      <c r="J24">
        <f t="shared" si="1"/>
        <v>0.74</v>
      </c>
      <c r="L24">
        <f t="shared" si="2"/>
        <v>0.84</v>
      </c>
    </row>
    <row r="25" spans="1:12" x14ac:dyDescent="0.25">
      <c r="A25" t="s">
        <v>1063</v>
      </c>
      <c r="B25">
        <v>40</v>
      </c>
      <c r="C25">
        <v>-44.95729691999999</v>
      </c>
      <c r="D25">
        <v>41</v>
      </c>
      <c r="E25">
        <v>-44.28058399999999</v>
      </c>
      <c r="F25">
        <v>36</v>
      </c>
      <c r="G25">
        <v>-30.960058600000011</v>
      </c>
      <c r="H25">
        <f t="shared" si="0"/>
        <v>0.8</v>
      </c>
      <c r="J25">
        <f t="shared" si="1"/>
        <v>0.82</v>
      </c>
      <c r="L25">
        <f t="shared" si="2"/>
        <v>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C9C4-934F-4698-A629-A6EC8AE49D49}">
  <dimension ref="A1:J1051"/>
  <sheetViews>
    <sheetView workbookViewId="0">
      <selection activeCell="F2" sqref="F2:F1051"/>
    </sheetView>
  </sheetViews>
  <sheetFormatPr defaultRowHeight="15" x14ac:dyDescent="0.25"/>
  <cols>
    <col min="1" max="1" width="38.85546875" bestFit="1" customWidth="1"/>
    <col min="2" max="3" width="38.85546875" customWidth="1"/>
  </cols>
  <sheetData>
    <row r="1" spans="1:10" x14ac:dyDescent="0.25">
      <c r="A1" t="s">
        <v>0</v>
      </c>
      <c r="B1" t="s">
        <v>1066</v>
      </c>
      <c r="C1" t="s">
        <v>1058</v>
      </c>
      <c r="D1" t="s">
        <v>1</v>
      </c>
      <c r="E1" t="s">
        <v>2</v>
      </c>
      <c r="F1" t="s">
        <v>1057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7</v>
      </c>
      <c r="B2" t="s">
        <v>1067</v>
      </c>
      <c r="C2" t="s">
        <v>1059</v>
      </c>
      <c r="D2">
        <v>-81.900800000000004</v>
      </c>
      <c r="E2">
        <v>-42.439100000000003</v>
      </c>
      <c r="F2">
        <f>IF(E2&lt;-30,1,0)</f>
        <v>1</v>
      </c>
      <c r="G2">
        <v>-182.267</v>
      </c>
      <c r="H2">
        <v>-3.0083299999999999</v>
      </c>
      <c r="I2">
        <v>2218.92</v>
      </c>
      <c r="J2">
        <v>-224.70609999999999</v>
      </c>
    </row>
    <row r="3" spans="1:10" x14ac:dyDescent="0.25">
      <c r="A3" t="s">
        <v>8</v>
      </c>
      <c r="B3" t="s">
        <v>1067</v>
      </c>
      <c r="C3" t="s">
        <v>1059</v>
      </c>
      <c r="D3">
        <v>-65.565600000000003</v>
      </c>
      <c r="E3">
        <v>-51.5122</v>
      </c>
      <c r="F3">
        <f t="shared" ref="F3:F66" si="0">IF(E3&lt;-30,1,0)</f>
        <v>1</v>
      </c>
      <c r="G3">
        <v>-101.574</v>
      </c>
      <c r="H3">
        <v>6.2613700000000003</v>
      </c>
      <c r="I3">
        <v>1999.19</v>
      </c>
      <c r="J3">
        <v>-153.08619999999999</v>
      </c>
    </row>
    <row r="4" spans="1:10" x14ac:dyDescent="0.25">
      <c r="A4" t="s">
        <v>9</v>
      </c>
      <c r="B4" t="s">
        <v>1067</v>
      </c>
      <c r="C4" t="s">
        <v>1059</v>
      </c>
      <c r="D4">
        <v>-34.325499999999998</v>
      </c>
      <c r="E4">
        <v>-23.303599999999999</v>
      </c>
      <c r="F4">
        <f t="shared" si="0"/>
        <v>0</v>
      </c>
      <c r="G4">
        <v>-63.148899999999998</v>
      </c>
      <c r="H4">
        <v>1.60785</v>
      </c>
      <c r="I4">
        <v>1046.3800000000001</v>
      </c>
      <c r="J4">
        <v>-86.452500000000001</v>
      </c>
    </row>
    <row r="5" spans="1:10" x14ac:dyDescent="0.25">
      <c r="A5" t="s">
        <v>10</v>
      </c>
      <c r="B5" t="s">
        <v>1067</v>
      </c>
      <c r="C5" t="s">
        <v>1059</v>
      </c>
      <c r="D5">
        <v>-40.713700000000003</v>
      </c>
      <c r="E5">
        <v>-11.2448</v>
      </c>
      <c r="F5">
        <f t="shared" si="0"/>
        <v>0</v>
      </c>
      <c r="G5">
        <v>-48.568899999999999</v>
      </c>
      <c r="H5">
        <v>-19.755099999999999</v>
      </c>
      <c r="I5">
        <v>1590.89</v>
      </c>
      <c r="J5">
        <v>-59.813699999999997</v>
      </c>
    </row>
    <row r="6" spans="1:10" x14ac:dyDescent="0.25">
      <c r="A6" t="s">
        <v>11</v>
      </c>
      <c r="B6" t="s">
        <v>1067</v>
      </c>
      <c r="C6" t="s">
        <v>1059</v>
      </c>
      <c r="D6">
        <v>-110.0107</v>
      </c>
      <c r="E6">
        <v>-54.543100000000003</v>
      </c>
      <c r="F6">
        <f t="shared" si="0"/>
        <v>1</v>
      </c>
      <c r="G6">
        <v>-172.50800000000001</v>
      </c>
      <c r="H6">
        <v>-20.966000000000001</v>
      </c>
      <c r="I6">
        <v>2381.73</v>
      </c>
      <c r="J6">
        <v>-227.05109999999999</v>
      </c>
    </row>
    <row r="7" spans="1:10" x14ac:dyDescent="0.25">
      <c r="A7" t="s">
        <v>12</v>
      </c>
      <c r="B7" t="s">
        <v>1067</v>
      </c>
      <c r="C7" t="s">
        <v>1059</v>
      </c>
      <c r="D7">
        <v>-114.9682</v>
      </c>
      <c r="E7">
        <v>-77.610399999999998</v>
      </c>
      <c r="F7">
        <f t="shared" si="0"/>
        <v>1</v>
      </c>
      <c r="G7">
        <v>-130.02000000000001</v>
      </c>
      <c r="H7">
        <v>-11.3538</v>
      </c>
      <c r="I7">
        <v>2078.42</v>
      </c>
      <c r="J7">
        <v>-207.63040000000001</v>
      </c>
    </row>
    <row r="8" spans="1:10" x14ac:dyDescent="0.25">
      <c r="A8" t="s">
        <v>13</v>
      </c>
      <c r="B8" t="s">
        <v>1067</v>
      </c>
      <c r="C8" t="s">
        <v>1059</v>
      </c>
      <c r="D8">
        <v>-71.545000000000002</v>
      </c>
      <c r="E8">
        <v>-51.256300000000003</v>
      </c>
      <c r="F8">
        <f t="shared" si="0"/>
        <v>1</v>
      </c>
      <c r="G8">
        <v>-56.449800000000003</v>
      </c>
      <c r="H8">
        <v>-8.9987300000000001</v>
      </c>
      <c r="I8">
        <v>1847.29</v>
      </c>
      <c r="J8">
        <v>-107.70610000000001</v>
      </c>
    </row>
    <row r="9" spans="1:10" x14ac:dyDescent="0.25">
      <c r="A9" t="s">
        <v>14</v>
      </c>
      <c r="B9" t="s">
        <v>1067</v>
      </c>
      <c r="C9" t="s">
        <v>1059</v>
      </c>
      <c r="D9">
        <v>-60.818300000000001</v>
      </c>
      <c r="E9">
        <v>-51.496200000000002</v>
      </c>
      <c r="F9">
        <f t="shared" si="0"/>
        <v>1</v>
      </c>
      <c r="G9">
        <v>-107.464</v>
      </c>
      <c r="H9">
        <v>12.1707</v>
      </c>
      <c r="I9">
        <v>1633.24</v>
      </c>
      <c r="J9">
        <v>-158.96019999999999</v>
      </c>
    </row>
    <row r="10" spans="1:10" x14ac:dyDescent="0.25">
      <c r="A10" t="s">
        <v>15</v>
      </c>
      <c r="B10" t="s">
        <v>1067</v>
      </c>
      <c r="C10" t="s">
        <v>1059</v>
      </c>
      <c r="D10">
        <v>-80.676000000000002</v>
      </c>
      <c r="E10">
        <v>-54.637300000000003</v>
      </c>
      <c r="F10">
        <f t="shared" si="0"/>
        <v>1</v>
      </c>
      <c r="G10">
        <v>-113.193</v>
      </c>
      <c r="H10">
        <v>-3.4000699999999999</v>
      </c>
      <c r="I10">
        <v>2147.96</v>
      </c>
      <c r="J10">
        <v>-167.83029999999999</v>
      </c>
    </row>
    <row r="11" spans="1:10" x14ac:dyDescent="0.25">
      <c r="A11" t="s">
        <v>16</v>
      </c>
      <c r="B11" t="s">
        <v>1067</v>
      </c>
      <c r="C11" t="s">
        <v>1059</v>
      </c>
      <c r="D11">
        <v>-50.253599999999999</v>
      </c>
      <c r="E11">
        <v>-36.676900000000003</v>
      </c>
      <c r="F11">
        <f t="shared" si="0"/>
        <v>1</v>
      </c>
      <c r="G11">
        <v>-82.44</v>
      </c>
      <c r="H11">
        <v>2.9113099999999998</v>
      </c>
      <c r="I11">
        <v>1613.71</v>
      </c>
      <c r="J11">
        <v>-119.1169</v>
      </c>
    </row>
    <row r="12" spans="1:10" x14ac:dyDescent="0.25">
      <c r="A12" t="s">
        <v>17</v>
      </c>
      <c r="B12" t="s">
        <v>1067</v>
      </c>
      <c r="C12" t="s">
        <v>1059</v>
      </c>
      <c r="D12">
        <v>-69.521199999999993</v>
      </c>
      <c r="E12">
        <v>-27.531099999999999</v>
      </c>
      <c r="F12">
        <f t="shared" si="0"/>
        <v>0</v>
      </c>
      <c r="G12">
        <v>-5.23529</v>
      </c>
      <c r="H12">
        <v>-40.942999999999998</v>
      </c>
      <c r="I12">
        <v>1986.46</v>
      </c>
      <c r="J12">
        <v>-32.766390000000001</v>
      </c>
    </row>
    <row r="13" spans="1:10" x14ac:dyDescent="0.25">
      <c r="A13" t="s">
        <v>18</v>
      </c>
      <c r="B13" t="s">
        <v>1067</v>
      </c>
      <c r="C13" t="s">
        <v>1059</v>
      </c>
      <c r="D13">
        <v>-64.0411</v>
      </c>
      <c r="E13">
        <v>-30.7393</v>
      </c>
      <c r="F13">
        <f t="shared" si="0"/>
        <v>1</v>
      </c>
      <c r="G13">
        <v>-151.916</v>
      </c>
      <c r="H13">
        <v>-2.91858</v>
      </c>
      <c r="I13">
        <v>1640.7</v>
      </c>
      <c r="J13">
        <v>-182.65530000000001</v>
      </c>
    </row>
    <row r="14" spans="1:10" x14ac:dyDescent="0.25">
      <c r="A14" t="s">
        <v>19</v>
      </c>
      <c r="B14" t="s">
        <v>1067</v>
      </c>
      <c r="C14" t="s">
        <v>1059</v>
      </c>
      <c r="D14">
        <v>-84.526499999999999</v>
      </c>
      <c r="E14">
        <v>-55.123699999999999</v>
      </c>
      <c r="F14">
        <f t="shared" si="0"/>
        <v>1</v>
      </c>
      <c r="G14">
        <v>-127.163</v>
      </c>
      <c r="H14">
        <v>-3.9702299999999999</v>
      </c>
      <c r="I14">
        <v>1759.48</v>
      </c>
      <c r="J14">
        <v>-182.2867</v>
      </c>
    </row>
    <row r="15" spans="1:10" x14ac:dyDescent="0.25">
      <c r="A15" t="s">
        <v>20</v>
      </c>
      <c r="B15" t="s">
        <v>1067</v>
      </c>
      <c r="C15" t="s">
        <v>1059</v>
      </c>
      <c r="D15">
        <v>-66.930199999999999</v>
      </c>
      <c r="E15">
        <v>-48.501199999999997</v>
      </c>
      <c r="F15">
        <f t="shared" si="0"/>
        <v>1</v>
      </c>
      <c r="G15">
        <v>-75.393100000000004</v>
      </c>
      <c r="H15">
        <v>-3.3504200000000002</v>
      </c>
      <c r="I15">
        <v>2008.62</v>
      </c>
      <c r="J15">
        <v>-123.8943</v>
      </c>
    </row>
    <row r="16" spans="1:10" x14ac:dyDescent="0.25">
      <c r="A16" t="s">
        <v>21</v>
      </c>
      <c r="B16" t="s">
        <v>1067</v>
      </c>
      <c r="C16" t="s">
        <v>1059</v>
      </c>
      <c r="D16">
        <v>-94.899299999999997</v>
      </c>
      <c r="E16">
        <v>-51.164499999999997</v>
      </c>
      <c r="F16">
        <f t="shared" si="0"/>
        <v>1</v>
      </c>
      <c r="G16">
        <v>-130.345</v>
      </c>
      <c r="H16">
        <v>-17.665800000000001</v>
      </c>
      <c r="I16">
        <v>1701.24</v>
      </c>
      <c r="J16">
        <v>-181.5095</v>
      </c>
    </row>
    <row r="17" spans="1:10" x14ac:dyDescent="0.25">
      <c r="A17" t="s">
        <v>22</v>
      </c>
      <c r="B17" t="s">
        <v>1067</v>
      </c>
      <c r="C17" t="s">
        <v>1059</v>
      </c>
      <c r="D17">
        <v>-67.371700000000004</v>
      </c>
      <c r="E17">
        <v>-33.9069</v>
      </c>
      <c r="F17">
        <f t="shared" si="0"/>
        <v>1</v>
      </c>
      <c r="G17">
        <v>-82.329400000000007</v>
      </c>
      <c r="H17">
        <v>-16.998899999999999</v>
      </c>
      <c r="I17">
        <v>1450.49</v>
      </c>
      <c r="J17">
        <v>-116.2363</v>
      </c>
    </row>
    <row r="18" spans="1:10" x14ac:dyDescent="0.25">
      <c r="A18" t="s">
        <v>23</v>
      </c>
      <c r="B18" t="s">
        <v>1067</v>
      </c>
      <c r="C18" t="s">
        <v>1059</v>
      </c>
      <c r="D18">
        <v>-24.198799999999999</v>
      </c>
      <c r="E18">
        <v>0.55130100000000004</v>
      </c>
      <c r="F18">
        <f t="shared" si="0"/>
        <v>0</v>
      </c>
      <c r="G18">
        <v>-103.218</v>
      </c>
      <c r="H18">
        <v>-4.1064600000000002</v>
      </c>
      <c r="I18">
        <v>1709.35</v>
      </c>
      <c r="J18">
        <v>-102.66669899999999</v>
      </c>
    </row>
    <row r="19" spans="1:10" x14ac:dyDescent="0.25">
      <c r="A19" t="s">
        <v>24</v>
      </c>
      <c r="B19" t="s">
        <v>1067</v>
      </c>
      <c r="C19" t="s">
        <v>1059</v>
      </c>
      <c r="D19">
        <v>-102.1631</v>
      </c>
      <c r="E19">
        <v>-53.736699999999999</v>
      </c>
      <c r="F19">
        <f t="shared" si="0"/>
        <v>1</v>
      </c>
      <c r="G19">
        <v>-62.582000000000001</v>
      </c>
      <c r="H19">
        <v>-35.909999999999997</v>
      </c>
      <c r="I19">
        <v>2049.0100000000002</v>
      </c>
      <c r="J19">
        <v>-116.31870000000001</v>
      </c>
    </row>
    <row r="20" spans="1:10" x14ac:dyDescent="0.25">
      <c r="A20" t="s">
        <v>25</v>
      </c>
      <c r="B20" t="s">
        <v>1067</v>
      </c>
      <c r="C20" t="s">
        <v>1059</v>
      </c>
      <c r="D20">
        <v>-52.4024</v>
      </c>
      <c r="E20">
        <v>-1.1926600000000001</v>
      </c>
      <c r="F20">
        <f t="shared" si="0"/>
        <v>0</v>
      </c>
      <c r="G20">
        <v>-180.86799999999999</v>
      </c>
      <c r="H20">
        <v>-15.036099999999999</v>
      </c>
      <c r="I20">
        <v>1580.88</v>
      </c>
      <c r="J20">
        <v>-182.06066000000001</v>
      </c>
    </row>
    <row r="21" spans="1:10" x14ac:dyDescent="0.25">
      <c r="A21" t="s">
        <v>26</v>
      </c>
      <c r="B21" t="s">
        <v>1067</v>
      </c>
      <c r="C21" t="s">
        <v>1059</v>
      </c>
      <c r="D21">
        <v>-52.856299999999997</v>
      </c>
      <c r="E21">
        <v>-14.383699999999999</v>
      </c>
      <c r="F21">
        <f t="shared" si="0"/>
        <v>0</v>
      </c>
      <c r="G21">
        <v>-132.374</v>
      </c>
      <c r="H21">
        <v>-11.9978</v>
      </c>
      <c r="I21">
        <v>1266.9100000000001</v>
      </c>
      <c r="J21">
        <v>-146.7577</v>
      </c>
    </row>
    <row r="22" spans="1:10" x14ac:dyDescent="0.25">
      <c r="A22" t="s">
        <v>27</v>
      </c>
      <c r="B22" t="s">
        <v>1067</v>
      </c>
      <c r="C22" t="s">
        <v>1059</v>
      </c>
      <c r="D22">
        <v>-64.044499999999999</v>
      </c>
      <c r="E22">
        <v>-40.076000000000001</v>
      </c>
      <c r="F22">
        <f t="shared" si="0"/>
        <v>1</v>
      </c>
      <c r="G22">
        <v>-28.071400000000001</v>
      </c>
      <c r="H22">
        <v>-18.354199999999999</v>
      </c>
      <c r="I22">
        <v>1867.72</v>
      </c>
      <c r="J22">
        <v>-68.147400000000005</v>
      </c>
    </row>
    <row r="23" spans="1:10" x14ac:dyDescent="0.25">
      <c r="A23" t="s">
        <v>28</v>
      </c>
      <c r="B23" t="s">
        <v>1067</v>
      </c>
      <c r="C23" t="s">
        <v>1059</v>
      </c>
      <c r="D23">
        <v>-35.8934</v>
      </c>
      <c r="E23">
        <v>-16.948399999999999</v>
      </c>
      <c r="F23">
        <f t="shared" si="0"/>
        <v>0</v>
      </c>
      <c r="G23">
        <v>19.1172</v>
      </c>
      <c r="H23">
        <v>-22.7684</v>
      </c>
      <c r="I23">
        <v>1481.41</v>
      </c>
      <c r="J23">
        <v>2.1688000000000001</v>
      </c>
    </row>
    <row r="24" spans="1:10" x14ac:dyDescent="0.25">
      <c r="A24" t="s">
        <v>29</v>
      </c>
      <c r="B24" t="s">
        <v>1067</v>
      </c>
      <c r="C24" t="s">
        <v>1059</v>
      </c>
      <c r="D24">
        <v>-64.719499999999996</v>
      </c>
      <c r="E24">
        <v>-49.331899999999997</v>
      </c>
      <c r="F24">
        <f t="shared" si="0"/>
        <v>1</v>
      </c>
      <c r="G24">
        <v>-90.410399999999996</v>
      </c>
      <c r="H24">
        <v>2.6945100000000002</v>
      </c>
      <c r="I24">
        <v>1836.2</v>
      </c>
      <c r="J24">
        <v>-139.7423</v>
      </c>
    </row>
    <row r="25" spans="1:10" x14ac:dyDescent="0.25">
      <c r="A25" t="s">
        <v>30</v>
      </c>
      <c r="B25" t="s">
        <v>1067</v>
      </c>
      <c r="C25" t="s">
        <v>1059</v>
      </c>
      <c r="D25">
        <v>-125.6382</v>
      </c>
      <c r="E25">
        <v>-73.132400000000004</v>
      </c>
      <c r="F25">
        <f t="shared" si="0"/>
        <v>1</v>
      </c>
      <c r="G25">
        <v>-66.9315</v>
      </c>
      <c r="H25">
        <v>-39.119500000000002</v>
      </c>
      <c r="I25">
        <v>2834</v>
      </c>
      <c r="J25">
        <v>-140.06389999999999</v>
      </c>
    </row>
    <row r="26" spans="1:10" x14ac:dyDescent="0.25">
      <c r="A26" t="s">
        <v>31</v>
      </c>
      <c r="B26" t="s">
        <v>1067</v>
      </c>
      <c r="C26" t="s">
        <v>1059</v>
      </c>
      <c r="D26">
        <v>-89.566400000000002</v>
      </c>
      <c r="E26">
        <v>-50.134500000000003</v>
      </c>
      <c r="F26">
        <f t="shared" si="0"/>
        <v>1</v>
      </c>
      <c r="G26">
        <v>-77.367699999999999</v>
      </c>
      <c r="H26">
        <v>-23.958400000000001</v>
      </c>
      <c r="I26">
        <v>2185.21</v>
      </c>
      <c r="J26">
        <v>-127.5022</v>
      </c>
    </row>
    <row r="27" spans="1:10" x14ac:dyDescent="0.25">
      <c r="A27" t="s">
        <v>32</v>
      </c>
      <c r="B27" t="s">
        <v>1067</v>
      </c>
      <c r="C27" t="s">
        <v>1059</v>
      </c>
      <c r="D27">
        <v>-68.643500000000003</v>
      </c>
      <c r="E27">
        <v>-50.005899999999997</v>
      </c>
      <c r="F27">
        <f t="shared" si="0"/>
        <v>1</v>
      </c>
      <c r="G27">
        <v>-25.6799</v>
      </c>
      <c r="H27">
        <v>-13.5016</v>
      </c>
      <c r="I27">
        <v>2064.21</v>
      </c>
      <c r="J27">
        <v>-75.6858</v>
      </c>
    </row>
    <row r="28" spans="1:10" x14ac:dyDescent="0.25">
      <c r="A28" t="s">
        <v>33</v>
      </c>
      <c r="B28" t="s">
        <v>1067</v>
      </c>
      <c r="C28" t="s">
        <v>1059</v>
      </c>
      <c r="D28">
        <v>-2.0415999999999999</v>
      </c>
      <c r="E28">
        <v>6.9458500000000001</v>
      </c>
      <c r="F28">
        <f t="shared" si="0"/>
        <v>0</v>
      </c>
      <c r="G28">
        <v>-20.721599999999999</v>
      </c>
      <c r="H28">
        <v>-4.8431600000000001</v>
      </c>
      <c r="I28">
        <v>1813.3</v>
      </c>
      <c r="J28">
        <v>-13.77575</v>
      </c>
    </row>
    <row r="29" spans="1:10" x14ac:dyDescent="0.25">
      <c r="A29" t="s">
        <v>34</v>
      </c>
      <c r="B29" t="s">
        <v>1067</v>
      </c>
      <c r="C29" t="s">
        <v>1059</v>
      </c>
      <c r="D29">
        <v>-87.805800000000005</v>
      </c>
      <c r="E29">
        <v>-34.993099999999998</v>
      </c>
      <c r="F29">
        <f t="shared" si="0"/>
        <v>1</v>
      </c>
      <c r="G29">
        <v>-264.38</v>
      </c>
      <c r="H29">
        <v>6.3316559999999994E-2</v>
      </c>
      <c r="I29">
        <v>1638.57</v>
      </c>
      <c r="J29">
        <v>-299.37310000000002</v>
      </c>
    </row>
    <row r="30" spans="1:10" x14ac:dyDescent="0.25">
      <c r="A30" t="s">
        <v>35</v>
      </c>
      <c r="B30" t="s">
        <v>1067</v>
      </c>
      <c r="C30" t="s">
        <v>1059</v>
      </c>
      <c r="D30">
        <v>-66.179599999999994</v>
      </c>
      <c r="E30">
        <v>-41.1051</v>
      </c>
      <c r="F30">
        <f t="shared" si="0"/>
        <v>1</v>
      </c>
      <c r="G30">
        <v>-110.72</v>
      </c>
      <c r="H30">
        <v>-2.9305500000000002</v>
      </c>
      <c r="I30">
        <v>1375.5</v>
      </c>
      <c r="J30">
        <v>-151.82509999999999</v>
      </c>
    </row>
    <row r="31" spans="1:10" x14ac:dyDescent="0.25">
      <c r="A31" t="s">
        <v>36</v>
      </c>
      <c r="B31" t="s">
        <v>1067</v>
      </c>
      <c r="C31" t="s">
        <v>1059</v>
      </c>
      <c r="D31">
        <v>-82.974900000000005</v>
      </c>
      <c r="E31">
        <v>-50.734900000000003</v>
      </c>
      <c r="F31">
        <f t="shared" si="0"/>
        <v>1</v>
      </c>
      <c r="G31">
        <v>-86.064499999999995</v>
      </c>
      <c r="H31">
        <v>-15.027100000000001</v>
      </c>
      <c r="I31">
        <v>1450.51</v>
      </c>
      <c r="J31">
        <v>-136.79939999999999</v>
      </c>
    </row>
    <row r="32" spans="1:10" x14ac:dyDescent="0.25">
      <c r="A32" t="s">
        <v>37</v>
      </c>
      <c r="B32" t="s">
        <v>1067</v>
      </c>
      <c r="C32" t="s">
        <v>1059</v>
      </c>
      <c r="D32">
        <v>-60.215699999999998</v>
      </c>
      <c r="E32">
        <v>-34.593600000000002</v>
      </c>
      <c r="F32">
        <f t="shared" si="0"/>
        <v>1</v>
      </c>
      <c r="G32">
        <v>-28.5486</v>
      </c>
      <c r="H32">
        <v>-19.912400000000002</v>
      </c>
      <c r="I32">
        <v>1581.37</v>
      </c>
      <c r="J32">
        <v>-63.142200000000003</v>
      </c>
    </row>
    <row r="33" spans="1:10" x14ac:dyDescent="0.25">
      <c r="A33" t="s">
        <v>38</v>
      </c>
      <c r="B33" t="s">
        <v>1067</v>
      </c>
      <c r="C33" t="s">
        <v>1059</v>
      </c>
      <c r="D33">
        <v>-77.034099999999995</v>
      </c>
      <c r="E33">
        <v>-35.548999999999999</v>
      </c>
      <c r="F33">
        <f t="shared" si="0"/>
        <v>1</v>
      </c>
      <c r="G33">
        <v>-177.267</v>
      </c>
      <c r="H33">
        <v>-6.0317400000000001</v>
      </c>
      <c r="I33">
        <v>2247.15</v>
      </c>
      <c r="J33">
        <v>-212.816</v>
      </c>
    </row>
    <row r="34" spans="1:10" x14ac:dyDescent="0.25">
      <c r="A34" t="s">
        <v>39</v>
      </c>
      <c r="B34" t="s">
        <v>1067</v>
      </c>
      <c r="C34" t="s">
        <v>1059</v>
      </c>
      <c r="D34">
        <v>-53.246400000000001</v>
      </c>
      <c r="E34">
        <v>-23.5183</v>
      </c>
      <c r="F34">
        <f t="shared" si="0"/>
        <v>0</v>
      </c>
      <c r="G34">
        <v>-102.105</v>
      </c>
      <c r="H34">
        <v>-9.3071099999999998</v>
      </c>
      <c r="I34">
        <v>1638.68</v>
      </c>
      <c r="J34">
        <v>-125.6233</v>
      </c>
    </row>
    <row r="35" spans="1:10" x14ac:dyDescent="0.25">
      <c r="A35" t="s">
        <v>40</v>
      </c>
      <c r="B35" t="s">
        <v>1067</v>
      </c>
      <c r="C35" t="s">
        <v>1059</v>
      </c>
      <c r="D35">
        <v>-68.985399999999998</v>
      </c>
      <c r="E35">
        <v>-38.689799999999998</v>
      </c>
      <c r="F35">
        <f t="shared" si="0"/>
        <v>1</v>
      </c>
      <c r="G35">
        <v>-92.944400000000002</v>
      </c>
      <c r="H35">
        <v>-11.7067</v>
      </c>
      <c r="I35">
        <v>2005.59</v>
      </c>
      <c r="J35">
        <v>-131.63419999999999</v>
      </c>
    </row>
    <row r="36" spans="1:10" x14ac:dyDescent="0.25">
      <c r="A36" t="s">
        <v>41</v>
      </c>
      <c r="B36" t="s">
        <v>1067</v>
      </c>
      <c r="C36" t="s">
        <v>1059</v>
      </c>
      <c r="D36">
        <v>-53.470199999999998</v>
      </c>
      <c r="E36">
        <v>-27.075399999999998</v>
      </c>
      <c r="F36">
        <f t="shared" si="0"/>
        <v>0</v>
      </c>
      <c r="G36">
        <v>-38.850299999999997</v>
      </c>
      <c r="H36">
        <v>-18.624700000000001</v>
      </c>
      <c r="I36">
        <v>1766.05</v>
      </c>
      <c r="J36">
        <v>-65.925700000000006</v>
      </c>
    </row>
    <row r="37" spans="1:10" x14ac:dyDescent="0.25">
      <c r="A37" t="s">
        <v>42</v>
      </c>
      <c r="B37" t="s">
        <v>1067</v>
      </c>
      <c r="C37" t="s">
        <v>1059</v>
      </c>
      <c r="D37">
        <v>-54.772100000000002</v>
      </c>
      <c r="E37">
        <v>-35.2072</v>
      </c>
      <c r="F37">
        <f t="shared" si="0"/>
        <v>1</v>
      </c>
      <c r="G37">
        <v>1.47584</v>
      </c>
      <c r="H37">
        <v>-19.860099999999999</v>
      </c>
      <c r="I37">
        <v>1875.8</v>
      </c>
      <c r="J37">
        <v>-33.731360000000002</v>
      </c>
    </row>
    <row r="38" spans="1:10" x14ac:dyDescent="0.25">
      <c r="A38" t="s">
        <v>43</v>
      </c>
      <c r="B38" t="s">
        <v>1067</v>
      </c>
      <c r="C38" t="s">
        <v>1059</v>
      </c>
      <c r="D38">
        <v>-107.3567</v>
      </c>
      <c r="E38">
        <v>-62.138399999999997</v>
      </c>
      <c r="F38">
        <f t="shared" si="0"/>
        <v>1</v>
      </c>
      <c r="G38">
        <v>-150.91200000000001</v>
      </c>
      <c r="H38">
        <v>-15.0359</v>
      </c>
      <c r="I38">
        <v>2130.11</v>
      </c>
      <c r="J38">
        <v>-213.0504</v>
      </c>
    </row>
    <row r="39" spans="1:10" x14ac:dyDescent="0.25">
      <c r="A39" t="s">
        <v>44</v>
      </c>
      <c r="B39" t="s">
        <v>1067</v>
      </c>
      <c r="C39" t="s">
        <v>1059</v>
      </c>
      <c r="D39">
        <v>-123.9666</v>
      </c>
      <c r="E39">
        <v>-76.649699999999996</v>
      </c>
      <c r="F39">
        <f t="shared" si="0"/>
        <v>1</v>
      </c>
      <c r="G39">
        <v>-93.9191</v>
      </c>
      <c r="H39">
        <v>-28.533100000000001</v>
      </c>
      <c r="I39">
        <v>2015.85</v>
      </c>
      <c r="J39">
        <v>-170.56880000000001</v>
      </c>
    </row>
    <row r="40" spans="1:10" x14ac:dyDescent="0.25">
      <c r="A40" t="s">
        <v>45</v>
      </c>
      <c r="B40" t="s">
        <v>1067</v>
      </c>
      <c r="C40" t="s">
        <v>1059</v>
      </c>
      <c r="D40">
        <v>-89.101799999999997</v>
      </c>
      <c r="E40">
        <v>-34.822699999999998</v>
      </c>
      <c r="F40">
        <f t="shared" si="0"/>
        <v>1</v>
      </c>
      <c r="G40">
        <v>-110.05800000000001</v>
      </c>
      <c r="H40">
        <v>-32.267499999999998</v>
      </c>
      <c r="I40">
        <v>1653.07</v>
      </c>
      <c r="J40">
        <v>-144.88069999999999</v>
      </c>
    </row>
    <row r="41" spans="1:10" x14ac:dyDescent="0.25">
      <c r="A41" t="s">
        <v>46</v>
      </c>
      <c r="B41" t="s">
        <v>1067</v>
      </c>
      <c r="C41" t="s">
        <v>1059</v>
      </c>
      <c r="D41">
        <v>-77.936199999999999</v>
      </c>
      <c r="E41">
        <v>-30.1691</v>
      </c>
      <c r="F41">
        <f t="shared" si="0"/>
        <v>1</v>
      </c>
      <c r="G41">
        <v>-111.27500000000001</v>
      </c>
      <c r="H41">
        <v>-25.5121</v>
      </c>
      <c r="I41">
        <v>1998.5</v>
      </c>
      <c r="J41">
        <v>-141.44409999999999</v>
      </c>
    </row>
    <row r="42" spans="1:10" x14ac:dyDescent="0.25">
      <c r="A42" t="s">
        <v>47</v>
      </c>
      <c r="B42" t="s">
        <v>1067</v>
      </c>
      <c r="C42" t="s">
        <v>1059</v>
      </c>
      <c r="D42">
        <v>-35.0002</v>
      </c>
      <c r="E42">
        <v>-8.8170900000000003</v>
      </c>
      <c r="F42">
        <f t="shared" si="0"/>
        <v>0</v>
      </c>
      <c r="G42">
        <v>-133.54599999999999</v>
      </c>
      <c r="H42">
        <v>0.52609899999999998</v>
      </c>
      <c r="I42">
        <v>1668.56</v>
      </c>
      <c r="J42">
        <v>-142.36309</v>
      </c>
    </row>
    <row r="43" spans="1:10" x14ac:dyDescent="0.25">
      <c r="A43" t="s">
        <v>48</v>
      </c>
      <c r="B43" t="s">
        <v>1067</v>
      </c>
      <c r="C43" t="s">
        <v>1059</v>
      </c>
      <c r="D43">
        <v>-104.85769999999999</v>
      </c>
      <c r="E43">
        <v>-59.018000000000001</v>
      </c>
      <c r="F43">
        <f t="shared" si="0"/>
        <v>1</v>
      </c>
      <c r="G43">
        <v>-222.67400000000001</v>
      </c>
      <c r="H43">
        <v>-1.30491</v>
      </c>
      <c r="I43">
        <v>2348.9499999999998</v>
      </c>
      <c r="J43">
        <v>-281.69200000000001</v>
      </c>
    </row>
    <row r="44" spans="1:10" x14ac:dyDescent="0.25">
      <c r="A44" t="s">
        <v>49</v>
      </c>
      <c r="B44" t="s">
        <v>1067</v>
      </c>
      <c r="C44" t="s">
        <v>1059</v>
      </c>
      <c r="D44">
        <v>-53.568199999999997</v>
      </c>
      <c r="E44">
        <v>-37.247300000000003</v>
      </c>
      <c r="F44">
        <f t="shared" si="0"/>
        <v>1</v>
      </c>
      <c r="G44">
        <v>-8.45425</v>
      </c>
      <c r="H44">
        <v>-14.63</v>
      </c>
      <c r="I44">
        <v>1680.79</v>
      </c>
      <c r="J44">
        <v>-45.701549999999997</v>
      </c>
    </row>
    <row r="45" spans="1:10" x14ac:dyDescent="0.25">
      <c r="A45" t="s">
        <v>50</v>
      </c>
      <c r="B45" t="s">
        <v>1067</v>
      </c>
      <c r="C45" t="s">
        <v>1059</v>
      </c>
      <c r="D45">
        <v>-46.2239</v>
      </c>
      <c r="E45">
        <v>-25.0489</v>
      </c>
      <c r="F45">
        <f t="shared" si="0"/>
        <v>0</v>
      </c>
      <c r="G45">
        <v>-63.824199999999998</v>
      </c>
      <c r="H45">
        <v>-8.4101800000000004</v>
      </c>
      <c r="I45">
        <v>1640.44</v>
      </c>
      <c r="J45">
        <v>-88.873099999999994</v>
      </c>
    </row>
    <row r="46" spans="1:10" x14ac:dyDescent="0.25">
      <c r="A46" t="s">
        <v>51</v>
      </c>
      <c r="B46" t="s">
        <v>1067</v>
      </c>
      <c r="C46" t="s">
        <v>1059</v>
      </c>
      <c r="D46">
        <v>-55.044699999999999</v>
      </c>
      <c r="E46">
        <v>-22.989000000000001</v>
      </c>
      <c r="F46">
        <f t="shared" si="0"/>
        <v>0</v>
      </c>
      <c r="G46">
        <v>-41.341999999999999</v>
      </c>
      <c r="H46">
        <v>-23.787299999999998</v>
      </c>
      <c r="I46">
        <v>1245.1300000000001</v>
      </c>
      <c r="J46">
        <v>-64.331000000000003</v>
      </c>
    </row>
    <row r="47" spans="1:10" x14ac:dyDescent="0.25">
      <c r="A47" t="s">
        <v>52</v>
      </c>
      <c r="B47" t="s">
        <v>1067</v>
      </c>
      <c r="C47" t="s">
        <v>1059</v>
      </c>
      <c r="D47">
        <v>-87.569299999999998</v>
      </c>
      <c r="E47">
        <v>-31.280999999999999</v>
      </c>
      <c r="F47">
        <f t="shared" si="0"/>
        <v>1</v>
      </c>
      <c r="G47">
        <v>-217.31700000000001</v>
      </c>
      <c r="H47">
        <v>-12.8249</v>
      </c>
      <c r="I47">
        <v>1830.89</v>
      </c>
      <c r="J47">
        <v>-248.59800000000001</v>
      </c>
    </row>
    <row r="48" spans="1:10" x14ac:dyDescent="0.25">
      <c r="A48" t="s">
        <v>53</v>
      </c>
      <c r="B48" t="s">
        <v>1067</v>
      </c>
      <c r="C48" t="s">
        <v>1059</v>
      </c>
      <c r="D48">
        <v>-47.551299999999998</v>
      </c>
      <c r="E48">
        <v>-23.076000000000001</v>
      </c>
      <c r="F48">
        <f t="shared" si="0"/>
        <v>0</v>
      </c>
      <c r="G48">
        <v>-120.10599999999999</v>
      </c>
      <c r="H48">
        <v>-0.454094</v>
      </c>
      <c r="I48">
        <v>1454.29</v>
      </c>
      <c r="J48">
        <v>-143.18199999999999</v>
      </c>
    </row>
    <row r="49" spans="1:10" x14ac:dyDescent="0.25">
      <c r="A49" t="s">
        <v>54</v>
      </c>
      <c r="B49" t="s">
        <v>1067</v>
      </c>
      <c r="C49" t="s">
        <v>1059</v>
      </c>
      <c r="D49">
        <v>-65.4041</v>
      </c>
      <c r="E49">
        <v>-37.173200000000001</v>
      </c>
      <c r="F49">
        <f t="shared" si="0"/>
        <v>1</v>
      </c>
      <c r="G49">
        <v>-47.319400000000002</v>
      </c>
      <c r="H49">
        <v>-18.766999999999999</v>
      </c>
      <c r="I49">
        <v>1569.74</v>
      </c>
      <c r="J49">
        <v>-84.492599999999996</v>
      </c>
    </row>
    <row r="50" spans="1:10" x14ac:dyDescent="0.25">
      <c r="A50" t="s">
        <v>55</v>
      </c>
      <c r="B50" t="s">
        <v>1067</v>
      </c>
      <c r="C50" t="s">
        <v>1059</v>
      </c>
      <c r="D50">
        <v>-32.4114</v>
      </c>
      <c r="E50">
        <v>-9.64358</v>
      </c>
      <c r="F50">
        <f t="shared" si="0"/>
        <v>0</v>
      </c>
      <c r="G50">
        <v>-109.316</v>
      </c>
      <c r="H50">
        <v>-0.90463700000000002</v>
      </c>
      <c r="I50">
        <v>1554.04</v>
      </c>
      <c r="J50">
        <v>-118.95958</v>
      </c>
    </row>
    <row r="51" spans="1:10" x14ac:dyDescent="0.25">
      <c r="A51" t="s">
        <v>56</v>
      </c>
      <c r="B51" t="s">
        <v>1067</v>
      </c>
      <c r="C51" t="s">
        <v>1059</v>
      </c>
      <c r="D51">
        <v>-67.666399999999996</v>
      </c>
      <c r="E51">
        <v>-33.7363</v>
      </c>
      <c r="F51">
        <f t="shared" si="0"/>
        <v>1</v>
      </c>
      <c r="G51">
        <v>-196.292</v>
      </c>
      <c r="H51">
        <v>5.3282699999999998</v>
      </c>
      <c r="I51">
        <v>1273.68</v>
      </c>
      <c r="J51">
        <v>-230.0283</v>
      </c>
    </row>
    <row r="52" spans="1:10" x14ac:dyDescent="0.25">
      <c r="A52" t="s">
        <v>57</v>
      </c>
      <c r="B52" t="s">
        <v>1067</v>
      </c>
      <c r="C52" t="s">
        <v>1060</v>
      </c>
      <c r="D52">
        <v>-82.594200000000001</v>
      </c>
      <c r="E52">
        <v>-18.639700000000001</v>
      </c>
      <c r="F52">
        <f t="shared" si="0"/>
        <v>0</v>
      </c>
      <c r="G52">
        <v>-312.27999999999997</v>
      </c>
      <c r="H52">
        <v>-1.49851</v>
      </c>
      <c r="I52">
        <v>2262.63</v>
      </c>
      <c r="J52">
        <v>-330.91969999999998</v>
      </c>
    </row>
    <row r="53" spans="1:10" x14ac:dyDescent="0.25">
      <c r="A53" t="s">
        <v>58</v>
      </c>
      <c r="B53" t="s">
        <v>1067</v>
      </c>
      <c r="C53" t="s">
        <v>1060</v>
      </c>
      <c r="D53">
        <v>-47.524299999999997</v>
      </c>
      <c r="E53">
        <v>-50.768300000000004</v>
      </c>
      <c r="F53">
        <f t="shared" si="0"/>
        <v>1</v>
      </c>
      <c r="G53">
        <v>-32.825899999999997</v>
      </c>
      <c r="H53">
        <v>9.8091399999999993</v>
      </c>
      <c r="I53">
        <v>2199.02</v>
      </c>
      <c r="J53">
        <v>-83.594200000000001</v>
      </c>
    </row>
    <row r="54" spans="1:10" x14ac:dyDescent="0.25">
      <c r="A54" t="s">
        <v>59</v>
      </c>
      <c r="B54" t="s">
        <v>1067</v>
      </c>
      <c r="C54" t="s">
        <v>1060</v>
      </c>
      <c r="D54">
        <v>-57.808700000000002</v>
      </c>
      <c r="E54">
        <v>-29.738099999999999</v>
      </c>
      <c r="F54">
        <f t="shared" si="0"/>
        <v>0</v>
      </c>
      <c r="G54">
        <v>-138.15299999999999</v>
      </c>
      <c r="H54">
        <v>-0.44004500000000002</v>
      </c>
      <c r="I54">
        <v>2157.12</v>
      </c>
      <c r="J54">
        <v>-167.89109999999999</v>
      </c>
    </row>
    <row r="55" spans="1:10" x14ac:dyDescent="0.25">
      <c r="A55" t="s">
        <v>60</v>
      </c>
      <c r="B55" t="s">
        <v>1067</v>
      </c>
      <c r="C55" t="s">
        <v>1060</v>
      </c>
      <c r="D55">
        <v>-43.312899999999999</v>
      </c>
      <c r="E55">
        <v>-26.449300000000001</v>
      </c>
      <c r="F55">
        <f t="shared" si="0"/>
        <v>0</v>
      </c>
      <c r="G55">
        <v>-82.534400000000005</v>
      </c>
      <c r="H55">
        <v>-0.35671999999999998</v>
      </c>
      <c r="I55">
        <v>2227.64</v>
      </c>
      <c r="J55">
        <v>-108.9837</v>
      </c>
    </row>
    <row r="56" spans="1:10" x14ac:dyDescent="0.25">
      <c r="A56" t="s">
        <v>61</v>
      </c>
      <c r="B56" t="s">
        <v>1067</v>
      </c>
      <c r="C56" t="s">
        <v>1060</v>
      </c>
      <c r="D56">
        <v>-30.180199999999999</v>
      </c>
      <c r="E56">
        <v>17.662800000000001</v>
      </c>
      <c r="F56">
        <f t="shared" si="0"/>
        <v>0</v>
      </c>
      <c r="G56">
        <v>-167.09800000000001</v>
      </c>
      <c r="H56">
        <v>-14.423400000000001</v>
      </c>
      <c r="I56">
        <v>1793.68</v>
      </c>
      <c r="J56">
        <v>-149.43520000000001</v>
      </c>
    </row>
    <row r="57" spans="1:10" x14ac:dyDescent="0.25">
      <c r="A57" t="s">
        <v>62</v>
      </c>
      <c r="B57" t="s">
        <v>1067</v>
      </c>
      <c r="C57" t="s">
        <v>1060</v>
      </c>
      <c r="D57">
        <v>-39.643900000000002</v>
      </c>
      <c r="E57">
        <v>-11.935600000000001</v>
      </c>
      <c r="F57">
        <f t="shared" si="0"/>
        <v>0</v>
      </c>
      <c r="G57">
        <v>-187.13399999999999</v>
      </c>
      <c r="H57">
        <v>9.7185299999999994</v>
      </c>
      <c r="I57">
        <v>1672.69</v>
      </c>
      <c r="J57">
        <v>-199.06960000000001</v>
      </c>
    </row>
    <row r="58" spans="1:10" x14ac:dyDescent="0.25">
      <c r="A58" t="s">
        <v>63</v>
      </c>
      <c r="B58" t="s">
        <v>1067</v>
      </c>
      <c r="C58" t="s">
        <v>1060</v>
      </c>
      <c r="D58">
        <v>-30.969899999999999</v>
      </c>
      <c r="E58">
        <v>-1.0783</v>
      </c>
      <c r="F58">
        <f t="shared" si="0"/>
        <v>0</v>
      </c>
      <c r="G58">
        <v>-110.614</v>
      </c>
      <c r="H58">
        <v>-7.7687600000000003</v>
      </c>
      <c r="I58">
        <v>2139.4299999999998</v>
      </c>
      <c r="J58">
        <v>-111.6923</v>
      </c>
    </row>
    <row r="59" spans="1:10" x14ac:dyDescent="0.25">
      <c r="A59" t="s">
        <v>64</v>
      </c>
      <c r="B59" t="s">
        <v>1067</v>
      </c>
      <c r="C59" t="s">
        <v>1060</v>
      </c>
      <c r="D59">
        <v>-74.178600000000003</v>
      </c>
      <c r="E59">
        <v>-38.615600000000001</v>
      </c>
      <c r="F59">
        <f t="shared" si="0"/>
        <v>1</v>
      </c>
      <c r="G59">
        <v>-84.664599999999993</v>
      </c>
      <c r="H59">
        <v>-18.630099999999999</v>
      </c>
      <c r="I59">
        <v>1984.76</v>
      </c>
      <c r="J59">
        <v>-123.28019999999999</v>
      </c>
    </row>
    <row r="60" spans="1:10" x14ac:dyDescent="0.25">
      <c r="A60" t="s">
        <v>65</v>
      </c>
      <c r="B60" t="s">
        <v>1067</v>
      </c>
      <c r="C60" t="s">
        <v>1060</v>
      </c>
      <c r="D60">
        <v>-28.8629</v>
      </c>
      <c r="E60">
        <v>-2.7371599999999998</v>
      </c>
      <c r="F60">
        <f t="shared" si="0"/>
        <v>0</v>
      </c>
      <c r="G60">
        <v>-74.414299999999997</v>
      </c>
      <c r="H60">
        <v>-11.242900000000001</v>
      </c>
      <c r="I60">
        <v>2419.2800000000002</v>
      </c>
      <c r="J60">
        <v>-77.15146</v>
      </c>
    </row>
    <row r="61" spans="1:10" x14ac:dyDescent="0.25">
      <c r="A61" t="s">
        <v>66</v>
      </c>
      <c r="B61" t="s">
        <v>1067</v>
      </c>
      <c r="C61" t="s">
        <v>1060</v>
      </c>
      <c r="D61">
        <v>-69.266099999999994</v>
      </c>
      <c r="E61">
        <v>-50.730899999999998</v>
      </c>
      <c r="F61">
        <f t="shared" si="0"/>
        <v>1</v>
      </c>
      <c r="G61">
        <v>-0.92546899999999999</v>
      </c>
      <c r="H61">
        <v>-18.350100000000001</v>
      </c>
      <c r="I61">
        <v>1850.07</v>
      </c>
      <c r="J61">
        <v>-51.656368999999998</v>
      </c>
    </row>
    <row r="62" spans="1:10" x14ac:dyDescent="0.25">
      <c r="A62" t="s">
        <v>67</v>
      </c>
      <c r="B62" t="s">
        <v>1067</v>
      </c>
      <c r="C62" t="s">
        <v>1060</v>
      </c>
      <c r="D62">
        <v>-32.760800000000003</v>
      </c>
      <c r="E62">
        <v>-7.7365899999999996</v>
      </c>
      <c r="F62">
        <f t="shared" si="0"/>
        <v>0</v>
      </c>
      <c r="G62">
        <v>-179.76499999999999</v>
      </c>
      <c r="H62">
        <v>10.928800000000001</v>
      </c>
      <c r="I62">
        <v>2406.35</v>
      </c>
      <c r="J62">
        <v>-187.50158999999999</v>
      </c>
    </row>
    <row r="63" spans="1:10" x14ac:dyDescent="0.25">
      <c r="A63" t="s">
        <v>68</v>
      </c>
      <c r="B63" t="s">
        <v>1067</v>
      </c>
      <c r="C63" t="s">
        <v>1060</v>
      </c>
      <c r="D63">
        <v>-85.052000000000007</v>
      </c>
      <c r="E63">
        <v>-12.3713</v>
      </c>
      <c r="F63">
        <f t="shared" si="0"/>
        <v>0</v>
      </c>
      <c r="G63">
        <v>-232.46</v>
      </c>
      <c r="H63">
        <v>-26.188700000000001</v>
      </c>
      <c r="I63">
        <v>2534.09</v>
      </c>
      <c r="J63">
        <v>-244.8313</v>
      </c>
    </row>
    <row r="64" spans="1:10" x14ac:dyDescent="0.25">
      <c r="A64" t="s">
        <v>69</v>
      </c>
      <c r="B64" t="s">
        <v>1067</v>
      </c>
      <c r="C64" t="s">
        <v>1060</v>
      </c>
      <c r="D64">
        <v>-61.23</v>
      </c>
      <c r="E64">
        <v>-21.072700000000001</v>
      </c>
      <c r="F64">
        <f t="shared" si="0"/>
        <v>0</v>
      </c>
      <c r="G64">
        <v>-118.05</v>
      </c>
      <c r="H64">
        <v>-16.5473</v>
      </c>
      <c r="I64">
        <v>1653.73</v>
      </c>
      <c r="J64">
        <v>-139.12270000000001</v>
      </c>
    </row>
    <row r="65" spans="1:10" x14ac:dyDescent="0.25">
      <c r="A65" t="s">
        <v>70</v>
      </c>
      <c r="B65" t="s">
        <v>1067</v>
      </c>
      <c r="C65" t="s">
        <v>1060</v>
      </c>
      <c r="D65">
        <v>-23.438400000000001</v>
      </c>
      <c r="E65">
        <v>-15.8887</v>
      </c>
      <c r="F65">
        <f t="shared" si="0"/>
        <v>0</v>
      </c>
      <c r="G65">
        <v>-21.739899999999999</v>
      </c>
      <c r="H65">
        <v>-3.2016900000000001</v>
      </c>
      <c r="I65">
        <v>1794.72</v>
      </c>
      <c r="J65">
        <v>-37.628599999999999</v>
      </c>
    </row>
    <row r="66" spans="1:10" x14ac:dyDescent="0.25">
      <c r="A66" t="s">
        <v>71</v>
      </c>
      <c r="B66" t="s">
        <v>1067</v>
      </c>
      <c r="C66" t="s">
        <v>1060</v>
      </c>
      <c r="D66">
        <v>65.870099999999994</v>
      </c>
      <c r="E66">
        <v>67.786799999999999</v>
      </c>
      <c r="F66">
        <f t="shared" si="0"/>
        <v>0</v>
      </c>
      <c r="G66">
        <v>54.006300000000003</v>
      </c>
      <c r="H66">
        <v>-12.718</v>
      </c>
      <c r="I66">
        <v>1543.51</v>
      </c>
      <c r="J66">
        <v>121.7931</v>
      </c>
    </row>
    <row r="67" spans="1:10" x14ac:dyDescent="0.25">
      <c r="A67" t="s">
        <v>72</v>
      </c>
      <c r="B67" t="s">
        <v>1067</v>
      </c>
      <c r="C67" t="s">
        <v>1060</v>
      </c>
      <c r="D67">
        <v>-19.851400000000002</v>
      </c>
      <c r="E67">
        <v>-9.9177300000000006</v>
      </c>
      <c r="F67">
        <f t="shared" ref="F67:F130" si="1">IF(E67&lt;-30,1,0)</f>
        <v>0</v>
      </c>
      <c r="G67">
        <v>1.3956299999999999</v>
      </c>
      <c r="H67">
        <v>-10.2128</v>
      </c>
      <c r="I67">
        <v>1647.6</v>
      </c>
      <c r="J67">
        <v>-8.5221</v>
      </c>
    </row>
    <row r="68" spans="1:10" x14ac:dyDescent="0.25">
      <c r="A68" t="s">
        <v>73</v>
      </c>
      <c r="B68" t="s">
        <v>1067</v>
      </c>
      <c r="C68" t="s">
        <v>1060</v>
      </c>
      <c r="D68">
        <v>-11.3238</v>
      </c>
      <c r="E68">
        <v>22.947199999999999</v>
      </c>
      <c r="F68">
        <f t="shared" si="1"/>
        <v>0</v>
      </c>
      <c r="G68">
        <v>-47.938299999999998</v>
      </c>
      <c r="H68">
        <v>-24.683299999999999</v>
      </c>
      <c r="I68">
        <v>1987.05</v>
      </c>
      <c r="J68">
        <v>-24.991099999999999</v>
      </c>
    </row>
    <row r="69" spans="1:10" x14ac:dyDescent="0.25">
      <c r="A69" t="s">
        <v>74</v>
      </c>
      <c r="B69" t="s">
        <v>1067</v>
      </c>
      <c r="C69" t="s">
        <v>1060</v>
      </c>
      <c r="D69">
        <v>-39.213799999999999</v>
      </c>
      <c r="E69">
        <v>-23.976500000000001</v>
      </c>
      <c r="F69">
        <f t="shared" si="1"/>
        <v>0</v>
      </c>
      <c r="G69">
        <v>-38.963000000000001</v>
      </c>
      <c r="H69">
        <v>-7.4446500000000002</v>
      </c>
      <c r="I69">
        <v>1259.8599999999999</v>
      </c>
      <c r="J69">
        <v>-62.939500000000002</v>
      </c>
    </row>
    <row r="70" spans="1:10" x14ac:dyDescent="0.25">
      <c r="A70" t="s">
        <v>75</v>
      </c>
      <c r="B70" t="s">
        <v>1067</v>
      </c>
      <c r="C70" t="s">
        <v>1060</v>
      </c>
      <c r="D70">
        <v>-66.793099999999995</v>
      </c>
      <c r="E70">
        <v>-32.851100000000002</v>
      </c>
      <c r="F70">
        <f t="shared" si="1"/>
        <v>1</v>
      </c>
      <c r="G70">
        <v>-87.610500000000002</v>
      </c>
      <c r="H70">
        <v>-16.419899999999998</v>
      </c>
      <c r="I70">
        <v>1988.43</v>
      </c>
      <c r="J70">
        <v>-120.4616</v>
      </c>
    </row>
    <row r="71" spans="1:10" x14ac:dyDescent="0.25">
      <c r="A71" t="s">
        <v>76</v>
      </c>
      <c r="B71" t="s">
        <v>1067</v>
      </c>
      <c r="C71" t="s">
        <v>1060</v>
      </c>
      <c r="D71">
        <v>16.5793</v>
      </c>
      <c r="E71">
        <v>16.5932</v>
      </c>
      <c r="F71">
        <f t="shared" si="1"/>
        <v>0</v>
      </c>
      <c r="G71">
        <v>-5.5029399999999997</v>
      </c>
      <c r="H71">
        <v>1.0866499999999999</v>
      </c>
      <c r="I71">
        <v>1643.82</v>
      </c>
      <c r="J71">
        <v>11.090260000000001</v>
      </c>
    </row>
    <row r="72" spans="1:10" x14ac:dyDescent="0.25">
      <c r="A72" t="s">
        <v>77</v>
      </c>
      <c r="B72" t="s">
        <v>1067</v>
      </c>
      <c r="C72" t="s">
        <v>1060</v>
      </c>
      <c r="D72">
        <v>-54.802799999999998</v>
      </c>
      <c r="E72">
        <v>-30.846800000000002</v>
      </c>
      <c r="F72">
        <f t="shared" si="1"/>
        <v>1</v>
      </c>
      <c r="G72">
        <v>-98.1875</v>
      </c>
      <c r="H72">
        <v>-4.3184699999999996</v>
      </c>
      <c r="I72">
        <v>1377.69</v>
      </c>
      <c r="J72">
        <v>-129.0343</v>
      </c>
    </row>
    <row r="73" spans="1:10" x14ac:dyDescent="0.25">
      <c r="A73" t="s">
        <v>78</v>
      </c>
      <c r="B73" t="s">
        <v>1067</v>
      </c>
      <c r="C73" t="s">
        <v>1060</v>
      </c>
      <c r="D73">
        <v>85.7119</v>
      </c>
      <c r="E73">
        <v>101.833</v>
      </c>
      <c r="F73">
        <f t="shared" si="1"/>
        <v>0</v>
      </c>
      <c r="G73">
        <v>14.5815</v>
      </c>
      <c r="H73">
        <v>-19.037400000000002</v>
      </c>
      <c r="I73">
        <v>1946.32</v>
      </c>
      <c r="J73">
        <v>116.4145</v>
      </c>
    </row>
    <row r="74" spans="1:10" x14ac:dyDescent="0.25">
      <c r="A74" t="s">
        <v>79</v>
      </c>
      <c r="B74" t="s">
        <v>1067</v>
      </c>
      <c r="C74" t="s">
        <v>1060</v>
      </c>
      <c r="D74">
        <v>-84.026799999999994</v>
      </c>
      <c r="E74">
        <v>-63.823900000000002</v>
      </c>
      <c r="F74">
        <f t="shared" si="1"/>
        <v>1</v>
      </c>
      <c r="G74">
        <v>-24.110199999999999</v>
      </c>
      <c r="H74">
        <v>-15.3809</v>
      </c>
      <c r="I74">
        <v>2203.8200000000002</v>
      </c>
      <c r="J74">
        <v>-87.934100000000001</v>
      </c>
    </row>
    <row r="75" spans="1:10" x14ac:dyDescent="0.25">
      <c r="A75" t="s">
        <v>80</v>
      </c>
      <c r="B75" t="s">
        <v>1067</v>
      </c>
      <c r="C75" t="s">
        <v>1060</v>
      </c>
      <c r="D75">
        <v>-35.790799999999997</v>
      </c>
      <c r="E75">
        <v>-29.610399999999998</v>
      </c>
      <c r="F75">
        <f t="shared" si="1"/>
        <v>0</v>
      </c>
      <c r="G75">
        <v>-56.384900000000002</v>
      </c>
      <c r="H75">
        <v>5.0966300000000002</v>
      </c>
      <c r="I75">
        <v>1856.9</v>
      </c>
      <c r="J75">
        <v>-85.9953</v>
      </c>
    </row>
    <row r="76" spans="1:10" x14ac:dyDescent="0.25">
      <c r="A76" t="s">
        <v>81</v>
      </c>
      <c r="B76" t="s">
        <v>1067</v>
      </c>
      <c r="C76" t="s">
        <v>1060</v>
      </c>
      <c r="D76">
        <v>-72.92</v>
      </c>
      <c r="E76">
        <v>-10.820399999999999</v>
      </c>
      <c r="F76">
        <f t="shared" si="1"/>
        <v>0</v>
      </c>
      <c r="G76">
        <v>-136.78</v>
      </c>
      <c r="H76">
        <v>-34.743600000000001</v>
      </c>
      <c r="I76">
        <v>2903.27</v>
      </c>
      <c r="J76">
        <v>-147.60040000000001</v>
      </c>
    </row>
    <row r="77" spans="1:10" x14ac:dyDescent="0.25">
      <c r="A77" t="s">
        <v>82</v>
      </c>
      <c r="B77" t="s">
        <v>1067</v>
      </c>
      <c r="C77" t="s">
        <v>1060</v>
      </c>
      <c r="D77">
        <v>-36.6404</v>
      </c>
      <c r="E77">
        <v>-26.1555</v>
      </c>
      <c r="F77">
        <f t="shared" si="1"/>
        <v>0</v>
      </c>
      <c r="G77">
        <v>-18.1662</v>
      </c>
      <c r="H77">
        <v>-6.8516899999999996</v>
      </c>
      <c r="I77">
        <v>1666.56</v>
      </c>
      <c r="J77">
        <v>-44.3217</v>
      </c>
    </row>
    <row r="78" spans="1:10" x14ac:dyDescent="0.25">
      <c r="A78" t="s">
        <v>83</v>
      </c>
      <c r="B78" t="s">
        <v>1067</v>
      </c>
      <c r="C78" t="s">
        <v>1060</v>
      </c>
      <c r="D78">
        <v>-43.539000000000001</v>
      </c>
      <c r="E78">
        <v>-24.146799999999999</v>
      </c>
      <c r="F78">
        <f t="shared" si="1"/>
        <v>0</v>
      </c>
      <c r="G78">
        <v>-67.029300000000006</v>
      </c>
      <c r="H78">
        <v>-5.9863499999999998</v>
      </c>
      <c r="I78">
        <v>1873.58</v>
      </c>
      <c r="J78">
        <v>-91.176100000000005</v>
      </c>
    </row>
    <row r="79" spans="1:10" x14ac:dyDescent="0.25">
      <c r="A79" t="s">
        <v>84</v>
      </c>
      <c r="B79" t="s">
        <v>1067</v>
      </c>
      <c r="C79" t="s">
        <v>1060</v>
      </c>
      <c r="D79">
        <v>-97.116</v>
      </c>
      <c r="E79">
        <v>-45.783900000000003</v>
      </c>
      <c r="F79">
        <f t="shared" si="1"/>
        <v>1</v>
      </c>
      <c r="G79">
        <v>-115.592</v>
      </c>
      <c r="H79">
        <v>-28.213699999999999</v>
      </c>
      <c r="I79">
        <v>1717.35</v>
      </c>
      <c r="J79">
        <v>-161.3759</v>
      </c>
    </row>
    <row r="80" spans="1:10" x14ac:dyDescent="0.25">
      <c r="A80" t="s">
        <v>85</v>
      </c>
      <c r="B80" t="s">
        <v>1067</v>
      </c>
      <c r="C80" t="s">
        <v>1060</v>
      </c>
      <c r="D80">
        <v>-18.749099999999999</v>
      </c>
      <c r="E80">
        <v>-11.326000000000001</v>
      </c>
      <c r="F80">
        <f t="shared" si="1"/>
        <v>0</v>
      </c>
      <c r="G80">
        <v>-22.254300000000001</v>
      </c>
      <c r="H80">
        <v>-2.97221</v>
      </c>
      <c r="I80">
        <v>2552.71</v>
      </c>
      <c r="J80">
        <v>-33.580300000000001</v>
      </c>
    </row>
    <row r="81" spans="1:10" x14ac:dyDescent="0.25">
      <c r="A81" t="s">
        <v>86</v>
      </c>
      <c r="B81" t="s">
        <v>1067</v>
      </c>
      <c r="C81" t="s">
        <v>1060</v>
      </c>
      <c r="D81">
        <v>-82.899199999999993</v>
      </c>
      <c r="E81">
        <v>-60.101500000000001</v>
      </c>
      <c r="F81">
        <f t="shared" si="1"/>
        <v>1</v>
      </c>
      <c r="G81">
        <v>-9.4569700000000001</v>
      </c>
      <c r="H81">
        <v>-20.906300000000002</v>
      </c>
      <c r="I81">
        <v>1805.37</v>
      </c>
      <c r="J81">
        <v>-69.55847</v>
      </c>
    </row>
    <row r="82" spans="1:10" x14ac:dyDescent="0.25">
      <c r="A82" t="s">
        <v>87</v>
      </c>
      <c r="B82" t="s">
        <v>1067</v>
      </c>
      <c r="C82" t="s">
        <v>1060</v>
      </c>
      <c r="D82">
        <v>-32.891599999999997</v>
      </c>
      <c r="E82">
        <v>-8.9970099999999995</v>
      </c>
      <c r="F82">
        <f t="shared" si="1"/>
        <v>0</v>
      </c>
      <c r="G82">
        <v>-37.099800000000002</v>
      </c>
      <c r="H82">
        <v>-16.474599999999999</v>
      </c>
      <c r="I82">
        <v>1931.58</v>
      </c>
      <c r="J82">
        <v>-46.096809999999998</v>
      </c>
    </row>
    <row r="83" spans="1:10" x14ac:dyDescent="0.25">
      <c r="A83" t="s">
        <v>88</v>
      </c>
      <c r="B83" t="s">
        <v>1067</v>
      </c>
      <c r="C83" t="s">
        <v>1060</v>
      </c>
      <c r="D83">
        <v>-73.610399999999998</v>
      </c>
      <c r="E83">
        <v>-39.966900000000003</v>
      </c>
      <c r="F83">
        <f t="shared" si="1"/>
        <v>1</v>
      </c>
      <c r="G83">
        <v>-114.05800000000001</v>
      </c>
      <c r="H83">
        <v>-10.831899999999999</v>
      </c>
      <c r="I83">
        <v>1799.58</v>
      </c>
      <c r="J83">
        <v>-154.0249</v>
      </c>
    </row>
    <row r="84" spans="1:10" x14ac:dyDescent="0.25">
      <c r="A84" t="s">
        <v>89</v>
      </c>
      <c r="B84" t="s">
        <v>1067</v>
      </c>
      <c r="C84" t="s">
        <v>1060</v>
      </c>
      <c r="D84">
        <v>22.980799999999999</v>
      </c>
      <c r="E84">
        <v>27.7849</v>
      </c>
      <c r="F84">
        <f t="shared" si="1"/>
        <v>0</v>
      </c>
      <c r="G84">
        <v>12.6525</v>
      </c>
      <c r="H84">
        <v>-7.3346499999999999</v>
      </c>
      <c r="I84">
        <v>2278.1999999999998</v>
      </c>
      <c r="J84">
        <v>40.437399999999997</v>
      </c>
    </row>
    <row r="85" spans="1:10" x14ac:dyDescent="0.25">
      <c r="A85" t="s">
        <v>90</v>
      </c>
      <c r="B85" t="s">
        <v>1067</v>
      </c>
      <c r="C85" t="s">
        <v>1060</v>
      </c>
      <c r="D85">
        <v>-70.018500000000003</v>
      </c>
      <c r="E85">
        <v>-52.418399999999998</v>
      </c>
      <c r="F85">
        <f t="shared" si="1"/>
        <v>1</v>
      </c>
      <c r="G85">
        <v>4.5460799999999999</v>
      </c>
      <c r="H85">
        <v>-18.5093</v>
      </c>
      <c r="I85">
        <v>1677.17</v>
      </c>
      <c r="J85">
        <v>-47.872320000000002</v>
      </c>
    </row>
    <row r="86" spans="1:10" x14ac:dyDescent="0.25">
      <c r="A86" t="s">
        <v>91</v>
      </c>
      <c r="B86" t="s">
        <v>1067</v>
      </c>
      <c r="C86" t="s">
        <v>1060</v>
      </c>
      <c r="D86">
        <v>-13.4579</v>
      </c>
      <c r="E86">
        <v>3.8109700000000002</v>
      </c>
      <c r="F86">
        <f t="shared" si="1"/>
        <v>0</v>
      </c>
      <c r="G86">
        <v>-50.813000000000002</v>
      </c>
      <c r="H86">
        <v>-7.1062599999999998</v>
      </c>
      <c r="I86">
        <v>1879.62</v>
      </c>
      <c r="J86">
        <v>-47.002029999999998</v>
      </c>
    </row>
    <row r="87" spans="1:10" x14ac:dyDescent="0.25">
      <c r="A87" t="s">
        <v>92</v>
      </c>
      <c r="B87" t="s">
        <v>1067</v>
      </c>
      <c r="C87" t="s">
        <v>1060</v>
      </c>
      <c r="D87">
        <v>1.8005</v>
      </c>
      <c r="E87">
        <v>34.230600000000003</v>
      </c>
      <c r="F87">
        <f t="shared" si="1"/>
        <v>0</v>
      </c>
      <c r="G87">
        <v>-163.69300000000001</v>
      </c>
      <c r="H87">
        <v>0.30848799999999998</v>
      </c>
      <c r="I87">
        <v>1706.28</v>
      </c>
      <c r="J87">
        <v>-129.4624</v>
      </c>
    </row>
    <row r="88" spans="1:10" x14ac:dyDescent="0.25">
      <c r="A88" t="s">
        <v>93</v>
      </c>
      <c r="B88" t="s">
        <v>1067</v>
      </c>
      <c r="C88" t="s">
        <v>1060</v>
      </c>
      <c r="D88">
        <v>-47.088299999999997</v>
      </c>
      <c r="E88">
        <v>-15.1608</v>
      </c>
      <c r="F88">
        <f t="shared" si="1"/>
        <v>0</v>
      </c>
      <c r="G88">
        <v>-82.888900000000007</v>
      </c>
      <c r="H88">
        <v>-15.3497</v>
      </c>
      <c r="I88">
        <v>1345.3</v>
      </c>
      <c r="J88">
        <v>-98.049700000000001</v>
      </c>
    </row>
    <row r="89" spans="1:10" x14ac:dyDescent="0.25">
      <c r="A89" t="s">
        <v>94</v>
      </c>
      <c r="B89" t="s">
        <v>1067</v>
      </c>
      <c r="C89" t="s">
        <v>1060</v>
      </c>
      <c r="D89">
        <v>-7.0354999999999999</v>
      </c>
      <c r="E89">
        <v>-1.3007299999999999</v>
      </c>
      <c r="F89">
        <f t="shared" si="1"/>
        <v>0</v>
      </c>
      <c r="G89">
        <v>-33.496699999999997</v>
      </c>
      <c r="H89">
        <v>0.96457599999999999</v>
      </c>
      <c r="I89">
        <v>1028.03</v>
      </c>
      <c r="J89">
        <v>-34.797429999999999</v>
      </c>
    </row>
    <row r="90" spans="1:10" x14ac:dyDescent="0.25">
      <c r="A90" t="s">
        <v>95</v>
      </c>
      <c r="B90" t="s">
        <v>1067</v>
      </c>
      <c r="C90" t="s">
        <v>1060</v>
      </c>
      <c r="D90">
        <v>-32.2729</v>
      </c>
      <c r="E90">
        <v>-13.7866</v>
      </c>
      <c r="F90">
        <f t="shared" si="1"/>
        <v>0</v>
      </c>
      <c r="G90">
        <v>-49.232999999999997</v>
      </c>
      <c r="H90">
        <v>-8.6396599999999992</v>
      </c>
      <c r="I90">
        <v>1821.88</v>
      </c>
      <c r="J90">
        <v>-63.019599999999997</v>
      </c>
    </row>
    <row r="91" spans="1:10" x14ac:dyDescent="0.25">
      <c r="A91" t="s">
        <v>96</v>
      </c>
      <c r="B91" t="s">
        <v>1067</v>
      </c>
      <c r="C91" t="s">
        <v>1060</v>
      </c>
      <c r="D91">
        <v>2.1023000000000001</v>
      </c>
      <c r="E91">
        <v>24.0381</v>
      </c>
      <c r="F91">
        <f t="shared" si="1"/>
        <v>0</v>
      </c>
      <c r="G91">
        <v>-42.002699999999997</v>
      </c>
      <c r="H91">
        <v>-13.535299999999999</v>
      </c>
      <c r="I91">
        <v>1553.05</v>
      </c>
      <c r="J91">
        <v>-17.964600000000001</v>
      </c>
    </row>
    <row r="92" spans="1:10" x14ac:dyDescent="0.25">
      <c r="A92" t="s">
        <v>97</v>
      </c>
      <c r="B92" t="s">
        <v>1067</v>
      </c>
      <c r="C92" t="s">
        <v>1060</v>
      </c>
      <c r="D92">
        <v>-28.153099999999998</v>
      </c>
      <c r="E92">
        <v>-11.081</v>
      </c>
      <c r="F92">
        <f t="shared" si="1"/>
        <v>0</v>
      </c>
      <c r="G92">
        <v>-19.206399999999999</v>
      </c>
      <c r="H92">
        <v>-13.2308</v>
      </c>
      <c r="I92">
        <v>1744.43</v>
      </c>
      <c r="J92">
        <v>-30.287400000000002</v>
      </c>
    </row>
    <row r="93" spans="1:10" x14ac:dyDescent="0.25">
      <c r="A93" t="s">
        <v>98</v>
      </c>
      <c r="B93" t="s">
        <v>1067</v>
      </c>
      <c r="C93" t="s">
        <v>1060</v>
      </c>
      <c r="D93">
        <v>-31.609400000000001</v>
      </c>
      <c r="E93">
        <v>-22.372199999999999</v>
      </c>
      <c r="F93">
        <f t="shared" si="1"/>
        <v>0</v>
      </c>
      <c r="G93">
        <v>2.5373999999999999</v>
      </c>
      <c r="H93">
        <v>-9.7447099999999995</v>
      </c>
      <c r="I93">
        <v>1338.58</v>
      </c>
      <c r="J93">
        <v>-19.834800000000001</v>
      </c>
    </row>
    <row r="94" spans="1:10" x14ac:dyDescent="0.25">
      <c r="A94" t="s">
        <v>99</v>
      </c>
      <c r="B94" t="s">
        <v>1067</v>
      </c>
      <c r="C94" t="s">
        <v>1060</v>
      </c>
      <c r="D94">
        <v>-25.357600000000001</v>
      </c>
      <c r="E94">
        <v>-12.9756</v>
      </c>
      <c r="F94">
        <f t="shared" si="1"/>
        <v>0</v>
      </c>
      <c r="G94">
        <v>-22.540900000000001</v>
      </c>
      <c r="H94">
        <v>-7.8738000000000001</v>
      </c>
      <c r="I94">
        <v>1757.53</v>
      </c>
      <c r="J94">
        <v>-35.516500000000001</v>
      </c>
    </row>
    <row r="95" spans="1:10" x14ac:dyDescent="0.25">
      <c r="A95" t="s">
        <v>100</v>
      </c>
      <c r="B95" t="s">
        <v>1067</v>
      </c>
      <c r="C95" t="s">
        <v>1060</v>
      </c>
      <c r="D95">
        <v>20.262899999999998</v>
      </c>
      <c r="E95">
        <v>40.343400000000003</v>
      </c>
      <c r="F95">
        <f t="shared" si="1"/>
        <v>0</v>
      </c>
      <c r="G95">
        <v>-88.787499999999994</v>
      </c>
      <c r="H95">
        <v>-2.3229899999999999</v>
      </c>
      <c r="I95">
        <v>1636.6</v>
      </c>
      <c r="J95">
        <v>-48.444099999999999</v>
      </c>
    </row>
    <row r="96" spans="1:10" x14ac:dyDescent="0.25">
      <c r="A96" t="s">
        <v>101</v>
      </c>
      <c r="B96" t="s">
        <v>1067</v>
      </c>
      <c r="C96" t="s">
        <v>1060</v>
      </c>
      <c r="D96">
        <v>-77.896100000000004</v>
      </c>
      <c r="E96">
        <v>-43.862299999999998</v>
      </c>
      <c r="F96">
        <f t="shared" si="1"/>
        <v>1</v>
      </c>
      <c r="G96">
        <v>-59.166600000000003</v>
      </c>
      <c r="H96">
        <v>-22.200500000000002</v>
      </c>
      <c r="I96">
        <v>2158.42</v>
      </c>
      <c r="J96">
        <v>-103.02889999999999</v>
      </c>
    </row>
    <row r="97" spans="1:10" x14ac:dyDescent="0.25">
      <c r="A97" t="s">
        <v>102</v>
      </c>
      <c r="B97" t="s">
        <v>1067</v>
      </c>
      <c r="C97" t="s">
        <v>1060</v>
      </c>
      <c r="D97">
        <v>-51.799900000000001</v>
      </c>
      <c r="E97">
        <v>-16.395499999999998</v>
      </c>
      <c r="F97">
        <f t="shared" si="1"/>
        <v>0</v>
      </c>
      <c r="G97">
        <v>-106.748</v>
      </c>
      <c r="H97">
        <v>-14.0548</v>
      </c>
      <c r="I97">
        <v>2579.16</v>
      </c>
      <c r="J97">
        <v>-123.1435</v>
      </c>
    </row>
    <row r="98" spans="1:10" x14ac:dyDescent="0.25">
      <c r="A98" t="s">
        <v>103</v>
      </c>
      <c r="B98" t="s">
        <v>1067</v>
      </c>
      <c r="C98" t="s">
        <v>1060</v>
      </c>
      <c r="D98">
        <v>-53.673200000000001</v>
      </c>
      <c r="E98">
        <v>-12.3925</v>
      </c>
      <c r="F98">
        <f t="shared" si="1"/>
        <v>0</v>
      </c>
      <c r="G98">
        <v>-56.256599999999999</v>
      </c>
      <c r="H98">
        <v>-30.029399999999999</v>
      </c>
      <c r="I98">
        <v>1976.31</v>
      </c>
      <c r="J98">
        <v>-68.649100000000004</v>
      </c>
    </row>
    <row r="99" spans="1:10" x14ac:dyDescent="0.25">
      <c r="A99" t="s">
        <v>104</v>
      </c>
      <c r="B99" t="s">
        <v>1067</v>
      </c>
      <c r="C99" t="s">
        <v>1060</v>
      </c>
      <c r="D99">
        <v>-24.468599999999999</v>
      </c>
      <c r="E99">
        <v>-12.028</v>
      </c>
      <c r="F99">
        <f t="shared" si="1"/>
        <v>0</v>
      </c>
      <c r="G99">
        <v>-83.718000000000004</v>
      </c>
      <c r="H99">
        <v>4.3030299999999997</v>
      </c>
      <c r="I99">
        <v>1488.08</v>
      </c>
      <c r="J99">
        <v>-95.745999999999995</v>
      </c>
    </row>
    <row r="100" spans="1:10" x14ac:dyDescent="0.25">
      <c r="A100" t="s">
        <v>105</v>
      </c>
      <c r="B100" t="s">
        <v>1067</v>
      </c>
      <c r="C100" t="s">
        <v>1060</v>
      </c>
      <c r="D100">
        <v>-28.4421</v>
      </c>
      <c r="E100">
        <v>-19.108799999999999</v>
      </c>
      <c r="F100">
        <f t="shared" si="1"/>
        <v>0</v>
      </c>
      <c r="G100">
        <v>-22.202000000000002</v>
      </c>
      <c r="H100">
        <v>-4.8928599999999998</v>
      </c>
      <c r="I100">
        <v>1174.8399999999999</v>
      </c>
      <c r="J100">
        <v>-41.3108</v>
      </c>
    </row>
    <row r="101" spans="1:10" x14ac:dyDescent="0.25">
      <c r="A101" t="s">
        <v>106</v>
      </c>
      <c r="B101" t="s">
        <v>1067</v>
      </c>
      <c r="C101" t="s">
        <v>1060</v>
      </c>
      <c r="D101">
        <v>-2.5167000000000002</v>
      </c>
      <c r="E101">
        <v>23.973400000000002</v>
      </c>
      <c r="F101">
        <f t="shared" si="1"/>
        <v>0</v>
      </c>
      <c r="G101">
        <v>-32.275100000000002</v>
      </c>
      <c r="H101">
        <v>-20.0351</v>
      </c>
      <c r="I101">
        <v>2120.3200000000002</v>
      </c>
      <c r="J101">
        <v>-8.3017000000000003</v>
      </c>
    </row>
    <row r="102" spans="1:10" x14ac:dyDescent="0.25">
      <c r="A102" t="s">
        <v>107</v>
      </c>
      <c r="B102" t="s">
        <v>1067</v>
      </c>
      <c r="C102" t="s">
        <v>1061</v>
      </c>
      <c r="D102">
        <v>-120.0711</v>
      </c>
      <c r="E102">
        <v>-38.858800000000002</v>
      </c>
      <c r="F102">
        <f t="shared" si="1"/>
        <v>1</v>
      </c>
      <c r="G102">
        <v>-479.54700000000003</v>
      </c>
      <c r="H102">
        <v>14.697100000000001</v>
      </c>
      <c r="I102">
        <v>2442.8000000000002</v>
      </c>
      <c r="J102">
        <v>-518.4058</v>
      </c>
    </row>
    <row r="103" spans="1:10" x14ac:dyDescent="0.25">
      <c r="A103" t="s">
        <v>108</v>
      </c>
      <c r="B103" t="s">
        <v>1067</v>
      </c>
      <c r="C103" t="s">
        <v>1061</v>
      </c>
      <c r="D103">
        <v>-97.087800000000001</v>
      </c>
      <c r="E103">
        <v>-65.426900000000003</v>
      </c>
      <c r="F103">
        <f t="shared" si="1"/>
        <v>1</v>
      </c>
      <c r="G103">
        <v>-150.875</v>
      </c>
      <c r="H103">
        <v>-1.48593</v>
      </c>
      <c r="I103">
        <v>2462.11</v>
      </c>
      <c r="J103">
        <v>-216.30189999999999</v>
      </c>
    </row>
    <row r="104" spans="1:10" x14ac:dyDescent="0.25">
      <c r="A104" t="s">
        <v>109</v>
      </c>
      <c r="B104" t="s">
        <v>1067</v>
      </c>
      <c r="C104" t="s">
        <v>1061</v>
      </c>
      <c r="D104">
        <v>-128.45419999999999</v>
      </c>
      <c r="E104">
        <v>-42.608899999999998</v>
      </c>
      <c r="F104">
        <f t="shared" si="1"/>
        <v>1</v>
      </c>
      <c r="G104">
        <v>-503.26799999999997</v>
      </c>
      <c r="H104">
        <v>14.808299999999999</v>
      </c>
      <c r="I104">
        <v>3204.46</v>
      </c>
      <c r="J104">
        <v>-545.87689999999998</v>
      </c>
    </row>
    <row r="105" spans="1:10" x14ac:dyDescent="0.25">
      <c r="A105" t="s">
        <v>110</v>
      </c>
      <c r="B105" t="s">
        <v>1067</v>
      </c>
      <c r="C105" t="s">
        <v>1061</v>
      </c>
      <c r="D105">
        <v>-100.1836</v>
      </c>
      <c r="E105">
        <v>-50.560899999999997</v>
      </c>
      <c r="F105">
        <f t="shared" si="1"/>
        <v>1</v>
      </c>
      <c r="G105">
        <v>-131.74299999999999</v>
      </c>
      <c r="H105">
        <v>-23.274100000000001</v>
      </c>
      <c r="I105">
        <v>2234.66</v>
      </c>
      <c r="J105">
        <v>-182.3039</v>
      </c>
    </row>
    <row r="106" spans="1:10" x14ac:dyDescent="0.25">
      <c r="A106" t="s">
        <v>111</v>
      </c>
      <c r="B106" t="s">
        <v>1067</v>
      </c>
      <c r="C106" t="s">
        <v>1061</v>
      </c>
      <c r="D106">
        <v>-110.39</v>
      </c>
      <c r="E106">
        <v>-45.756999999999998</v>
      </c>
      <c r="F106">
        <f t="shared" si="1"/>
        <v>1</v>
      </c>
      <c r="G106">
        <v>-152.85400000000001</v>
      </c>
      <c r="H106">
        <v>-34.062199999999997</v>
      </c>
      <c r="I106">
        <v>2212.67</v>
      </c>
      <c r="J106">
        <v>-198.61099999999999</v>
      </c>
    </row>
    <row r="107" spans="1:10" x14ac:dyDescent="0.25">
      <c r="A107" t="s">
        <v>112</v>
      </c>
      <c r="B107" t="s">
        <v>1067</v>
      </c>
      <c r="C107" t="s">
        <v>1061</v>
      </c>
      <c r="D107">
        <v>-153.60059999999999</v>
      </c>
      <c r="E107">
        <v>-92.777699999999996</v>
      </c>
      <c r="F107">
        <f t="shared" si="1"/>
        <v>1</v>
      </c>
      <c r="G107">
        <v>-216.69</v>
      </c>
      <c r="H107">
        <v>-17.4849</v>
      </c>
      <c r="I107">
        <v>2993.5</v>
      </c>
      <c r="J107">
        <v>-309.46769999999998</v>
      </c>
    </row>
    <row r="108" spans="1:10" x14ac:dyDescent="0.25">
      <c r="A108" t="s">
        <v>113</v>
      </c>
      <c r="B108" t="s">
        <v>1067</v>
      </c>
      <c r="C108" t="s">
        <v>1061</v>
      </c>
      <c r="D108">
        <v>-47.852800000000002</v>
      </c>
      <c r="E108">
        <v>-36.546700000000001</v>
      </c>
      <c r="F108">
        <f t="shared" si="1"/>
        <v>1</v>
      </c>
      <c r="G108">
        <v>-140.17400000000001</v>
      </c>
      <c r="H108">
        <v>16.7287</v>
      </c>
      <c r="I108">
        <v>1842.42</v>
      </c>
      <c r="J108">
        <v>-176.72069999999999</v>
      </c>
    </row>
    <row r="109" spans="1:10" x14ac:dyDescent="0.25">
      <c r="A109" t="s">
        <v>114</v>
      </c>
      <c r="B109" t="s">
        <v>1067</v>
      </c>
      <c r="C109" t="s">
        <v>1061</v>
      </c>
      <c r="D109">
        <v>-81.406300000000002</v>
      </c>
      <c r="E109">
        <v>-59.787599999999998</v>
      </c>
      <c r="F109">
        <f t="shared" si="1"/>
        <v>1</v>
      </c>
      <c r="G109">
        <v>-89.822599999999994</v>
      </c>
      <c r="H109">
        <v>-3.6542300000000001</v>
      </c>
      <c r="I109">
        <v>2512.14</v>
      </c>
      <c r="J109">
        <v>-149.61019999999999</v>
      </c>
    </row>
    <row r="110" spans="1:10" x14ac:dyDescent="0.25">
      <c r="A110" t="s">
        <v>115</v>
      </c>
      <c r="B110" t="s">
        <v>1067</v>
      </c>
      <c r="C110" t="s">
        <v>1061</v>
      </c>
      <c r="D110">
        <v>-117.0583</v>
      </c>
      <c r="E110">
        <v>-67.438199999999995</v>
      </c>
      <c r="F110">
        <f t="shared" si="1"/>
        <v>1</v>
      </c>
      <c r="G110">
        <v>-293.71899999999999</v>
      </c>
      <c r="H110">
        <v>9.1236499999999996</v>
      </c>
      <c r="I110">
        <v>2187.41</v>
      </c>
      <c r="J110">
        <v>-361.15719999999999</v>
      </c>
    </row>
    <row r="111" spans="1:10" x14ac:dyDescent="0.25">
      <c r="A111" t="s">
        <v>116</v>
      </c>
      <c r="B111" t="s">
        <v>1067</v>
      </c>
      <c r="C111" t="s">
        <v>1061</v>
      </c>
      <c r="D111">
        <v>-114.34520000000001</v>
      </c>
      <c r="E111">
        <v>-71.8018</v>
      </c>
      <c r="F111">
        <f t="shared" si="1"/>
        <v>1</v>
      </c>
      <c r="G111">
        <v>-183.03200000000001</v>
      </c>
      <c r="H111">
        <v>-5.93703</v>
      </c>
      <c r="I111">
        <v>2658.67</v>
      </c>
      <c r="J111">
        <v>-254.8338</v>
      </c>
    </row>
    <row r="112" spans="1:10" x14ac:dyDescent="0.25">
      <c r="A112" t="s">
        <v>117</v>
      </c>
      <c r="B112" t="s">
        <v>1067</v>
      </c>
      <c r="C112" t="s">
        <v>1061</v>
      </c>
      <c r="D112">
        <v>-84.900199999999998</v>
      </c>
      <c r="E112">
        <v>-40.809100000000001</v>
      </c>
      <c r="F112">
        <f t="shared" si="1"/>
        <v>1</v>
      </c>
      <c r="G112">
        <v>-217.71600000000001</v>
      </c>
      <c r="H112">
        <v>-0.54786400000000002</v>
      </c>
      <c r="I112">
        <v>2511.52</v>
      </c>
      <c r="J112">
        <v>-258.52510000000001</v>
      </c>
    </row>
    <row r="113" spans="1:10" x14ac:dyDescent="0.25">
      <c r="A113" t="s">
        <v>118</v>
      </c>
      <c r="B113" t="s">
        <v>1067</v>
      </c>
      <c r="C113" t="s">
        <v>1061</v>
      </c>
      <c r="D113">
        <v>-101.2058</v>
      </c>
      <c r="E113">
        <v>-55.128399999999999</v>
      </c>
      <c r="F113">
        <f t="shared" si="1"/>
        <v>1</v>
      </c>
      <c r="G113">
        <v>-109.967</v>
      </c>
      <c r="H113">
        <v>-24.084</v>
      </c>
      <c r="I113">
        <v>2572.8200000000002</v>
      </c>
      <c r="J113">
        <v>-165.09540000000001</v>
      </c>
    </row>
    <row r="114" spans="1:10" x14ac:dyDescent="0.25">
      <c r="A114" t="s">
        <v>119</v>
      </c>
      <c r="B114" t="s">
        <v>1067</v>
      </c>
      <c r="C114" t="s">
        <v>1061</v>
      </c>
      <c r="D114">
        <v>-73.619100000000003</v>
      </c>
      <c r="E114">
        <v>-50.121099999999998</v>
      </c>
      <c r="F114">
        <f t="shared" si="1"/>
        <v>1</v>
      </c>
      <c r="G114">
        <v>-115.357</v>
      </c>
      <c r="H114">
        <v>-0.42663699999999999</v>
      </c>
      <c r="I114">
        <v>2043.51</v>
      </c>
      <c r="J114">
        <v>-165.47810000000001</v>
      </c>
    </row>
    <row r="115" spans="1:10" x14ac:dyDescent="0.25">
      <c r="A115" t="s">
        <v>120</v>
      </c>
      <c r="B115" t="s">
        <v>1067</v>
      </c>
      <c r="C115" t="s">
        <v>1061</v>
      </c>
      <c r="D115">
        <v>-100.3618</v>
      </c>
      <c r="E115">
        <v>-45.473199999999999</v>
      </c>
      <c r="F115">
        <f t="shared" si="1"/>
        <v>1</v>
      </c>
      <c r="G115">
        <v>-170.392</v>
      </c>
      <c r="H115">
        <v>-20.810199999999998</v>
      </c>
      <c r="I115">
        <v>2347.2800000000002</v>
      </c>
      <c r="J115">
        <v>-215.86519999999999</v>
      </c>
    </row>
    <row r="116" spans="1:10" x14ac:dyDescent="0.25">
      <c r="A116" t="s">
        <v>121</v>
      </c>
      <c r="B116" t="s">
        <v>1067</v>
      </c>
      <c r="C116" t="s">
        <v>1061</v>
      </c>
      <c r="D116">
        <v>-110.45529999999999</v>
      </c>
      <c r="E116">
        <v>-70.470200000000006</v>
      </c>
      <c r="F116">
        <f t="shared" si="1"/>
        <v>1</v>
      </c>
      <c r="G116">
        <v>-152.255</v>
      </c>
      <c r="H116">
        <v>-9.5341199999999997</v>
      </c>
      <c r="I116">
        <v>2358.4899999999998</v>
      </c>
      <c r="J116">
        <v>-222.7252</v>
      </c>
    </row>
    <row r="117" spans="1:10" x14ac:dyDescent="0.25">
      <c r="A117" t="s">
        <v>122</v>
      </c>
      <c r="B117" t="s">
        <v>1067</v>
      </c>
      <c r="C117" t="s">
        <v>1061</v>
      </c>
      <c r="D117">
        <v>-39.633499999999998</v>
      </c>
      <c r="E117">
        <v>-8.4187999999999992</v>
      </c>
      <c r="F117">
        <f t="shared" si="1"/>
        <v>0</v>
      </c>
      <c r="G117">
        <v>-143.529</v>
      </c>
      <c r="H117">
        <v>-2.5088699999999999</v>
      </c>
      <c r="I117">
        <v>1240.96</v>
      </c>
      <c r="J117">
        <v>-151.9478</v>
      </c>
    </row>
    <row r="118" spans="1:10" x14ac:dyDescent="0.25">
      <c r="A118" t="s">
        <v>123</v>
      </c>
      <c r="B118" t="s">
        <v>1067</v>
      </c>
      <c r="C118" t="s">
        <v>1061</v>
      </c>
      <c r="D118">
        <v>-65.606999999999999</v>
      </c>
      <c r="E118">
        <v>-16.843599999999999</v>
      </c>
      <c r="F118">
        <f t="shared" si="1"/>
        <v>0</v>
      </c>
      <c r="G118">
        <v>-186.94</v>
      </c>
      <c r="H118">
        <v>-11.375400000000001</v>
      </c>
      <c r="I118">
        <v>2394.1999999999998</v>
      </c>
      <c r="J118">
        <v>-203.78360000000001</v>
      </c>
    </row>
    <row r="119" spans="1:10" x14ac:dyDescent="0.25">
      <c r="A119" t="s">
        <v>124</v>
      </c>
      <c r="B119" t="s">
        <v>1067</v>
      </c>
      <c r="C119" t="s">
        <v>1061</v>
      </c>
      <c r="D119">
        <v>-59.755400000000002</v>
      </c>
      <c r="E119">
        <v>-34.4938</v>
      </c>
      <c r="F119">
        <f t="shared" si="1"/>
        <v>1</v>
      </c>
      <c r="G119">
        <v>-169.804</v>
      </c>
      <c r="H119">
        <v>8.6992100000000008</v>
      </c>
      <c r="I119">
        <v>1726.77</v>
      </c>
      <c r="J119">
        <v>-204.2978</v>
      </c>
    </row>
    <row r="120" spans="1:10" x14ac:dyDescent="0.25">
      <c r="A120" t="s">
        <v>125</v>
      </c>
      <c r="B120" t="s">
        <v>1067</v>
      </c>
      <c r="C120" t="s">
        <v>1061</v>
      </c>
      <c r="D120">
        <v>-86.367000000000004</v>
      </c>
      <c r="E120">
        <v>-50.323900000000002</v>
      </c>
      <c r="F120">
        <f t="shared" si="1"/>
        <v>1</v>
      </c>
      <c r="G120">
        <v>-127.31</v>
      </c>
      <c r="H120">
        <v>-10.581099999999999</v>
      </c>
      <c r="I120">
        <v>2068.67</v>
      </c>
      <c r="J120">
        <v>-177.63390000000001</v>
      </c>
    </row>
    <row r="121" spans="1:10" x14ac:dyDescent="0.25">
      <c r="A121" t="s">
        <v>126</v>
      </c>
      <c r="B121" t="s">
        <v>1067</v>
      </c>
      <c r="C121" t="s">
        <v>1061</v>
      </c>
      <c r="D121">
        <v>-79.787300000000002</v>
      </c>
      <c r="E121">
        <v>-65.980099999999993</v>
      </c>
      <c r="F121">
        <f t="shared" si="1"/>
        <v>1</v>
      </c>
      <c r="G121">
        <v>-122.91800000000001</v>
      </c>
      <c r="H121">
        <v>10.776400000000001</v>
      </c>
      <c r="I121">
        <v>2440.79</v>
      </c>
      <c r="J121">
        <v>-188.8981</v>
      </c>
    </row>
    <row r="122" spans="1:10" x14ac:dyDescent="0.25">
      <c r="A122" t="s">
        <v>127</v>
      </c>
      <c r="B122" t="s">
        <v>1067</v>
      </c>
      <c r="C122" t="s">
        <v>1061</v>
      </c>
      <c r="D122">
        <v>-78.153800000000004</v>
      </c>
      <c r="E122">
        <v>-48.272100000000002</v>
      </c>
      <c r="F122">
        <f t="shared" si="1"/>
        <v>1</v>
      </c>
      <c r="G122">
        <v>-132.32300000000001</v>
      </c>
      <c r="H122">
        <v>-3.4171200000000002</v>
      </c>
      <c r="I122">
        <v>2000.67</v>
      </c>
      <c r="J122">
        <v>-180.5951</v>
      </c>
    </row>
    <row r="123" spans="1:10" x14ac:dyDescent="0.25">
      <c r="A123" t="s">
        <v>128</v>
      </c>
      <c r="B123" t="s">
        <v>1067</v>
      </c>
      <c r="C123" t="s">
        <v>1061</v>
      </c>
      <c r="D123">
        <v>-51.135300000000001</v>
      </c>
      <c r="E123">
        <v>-13.5762</v>
      </c>
      <c r="F123">
        <f t="shared" si="1"/>
        <v>0</v>
      </c>
      <c r="G123">
        <v>-184.69900000000001</v>
      </c>
      <c r="H123">
        <v>-0.61934900000000004</v>
      </c>
      <c r="I123">
        <v>2163.31</v>
      </c>
      <c r="J123">
        <v>-198.27520000000001</v>
      </c>
    </row>
    <row r="124" spans="1:10" x14ac:dyDescent="0.25">
      <c r="A124" t="s">
        <v>129</v>
      </c>
      <c r="B124" t="s">
        <v>1067</v>
      </c>
      <c r="C124" t="s">
        <v>1061</v>
      </c>
      <c r="D124">
        <v>-118.68940000000001</v>
      </c>
      <c r="E124">
        <v>-67.389700000000005</v>
      </c>
      <c r="F124">
        <f t="shared" si="1"/>
        <v>1</v>
      </c>
      <c r="G124">
        <v>-111.123</v>
      </c>
      <c r="H124">
        <v>-29.075099999999999</v>
      </c>
      <c r="I124">
        <v>2187.56</v>
      </c>
      <c r="J124">
        <v>-178.5127</v>
      </c>
    </row>
    <row r="125" spans="1:10" x14ac:dyDescent="0.25">
      <c r="A125" t="s">
        <v>130</v>
      </c>
      <c r="B125" t="s">
        <v>1067</v>
      </c>
      <c r="C125" t="s">
        <v>1061</v>
      </c>
      <c r="D125">
        <v>-120.7576</v>
      </c>
      <c r="E125">
        <v>-74.696399999999997</v>
      </c>
      <c r="F125">
        <f t="shared" si="1"/>
        <v>1</v>
      </c>
      <c r="G125">
        <v>-223.15299999999999</v>
      </c>
      <c r="H125">
        <v>-1.43065</v>
      </c>
      <c r="I125">
        <v>2932.12</v>
      </c>
      <c r="J125">
        <v>-297.8494</v>
      </c>
    </row>
    <row r="126" spans="1:10" x14ac:dyDescent="0.25">
      <c r="A126" t="s">
        <v>131</v>
      </c>
      <c r="B126" t="s">
        <v>1067</v>
      </c>
      <c r="C126" t="s">
        <v>1061</v>
      </c>
      <c r="D126">
        <v>-120.366</v>
      </c>
      <c r="E126">
        <v>9.6310300000000009</v>
      </c>
      <c r="F126">
        <f t="shared" si="1"/>
        <v>0</v>
      </c>
      <c r="G126">
        <v>-672.45399999999995</v>
      </c>
      <c r="H126">
        <v>4.4937699999999996</v>
      </c>
      <c r="I126">
        <v>3051.83</v>
      </c>
      <c r="J126">
        <v>-662.82297000000005</v>
      </c>
    </row>
    <row r="127" spans="1:10" x14ac:dyDescent="0.25">
      <c r="A127" t="s">
        <v>132</v>
      </c>
      <c r="B127" t="s">
        <v>1067</v>
      </c>
      <c r="C127" t="s">
        <v>1061</v>
      </c>
      <c r="D127">
        <v>-75.970100000000002</v>
      </c>
      <c r="E127">
        <v>-42.819000000000003</v>
      </c>
      <c r="F127">
        <f t="shared" si="1"/>
        <v>1</v>
      </c>
      <c r="G127">
        <v>-111.78400000000001</v>
      </c>
      <c r="H127">
        <v>-10.7943</v>
      </c>
      <c r="I127">
        <v>2211.48</v>
      </c>
      <c r="J127">
        <v>-154.60300000000001</v>
      </c>
    </row>
    <row r="128" spans="1:10" x14ac:dyDescent="0.25">
      <c r="A128" t="s">
        <v>133</v>
      </c>
      <c r="B128" t="s">
        <v>1067</v>
      </c>
      <c r="C128" t="s">
        <v>1061</v>
      </c>
      <c r="D128">
        <v>-61.526800000000001</v>
      </c>
      <c r="E128">
        <v>-52.599299999999999</v>
      </c>
      <c r="F128">
        <f t="shared" si="1"/>
        <v>1</v>
      </c>
      <c r="G128">
        <v>-160.505</v>
      </c>
      <c r="H128">
        <v>23.173500000000001</v>
      </c>
      <c r="I128">
        <v>2496.09</v>
      </c>
      <c r="J128">
        <v>-213.10429999999999</v>
      </c>
    </row>
    <row r="129" spans="1:10" x14ac:dyDescent="0.25">
      <c r="A129" t="s">
        <v>134</v>
      </c>
      <c r="B129" t="s">
        <v>1067</v>
      </c>
      <c r="C129" t="s">
        <v>1061</v>
      </c>
      <c r="D129">
        <v>-38.120699999999999</v>
      </c>
      <c r="E129">
        <v>-29.9298</v>
      </c>
      <c r="F129">
        <f t="shared" si="1"/>
        <v>0</v>
      </c>
      <c r="G129">
        <v>-88.779300000000006</v>
      </c>
      <c r="H129">
        <v>9.5649800000000003</v>
      </c>
      <c r="I129">
        <v>1362.18</v>
      </c>
      <c r="J129">
        <v>-118.70910000000001</v>
      </c>
    </row>
    <row r="130" spans="1:10" x14ac:dyDescent="0.25">
      <c r="A130" t="s">
        <v>135</v>
      </c>
      <c r="B130" t="s">
        <v>1067</v>
      </c>
      <c r="C130" t="s">
        <v>1061</v>
      </c>
      <c r="D130">
        <v>-111.96939999999999</v>
      </c>
      <c r="E130">
        <v>-60.555700000000002</v>
      </c>
      <c r="F130">
        <f t="shared" si="1"/>
        <v>1</v>
      </c>
      <c r="G130">
        <v>-205.98599999999999</v>
      </c>
      <c r="H130">
        <v>-10.2165</v>
      </c>
      <c r="I130">
        <v>2698.96</v>
      </c>
      <c r="J130">
        <v>-266.54169999999999</v>
      </c>
    </row>
    <row r="131" spans="1:10" x14ac:dyDescent="0.25">
      <c r="A131" t="s">
        <v>136</v>
      </c>
      <c r="B131" t="s">
        <v>1067</v>
      </c>
      <c r="C131" t="s">
        <v>1061</v>
      </c>
      <c r="D131">
        <v>-79.966899999999995</v>
      </c>
      <c r="E131">
        <v>-49.159300000000002</v>
      </c>
      <c r="F131">
        <f t="shared" ref="F131:F194" si="2">IF(E131&lt;-30,1,0)</f>
        <v>1</v>
      </c>
      <c r="G131">
        <v>-116.05800000000001</v>
      </c>
      <c r="H131">
        <v>-7.5959700000000003</v>
      </c>
      <c r="I131">
        <v>2085.14</v>
      </c>
      <c r="J131">
        <v>-165.21729999999999</v>
      </c>
    </row>
    <row r="132" spans="1:10" x14ac:dyDescent="0.25">
      <c r="A132" t="s">
        <v>137</v>
      </c>
      <c r="B132" t="s">
        <v>1067</v>
      </c>
      <c r="C132" t="s">
        <v>1061</v>
      </c>
      <c r="D132">
        <v>-57.925199999999997</v>
      </c>
      <c r="E132">
        <v>-38.597299999999997</v>
      </c>
      <c r="F132">
        <f t="shared" si="2"/>
        <v>1</v>
      </c>
      <c r="G132">
        <v>-122.261</v>
      </c>
      <c r="H132">
        <v>5.1243299999999996</v>
      </c>
      <c r="I132">
        <v>1873.07</v>
      </c>
      <c r="J132">
        <v>-160.85830000000001</v>
      </c>
    </row>
    <row r="133" spans="1:10" x14ac:dyDescent="0.25">
      <c r="A133" t="s">
        <v>138</v>
      </c>
      <c r="B133" t="s">
        <v>1067</v>
      </c>
      <c r="C133" t="s">
        <v>1061</v>
      </c>
      <c r="D133">
        <v>-96.377799999999993</v>
      </c>
      <c r="E133">
        <v>-64.006900000000002</v>
      </c>
      <c r="F133">
        <f t="shared" si="2"/>
        <v>1</v>
      </c>
      <c r="G133">
        <v>-107.57</v>
      </c>
      <c r="H133">
        <v>-10.8569</v>
      </c>
      <c r="I133">
        <v>2289.11</v>
      </c>
      <c r="J133">
        <v>-171.57689999999999</v>
      </c>
    </row>
    <row r="134" spans="1:10" x14ac:dyDescent="0.25">
      <c r="A134" t="s">
        <v>139</v>
      </c>
      <c r="B134" t="s">
        <v>1067</v>
      </c>
      <c r="C134" t="s">
        <v>1061</v>
      </c>
      <c r="D134">
        <v>-115.6314</v>
      </c>
      <c r="E134">
        <v>-68.379499999999993</v>
      </c>
      <c r="F134">
        <f t="shared" si="2"/>
        <v>1</v>
      </c>
      <c r="G134">
        <v>-166.30500000000001</v>
      </c>
      <c r="H134">
        <v>-13.9909</v>
      </c>
      <c r="I134">
        <v>2823.71</v>
      </c>
      <c r="J134">
        <v>-234.68450000000001</v>
      </c>
    </row>
    <row r="135" spans="1:10" x14ac:dyDescent="0.25">
      <c r="A135" t="s">
        <v>140</v>
      </c>
      <c r="B135" t="s">
        <v>1067</v>
      </c>
      <c r="C135" t="s">
        <v>1061</v>
      </c>
      <c r="D135">
        <v>-84.645799999999994</v>
      </c>
      <c r="E135">
        <v>-38.142699999999998</v>
      </c>
      <c r="F135">
        <f t="shared" si="2"/>
        <v>1</v>
      </c>
      <c r="G135">
        <v>-115.91</v>
      </c>
      <c r="H135">
        <v>-23.321100000000001</v>
      </c>
      <c r="I135">
        <v>2272.46</v>
      </c>
      <c r="J135">
        <v>-154.05269999999999</v>
      </c>
    </row>
    <row r="136" spans="1:10" x14ac:dyDescent="0.25">
      <c r="A136" t="s">
        <v>141</v>
      </c>
      <c r="B136" t="s">
        <v>1067</v>
      </c>
      <c r="C136" t="s">
        <v>1061</v>
      </c>
      <c r="D136">
        <v>-74.229699999999994</v>
      </c>
      <c r="E136">
        <v>-24.363199999999999</v>
      </c>
      <c r="F136">
        <f t="shared" si="2"/>
        <v>0</v>
      </c>
      <c r="G136">
        <v>-252.209</v>
      </c>
      <c r="H136">
        <v>0.57525700000000002</v>
      </c>
      <c r="I136">
        <v>2182.69</v>
      </c>
      <c r="J136">
        <v>-276.57220000000001</v>
      </c>
    </row>
    <row r="137" spans="1:10" x14ac:dyDescent="0.25">
      <c r="A137" t="s">
        <v>142</v>
      </c>
      <c r="B137" t="s">
        <v>1067</v>
      </c>
      <c r="C137" t="s">
        <v>1061</v>
      </c>
      <c r="D137">
        <v>-89.718500000000006</v>
      </c>
      <c r="E137">
        <v>-47.810400000000001</v>
      </c>
      <c r="F137">
        <f t="shared" si="2"/>
        <v>1</v>
      </c>
      <c r="G137">
        <v>-335.78800000000001</v>
      </c>
      <c r="H137">
        <v>25.249500000000001</v>
      </c>
      <c r="I137">
        <v>2576.56</v>
      </c>
      <c r="J137">
        <v>-383.59840000000003</v>
      </c>
    </row>
    <row r="138" spans="1:10" x14ac:dyDescent="0.25">
      <c r="A138" t="s">
        <v>143</v>
      </c>
      <c r="B138" t="s">
        <v>1067</v>
      </c>
      <c r="C138" t="s">
        <v>1061</v>
      </c>
      <c r="D138">
        <v>-98.049499999999995</v>
      </c>
      <c r="E138">
        <v>-57.275700000000001</v>
      </c>
      <c r="F138">
        <f t="shared" si="2"/>
        <v>1</v>
      </c>
      <c r="G138">
        <v>-204.93199999999999</v>
      </c>
      <c r="H138">
        <v>0.21257400000000001</v>
      </c>
      <c r="I138">
        <v>1707.02</v>
      </c>
      <c r="J138">
        <v>-262.20769999999999</v>
      </c>
    </row>
    <row r="139" spans="1:10" x14ac:dyDescent="0.25">
      <c r="A139" t="s">
        <v>144</v>
      </c>
      <c r="B139" t="s">
        <v>1067</v>
      </c>
      <c r="C139" t="s">
        <v>1061</v>
      </c>
      <c r="D139">
        <v>-69.1828</v>
      </c>
      <c r="E139">
        <v>-61.801000000000002</v>
      </c>
      <c r="F139">
        <f t="shared" si="2"/>
        <v>1</v>
      </c>
      <c r="G139">
        <v>-33.851900000000001</v>
      </c>
      <c r="H139">
        <v>-0.61143199999999998</v>
      </c>
      <c r="I139">
        <v>1894.94</v>
      </c>
      <c r="J139">
        <v>-95.652900000000002</v>
      </c>
    </row>
    <row r="140" spans="1:10" x14ac:dyDescent="0.25">
      <c r="A140" t="s">
        <v>145</v>
      </c>
      <c r="B140" t="s">
        <v>1067</v>
      </c>
      <c r="C140" t="s">
        <v>1061</v>
      </c>
      <c r="D140">
        <v>-86.622</v>
      </c>
      <c r="E140">
        <v>-60.8095</v>
      </c>
      <c r="F140">
        <f t="shared" si="2"/>
        <v>1</v>
      </c>
      <c r="G140">
        <v>-38.073099999999997</v>
      </c>
      <c r="H140">
        <v>-18.197900000000001</v>
      </c>
      <c r="I140">
        <v>2339.27</v>
      </c>
      <c r="J140">
        <v>-98.882599999999996</v>
      </c>
    </row>
    <row r="141" spans="1:10" x14ac:dyDescent="0.25">
      <c r="A141" t="s">
        <v>146</v>
      </c>
      <c r="B141" t="s">
        <v>1067</v>
      </c>
      <c r="C141" t="s">
        <v>1061</v>
      </c>
      <c r="D141">
        <v>-43.823900000000002</v>
      </c>
      <c r="E141">
        <v>-37.892800000000001</v>
      </c>
      <c r="F141">
        <f t="shared" si="2"/>
        <v>1</v>
      </c>
      <c r="G141">
        <v>-13.1334</v>
      </c>
      <c r="H141">
        <v>-3.30437</v>
      </c>
      <c r="I141">
        <v>1721.76</v>
      </c>
      <c r="J141">
        <v>-51.026200000000003</v>
      </c>
    </row>
    <row r="142" spans="1:10" x14ac:dyDescent="0.25">
      <c r="A142" t="s">
        <v>147</v>
      </c>
      <c r="B142" t="s">
        <v>1067</v>
      </c>
      <c r="C142" t="s">
        <v>1061</v>
      </c>
      <c r="D142">
        <v>-76.052700000000002</v>
      </c>
      <c r="E142">
        <v>-31.667000000000002</v>
      </c>
      <c r="F142">
        <f t="shared" si="2"/>
        <v>1</v>
      </c>
      <c r="G142">
        <v>-171.71600000000001</v>
      </c>
      <c r="H142">
        <v>-10.0425</v>
      </c>
      <c r="I142">
        <v>2670.13</v>
      </c>
      <c r="J142">
        <v>-203.38300000000001</v>
      </c>
    </row>
    <row r="143" spans="1:10" x14ac:dyDescent="0.25">
      <c r="A143" t="s">
        <v>148</v>
      </c>
      <c r="B143" t="s">
        <v>1067</v>
      </c>
      <c r="C143" t="s">
        <v>1061</v>
      </c>
      <c r="D143">
        <v>-44.235100000000003</v>
      </c>
      <c r="E143">
        <v>-37.723300000000002</v>
      </c>
      <c r="F143">
        <f t="shared" si="2"/>
        <v>1</v>
      </c>
      <c r="G143">
        <v>-33.028500000000001</v>
      </c>
      <c r="H143">
        <v>9.3886929999999993E-2</v>
      </c>
      <c r="I143">
        <v>1810.1</v>
      </c>
      <c r="J143">
        <v>-70.751800000000003</v>
      </c>
    </row>
    <row r="144" spans="1:10" x14ac:dyDescent="0.25">
      <c r="A144" t="s">
        <v>149</v>
      </c>
      <c r="B144" t="s">
        <v>1067</v>
      </c>
      <c r="C144" t="s">
        <v>1061</v>
      </c>
      <c r="D144">
        <v>-26.128599999999999</v>
      </c>
      <c r="E144">
        <v>-7.1162400000000003</v>
      </c>
      <c r="F144">
        <f t="shared" si="2"/>
        <v>0</v>
      </c>
      <c r="G144">
        <v>-196.934</v>
      </c>
      <c r="H144">
        <v>20.374400000000001</v>
      </c>
      <c r="I144">
        <v>1872.9</v>
      </c>
      <c r="J144">
        <v>-204.05024</v>
      </c>
    </row>
    <row r="145" spans="1:10" x14ac:dyDescent="0.25">
      <c r="A145" t="s">
        <v>150</v>
      </c>
      <c r="B145" t="s">
        <v>1067</v>
      </c>
      <c r="C145" t="s">
        <v>1061</v>
      </c>
      <c r="D145">
        <v>-148.71430000000001</v>
      </c>
      <c r="E145">
        <v>-80.045599999999993</v>
      </c>
      <c r="F145">
        <f t="shared" si="2"/>
        <v>1</v>
      </c>
      <c r="G145">
        <v>-317.96499999999997</v>
      </c>
      <c r="H145">
        <v>-5.0756800000000002</v>
      </c>
      <c r="I145">
        <v>2398.16</v>
      </c>
      <c r="J145">
        <v>-398.01060000000001</v>
      </c>
    </row>
    <row r="146" spans="1:10" x14ac:dyDescent="0.25">
      <c r="A146" t="s">
        <v>151</v>
      </c>
      <c r="B146" t="s">
        <v>1067</v>
      </c>
      <c r="C146" t="s">
        <v>1061</v>
      </c>
      <c r="D146">
        <v>-52.115400000000001</v>
      </c>
      <c r="E146">
        <v>-8.1610399999999998</v>
      </c>
      <c r="F146">
        <f t="shared" si="2"/>
        <v>0</v>
      </c>
      <c r="G146">
        <v>-192.56299999999999</v>
      </c>
      <c r="H146">
        <v>-5.44177</v>
      </c>
      <c r="I146">
        <v>2705.37</v>
      </c>
      <c r="J146">
        <v>-200.72404</v>
      </c>
    </row>
    <row r="147" spans="1:10" x14ac:dyDescent="0.25">
      <c r="A147" t="s">
        <v>152</v>
      </c>
      <c r="B147" t="s">
        <v>1067</v>
      </c>
      <c r="C147" t="s">
        <v>1061</v>
      </c>
      <c r="D147">
        <v>-62.767699999999998</v>
      </c>
      <c r="E147">
        <v>-27.406700000000001</v>
      </c>
      <c r="F147">
        <f t="shared" si="2"/>
        <v>0</v>
      </c>
      <c r="G147">
        <v>-164.06700000000001</v>
      </c>
      <c r="H147">
        <v>-2.5475500000000002</v>
      </c>
      <c r="I147">
        <v>1613.86</v>
      </c>
      <c r="J147">
        <v>-191.47370000000001</v>
      </c>
    </row>
    <row r="148" spans="1:10" x14ac:dyDescent="0.25">
      <c r="A148" t="s">
        <v>153</v>
      </c>
      <c r="B148" t="s">
        <v>1067</v>
      </c>
      <c r="C148" t="s">
        <v>1061</v>
      </c>
      <c r="D148">
        <v>-52.734299999999998</v>
      </c>
      <c r="E148">
        <v>-36.575800000000001</v>
      </c>
      <c r="F148">
        <f t="shared" si="2"/>
        <v>1</v>
      </c>
      <c r="G148">
        <v>-112.05800000000001</v>
      </c>
      <c r="H148">
        <v>6.2530900000000003</v>
      </c>
      <c r="I148">
        <v>2229.1</v>
      </c>
      <c r="J148">
        <v>-148.63380000000001</v>
      </c>
    </row>
    <row r="149" spans="1:10" x14ac:dyDescent="0.25">
      <c r="A149" t="s">
        <v>154</v>
      </c>
      <c r="B149" t="s">
        <v>1067</v>
      </c>
      <c r="C149" t="s">
        <v>1061</v>
      </c>
      <c r="D149">
        <v>-127.9691</v>
      </c>
      <c r="E149">
        <v>-67.691500000000005</v>
      </c>
      <c r="F149">
        <f t="shared" si="2"/>
        <v>1</v>
      </c>
      <c r="G149">
        <v>-237.98099999999999</v>
      </c>
      <c r="H149">
        <v>-12.6814</v>
      </c>
      <c r="I149">
        <v>2165.7399999999998</v>
      </c>
      <c r="J149">
        <v>-305.67250000000001</v>
      </c>
    </row>
    <row r="150" spans="1:10" x14ac:dyDescent="0.25">
      <c r="A150" t="s">
        <v>155</v>
      </c>
      <c r="B150" t="s">
        <v>1067</v>
      </c>
      <c r="C150" t="s">
        <v>1061</v>
      </c>
      <c r="D150">
        <v>-84.836200000000005</v>
      </c>
      <c r="E150">
        <v>-47.061300000000003</v>
      </c>
      <c r="F150">
        <f t="shared" si="2"/>
        <v>1</v>
      </c>
      <c r="G150">
        <v>-111.386</v>
      </c>
      <c r="H150">
        <v>-15.4977</v>
      </c>
      <c r="I150">
        <v>2063</v>
      </c>
      <c r="J150">
        <v>-158.44730000000001</v>
      </c>
    </row>
    <row r="151" spans="1:10" x14ac:dyDescent="0.25">
      <c r="A151" t="s">
        <v>156</v>
      </c>
      <c r="B151" t="s">
        <v>1067</v>
      </c>
      <c r="C151" t="s">
        <v>1061</v>
      </c>
      <c r="D151">
        <v>-73.004400000000004</v>
      </c>
      <c r="E151">
        <v>-53.968299999999999</v>
      </c>
      <c r="F151">
        <f t="shared" si="2"/>
        <v>1</v>
      </c>
      <c r="G151">
        <v>-170.31700000000001</v>
      </c>
      <c r="H151">
        <v>15.0273</v>
      </c>
      <c r="I151">
        <v>2268.4299999999998</v>
      </c>
      <c r="J151">
        <v>-224.28530000000001</v>
      </c>
    </row>
    <row r="152" spans="1:10" x14ac:dyDescent="0.25">
      <c r="A152" t="s">
        <v>157</v>
      </c>
      <c r="B152" t="s">
        <v>1067</v>
      </c>
      <c r="C152" t="s">
        <v>1062</v>
      </c>
      <c r="D152">
        <v>-135.1371</v>
      </c>
      <c r="E152">
        <v>-74.052999999999997</v>
      </c>
      <c r="F152">
        <f t="shared" si="2"/>
        <v>1</v>
      </c>
      <c r="G152">
        <v>-117.07899999999999</v>
      </c>
      <c r="H152">
        <v>-37.668300000000002</v>
      </c>
      <c r="I152">
        <v>2652.44</v>
      </c>
      <c r="J152">
        <v>-191.13200000000001</v>
      </c>
    </row>
    <row r="153" spans="1:10" x14ac:dyDescent="0.25">
      <c r="A153" t="s">
        <v>158</v>
      </c>
      <c r="B153" t="s">
        <v>1067</v>
      </c>
      <c r="C153" t="s">
        <v>1062</v>
      </c>
      <c r="D153">
        <v>-81.061899999999994</v>
      </c>
      <c r="E153">
        <v>-66.230900000000005</v>
      </c>
      <c r="F153">
        <f t="shared" si="2"/>
        <v>1</v>
      </c>
      <c r="G153">
        <v>-50.453600000000002</v>
      </c>
      <c r="H153">
        <v>-4.7402699999999998</v>
      </c>
      <c r="I153">
        <v>2663.49</v>
      </c>
      <c r="J153">
        <v>-116.6845</v>
      </c>
    </row>
    <row r="154" spans="1:10" x14ac:dyDescent="0.25">
      <c r="A154" t="s">
        <v>159</v>
      </c>
      <c r="B154" t="s">
        <v>1067</v>
      </c>
      <c r="C154" t="s">
        <v>1062</v>
      </c>
      <c r="D154">
        <v>-58.499000000000002</v>
      </c>
      <c r="E154">
        <v>-58.444800000000001</v>
      </c>
      <c r="F154">
        <f t="shared" si="2"/>
        <v>1</v>
      </c>
      <c r="G154">
        <v>17.639600000000002</v>
      </c>
      <c r="H154">
        <v>-3.58209</v>
      </c>
      <c r="I154">
        <v>2256.52</v>
      </c>
      <c r="J154">
        <v>-40.805199999999999</v>
      </c>
    </row>
    <row r="155" spans="1:10" x14ac:dyDescent="0.25">
      <c r="A155" t="s">
        <v>160</v>
      </c>
      <c r="B155" t="s">
        <v>1067</v>
      </c>
      <c r="C155" t="s">
        <v>1062</v>
      </c>
      <c r="D155">
        <v>-68.795199999999994</v>
      </c>
      <c r="E155">
        <v>-37.485599999999998</v>
      </c>
      <c r="F155">
        <f t="shared" si="2"/>
        <v>1</v>
      </c>
      <c r="G155">
        <v>-10.4016</v>
      </c>
      <c r="H155">
        <v>-29.229299999999999</v>
      </c>
      <c r="I155">
        <v>1631.36</v>
      </c>
      <c r="J155">
        <v>-47.8872</v>
      </c>
    </row>
    <row r="156" spans="1:10" x14ac:dyDescent="0.25">
      <c r="A156" t="s">
        <v>161</v>
      </c>
      <c r="B156" t="s">
        <v>1067</v>
      </c>
      <c r="C156" t="s">
        <v>1062</v>
      </c>
      <c r="D156">
        <v>-21.750599999999999</v>
      </c>
      <c r="E156">
        <v>1.5994200000000001</v>
      </c>
      <c r="F156">
        <f t="shared" si="2"/>
        <v>0</v>
      </c>
      <c r="G156">
        <v>-80.731700000000004</v>
      </c>
      <c r="H156">
        <v>-7.2036600000000002</v>
      </c>
      <c r="I156">
        <v>1087.0899999999999</v>
      </c>
      <c r="J156">
        <v>-79.132279999999994</v>
      </c>
    </row>
    <row r="157" spans="1:10" x14ac:dyDescent="0.25">
      <c r="A157" t="s">
        <v>162</v>
      </c>
      <c r="B157" t="s">
        <v>1067</v>
      </c>
      <c r="C157" t="s">
        <v>1062</v>
      </c>
      <c r="D157">
        <v>-84.598500000000001</v>
      </c>
      <c r="E157">
        <v>-34.917999999999999</v>
      </c>
      <c r="F157">
        <f t="shared" si="2"/>
        <v>1</v>
      </c>
      <c r="G157">
        <v>-254.09299999999999</v>
      </c>
      <c r="H157">
        <v>1.1381399999999999</v>
      </c>
      <c r="I157">
        <v>1454.45</v>
      </c>
      <c r="J157">
        <v>-289.01100000000002</v>
      </c>
    </row>
    <row r="158" spans="1:10" x14ac:dyDescent="0.25">
      <c r="A158" t="s">
        <v>163</v>
      </c>
      <c r="B158" t="s">
        <v>1067</v>
      </c>
      <c r="C158" t="s">
        <v>1062</v>
      </c>
      <c r="D158">
        <v>-46.942100000000003</v>
      </c>
      <c r="E158">
        <v>-23.073899999999998</v>
      </c>
      <c r="F158">
        <f t="shared" si="2"/>
        <v>0</v>
      </c>
      <c r="G158">
        <v>-186.85</v>
      </c>
      <c r="H158">
        <v>13.501799999999999</v>
      </c>
      <c r="I158">
        <v>1616.99</v>
      </c>
      <c r="J158">
        <v>-209.9239</v>
      </c>
    </row>
    <row r="159" spans="1:10" x14ac:dyDescent="0.25">
      <c r="A159" t="s">
        <v>164</v>
      </c>
      <c r="B159" t="s">
        <v>1067</v>
      </c>
      <c r="C159" t="s">
        <v>1062</v>
      </c>
      <c r="D159">
        <v>-57.9099</v>
      </c>
      <c r="E159">
        <v>-18.362200000000001</v>
      </c>
      <c r="F159">
        <f t="shared" si="2"/>
        <v>0</v>
      </c>
      <c r="G159">
        <v>-184.86699999999999</v>
      </c>
      <c r="H159">
        <v>-2.5743100000000001</v>
      </c>
      <c r="I159">
        <v>1403.91</v>
      </c>
      <c r="J159">
        <v>-203.22919999999999</v>
      </c>
    </row>
    <row r="160" spans="1:10" x14ac:dyDescent="0.25">
      <c r="A160" t="s">
        <v>165</v>
      </c>
      <c r="B160" t="s">
        <v>1067</v>
      </c>
      <c r="C160" t="s">
        <v>1062</v>
      </c>
      <c r="D160">
        <v>-55.589300000000001</v>
      </c>
      <c r="E160">
        <v>-19.655100000000001</v>
      </c>
      <c r="F160">
        <f t="shared" si="2"/>
        <v>0</v>
      </c>
      <c r="G160">
        <v>-146.31800000000001</v>
      </c>
      <c r="H160">
        <v>-6.6705699999999997</v>
      </c>
      <c r="I160">
        <v>1035.3900000000001</v>
      </c>
      <c r="J160">
        <v>-165.97309999999999</v>
      </c>
    </row>
    <row r="161" spans="1:10" x14ac:dyDescent="0.25">
      <c r="A161" t="s">
        <v>166</v>
      </c>
      <c r="B161" t="s">
        <v>1067</v>
      </c>
      <c r="C161" t="s">
        <v>1062</v>
      </c>
      <c r="D161">
        <v>-49.490600000000001</v>
      </c>
      <c r="E161">
        <v>-27.052900000000001</v>
      </c>
      <c r="F161">
        <f t="shared" si="2"/>
        <v>0</v>
      </c>
      <c r="G161">
        <v>-83.2393</v>
      </c>
      <c r="H161">
        <v>-5.78986</v>
      </c>
      <c r="I161">
        <v>1904.06</v>
      </c>
      <c r="J161">
        <v>-110.29219999999999</v>
      </c>
    </row>
    <row r="162" spans="1:10" x14ac:dyDescent="0.25">
      <c r="A162" t="s">
        <v>167</v>
      </c>
      <c r="B162" t="s">
        <v>1067</v>
      </c>
      <c r="C162" t="s">
        <v>1062</v>
      </c>
      <c r="D162">
        <v>-19.9209</v>
      </c>
      <c r="E162">
        <v>10.9742</v>
      </c>
      <c r="F162">
        <f t="shared" si="2"/>
        <v>0</v>
      </c>
      <c r="G162">
        <v>-187.928</v>
      </c>
      <c r="H162">
        <v>6.6904599999999999</v>
      </c>
      <c r="I162">
        <v>1294.8800000000001</v>
      </c>
      <c r="J162">
        <v>-176.9538</v>
      </c>
    </row>
    <row r="163" spans="1:10" x14ac:dyDescent="0.25">
      <c r="A163" t="s">
        <v>168</v>
      </c>
      <c r="B163" t="s">
        <v>1067</v>
      </c>
      <c r="C163" t="s">
        <v>1062</v>
      </c>
      <c r="D163">
        <v>-33.735799999999998</v>
      </c>
      <c r="E163">
        <v>-22.456399999999999</v>
      </c>
      <c r="F163">
        <f t="shared" si="2"/>
        <v>0</v>
      </c>
      <c r="G163">
        <v>-41.284700000000001</v>
      </c>
      <c r="H163">
        <v>-3.0224700000000002</v>
      </c>
      <c r="I163">
        <v>1374.92</v>
      </c>
      <c r="J163">
        <v>-63.741100000000003</v>
      </c>
    </row>
    <row r="164" spans="1:10" x14ac:dyDescent="0.25">
      <c r="A164" t="s">
        <v>169</v>
      </c>
      <c r="B164" t="s">
        <v>1067</v>
      </c>
      <c r="C164" t="s">
        <v>1062</v>
      </c>
      <c r="D164">
        <v>-104.8206</v>
      </c>
      <c r="E164">
        <v>-104.223</v>
      </c>
      <c r="F164">
        <f t="shared" si="2"/>
        <v>1</v>
      </c>
      <c r="G164">
        <v>-62.514000000000003</v>
      </c>
      <c r="H164">
        <v>11.905200000000001</v>
      </c>
      <c r="I164">
        <v>3800.02</v>
      </c>
      <c r="J164">
        <v>-166.73699999999999</v>
      </c>
    </row>
    <row r="165" spans="1:10" x14ac:dyDescent="0.25">
      <c r="A165" t="s">
        <v>170</v>
      </c>
      <c r="B165" t="s">
        <v>1067</v>
      </c>
      <c r="C165" t="s">
        <v>1062</v>
      </c>
      <c r="D165">
        <v>-50.5426</v>
      </c>
      <c r="E165">
        <v>-30.090199999999999</v>
      </c>
      <c r="F165">
        <f t="shared" si="2"/>
        <v>1</v>
      </c>
      <c r="G165">
        <v>-34.817999999999998</v>
      </c>
      <c r="H165">
        <v>-13.488799999999999</v>
      </c>
      <c r="I165">
        <v>991.22699999999998</v>
      </c>
      <c r="J165">
        <v>-64.908199999999994</v>
      </c>
    </row>
    <row r="166" spans="1:10" x14ac:dyDescent="0.25">
      <c r="A166" t="s">
        <v>171</v>
      </c>
      <c r="B166" t="s">
        <v>1067</v>
      </c>
      <c r="C166" t="s">
        <v>1062</v>
      </c>
      <c r="D166">
        <v>-96.259</v>
      </c>
      <c r="E166">
        <v>-71.005099999999999</v>
      </c>
      <c r="F166">
        <f t="shared" si="2"/>
        <v>1</v>
      </c>
      <c r="G166">
        <v>-134.94</v>
      </c>
      <c r="H166">
        <v>1.7341</v>
      </c>
      <c r="I166">
        <v>2599.54</v>
      </c>
      <c r="J166">
        <v>-205.9451</v>
      </c>
    </row>
    <row r="167" spans="1:10" x14ac:dyDescent="0.25">
      <c r="A167" t="s">
        <v>172</v>
      </c>
      <c r="B167" t="s">
        <v>1067</v>
      </c>
      <c r="C167" t="s">
        <v>1062</v>
      </c>
      <c r="D167">
        <v>-72.981399999999994</v>
      </c>
      <c r="E167">
        <v>-52.1646</v>
      </c>
      <c r="F167">
        <f t="shared" si="2"/>
        <v>1</v>
      </c>
      <c r="G167">
        <v>-92.729600000000005</v>
      </c>
      <c r="H167">
        <v>-2.2708900000000001</v>
      </c>
      <c r="I167">
        <v>1878.96</v>
      </c>
      <c r="J167">
        <v>-144.89420000000001</v>
      </c>
    </row>
    <row r="168" spans="1:10" x14ac:dyDescent="0.25">
      <c r="A168" t="s">
        <v>173</v>
      </c>
      <c r="B168" t="s">
        <v>1067</v>
      </c>
      <c r="C168" t="s">
        <v>1062</v>
      </c>
      <c r="D168">
        <v>-165.28630000000001</v>
      </c>
      <c r="E168">
        <v>-97.351699999999994</v>
      </c>
      <c r="F168">
        <f t="shared" si="2"/>
        <v>1</v>
      </c>
      <c r="G168">
        <v>-181.226</v>
      </c>
      <c r="H168">
        <v>-31.689399999999999</v>
      </c>
      <c r="I168">
        <v>3983.99</v>
      </c>
      <c r="J168">
        <v>-278.57769999999999</v>
      </c>
    </row>
    <row r="169" spans="1:10" x14ac:dyDescent="0.25">
      <c r="A169" t="s">
        <v>174</v>
      </c>
      <c r="B169" t="s">
        <v>1067</v>
      </c>
      <c r="C169" t="s">
        <v>1062</v>
      </c>
      <c r="D169">
        <v>-93.986999999999995</v>
      </c>
      <c r="E169">
        <v>-77.127200000000002</v>
      </c>
      <c r="F169">
        <f t="shared" si="2"/>
        <v>1</v>
      </c>
      <c r="G169">
        <v>-33.761499999999998</v>
      </c>
      <c r="H169">
        <v>-10.1075</v>
      </c>
      <c r="I169">
        <v>2460.88</v>
      </c>
      <c r="J169">
        <v>-110.8887</v>
      </c>
    </row>
    <row r="170" spans="1:10" x14ac:dyDescent="0.25">
      <c r="A170" t="s">
        <v>175</v>
      </c>
      <c r="B170" t="s">
        <v>1067</v>
      </c>
      <c r="C170" t="s">
        <v>1062</v>
      </c>
      <c r="D170">
        <v>-60.646700000000003</v>
      </c>
      <c r="E170">
        <v>-51.792099999999998</v>
      </c>
      <c r="F170">
        <f t="shared" si="2"/>
        <v>1</v>
      </c>
      <c r="G170">
        <v>-83.537999999999997</v>
      </c>
      <c r="H170">
        <v>7.8529900000000001</v>
      </c>
      <c r="I170">
        <v>1627.93</v>
      </c>
      <c r="J170">
        <v>-135.33009999999999</v>
      </c>
    </row>
    <row r="171" spans="1:10" x14ac:dyDescent="0.25">
      <c r="A171" t="s">
        <v>176</v>
      </c>
      <c r="B171" t="s">
        <v>1067</v>
      </c>
      <c r="C171" t="s">
        <v>1062</v>
      </c>
      <c r="D171">
        <v>-33.559399999999997</v>
      </c>
      <c r="E171">
        <v>-36.833300000000001</v>
      </c>
      <c r="F171">
        <f t="shared" si="2"/>
        <v>1</v>
      </c>
      <c r="G171">
        <v>32.590200000000003</v>
      </c>
      <c r="H171">
        <v>-3.2441200000000001</v>
      </c>
      <c r="I171">
        <v>1636.85</v>
      </c>
      <c r="J171">
        <v>-4.2431000000000001</v>
      </c>
    </row>
    <row r="172" spans="1:10" x14ac:dyDescent="0.25">
      <c r="A172" t="s">
        <v>177</v>
      </c>
      <c r="B172" t="s">
        <v>1067</v>
      </c>
      <c r="C172" t="s">
        <v>1062</v>
      </c>
      <c r="D172">
        <v>-92.209199999999996</v>
      </c>
      <c r="E172">
        <v>-54.337699999999998</v>
      </c>
      <c r="F172">
        <f t="shared" si="2"/>
        <v>1</v>
      </c>
      <c r="G172">
        <v>-179.12299999999999</v>
      </c>
      <c r="H172">
        <v>-2.0469499999999998</v>
      </c>
      <c r="I172">
        <v>2270.33</v>
      </c>
      <c r="J172">
        <v>-233.4607</v>
      </c>
    </row>
    <row r="173" spans="1:10" x14ac:dyDescent="0.25">
      <c r="A173" t="s">
        <v>178</v>
      </c>
      <c r="B173" t="s">
        <v>1067</v>
      </c>
      <c r="C173" t="s">
        <v>1062</v>
      </c>
      <c r="D173">
        <v>-73.647900000000007</v>
      </c>
      <c r="E173">
        <v>-49.548000000000002</v>
      </c>
      <c r="F173">
        <f t="shared" si="2"/>
        <v>1</v>
      </c>
      <c r="G173">
        <v>-112.465</v>
      </c>
      <c r="H173">
        <v>-1.6069</v>
      </c>
      <c r="I173">
        <v>2551.08</v>
      </c>
      <c r="J173">
        <v>-162.01300000000001</v>
      </c>
    </row>
    <row r="174" spans="1:10" x14ac:dyDescent="0.25">
      <c r="A174" t="s">
        <v>179</v>
      </c>
      <c r="B174" t="s">
        <v>1067</v>
      </c>
      <c r="C174" t="s">
        <v>1062</v>
      </c>
      <c r="D174">
        <v>-126.6002</v>
      </c>
      <c r="E174">
        <v>-70.808000000000007</v>
      </c>
      <c r="F174">
        <f t="shared" si="2"/>
        <v>1</v>
      </c>
      <c r="G174">
        <v>-201.96700000000001</v>
      </c>
      <c r="H174">
        <v>-15.3988</v>
      </c>
      <c r="I174">
        <v>2823.49</v>
      </c>
      <c r="J174">
        <v>-272.77499999999998</v>
      </c>
    </row>
    <row r="175" spans="1:10" x14ac:dyDescent="0.25">
      <c r="A175" t="s">
        <v>180</v>
      </c>
      <c r="B175" t="s">
        <v>1067</v>
      </c>
      <c r="C175" t="s">
        <v>1062</v>
      </c>
      <c r="D175">
        <v>-73.234899999999996</v>
      </c>
      <c r="E175">
        <v>-8.2851599999999994</v>
      </c>
      <c r="F175">
        <f t="shared" si="2"/>
        <v>0</v>
      </c>
      <c r="G175">
        <v>-244.435</v>
      </c>
      <c r="H175">
        <v>-16.0627</v>
      </c>
      <c r="I175">
        <v>1530.41</v>
      </c>
      <c r="J175">
        <v>-252.72015999999999</v>
      </c>
    </row>
    <row r="176" spans="1:10" x14ac:dyDescent="0.25">
      <c r="A176" t="s">
        <v>181</v>
      </c>
      <c r="B176" t="s">
        <v>1067</v>
      </c>
      <c r="C176" t="s">
        <v>1062</v>
      </c>
      <c r="D176">
        <v>-44.855600000000003</v>
      </c>
      <c r="E176">
        <v>-41.214300000000001</v>
      </c>
      <c r="F176">
        <f t="shared" si="2"/>
        <v>1</v>
      </c>
      <c r="G176">
        <v>-58.3645</v>
      </c>
      <c r="H176">
        <v>8.0315999999999992</v>
      </c>
      <c r="I176">
        <v>1877.16</v>
      </c>
      <c r="J176">
        <v>-99.578800000000001</v>
      </c>
    </row>
    <row r="177" spans="1:10" x14ac:dyDescent="0.25">
      <c r="A177" t="s">
        <v>182</v>
      </c>
      <c r="B177" t="s">
        <v>1067</v>
      </c>
      <c r="C177" t="s">
        <v>1062</v>
      </c>
      <c r="D177">
        <v>-77.872399999999999</v>
      </c>
      <c r="E177">
        <v>-58.410400000000003</v>
      </c>
      <c r="F177">
        <f t="shared" si="2"/>
        <v>1</v>
      </c>
      <c r="G177">
        <v>-124.532</v>
      </c>
      <c r="H177">
        <v>5.4443900000000003</v>
      </c>
      <c r="I177">
        <v>2467.31</v>
      </c>
      <c r="J177">
        <v>-182.94239999999999</v>
      </c>
    </row>
    <row r="178" spans="1:10" x14ac:dyDescent="0.25">
      <c r="A178" t="s">
        <v>183</v>
      </c>
      <c r="B178" t="s">
        <v>1067</v>
      </c>
      <c r="C178" t="s">
        <v>1062</v>
      </c>
      <c r="D178">
        <v>-90.326899999999995</v>
      </c>
      <c r="E178">
        <v>-50.753900000000002</v>
      </c>
      <c r="F178">
        <f t="shared" si="2"/>
        <v>1</v>
      </c>
      <c r="G178">
        <v>-193.74700000000001</v>
      </c>
      <c r="H178">
        <v>-0.82362999999999997</v>
      </c>
      <c r="I178">
        <v>2390.81</v>
      </c>
      <c r="J178">
        <v>-244.5009</v>
      </c>
    </row>
    <row r="179" spans="1:10" x14ac:dyDescent="0.25">
      <c r="A179" t="s">
        <v>184</v>
      </c>
      <c r="B179" t="s">
        <v>1067</v>
      </c>
      <c r="C179" t="s">
        <v>1062</v>
      </c>
      <c r="D179">
        <v>-61.369100000000003</v>
      </c>
      <c r="E179">
        <v>-23.677800000000001</v>
      </c>
      <c r="F179">
        <f t="shared" si="2"/>
        <v>0</v>
      </c>
      <c r="G179">
        <v>-100.95</v>
      </c>
      <c r="H179">
        <v>-17.501300000000001</v>
      </c>
      <c r="I179">
        <v>1181.43</v>
      </c>
      <c r="J179">
        <v>-124.62779999999999</v>
      </c>
    </row>
    <row r="180" spans="1:10" x14ac:dyDescent="0.25">
      <c r="A180" t="s">
        <v>185</v>
      </c>
      <c r="B180" t="s">
        <v>1067</v>
      </c>
      <c r="C180" t="s">
        <v>1062</v>
      </c>
      <c r="D180">
        <v>-85.444900000000004</v>
      </c>
      <c r="E180">
        <v>-36.735300000000002</v>
      </c>
      <c r="F180">
        <f t="shared" si="2"/>
        <v>1</v>
      </c>
      <c r="G180">
        <v>-191.066</v>
      </c>
      <c r="H180">
        <v>-10.4964</v>
      </c>
      <c r="I180">
        <v>1673.61</v>
      </c>
      <c r="J180">
        <v>-227.8013</v>
      </c>
    </row>
    <row r="181" spans="1:10" x14ac:dyDescent="0.25">
      <c r="A181" t="s">
        <v>186</v>
      </c>
      <c r="B181" t="s">
        <v>1067</v>
      </c>
      <c r="C181" t="s">
        <v>1062</v>
      </c>
      <c r="D181">
        <v>-93.168999999999997</v>
      </c>
      <c r="E181">
        <v>-83.2714</v>
      </c>
      <c r="F181">
        <f t="shared" si="2"/>
        <v>1</v>
      </c>
      <c r="G181">
        <v>-96.203800000000001</v>
      </c>
      <c r="H181">
        <v>9.3431499999999996</v>
      </c>
      <c r="I181">
        <v>3268.61</v>
      </c>
      <c r="J181">
        <v>-179.4752</v>
      </c>
    </row>
    <row r="182" spans="1:10" x14ac:dyDescent="0.25">
      <c r="A182" t="s">
        <v>187</v>
      </c>
      <c r="B182" t="s">
        <v>1067</v>
      </c>
      <c r="C182" t="s">
        <v>1062</v>
      </c>
      <c r="D182">
        <v>-113.0551</v>
      </c>
      <c r="E182">
        <v>-105.158</v>
      </c>
      <c r="F182">
        <f t="shared" si="2"/>
        <v>1</v>
      </c>
      <c r="G182">
        <v>-97.3352</v>
      </c>
      <c r="H182">
        <v>11.569900000000001</v>
      </c>
      <c r="I182">
        <v>3161.28</v>
      </c>
      <c r="J182">
        <v>-202.4932</v>
      </c>
    </row>
    <row r="183" spans="1:10" x14ac:dyDescent="0.25">
      <c r="A183" t="s">
        <v>188</v>
      </c>
      <c r="B183" t="s">
        <v>1067</v>
      </c>
      <c r="C183" t="s">
        <v>1062</v>
      </c>
      <c r="D183">
        <v>-65.694999999999993</v>
      </c>
      <c r="E183">
        <v>-39.452100000000002</v>
      </c>
      <c r="F183">
        <f t="shared" si="2"/>
        <v>1</v>
      </c>
      <c r="G183">
        <v>-164.71100000000001</v>
      </c>
      <c r="H183">
        <v>6.6993</v>
      </c>
      <c r="I183">
        <v>2164.94</v>
      </c>
      <c r="J183">
        <v>-204.16309999999999</v>
      </c>
    </row>
    <row r="184" spans="1:10" x14ac:dyDescent="0.25">
      <c r="A184" t="s">
        <v>189</v>
      </c>
      <c r="B184" t="s">
        <v>1067</v>
      </c>
      <c r="C184" t="s">
        <v>1062</v>
      </c>
      <c r="D184">
        <v>-90.779399999999995</v>
      </c>
      <c r="E184">
        <v>-76.4178</v>
      </c>
      <c r="F184">
        <f t="shared" si="2"/>
        <v>1</v>
      </c>
      <c r="G184">
        <v>-148.62100000000001</v>
      </c>
      <c r="H184">
        <v>15.3626</v>
      </c>
      <c r="I184">
        <v>3193.25</v>
      </c>
      <c r="J184">
        <v>-225.03880000000001</v>
      </c>
    </row>
    <row r="185" spans="1:10" x14ac:dyDescent="0.25">
      <c r="A185" t="s">
        <v>190</v>
      </c>
      <c r="B185" t="s">
        <v>1067</v>
      </c>
      <c r="C185" t="s">
        <v>1062</v>
      </c>
      <c r="D185">
        <v>-82.8857</v>
      </c>
      <c r="E185">
        <v>-25.722300000000001</v>
      </c>
      <c r="F185">
        <f t="shared" si="2"/>
        <v>0</v>
      </c>
      <c r="G185">
        <v>-281.21199999999999</v>
      </c>
      <c r="H185">
        <v>-0.92101599999999995</v>
      </c>
      <c r="I185">
        <v>1862.19</v>
      </c>
      <c r="J185">
        <v>-306.93430000000001</v>
      </c>
    </row>
    <row r="186" spans="1:10" x14ac:dyDescent="0.25">
      <c r="A186" t="s">
        <v>191</v>
      </c>
      <c r="B186" t="s">
        <v>1067</v>
      </c>
      <c r="C186" t="s">
        <v>1062</v>
      </c>
      <c r="D186">
        <v>-46.166400000000003</v>
      </c>
      <c r="E186">
        <v>-14.6182</v>
      </c>
      <c r="F186">
        <f t="shared" si="2"/>
        <v>0</v>
      </c>
      <c r="G186">
        <v>-183.845</v>
      </c>
      <c r="H186">
        <v>5.2208500000000004</v>
      </c>
      <c r="I186">
        <v>1356.65</v>
      </c>
      <c r="J186">
        <v>-198.4632</v>
      </c>
    </row>
    <row r="187" spans="1:10" x14ac:dyDescent="0.25">
      <c r="A187" t="s">
        <v>192</v>
      </c>
      <c r="B187" t="s">
        <v>1067</v>
      </c>
      <c r="C187" t="s">
        <v>1062</v>
      </c>
      <c r="D187">
        <v>-72.616600000000005</v>
      </c>
      <c r="E187">
        <v>-50.338700000000003</v>
      </c>
      <c r="F187">
        <f t="shared" si="2"/>
        <v>1</v>
      </c>
      <c r="G187">
        <v>-98.467799999999997</v>
      </c>
      <c r="H187">
        <v>-2.5843400000000001</v>
      </c>
      <c r="I187">
        <v>2074.11</v>
      </c>
      <c r="J187">
        <v>-148.8065</v>
      </c>
    </row>
    <row r="188" spans="1:10" x14ac:dyDescent="0.25">
      <c r="A188" t="s">
        <v>193</v>
      </c>
      <c r="B188" t="s">
        <v>1067</v>
      </c>
      <c r="C188" t="s">
        <v>1062</v>
      </c>
      <c r="D188">
        <v>-96.587699999999998</v>
      </c>
      <c r="E188">
        <v>-73.153800000000004</v>
      </c>
      <c r="F188">
        <f t="shared" si="2"/>
        <v>1</v>
      </c>
      <c r="G188">
        <v>-101.816</v>
      </c>
      <c r="H188">
        <v>-3.0706500000000001</v>
      </c>
      <c r="I188">
        <v>1913.21</v>
      </c>
      <c r="J188">
        <v>-174.96979999999999</v>
      </c>
    </row>
    <row r="189" spans="1:10" x14ac:dyDescent="0.25">
      <c r="A189" t="s">
        <v>194</v>
      </c>
      <c r="B189" t="s">
        <v>1067</v>
      </c>
      <c r="C189" t="s">
        <v>1062</v>
      </c>
      <c r="D189">
        <v>-77.706500000000005</v>
      </c>
      <c r="E189">
        <v>-25.819800000000001</v>
      </c>
      <c r="F189">
        <f t="shared" si="2"/>
        <v>0</v>
      </c>
      <c r="G189">
        <v>-233.959</v>
      </c>
      <c r="H189">
        <v>-5.0948900000000004</v>
      </c>
      <c r="I189">
        <v>1450.04</v>
      </c>
      <c r="J189">
        <v>-259.77879999999999</v>
      </c>
    </row>
    <row r="190" spans="1:10" x14ac:dyDescent="0.25">
      <c r="A190" t="s">
        <v>195</v>
      </c>
      <c r="B190" t="s">
        <v>1067</v>
      </c>
      <c r="C190" t="s">
        <v>1062</v>
      </c>
      <c r="D190">
        <v>-77.5578</v>
      </c>
      <c r="E190">
        <v>-61.092700000000001</v>
      </c>
      <c r="F190">
        <f t="shared" si="2"/>
        <v>1</v>
      </c>
      <c r="G190">
        <v>-84.610200000000006</v>
      </c>
      <c r="H190">
        <v>0.45689099999999999</v>
      </c>
      <c r="I190">
        <v>2383.86</v>
      </c>
      <c r="J190">
        <v>-145.7029</v>
      </c>
    </row>
    <row r="191" spans="1:10" x14ac:dyDescent="0.25">
      <c r="A191" t="s">
        <v>196</v>
      </c>
      <c r="B191" t="s">
        <v>1067</v>
      </c>
      <c r="C191" t="s">
        <v>1062</v>
      </c>
      <c r="D191">
        <v>-54.3506</v>
      </c>
      <c r="E191">
        <v>-56.323</v>
      </c>
      <c r="F191">
        <f t="shared" si="2"/>
        <v>1</v>
      </c>
      <c r="G191">
        <v>-55.693600000000004</v>
      </c>
      <c r="H191">
        <v>13.1111</v>
      </c>
      <c r="I191">
        <v>1627.67</v>
      </c>
      <c r="J191">
        <v>-112.0166</v>
      </c>
    </row>
    <row r="192" spans="1:10" x14ac:dyDescent="0.25">
      <c r="A192" t="s">
        <v>197</v>
      </c>
      <c r="B192" t="s">
        <v>1067</v>
      </c>
      <c r="C192" t="s">
        <v>1062</v>
      </c>
      <c r="D192">
        <v>-133.6643</v>
      </c>
      <c r="E192">
        <v>-61.9255</v>
      </c>
      <c r="F192">
        <f t="shared" si="2"/>
        <v>1</v>
      </c>
      <c r="G192">
        <v>-113.41500000000001</v>
      </c>
      <c r="H192">
        <v>-49.055799999999998</v>
      </c>
      <c r="I192">
        <v>2744.33</v>
      </c>
      <c r="J192">
        <v>-175.34049999999999</v>
      </c>
    </row>
    <row r="193" spans="1:10" x14ac:dyDescent="0.25">
      <c r="A193" t="s">
        <v>198</v>
      </c>
      <c r="B193" t="s">
        <v>1067</v>
      </c>
      <c r="C193" t="s">
        <v>1062</v>
      </c>
      <c r="D193">
        <v>-73.300299999999993</v>
      </c>
      <c r="E193">
        <v>-47.073399999999999</v>
      </c>
      <c r="F193">
        <f t="shared" si="2"/>
        <v>1</v>
      </c>
      <c r="G193">
        <v>-111.23099999999999</v>
      </c>
      <c r="H193">
        <v>-3.9806599999999999</v>
      </c>
      <c r="I193">
        <v>1650.46</v>
      </c>
      <c r="J193">
        <v>-158.30439999999999</v>
      </c>
    </row>
    <row r="194" spans="1:10" x14ac:dyDescent="0.25">
      <c r="A194" t="s">
        <v>199</v>
      </c>
      <c r="B194" t="s">
        <v>1067</v>
      </c>
      <c r="C194" t="s">
        <v>1062</v>
      </c>
      <c r="D194">
        <v>-64.823800000000006</v>
      </c>
      <c r="E194">
        <v>-51.347999999999999</v>
      </c>
      <c r="F194">
        <f t="shared" si="2"/>
        <v>1</v>
      </c>
      <c r="G194">
        <v>-66.835800000000006</v>
      </c>
      <c r="H194">
        <v>-0.10863200000000001</v>
      </c>
      <c r="I194">
        <v>1526.29</v>
      </c>
      <c r="J194">
        <v>-118.18380000000001</v>
      </c>
    </row>
    <row r="195" spans="1:10" x14ac:dyDescent="0.25">
      <c r="A195" t="s">
        <v>200</v>
      </c>
      <c r="B195" t="s">
        <v>1067</v>
      </c>
      <c r="C195" t="s">
        <v>1062</v>
      </c>
      <c r="D195">
        <v>-123.387</v>
      </c>
      <c r="E195">
        <v>-116.251</v>
      </c>
      <c r="F195">
        <f t="shared" ref="F195:F258" si="3">IF(E195&lt;-30,1,0)</f>
        <v>1</v>
      </c>
      <c r="G195">
        <v>-43.1434</v>
      </c>
      <c r="H195">
        <v>1.4926699999999999</v>
      </c>
      <c r="I195">
        <v>3318.7</v>
      </c>
      <c r="J195">
        <v>-159.39439999999999</v>
      </c>
    </row>
    <row r="196" spans="1:10" x14ac:dyDescent="0.25">
      <c r="A196" t="s">
        <v>201</v>
      </c>
      <c r="B196" t="s">
        <v>1067</v>
      </c>
      <c r="C196" t="s">
        <v>1062</v>
      </c>
      <c r="D196">
        <v>-87.611800000000002</v>
      </c>
      <c r="E196">
        <v>-61.424199999999999</v>
      </c>
      <c r="F196">
        <f t="shared" si="3"/>
        <v>1</v>
      </c>
      <c r="G196">
        <v>-135.333</v>
      </c>
      <c r="H196">
        <v>0.87901200000000002</v>
      </c>
      <c r="I196">
        <v>1851.65</v>
      </c>
      <c r="J196">
        <v>-196.75720000000001</v>
      </c>
    </row>
    <row r="197" spans="1:10" x14ac:dyDescent="0.25">
      <c r="A197" t="s">
        <v>202</v>
      </c>
      <c r="B197" t="s">
        <v>1067</v>
      </c>
      <c r="C197" t="s">
        <v>1062</v>
      </c>
      <c r="D197">
        <v>-39.392899999999997</v>
      </c>
      <c r="E197">
        <v>-15.0617</v>
      </c>
      <c r="F197">
        <f t="shared" si="3"/>
        <v>0</v>
      </c>
      <c r="G197">
        <v>-6.6541499999999996</v>
      </c>
      <c r="H197">
        <v>-23.000399999999999</v>
      </c>
      <c r="I197">
        <v>1422.3</v>
      </c>
      <c r="J197">
        <v>-21.71585</v>
      </c>
    </row>
    <row r="198" spans="1:10" x14ac:dyDescent="0.25">
      <c r="A198" t="s">
        <v>203</v>
      </c>
      <c r="B198" t="s">
        <v>1067</v>
      </c>
      <c r="C198" t="s">
        <v>1062</v>
      </c>
      <c r="D198">
        <v>-78.561400000000006</v>
      </c>
      <c r="E198">
        <v>-52.348500000000001</v>
      </c>
      <c r="F198">
        <f t="shared" si="3"/>
        <v>1</v>
      </c>
      <c r="G198">
        <v>-79.882000000000005</v>
      </c>
      <c r="H198">
        <v>-10.236499999999999</v>
      </c>
      <c r="I198">
        <v>1718.94</v>
      </c>
      <c r="J198">
        <v>-132.23050000000001</v>
      </c>
    </row>
    <row r="199" spans="1:10" x14ac:dyDescent="0.25">
      <c r="A199" t="s">
        <v>204</v>
      </c>
      <c r="B199" t="s">
        <v>1067</v>
      </c>
      <c r="C199" t="s">
        <v>1062</v>
      </c>
      <c r="D199">
        <v>-112.1957</v>
      </c>
      <c r="E199">
        <v>-86.801400000000001</v>
      </c>
      <c r="F199">
        <f t="shared" si="3"/>
        <v>1</v>
      </c>
      <c r="G199">
        <v>-115.146</v>
      </c>
      <c r="H199">
        <v>-2.3651300000000002</v>
      </c>
      <c r="I199">
        <v>3050.15</v>
      </c>
      <c r="J199">
        <v>-201.94739999999999</v>
      </c>
    </row>
    <row r="200" spans="1:10" x14ac:dyDescent="0.25">
      <c r="A200" t="s">
        <v>205</v>
      </c>
      <c r="B200" t="s">
        <v>1067</v>
      </c>
      <c r="C200" t="s">
        <v>1062</v>
      </c>
      <c r="D200">
        <v>-107.68680000000001</v>
      </c>
      <c r="E200">
        <v>-86.641800000000003</v>
      </c>
      <c r="F200">
        <f t="shared" si="3"/>
        <v>1</v>
      </c>
      <c r="G200">
        <v>-146.208</v>
      </c>
      <c r="H200">
        <v>8.1965699999999995</v>
      </c>
      <c r="I200">
        <v>3084.09</v>
      </c>
      <c r="J200">
        <v>-232.84979999999999</v>
      </c>
    </row>
    <row r="201" spans="1:10" x14ac:dyDescent="0.25">
      <c r="A201" t="s">
        <v>206</v>
      </c>
      <c r="B201" t="s">
        <v>1067</v>
      </c>
      <c r="C201" t="s">
        <v>1062</v>
      </c>
      <c r="D201">
        <v>-81.168700000000001</v>
      </c>
      <c r="E201">
        <v>-39.047699999999999</v>
      </c>
      <c r="F201">
        <f t="shared" si="3"/>
        <v>1</v>
      </c>
      <c r="G201">
        <v>-107.78400000000001</v>
      </c>
      <c r="H201">
        <v>-20.5642</v>
      </c>
      <c r="I201">
        <v>1583.86</v>
      </c>
      <c r="J201">
        <v>-146.83170000000001</v>
      </c>
    </row>
    <row r="202" spans="1:10" x14ac:dyDescent="0.25">
      <c r="A202" t="s">
        <v>207</v>
      </c>
      <c r="B202" t="s">
        <v>1067</v>
      </c>
      <c r="C202" t="s">
        <v>1063</v>
      </c>
      <c r="D202">
        <v>-60.450499999999998</v>
      </c>
      <c r="E202">
        <v>-26.259599999999999</v>
      </c>
      <c r="F202">
        <f t="shared" si="3"/>
        <v>0</v>
      </c>
      <c r="G202">
        <v>-67.919499999999999</v>
      </c>
      <c r="H202">
        <v>-20.606999999999999</v>
      </c>
      <c r="I202">
        <v>1990.88</v>
      </c>
      <c r="J202">
        <v>-94.179100000000005</v>
      </c>
    </row>
    <row r="203" spans="1:10" x14ac:dyDescent="0.25">
      <c r="A203" t="s">
        <v>208</v>
      </c>
      <c r="B203" t="s">
        <v>1067</v>
      </c>
      <c r="C203" t="s">
        <v>1063</v>
      </c>
      <c r="D203">
        <v>-65.116100000000003</v>
      </c>
      <c r="E203">
        <v>-16.2346</v>
      </c>
      <c r="F203">
        <f t="shared" si="3"/>
        <v>0</v>
      </c>
      <c r="G203">
        <v>-127.85599999999999</v>
      </c>
      <c r="H203">
        <v>-23.310300000000002</v>
      </c>
      <c r="I203">
        <v>1804.08</v>
      </c>
      <c r="J203">
        <v>-144.09059999999999</v>
      </c>
    </row>
    <row r="204" spans="1:10" x14ac:dyDescent="0.25">
      <c r="A204" t="s">
        <v>209</v>
      </c>
      <c r="B204" t="s">
        <v>1067</v>
      </c>
      <c r="C204" t="s">
        <v>1063</v>
      </c>
      <c r="D204">
        <v>-113.26739999999999</v>
      </c>
      <c r="E204">
        <v>-68.826499999999996</v>
      </c>
      <c r="F204">
        <f t="shared" si="3"/>
        <v>1</v>
      </c>
      <c r="G204">
        <v>-45.566000000000003</v>
      </c>
      <c r="H204">
        <v>-35.3277</v>
      </c>
      <c r="I204">
        <v>2104.37</v>
      </c>
      <c r="J204">
        <v>-114.3925</v>
      </c>
    </row>
    <row r="205" spans="1:10" x14ac:dyDescent="0.25">
      <c r="A205" t="s">
        <v>210</v>
      </c>
      <c r="B205" t="s">
        <v>1067</v>
      </c>
      <c r="C205" t="s">
        <v>1063</v>
      </c>
      <c r="D205">
        <v>-102.40179999999999</v>
      </c>
      <c r="E205">
        <v>-68.769099999999995</v>
      </c>
      <c r="F205">
        <f t="shared" si="3"/>
        <v>1</v>
      </c>
      <c r="G205">
        <v>20.413</v>
      </c>
      <c r="H205">
        <v>-37.715299999999999</v>
      </c>
      <c r="I205">
        <v>1871.16</v>
      </c>
      <c r="J205">
        <v>-48.356099999999998</v>
      </c>
    </row>
    <row r="206" spans="1:10" x14ac:dyDescent="0.25">
      <c r="A206" t="s">
        <v>211</v>
      </c>
      <c r="B206" t="s">
        <v>1067</v>
      </c>
      <c r="C206" t="s">
        <v>1063</v>
      </c>
      <c r="D206">
        <v>-68.939800000000005</v>
      </c>
      <c r="E206">
        <v>-36.279699999999998</v>
      </c>
      <c r="F206">
        <f t="shared" si="3"/>
        <v>1</v>
      </c>
      <c r="G206">
        <v>-124.19199999999999</v>
      </c>
      <c r="H206">
        <v>-7.8216799999999997</v>
      </c>
      <c r="I206">
        <v>3139.71</v>
      </c>
      <c r="J206">
        <v>-160.4717</v>
      </c>
    </row>
    <row r="207" spans="1:10" x14ac:dyDescent="0.25">
      <c r="A207" t="s">
        <v>212</v>
      </c>
      <c r="B207" t="s">
        <v>1067</v>
      </c>
      <c r="C207" t="s">
        <v>1063</v>
      </c>
      <c r="D207">
        <v>-105.2961</v>
      </c>
      <c r="E207">
        <v>-63.046999999999997</v>
      </c>
      <c r="F207">
        <f t="shared" si="3"/>
        <v>1</v>
      </c>
      <c r="G207">
        <v>-30.5534</v>
      </c>
      <c r="H207">
        <v>-36.138399999999997</v>
      </c>
      <c r="I207">
        <v>2088.75</v>
      </c>
      <c r="J207">
        <v>-93.600399999999993</v>
      </c>
    </row>
    <row r="208" spans="1:10" x14ac:dyDescent="0.25">
      <c r="A208" t="s">
        <v>213</v>
      </c>
      <c r="B208" t="s">
        <v>1067</v>
      </c>
      <c r="C208" t="s">
        <v>1063</v>
      </c>
      <c r="D208">
        <v>-88.947400000000002</v>
      </c>
      <c r="E208">
        <v>-45.999400000000001</v>
      </c>
      <c r="F208">
        <f t="shared" si="3"/>
        <v>1</v>
      </c>
      <c r="G208">
        <v>-238.11600000000001</v>
      </c>
      <c r="H208">
        <v>4.6752399999999996</v>
      </c>
      <c r="I208">
        <v>2110.5500000000002</v>
      </c>
      <c r="J208">
        <v>-284.11540000000002</v>
      </c>
    </row>
    <row r="209" spans="1:10" x14ac:dyDescent="0.25">
      <c r="A209" t="s">
        <v>214</v>
      </c>
      <c r="B209" t="s">
        <v>1067</v>
      </c>
      <c r="C209" t="s">
        <v>1063</v>
      </c>
      <c r="D209">
        <v>-29.387599999999999</v>
      </c>
      <c r="E209">
        <v>1.9880800000000001</v>
      </c>
      <c r="F209">
        <f t="shared" si="3"/>
        <v>0</v>
      </c>
      <c r="G209">
        <v>-171.15299999999999</v>
      </c>
      <c r="H209">
        <v>2.8549000000000002</v>
      </c>
      <c r="I209">
        <v>1772.84</v>
      </c>
      <c r="J209">
        <v>-169.16492</v>
      </c>
    </row>
    <row r="210" spans="1:10" x14ac:dyDescent="0.25">
      <c r="A210" t="s">
        <v>215</v>
      </c>
      <c r="B210" t="s">
        <v>1067</v>
      </c>
      <c r="C210" t="s">
        <v>1063</v>
      </c>
      <c r="D210">
        <v>-58.453000000000003</v>
      </c>
      <c r="E210">
        <v>-7.6327199999999999</v>
      </c>
      <c r="F210">
        <f t="shared" si="3"/>
        <v>0</v>
      </c>
      <c r="G210">
        <v>-58.276400000000002</v>
      </c>
      <c r="H210">
        <v>-39.164999999999999</v>
      </c>
      <c r="I210">
        <v>2081.62</v>
      </c>
      <c r="J210">
        <v>-65.909120000000001</v>
      </c>
    </row>
    <row r="211" spans="1:10" x14ac:dyDescent="0.25">
      <c r="A211" t="s">
        <v>216</v>
      </c>
      <c r="B211" t="s">
        <v>1067</v>
      </c>
      <c r="C211" t="s">
        <v>1063</v>
      </c>
      <c r="D211">
        <v>-109.8935</v>
      </c>
      <c r="E211">
        <v>-75.220600000000005</v>
      </c>
      <c r="F211">
        <f t="shared" si="3"/>
        <v>1</v>
      </c>
      <c r="G211">
        <v>-70.799499999999995</v>
      </c>
      <c r="H211">
        <v>-20.513000000000002</v>
      </c>
      <c r="I211">
        <v>2383.63</v>
      </c>
      <c r="J211">
        <v>-146.02010000000001</v>
      </c>
    </row>
    <row r="212" spans="1:10" x14ac:dyDescent="0.25">
      <c r="A212" t="s">
        <v>217</v>
      </c>
      <c r="B212" t="s">
        <v>1067</v>
      </c>
      <c r="C212" t="s">
        <v>1063</v>
      </c>
      <c r="D212">
        <v>-117.89409999999999</v>
      </c>
      <c r="E212">
        <v>-62.579700000000003</v>
      </c>
      <c r="F212">
        <f t="shared" si="3"/>
        <v>1</v>
      </c>
      <c r="G212">
        <v>-143.60300000000001</v>
      </c>
      <c r="H212">
        <v>-26.593800000000002</v>
      </c>
      <c r="I212">
        <v>2603.8000000000002</v>
      </c>
      <c r="J212">
        <v>-206.18270000000001</v>
      </c>
    </row>
    <row r="213" spans="1:10" x14ac:dyDescent="0.25">
      <c r="A213" t="s">
        <v>218</v>
      </c>
      <c r="B213" t="s">
        <v>1067</v>
      </c>
      <c r="C213" t="s">
        <v>1063</v>
      </c>
      <c r="D213">
        <v>-89.3857</v>
      </c>
      <c r="E213">
        <v>-54.884799999999998</v>
      </c>
      <c r="F213">
        <f t="shared" si="3"/>
        <v>1</v>
      </c>
      <c r="G213">
        <v>-100.172</v>
      </c>
      <c r="H213">
        <v>-14.4665</v>
      </c>
      <c r="I213">
        <v>1691.14</v>
      </c>
      <c r="J213">
        <v>-155.05680000000001</v>
      </c>
    </row>
    <row r="214" spans="1:10" x14ac:dyDescent="0.25">
      <c r="A214" t="s">
        <v>219</v>
      </c>
      <c r="B214" t="s">
        <v>1067</v>
      </c>
      <c r="C214" t="s">
        <v>1063</v>
      </c>
      <c r="D214">
        <v>-110.6075</v>
      </c>
      <c r="E214">
        <v>-56.557899999999997</v>
      </c>
      <c r="F214">
        <f t="shared" si="3"/>
        <v>1</v>
      </c>
      <c r="G214">
        <v>-195.40899999999999</v>
      </c>
      <c r="H214">
        <v>-14.9678</v>
      </c>
      <c r="I214">
        <v>2086.2199999999998</v>
      </c>
      <c r="J214">
        <v>-251.96690000000001</v>
      </c>
    </row>
    <row r="215" spans="1:10" x14ac:dyDescent="0.25">
      <c r="A215" t="s">
        <v>220</v>
      </c>
      <c r="B215" t="s">
        <v>1067</v>
      </c>
      <c r="C215" t="s">
        <v>1063</v>
      </c>
      <c r="D215">
        <v>-60.103499999999997</v>
      </c>
      <c r="E215">
        <v>-18.5181</v>
      </c>
      <c r="F215">
        <f t="shared" si="3"/>
        <v>0</v>
      </c>
      <c r="G215">
        <v>-119.196</v>
      </c>
      <c r="H215">
        <v>-17.746200000000002</v>
      </c>
      <c r="I215">
        <v>1541.5</v>
      </c>
      <c r="J215">
        <v>-137.7141</v>
      </c>
    </row>
    <row r="216" spans="1:10" x14ac:dyDescent="0.25">
      <c r="A216" t="s">
        <v>221</v>
      </c>
      <c r="B216" t="s">
        <v>1067</v>
      </c>
      <c r="C216" t="s">
        <v>1063</v>
      </c>
      <c r="D216">
        <v>-49.879100000000001</v>
      </c>
      <c r="E216">
        <v>-19.120799999999999</v>
      </c>
      <c r="F216">
        <f t="shared" si="3"/>
        <v>0</v>
      </c>
      <c r="G216">
        <v>-44.602699999999999</v>
      </c>
      <c r="H216">
        <v>-21.837800000000001</v>
      </c>
      <c r="I216">
        <v>1988.78</v>
      </c>
      <c r="J216">
        <v>-63.723500000000001</v>
      </c>
    </row>
    <row r="217" spans="1:10" x14ac:dyDescent="0.25">
      <c r="A217" t="s">
        <v>222</v>
      </c>
      <c r="B217" t="s">
        <v>1067</v>
      </c>
      <c r="C217" t="s">
        <v>1063</v>
      </c>
      <c r="D217">
        <v>-103.07689999999999</v>
      </c>
      <c r="E217">
        <v>-47.192999999999998</v>
      </c>
      <c r="F217">
        <f t="shared" si="3"/>
        <v>1</v>
      </c>
      <c r="G217">
        <v>-193.23</v>
      </c>
      <c r="H217">
        <v>-17.2379</v>
      </c>
      <c r="I217">
        <v>1906.7</v>
      </c>
      <c r="J217">
        <v>-240.423</v>
      </c>
    </row>
    <row r="218" spans="1:10" x14ac:dyDescent="0.25">
      <c r="A218" t="s">
        <v>223</v>
      </c>
      <c r="B218" t="s">
        <v>1067</v>
      </c>
      <c r="C218" t="s">
        <v>1063</v>
      </c>
      <c r="D218">
        <v>-61.128300000000003</v>
      </c>
      <c r="E218">
        <v>-32.361699999999999</v>
      </c>
      <c r="F218">
        <f t="shared" si="3"/>
        <v>1</v>
      </c>
      <c r="G218">
        <v>-34.0901</v>
      </c>
      <c r="H218">
        <v>-21.948599999999999</v>
      </c>
      <c r="I218">
        <v>1521.55</v>
      </c>
      <c r="J218">
        <v>-66.451800000000006</v>
      </c>
    </row>
    <row r="219" spans="1:10" x14ac:dyDescent="0.25">
      <c r="A219" t="s">
        <v>224</v>
      </c>
      <c r="B219" t="s">
        <v>1067</v>
      </c>
      <c r="C219" t="s">
        <v>1063</v>
      </c>
      <c r="D219">
        <v>-103.59399999999999</v>
      </c>
      <c r="E219">
        <v>-87.625399999999999</v>
      </c>
      <c r="F219">
        <f t="shared" si="3"/>
        <v>1</v>
      </c>
      <c r="G219">
        <v>-37.111600000000003</v>
      </c>
      <c r="H219">
        <v>-8.5463199999999997</v>
      </c>
      <c r="I219">
        <v>2685.63</v>
      </c>
      <c r="J219">
        <v>-124.73699999999999</v>
      </c>
    </row>
    <row r="220" spans="1:10" x14ac:dyDescent="0.25">
      <c r="A220" t="s">
        <v>225</v>
      </c>
      <c r="B220" t="s">
        <v>1067</v>
      </c>
      <c r="C220" t="s">
        <v>1063</v>
      </c>
      <c r="D220">
        <v>-79.487499999999997</v>
      </c>
      <c r="E220">
        <v>-44.680999999999997</v>
      </c>
      <c r="F220">
        <f t="shared" si="3"/>
        <v>1</v>
      </c>
      <c r="G220">
        <v>-97.137299999999996</v>
      </c>
      <c r="H220">
        <v>-15.379</v>
      </c>
      <c r="I220">
        <v>1726.23</v>
      </c>
      <c r="J220">
        <v>-141.81829999999999</v>
      </c>
    </row>
    <row r="221" spans="1:10" x14ac:dyDescent="0.25">
      <c r="A221" t="s">
        <v>226</v>
      </c>
      <c r="B221" t="s">
        <v>1067</v>
      </c>
      <c r="C221" t="s">
        <v>1063</v>
      </c>
      <c r="D221">
        <v>-109.6602</v>
      </c>
      <c r="E221">
        <v>-88.166399999999996</v>
      </c>
      <c r="F221">
        <f t="shared" si="3"/>
        <v>1</v>
      </c>
      <c r="G221">
        <v>-95.629199999999997</v>
      </c>
      <c r="H221">
        <v>-2.3679399999999999</v>
      </c>
      <c r="I221">
        <v>2902.48</v>
      </c>
      <c r="J221">
        <v>-183.79560000000001</v>
      </c>
    </row>
    <row r="222" spans="1:10" x14ac:dyDescent="0.25">
      <c r="A222" t="s">
        <v>227</v>
      </c>
      <c r="B222" t="s">
        <v>1067</v>
      </c>
      <c r="C222" t="s">
        <v>1063</v>
      </c>
      <c r="D222">
        <v>-43.494599999999998</v>
      </c>
      <c r="E222">
        <v>-34.585099999999997</v>
      </c>
      <c r="F222">
        <f t="shared" si="3"/>
        <v>1</v>
      </c>
      <c r="G222">
        <v>-46.186300000000003</v>
      </c>
      <c r="H222">
        <v>0.32775700000000002</v>
      </c>
      <c r="I222">
        <v>1082.6300000000001</v>
      </c>
      <c r="J222">
        <v>-80.7714</v>
      </c>
    </row>
    <row r="223" spans="1:10" x14ac:dyDescent="0.25">
      <c r="A223" t="s">
        <v>228</v>
      </c>
      <c r="B223" t="s">
        <v>1067</v>
      </c>
      <c r="C223" t="s">
        <v>1063</v>
      </c>
      <c r="D223">
        <v>-71.386200000000002</v>
      </c>
      <c r="E223">
        <v>-38.5991</v>
      </c>
      <c r="F223">
        <f t="shared" si="3"/>
        <v>1</v>
      </c>
      <c r="G223">
        <v>-60.879800000000003</v>
      </c>
      <c r="H223">
        <v>-20.6111</v>
      </c>
      <c r="I223">
        <v>1506.89</v>
      </c>
      <c r="J223">
        <v>-99.478899999999996</v>
      </c>
    </row>
    <row r="224" spans="1:10" x14ac:dyDescent="0.25">
      <c r="A224" t="s">
        <v>229</v>
      </c>
      <c r="B224" t="s">
        <v>1067</v>
      </c>
      <c r="C224" t="s">
        <v>1063</v>
      </c>
      <c r="D224">
        <v>-74.138800000000003</v>
      </c>
      <c r="E224">
        <v>-39.606299999999997</v>
      </c>
      <c r="F224">
        <f t="shared" si="3"/>
        <v>1</v>
      </c>
      <c r="G224">
        <v>-54.107900000000001</v>
      </c>
      <c r="H224">
        <v>-23.710899999999999</v>
      </c>
      <c r="I224">
        <v>1888.64</v>
      </c>
      <c r="J224">
        <v>-93.714200000000005</v>
      </c>
    </row>
    <row r="225" spans="1:10" x14ac:dyDescent="0.25">
      <c r="A225" t="s">
        <v>230</v>
      </c>
      <c r="B225" t="s">
        <v>1067</v>
      </c>
      <c r="C225" t="s">
        <v>1063</v>
      </c>
      <c r="D225">
        <v>-75.789299999999997</v>
      </c>
      <c r="E225">
        <v>-17.282699999999998</v>
      </c>
      <c r="F225">
        <f t="shared" si="3"/>
        <v>0</v>
      </c>
      <c r="G225">
        <v>-161.04900000000001</v>
      </c>
      <c r="H225">
        <v>-26.296800000000001</v>
      </c>
      <c r="I225">
        <v>2053.48</v>
      </c>
      <c r="J225">
        <v>-178.33170000000001</v>
      </c>
    </row>
    <row r="226" spans="1:10" x14ac:dyDescent="0.25">
      <c r="A226" t="s">
        <v>231</v>
      </c>
      <c r="B226" t="s">
        <v>1067</v>
      </c>
      <c r="C226" t="s">
        <v>1063</v>
      </c>
      <c r="D226">
        <v>-54.969299999999997</v>
      </c>
      <c r="E226">
        <v>-21.545100000000001</v>
      </c>
      <c r="F226">
        <f t="shared" si="3"/>
        <v>0</v>
      </c>
      <c r="G226">
        <v>-95.197999999999993</v>
      </c>
      <c r="H226">
        <v>-14.384600000000001</v>
      </c>
      <c r="I226">
        <v>2131.5300000000002</v>
      </c>
      <c r="J226">
        <v>-116.7431</v>
      </c>
    </row>
    <row r="227" spans="1:10" x14ac:dyDescent="0.25">
      <c r="A227" t="s">
        <v>232</v>
      </c>
      <c r="B227" t="s">
        <v>1067</v>
      </c>
      <c r="C227" t="s">
        <v>1063</v>
      </c>
      <c r="D227">
        <v>-82.050299999999993</v>
      </c>
      <c r="E227">
        <v>-46.729700000000001</v>
      </c>
      <c r="F227">
        <f t="shared" si="3"/>
        <v>1</v>
      </c>
      <c r="G227">
        <v>-145.61799999999999</v>
      </c>
      <c r="H227">
        <v>-6.1969700000000003</v>
      </c>
      <c r="I227">
        <v>1686.41</v>
      </c>
      <c r="J227">
        <v>-192.3477</v>
      </c>
    </row>
    <row r="228" spans="1:10" x14ac:dyDescent="0.25">
      <c r="A228" t="s">
        <v>233</v>
      </c>
      <c r="B228" t="s">
        <v>1067</v>
      </c>
      <c r="C228" t="s">
        <v>1063</v>
      </c>
      <c r="D228">
        <v>-84.600399999999993</v>
      </c>
      <c r="E228">
        <v>-57.903799999999997</v>
      </c>
      <c r="F228">
        <f t="shared" si="3"/>
        <v>1</v>
      </c>
      <c r="G228">
        <v>-33.497500000000002</v>
      </c>
      <c r="H228">
        <v>-19.9971</v>
      </c>
      <c r="I228">
        <v>2086.98</v>
      </c>
      <c r="J228">
        <v>-91.401300000000006</v>
      </c>
    </row>
    <row r="229" spans="1:10" x14ac:dyDescent="0.25">
      <c r="A229" t="s">
        <v>234</v>
      </c>
      <c r="B229" t="s">
        <v>1067</v>
      </c>
      <c r="C229" t="s">
        <v>1063</v>
      </c>
      <c r="D229">
        <v>-111.2533</v>
      </c>
      <c r="E229">
        <v>-50.653100000000002</v>
      </c>
      <c r="F229">
        <f t="shared" si="3"/>
        <v>1</v>
      </c>
      <c r="G229">
        <v>-121.331</v>
      </c>
      <c r="H229">
        <v>-36.334000000000003</v>
      </c>
      <c r="I229">
        <v>1855.64</v>
      </c>
      <c r="J229">
        <v>-171.98410000000001</v>
      </c>
    </row>
    <row r="230" spans="1:10" x14ac:dyDescent="0.25">
      <c r="A230" t="s">
        <v>235</v>
      </c>
      <c r="B230" t="s">
        <v>1067</v>
      </c>
      <c r="C230" t="s">
        <v>1063</v>
      </c>
      <c r="D230">
        <v>-44.061799999999998</v>
      </c>
      <c r="E230">
        <v>-36.2318</v>
      </c>
      <c r="F230">
        <f t="shared" si="3"/>
        <v>1</v>
      </c>
      <c r="G230">
        <v>-12.850899999999999</v>
      </c>
      <c r="H230">
        <v>-5.25983</v>
      </c>
      <c r="I230">
        <v>1704.09</v>
      </c>
      <c r="J230">
        <v>-49.082700000000003</v>
      </c>
    </row>
    <row r="231" spans="1:10" x14ac:dyDescent="0.25">
      <c r="A231" t="s">
        <v>236</v>
      </c>
      <c r="B231" t="s">
        <v>1067</v>
      </c>
      <c r="C231" t="s">
        <v>1063</v>
      </c>
      <c r="D231">
        <v>-98.651399999999995</v>
      </c>
      <c r="E231">
        <v>-45.733499999999999</v>
      </c>
      <c r="F231">
        <f t="shared" si="3"/>
        <v>1</v>
      </c>
      <c r="G231">
        <v>-180.40799999999999</v>
      </c>
      <c r="H231">
        <v>-16.836300000000001</v>
      </c>
      <c r="I231">
        <v>1915.39</v>
      </c>
      <c r="J231">
        <v>-226.14150000000001</v>
      </c>
    </row>
    <row r="232" spans="1:10" x14ac:dyDescent="0.25">
      <c r="A232" t="s">
        <v>237</v>
      </c>
      <c r="B232" t="s">
        <v>1067</v>
      </c>
      <c r="C232" t="s">
        <v>1063</v>
      </c>
      <c r="D232">
        <v>-79.432599999999994</v>
      </c>
      <c r="E232">
        <v>-49.716200000000001</v>
      </c>
      <c r="F232">
        <f t="shared" si="3"/>
        <v>1</v>
      </c>
      <c r="G232">
        <v>-61.262999999999998</v>
      </c>
      <c r="H232">
        <v>-17.463799999999999</v>
      </c>
      <c r="I232">
        <v>1871.41</v>
      </c>
      <c r="J232">
        <v>-110.97920000000001</v>
      </c>
    </row>
    <row r="233" spans="1:10" x14ac:dyDescent="0.25">
      <c r="A233" t="s">
        <v>238</v>
      </c>
      <c r="B233" t="s">
        <v>1067</v>
      </c>
      <c r="C233" t="s">
        <v>1063</v>
      </c>
      <c r="D233">
        <v>-90.862099999999998</v>
      </c>
      <c r="E233">
        <v>-57.441600000000001</v>
      </c>
      <c r="F233">
        <f t="shared" si="3"/>
        <v>1</v>
      </c>
      <c r="G233">
        <v>-65.820499999999996</v>
      </c>
      <c r="H233">
        <v>-20.256399999999999</v>
      </c>
      <c r="I233">
        <v>2179.85</v>
      </c>
      <c r="J233">
        <v>-123.2621</v>
      </c>
    </row>
    <row r="234" spans="1:10" x14ac:dyDescent="0.25">
      <c r="A234" t="s">
        <v>239</v>
      </c>
      <c r="B234" t="s">
        <v>1067</v>
      </c>
      <c r="C234" t="s">
        <v>1063</v>
      </c>
      <c r="D234">
        <v>-121.83410000000001</v>
      </c>
      <c r="E234">
        <v>-81.982100000000003</v>
      </c>
      <c r="F234">
        <f t="shared" si="3"/>
        <v>1</v>
      </c>
      <c r="G234">
        <v>-95.814800000000005</v>
      </c>
      <c r="H234">
        <v>-20.689</v>
      </c>
      <c r="I234">
        <v>2175.7399999999998</v>
      </c>
      <c r="J234">
        <v>-177.79689999999999</v>
      </c>
    </row>
    <row r="235" spans="1:10" x14ac:dyDescent="0.25">
      <c r="A235" t="s">
        <v>240</v>
      </c>
      <c r="B235" t="s">
        <v>1067</v>
      </c>
      <c r="C235" t="s">
        <v>1063</v>
      </c>
      <c r="D235">
        <v>-93.400400000000005</v>
      </c>
      <c r="E235">
        <v>-56.288400000000003</v>
      </c>
      <c r="F235">
        <f t="shared" si="3"/>
        <v>1</v>
      </c>
      <c r="G235">
        <v>-38.363199999999999</v>
      </c>
      <c r="H235">
        <v>-29.439399999999999</v>
      </c>
      <c r="I235">
        <v>2227.61</v>
      </c>
      <c r="J235">
        <v>-94.651600000000002</v>
      </c>
    </row>
    <row r="236" spans="1:10" x14ac:dyDescent="0.25">
      <c r="A236" t="s">
        <v>241</v>
      </c>
      <c r="B236" t="s">
        <v>1067</v>
      </c>
      <c r="C236" t="s">
        <v>1063</v>
      </c>
      <c r="D236">
        <v>-72.5578</v>
      </c>
      <c r="E236">
        <v>-50.877899999999997</v>
      </c>
      <c r="F236">
        <f t="shared" si="3"/>
        <v>1</v>
      </c>
      <c r="G236">
        <v>-56.228499999999997</v>
      </c>
      <c r="H236">
        <v>-10.434200000000001</v>
      </c>
      <c r="I236">
        <v>1956.52</v>
      </c>
      <c r="J236">
        <v>-107.10639999999999</v>
      </c>
    </row>
    <row r="237" spans="1:10" x14ac:dyDescent="0.25">
      <c r="A237" t="s">
        <v>242</v>
      </c>
      <c r="B237" t="s">
        <v>1067</v>
      </c>
      <c r="C237" t="s">
        <v>1063</v>
      </c>
      <c r="D237">
        <v>-86.061800000000005</v>
      </c>
      <c r="E237">
        <v>-53.462000000000003</v>
      </c>
      <c r="F237">
        <f t="shared" si="3"/>
        <v>1</v>
      </c>
      <c r="G237">
        <v>-69.271100000000004</v>
      </c>
      <c r="H237">
        <v>-18.7456</v>
      </c>
      <c r="I237">
        <v>1808.72</v>
      </c>
      <c r="J237">
        <v>-122.73309999999999</v>
      </c>
    </row>
    <row r="238" spans="1:10" x14ac:dyDescent="0.25">
      <c r="A238" t="s">
        <v>243</v>
      </c>
      <c r="B238" t="s">
        <v>1067</v>
      </c>
      <c r="C238" t="s">
        <v>1063</v>
      </c>
      <c r="D238">
        <v>-109.1468</v>
      </c>
      <c r="E238">
        <v>-78.210899999999995</v>
      </c>
      <c r="F238">
        <f t="shared" si="3"/>
        <v>1</v>
      </c>
      <c r="G238">
        <v>-113.20399999999999</v>
      </c>
      <c r="H238">
        <v>-8.2951099999999993</v>
      </c>
      <c r="I238">
        <v>2820.47</v>
      </c>
      <c r="J238">
        <v>-191.41489999999999</v>
      </c>
    </row>
    <row r="239" spans="1:10" x14ac:dyDescent="0.25">
      <c r="A239" t="s">
        <v>244</v>
      </c>
      <c r="B239" t="s">
        <v>1067</v>
      </c>
      <c r="C239" t="s">
        <v>1063</v>
      </c>
      <c r="D239">
        <v>-43.038600000000002</v>
      </c>
      <c r="E239">
        <v>-17.274799999999999</v>
      </c>
      <c r="F239">
        <f t="shared" si="3"/>
        <v>0</v>
      </c>
      <c r="G239">
        <v>-120.334</v>
      </c>
      <c r="H239">
        <v>-1.69699</v>
      </c>
      <c r="I239">
        <v>1665.13</v>
      </c>
      <c r="J239">
        <v>-137.6088</v>
      </c>
    </row>
    <row r="240" spans="1:10" x14ac:dyDescent="0.25">
      <c r="A240" t="s">
        <v>245</v>
      </c>
      <c r="B240" t="s">
        <v>1067</v>
      </c>
      <c r="C240" t="s">
        <v>1063</v>
      </c>
      <c r="D240">
        <v>-67.818299999999994</v>
      </c>
      <c r="E240">
        <v>-45.126600000000003</v>
      </c>
      <c r="F240">
        <f t="shared" si="3"/>
        <v>1</v>
      </c>
      <c r="G240">
        <v>-105.036</v>
      </c>
      <c r="H240">
        <v>-1.68445</v>
      </c>
      <c r="I240">
        <v>1438.2</v>
      </c>
      <c r="J240">
        <v>-150.1626</v>
      </c>
    </row>
    <row r="241" spans="1:10" x14ac:dyDescent="0.25">
      <c r="A241" t="s">
        <v>246</v>
      </c>
      <c r="B241" t="s">
        <v>1067</v>
      </c>
      <c r="C241" t="s">
        <v>1063</v>
      </c>
      <c r="D241">
        <v>-38.376300000000001</v>
      </c>
      <c r="E241">
        <v>-20.1172</v>
      </c>
      <c r="F241">
        <f t="shared" si="3"/>
        <v>0</v>
      </c>
      <c r="G241">
        <v>-41.072600000000001</v>
      </c>
      <c r="H241">
        <v>-10.044600000000001</v>
      </c>
      <c r="I241">
        <v>2022.62</v>
      </c>
      <c r="J241">
        <v>-61.189799999999998</v>
      </c>
    </row>
    <row r="242" spans="1:10" x14ac:dyDescent="0.25">
      <c r="A242" t="s">
        <v>247</v>
      </c>
      <c r="B242" t="s">
        <v>1067</v>
      </c>
      <c r="C242" t="s">
        <v>1063</v>
      </c>
      <c r="D242">
        <v>-67.731200000000001</v>
      </c>
      <c r="E242">
        <v>-27.828600000000002</v>
      </c>
      <c r="F242">
        <f t="shared" si="3"/>
        <v>0</v>
      </c>
      <c r="G242">
        <v>-55.5715</v>
      </c>
      <c r="H242">
        <v>-28.7883</v>
      </c>
      <c r="I242">
        <v>2436.52</v>
      </c>
      <c r="J242">
        <v>-83.400099999999995</v>
      </c>
    </row>
    <row r="243" spans="1:10" x14ac:dyDescent="0.25">
      <c r="A243" t="s">
        <v>248</v>
      </c>
      <c r="B243" t="s">
        <v>1067</v>
      </c>
      <c r="C243" t="s">
        <v>1063</v>
      </c>
      <c r="D243">
        <v>-31.851700000000001</v>
      </c>
      <c r="E243">
        <v>-22.832100000000001</v>
      </c>
      <c r="F243">
        <f t="shared" si="3"/>
        <v>0</v>
      </c>
      <c r="G243">
        <v>-59.801499999999997</v>
      </c>
      <c r="H243">
        <v>2.94068</v>
      </c>
      <c r="I243">
        <v>1955.5</v>
      </c>
      <c r="J243">
        <v>-82.633600000000001</v>
      </c>
    </row>
    <row r="244" spans="1:10" x14ac:dyDescent="0.25">
      <c r="A244" t="s">
        <v>249</v>
      </c>
      <c r="B244" t="s">
        <v>1067</v>
      </c>
      <c r="C244" t="s">
        <v>1063</v>
      </c>
      <c r="D244">
        <v>-86.268699999999995</v>
      </c>
      <c r="E244">
        <v>-53.364100000000001</v>
      </c>
      <c r="F244">
        <f t="shared" si="3"/>
        <v>1</v>
      </c>
      <c r="G244">
        <v>-100.773</v>
      </c>
      <c r="H244">
        <v>-12.75</v>
      </c>
      <c r="I244">
        <v>1719.21</v>
      </c>
      <c r="J244">
        <v>-154.1371</v>
      </c>
    </row>
    <row r="245" spans="1:10" x14ac:dyDescent="0.25">
      <c r="A245" t="s">
        <v>250</v>
      </c>
      <c r="B245" t="s">
        <v>1067</v>
      </c>
      <c r="C245" t="s">
        <v>1063</v>
      </c>
      <c r="D245">
        <v>-83.849599999999995</v>
      </c>
      <c r="E245">
        <v>-30.6005</v>
      </c>
      <c r="F245">
        <f t="shared" si="3"/>
        <v>1</v>
      </c>
      <c r="G245">
        <v>-221.59700000000001</v>
      </c>
      <c r="H245">
        <v>-8.9296600000000002</v>
      </c>
      <c r="I245">
        <v>3152.99</v>
      </c>
      <c r="J245">
        <v>-252.19749999999999</v>
      </c>
    </row>
    <row r="246" spans="1:10" x14ac:dyDescent="0.25">
      <c r="A246" t="s">
        <v>251</v>
      </c>
      <c r="B246" t="s">
        <v>1067</v>
      </c>
      <c r="C246" t="s">
        <v>1063</v>
      </c>
      <c r="D246">
        <v>-102.4465</v>
      </c>
      <c r="E246">
        <v>-47.4191</v>
      </c>
      <c r="F246">
        <f t="shared" si="3"/>
        <v>1</v>
      </c>
      <c r="G246">
        <v>-32.648600000000002</v>
      </c>
      <c r="H246">
        <v>-48.497700000000002</v>
      </c>
      <c r="I246">
        <v>1822.2</v>
      </c>
      <c r="J246">
        <v>-80.067700000000002</v>
      </c>
    </row>
    <row r="247" spans="1:10" x14ac:dyDescent="0.25">
      <c r="A247" t="s">
        <v>252</v>
      </c>
      <c r="B247" t="s">
        <v>1067</v>
      </c>
      <c r="C247" t="s">
        <v>1063</v>
      </c>
      <c r="D247">
        <v>-81.364800000000002</v>
      </c>
      <c r="E247">
        <v>-39.978200000000001</v>
      </c>
      <c r="F247">
        <f t="shared" si="3"/>
        <v>1</v>
      </c>
      <c r="G247">
        <v>-219.267</v>
      </c>
      <c r="H247">
        <v>2.46678</v>
      </c>
      <c r="I247">
        <v>2266.39</v>
      </c>
      <c r="J247">
        <v>-259.24520000000001</v>
      </c>
    </row>
    <row r="248" spans="1:10" x14ac:dyDescent="0.25">
      <c r="A248" t="s">
        <v>253</v>
      </c>
      <c r="B248" t="s">
        <v>1067</v>
      </c>
      <c r="C248" t="s">
        <v>1063</v>
      </c>
      <c r="D248">
        <v>562.18939999999998</v>
      </c>
      <c r="E248">
        <v>597.54399999999998</v>
      </c>
      <c r="F248">
        <f t="shared" si="3"/>
        <v>0</v>
      </c>
      <c r="G248">
        <v>-47.776499999999999</v>
      </c>
      <c r="H248">
        <v>-25.799299999999999</v>
      </c>
      <c r="I248">
        <v>3574.07</v>
      </c>
      <c r="J248">
        <v>549.76750000000004</v>
      </c>
    </row>
    <row r="249" spans="1:10" x14ac:dyDescent="0.25">
      <c r="A249" t="s">
        <v>254</v>
      </c>
      <c r="B249" t="s">
        <v>1067</v>
      </c>
      <c r="C249" t="s">
        <v>1063</v>
      </c>
      <c r="D249">
        <v>-34.015700000000002</v>
      </c>
      <c r="E249">
        <v>-2.1709900000000002</v>
      </c>
      <c r="F249">
        <f t="shared" si="3"/>
        <v>0</v>
      </c>
      <c r="G249">
        <v>-66.141099999999994</v>
      </c>
      <c r="H249">
        <v>-18.616499999999998</v>
      </c>
      <c r="I249">
        <v>2208.46</v>
      </c>
      <c r="J249">
        <v>-68.312089999999998</v>
      </c>
    </row>
    <row r="250" spans="1:10" x14ac:dyDescent="0.25">
      <c r="A250" t="s">
        <v>255</v>
      </c>
      <c r="B250" t="s">
        <v>1067</v>
      </c>
      <c r="C250" t="s">
        <v>1063</v>
      </c>
      <c r="D250">
        <v>-101.03</v>
      </c>
      <c r="E250">
        <v>-60.393300000000004</v>
      </c>
      <c r="F250">
        <f t="shared" si="3"/>
        <v>1</v>
      </c>
      <c r="G250">
        <v>-162.67099999999999</v>
      </c>
      <c r="H250">
        <v>-8.1024799999999999</v>
      </c>
      <c r="I250">
        <v>2310.06</v>
      </c>
      <c r="J250">
        <v>-223.0643</v>
      </c>
    </row>
    <row r="251" spans="1:10" x14ac:dyDescent="0.25">
      <c r="A251" t="s">
        <v>256</v>
      </c>
      <c r="B251" t="s">
        <v>1067</v>
      </c>
      <c r="C251" t="s">
        <v>1063</v>
      </c>
      <c r="D251">
        <v>-71.614199999999997</v>
      </c>
      <c r="E251">
        <v>-43.622199999999999</v>
      </c>
      <c r="F251">
        <f t="shared" si="3"/>
        <v>1</v>
      </c>
      <c r="G251">
        <v>-102.696</v>
      </c>
      <c r="H251">
        <v>-7.4527999999999999</v>
      </c>
      <c r="I251">
        <v>1732.79</v>
      </c>
      <c r="J251">
        <v>-146.31819999999999</v>
      </c>
    </row>
    <row r="252" spans="1:10" x14ac:dyDescent="0.25">
      <c r="A252" t="s">
        <v>257</v>
      </c>
      <c r="B252" t="s">
        <v>1067</v>
      </c>
      <c r="C252" t="s">
        <v>1064</v>
      </c>
      <c r="D252">
        <v>-100.80670000000001</v>
      </c>
      <c r="E252">
        <v>-63.2714</v>
      </c>
      <c r="F252">
        <f t="shared" si="3"/>
        <v>1</v>
      </c>
      <c r="G252">
        <v>-74.877300000000005</v>
      </c>
      <c r="H252">
        <v>-22.559799999999999</v>
      </c>
      <c r="I252">
        <v>2070.2800000000002</v>
      </c>
      <c r="J252">
        <v>-138.14869999999999</v>
      </c>
    </row>
    <row r="253" spans="1:10" x14ac:dyDescent="0.25">
      <c r="A253" t="s">
        <v>258</v>
      </c>
      <c r="B253" t="s">
        <v>1067</v>
      </c>
      <c r="C253" t="s">
        <v>1064</v>
      </c>
      <c r="D253">
        <v>-98.705799999999996</v>
      </c>
      <c r="E253">
        <v>-45.8429</v>
      </c>
      <c r="F253">
        <f t="shared" si="3"/>
        <v>1</v>
      </c>
      <c r="G253">
        <v>-184.845</v>
      </c>
      <c r="H253">
        <v>-15.8939</v>
      </c>
      <c r="I253">
        <v>2076.96</v>
      </c>
      <c r="J253">
        <v>-230.68790000000001</v>
      </c>
    </row>
    <row r="254" spans="1:10" x14ac:dyDescent="0.25">
      <c r="A254" t="s">
        <v>259</v>
      </c>
      <c r="B254" t="s">
        <v>1067</v>
      </c>
      <c r="C254" t="s">
        <v>1064</v>
      </c>
      <c r="D254">
        <v>-68.589299999999994</v>
      </c>
      <c r="E254">
        <v>-34.961100000000002</v>
      </c>
      <c r="F254">
        <f t="shared" si="3"/>
        <v>1</v>
      </c>
      <c r="G254">
        <v>-87.743200000000002</v>
      </c>
      <c r="H254">
        <v>-16.079599999999999</v>
      </c>
      <c r="I254">
        <v>1411.55</v>
      </c>
      <c r="J254">
        <v>-122.7043</v>
      </c>
    </row>
    <row r="255" spans="1:10" x14ac:dyDescent="0.25">
      <c r="A255" t="s">
        <v>260</v>
      </c>
      <c r="B255" t="s">
        <v>1067</v>
      </c>
      <c r="C255" t="s">
        <v>1064</v>
      </c>
      <c r="D255">
        <v>-69.498099999999994</v>
      </c>
      <c r="E255">
        <v>-35.571800000000003</v>
      </c>
      <c r="F255">
        <f t="shared" si="3"/>
        <v>1</v>
      </c>
      <c r="G255">
        <v>-148.68799999999999</v>
      </c>
      <c r="H255">
        <v>-4.18865</v>
      </c>
      <c r="I255">
        <v>1220.19</v>
      </c>
      <c r="J255">
        <v>-184.25980000000001</v>
      </c>
    </row>
    <row r="256" spans="1:10" x14ac:dyDescent="0.25">
      <c r="A256" t="s">
        <v>261</v>
      </c>
      <c r="B256" t="s">
        <v>1067</v>
      </c>
      <c r="C256" t="s">
        <v>1064</v>
      </c>
      <c r="D256">
        <v>-104.7315</v>
      </c>
      <c r="E256">
        <v>-59.724699999999999</v>
      </c>
      <c r="F256">
        <f t="shared" si="3"/>
        <v>1</v>
      </c>
      <c r="G256">
        <v>-69.023099999999999</v>
      </c>
      <c r="H256">
        <v>-31.202200000000001</v>
      </c>
      <c r="I256">
        <v>2240.92</v>
      </c>
      <c r="J256">
        <v>-128.74780000000001</v>
      </c>
    </row>
    <row r="257" spans="1:10" x14ac:dyDescent="0.25">
      <c r="A257" t="s">
        <v>262</v>
      </c>
      <c r="B257" t="s">
        <v>1067</v>
      </c>
      <c r="C257" t="s">
        <v>1064</v>
      </c>
      <c r="D257">
        <v>-109.3272</v>
      </c>
      <c r="E257">
        <v>-76.4315</v>
      </c>
      <c r="F257">
        <f t="shared" si="3"/>
        <v>1</v>
      </c>
      <c r="G257">
        <v>-66.021699999999996</v>
      </c>
      <c r="H257">
        <v>-19.691400000000002</v>
      </c>
      <c r="I257">
        <v>2035.63</v>
      </c>
      <c r="J257">
        <v>-142.45320000000001</v>
      </c>
    </row>
    <row r="258" spans="1:10" x14ac:dyDescent="0.25">
      <c r="A258" t="s">
        <v>263</v>
      </c>
      <c r="B258" t="s">
        <v>1067</v>
      </c>
      <c r="C258" t="s">
        <v>1064</v>
      </c>
      <c r="D258">
        <v>-27.6097</v>
      </c>
      <c r="E258">
        <v>5.1909900000000002</v>
      </c>
      <c r="F258">
        <f t="shared" si="3"/>
        <v>0</v>
      </c>
      <c r="G258">
        <v>-108.827</v>
      </c>
      <c r="H258">
        <v>-11.035299999999999</v>
      </c>
      <c r="I258">
        <v>2187.79</v>
      </c>
      <c r="J258">
        <v>-103.63601</v>
      </c>
    </row>
    <row r="259" spans="1:10" x14ac:dyDescent="0.25">
      <c r="A259" t="s">
        <v>264</v>
      </c>
      <c r="B259" t="s">
        <v>1067</v>
      </c>
      <c r="C259" t="s">
        <v>1064</v>
      </c>
      <c r="D259">
        <v>-87.744</v>
      </c>
      <c r="E259">
        <v>-48.027500000000003</v>
      </c>
      <c r="F259">
        <f t="shared" ref="F259:F322" si="4">IF(E259&lt;-30,1,0)</f>
        <v>1</v>
      </c>
      <c r="G259">
        <v>-122.908</v>
      </c>
      <c r="H259">
        <v>-15.1349</v>
      </c>
      <c r="I259">
        <v>1865.81</v>
      </c>
      <c r="J259">
        <v>-170.93549999999999</v>
      </c>
    </row>
    <row r="260" spans="1:10" x14ac:dyDescent="0.25">
      <c r="A260" t="s">
        <v>265</v>
      </c>
      <c r="B260" t="s">
        <v>1067</v>
      </c>
      <c r="C260" t="s">
        <v>1064</v>
      </c>
      <c r="D260">
        <v>2.4773000000000001</v>
      </c>
      <c r="E260">
        <v>14.7544</v>
      </c>
      <c r="F260">
        <f t="shared" si="4"/>
        <v>0</v>
      </c>
      <c r="G260">
        <v>-51.655900000000003</v>
      </c>
      <c r="H260">
        <v>-1.94594</v>
      </c>
      <c r="I260">
        <v>1759.61</v>
      </c>
      <c r="J260">
        <v>-36.901499999999999</v>
      </c>
    </row>
    <row r="261" spans="1:10" x14ac:dyDescent="0.25">
      <c r="A261" t="s">
        <v>266</v>
      </c>
      <c r="B261" t="s">
        <v>1067</v>
      </c>
      <c r="C261" t="s">
        <v>1064</v>
      </c>
      <c r="D261">
        <v>-95.811599999999999</v>
      </c>
      <c r="E261">
        <v>-24.495200000000001</v>
      </c>
      <c r="F261">
        <f t="shared" si="4"/>
        <v>0</v>
      </c>
      <c r="G261">
        <v>-226.34299999999999</v>
      </c>
      <c r="H261">
        <v>-26.047799999999999</v>
      </c>
      <c r="I261">
        <v>2488.83</v>
      </c>
      <c r="J261">
        <v>-250.8382</v>
      </c>
    </row>
    <row r="262" spans="1:10" x14ac:dyDescent="0.25">
      <c r="A262" t="s">
        <v>267</v>
      </c>
      <c r="B262" t="s">
        <v>1067</v>
      </c>
      <c r="C262" t="s">
        <v>1064</v>
      </c>
      <c r="D262">
        <v>-99.2453</v>
      </c>
      <c r="E262">
        <v>-50.499099999999999</v>
      </c>
      <c r="F262">
        <f t="shared" si="4"/>
        <v>1</v>
      </c>
      <c r="G262">
        <v>-79.232100000000003</v>
      </c>
      <c r="H262">
        <v>-32.899799999999999</v>
      </c>
      <c r="I262">
        <v>2403.98</v>
      </c>
      <c r="J262">
        <v>-129.7312</v>
      </c>
    </row>
    <row r="263" spans="1:10" x14ac:dyDescent="0.25">
      <c r="A263" t="s">
        <v>268</v>
      </c>
      <c r="B263" t="s">
        <v>1067</v>
      </c>
      <c r="C263" t="s">
        <v>1064</v>
      </c>
      <c r="D263">
        <v>-74.884500000000003</v>
      </c>
      <c r="E263">
        <v>-42.763500000000001</v>
      </c>
      <c r="F263">
        <f t="shared" si="4"/>
        <v>1</v>
      </c>
      <c r="G263">
        <v>-102.056</v>
      </c>
      <c r="H263">
        <v>-11.7098</v>
      </c>
      <c r="I263">
        <v>1496.8</v>
      </c>
      <c r="J263">
        <v>-144.81950000000001</v>
      </c>
    </row>
    <row r="264" spans="1:10" x14ac:dyDescent="0.25">
      <c r="A264" t="s">
        <v>269</v>
      </c>
      <c r="B264" t="s">
        <v>1067</v>
      </c>
      <c r="C264" t="s">
        <v>1064</v>
      </c>
      <c r="D264">
        <v>-38.285400000000003</v>
      </c>
      <c r="E264">
        <v>-2.0738599999999998</v>
      </c>
      <c r="F264">
        <f t="shared" si="4"/>
        <v>0</v>
      </c>
      <c r="G264">
        <v>-43.065899999999999</v>
      </c>
      <c r="H264">
        <v>-27.598400000000002</v>
      </c>
      <c r="I264">
        <v>1888.37</v>
      </c>
      <c r="J264">
        <v>-45.139760000000003</v>
      </c>
    </row>
    <row r="265" spans="1:10" x14ac:dyDescent="0.25">
      <c r="A265" t="s">
        <v>270</v>
      </c>
      <c r="B265" t="s">
        <v>1067</v>
      </c>
      <c r="C265" t="s">
        <v>1064</v>
      </c>
      <c r="D265">
        <v>-134.93170000000001</v>
      </c>
      <c r="E265">
        <v>-72.578500000000005</v>
      </c>
      <c r="F265">
        <f t="shared" si="4"/>
        <v>1</v>
      </c>
      <c r="G265">
        <v>-100.822</v>
      </c>
      <c r="H265">
        <v>-42.188800000000001</v>
      </c>
      <c r="I265">
        <v>2346.89</v>
      </c>
      <c r="J265">
        <v>-173.40049999999999</v>
      </c>
    </row>
    <row r="266" spans="1:10" x14ac:dyDescent="0.25">
      <c r="A266" t="s">
        <v>271</v>
      </c>
      <c r="B266" t="s">
        <v>1067</v>
      </c>
      <c r="C266" t="s">
        <v>1064</v>
      </c>
      <c r="D266">
        <v>-88.453999999999994</v>
      </c>
      <c r="E266">
        <v>-56.229900000000001</v>
      </c>
      <c r="F266">
        <f t="shared" si="4"/>
        <v>1</v>
      </c>
      <c r="G266">
        <v>-142.02099999999999</v>
      </c>
      <c r="H266">
        <v>-3.8199299999999998</v>
      </c>
      <c r="I266">
        <v>1704.3</v>
      </c>
      <c r="J266">
        <v>-198.2509</v>
      </c>
    </row>
    <row r="267" spans="1:10" x14ac:dyDescent="0.25">
      <c r="A267" t="s">
        <v>272</v>
      </c>
      <c r="B267" t="s">
        <v>1067</v>
      </c>
      <c r="C267" t="s">
        <v>1064</v>
      </c>
      <c r="D267">
        <v>-95.306600000000003</v>
      </c>
      <c r="E267">
        <v>-59.944000000000003</v>
      </c>
      <c r="F267">
        <f t="shared" si="4"/>
        <v>1</v>
      </c>
      <c r="G267">
        <v>-139.15600000000001</v>
      </c>
      <c r="H267">
        <v>-7.5314399999999999</v>
      </c>
      <c r="I267">
        <v>2254.67</v>
      </c>
      <c r="J267">
        <v>-199.1</v>
      </c>
    </row>
    <row r="268" spans="1:10" x14ac:dyDescent="0.25">
      <c r="A268" t="s">
        <v>273</v>
      </c>
      <c r="B268" t="s">
        <v>1067</v>
      </c>
      <c r="C268" t="s">
        <v>1064</v>
      </c>
      <c r="D268">
        <v>-83.023099999999999</v>
      </c>
      <c r="E268">
        <v>-36.0471</v>
      </c>
      <c r="F268">
        <f t="shared" si="4"/>
        <v>1</v>
      </c>
      <c r="G268">
        <v>-152.03800000000001</v>
      </c>
      <c r="H268">
        <v>-16.5684</v>
      </c>
      <c r="I268">
        <v>1538.6</v>
      </c>
      <c r="J268">
        <v>-188.08510000000001</v>
      </c>
    </row>
    <row r="269" spans="1:10" x14ac:dyDescent="0.25">
      <c r="A269" t="s">
        <v>274</v>
      </c>
      <c r="B269" t="s">
        <v>1067</v>
      </c>
      <c r="C269" t="s">
        <v>1064</v>
      </c>
      <c r="D269">
        <v>-86.587100000000007</v>
      </c>
      <c r="E269">
        <v>-52.747599999999998</v>
      </c>
      <c r="F269">
        <f t="shared" si="4"/>
        <v>1</v>
      </c>
      <c r="G269">
        <v>-34.426900000000003</v>
      </c>
      <c r="H269">
        <v>-26.9541</v>
      </c>
      <c r="I269">
        <v>2091.04</v>
      </c>
      <c r="J269">
        <v>-87.174499999999995</v>
      </c>
    </row>
    <row r="270" spans="1:10" x14ac:dyDescent="0.25">
      <c r="A270" t="s">
        <v>275</v>
      </c>
      <c r="B270" t="s">
        <v>1067</v>
      </c>
      <c r="C270" t="s">
        <v>1064</v>
      </c>
      <c r="D270">
        <v>-82.926900000000003</v>
      </c>
      <c r="E270">
        <v>-27.855899999999998</v>
      </c>
      <c r="F270">
        <f t="shared" si="4"/>
        <v>0</v>
      </c>
      <c r="G270">
        <v>-142.316</v>
      </c>
      <c r="H270">
        <v>-26.607800000000001</v>
      </c>
      <c r="I270">
        <v>2703.04</v>
      </c>
      <c r="J270">
        <v>-170.17189999999999</v>
      </c>
    </row>
    <row r="271" spans="1:10" x14ac:dyDescent="0.25">
      <c r="A271" t="s">
        <v>276</v>
      </c>
      <c r="B271" t="s">
        <v>1067</v>
      </c>
      <c r="C271" t="s">
        <v>1064</v>
      </c>
      <c r="D271">
        <v>-73.382900000000006</v>
      </c>
      <c r="E271">
        <v>-50.115200000000002</v>
      </c>
      <c r="F271">
        <f t="shared" si="4"/>
        <v>1</v>
      </c>
      <c r="G271">
        <v>-33.761899999999997</v>
      </c>
      <c r="H271">
        <v>-16.5153</v>
      </c>
      <c r="I271">
        <v>1893.07</v>
      </c>
      <c r="J271">
        <v>-83.877099999999999</v>
      </c>
    </row>
    <row r="272" spans="1:10" x14ac:dyDescent="0.25">
      <c r="A272" t="s">
        <v>277</v>
      </c>
      <c r="B272" t="s">
        <v>1067</v>
      </c>
      <c r="C272" t="s">
        <v>1064</v>
      </c>
      <c r="D272">
        <v>-85.554100000000005</v>
      </c>
      <c r="E272">
        <v>-53.0989</v>
      </c>
      <c r="F272">
        <f t="shared" si="4"/>
        <v>1</v>
      </c>
      <c r="G272">
        <v>-133.30500000000001</v>
      </c>
      <c r="H272">
        <v>-5.7942299999999998</v>
      </c>
      <c r="I272">
        <v>2044.42</v>
      </c>
      <c r="J272">
        <v>-186.40389999999999</v>
      </c>
    </row>
    <row r="273" spans="1:10" x14ac:dyDescent="0.25">
      <c r="A273" t="s">
        <v>278</v>
      </c>
      <c r="B273" t="s">
        <v>1067</v>
      </c>
      <c r="C273" t="s">
        <v>1064</v>
      </c>
      <c r="D273">
        <v>-81.074600000000004</v>
      </c>
      <c r="E273">
        <v>-35.756700000000002</v>
      </c>
      <c r="F273">
        <f t="shared" si="4"/>
        <v>1</v>
      </c>
      <c r="G273">
        <v>-109.294</v>
      </c>
      <c r="H273">
        <v>-23.459099999999999</v>
      </c>
      <c r="I273">
        <v>2205.23</v>
      </c>
      <c r="J273">
        <v>-145.05070000000001</v>
      </c>
    </row>
    <row r="274" spans="1:10" x14ac:dyDescent="0.25">
      <c r="A274" t="s">
        <v>279</v>
      </c>
      <c r="B274" t="s">
        <v>1067</v>
      </c>
      <c r="C274" t="s">
        <v>1064</v>
      </c>
      <c r="D274">
        <v>-95.762500000000003</v>
      </c>
      <c r="E274">
        <v>-52.7425</v>
      </c>
      <c r="F274">
        <f t="shared" si="4"/>
        <v>1</v>
      </c>
      <c r="G274">
        <v>-176.852</v>
      </c>
      <c r="H274">
        <v>-7.6495800000000003</v>
      </c>
      <c r="I274">
        <v>2515.89</v>
      </c>
      <c r="J274">
        <v>-229.59450000000001</v>
      </c>
    </row>
    <row r="275" spans="1:10" x14ac:dyDescent="0.25">
      <c r="A275" t="s">
        <v>280</v>
      </c>
      <c r="B275" t="s">
        <v>1067</v>
      </c>
      <c r="C275" t="s">
        <v>1064</v>
      </c>
      <c r="D275">
        <v>-99.152100000000004</v>
      </c>
      <c r="E275">
        <v>-50.174500000000002</v>
      </c>
      <c r="F275">
        <f t="shared" si="4"/>
        <v>1</v>
      </c>
      <c r="G275">
        <v>-226.68199999999999</v>
      </c>
      <c r="H275">
        <v>-3.6411699999999998</v>
      </c>
      <c r="I275">
        <v>1727.79</v>
      </c>
      <c r="J275">
        <v>-276.85649999999998</v>
      </c>
    </row>
    <row r="276" spans="1:10" x14ac:dyDescent="0.25">
      <c r="A276" t="s">
        <v>281</v>
      </c>
      <c r="B276" t="s">
        <v>1067</v>
      </c>
      <c r="C276" t="s">
        <v>1064</v>
      </c>
      <c r="D276">
        <v>-61.741399999999999</v>
      </c>
      <c r="E276">
        <v>-16.948599999999999</v>
      </c>
      <c r="F276">
        <f t="shared" si="4"/>
        <v>0</v>
      </c>
      <c r="G276">
        <v>-68.863600000000005</v>
      </c>
      <c r="H276">
        <v>-31.020099999999999</v>
      </c>
      <c r="I276">
        <v>1607.46</v>
      </c>
      <c r="J276">
        <v>-85.812200000000004</v>
      </c>
    </row>
    <row r="277" spans="1:10" x14ac:dyDescent="0.25">
      <c r="A277" t="s">
        <v>282</v>
      </c>
      <c r="B277" t="s">
        <v>1067</v>
      </c>
      <c r="C277" t="s">
        <v>1064</v>
      </c>
      <c r="D277">
        <v>-104.8711</v>
      </c>
      <c r="E277">
        <v>-56.505200000000002</v>
      </c>
      <c r="F277">
        <f t="shared" si="4"/>
        <v>1</v>
      </c>
      <c r="G277">
        <v>-139.059</v>
      </c>
      <c r="H277">
        <v>-20.554099999999998</v>
      </c>
      <c r="I277">
        <v>2233.96</v>
      </c>
      <c r="J277">
        <v>-195.5642</v>
      </c>
    </row>
    <row r="278" spans="1:10" x14ac:dyDescent="0.25">
      <c r="A278" t="s">
        <v>283</v>
      </c>
      <c r="B278" t="s">
        <v>1067</v>
      </c>
      <c r="C278" t="s">
        <v>1064</v>
      </c>
      <c r="D278">
        <v>-85.394400000000005</v>
      </c>
      <c r="E278">
        <v>-27.922000000000001</v>
      </c>
      <c r="F278">
        <f t="shared" si="4"/>
        <v>0</v>
      </c>
      <c r="G278">
        <v>-169.46</v>
      </c>
      <c r="H278">
        <v>-23.580400000000001</v>
      </c>
      <c r="I278">
        <v>2125.1799999999998</v>
      </c>
      <c r="J278">
        <v>-197.38200000000001</v>
      </c>
    </row>
    <row r="279" spans="1:10" x14ac:dyDescent="0.25">
      <c r="A279" t="s">
        <v>284</v>
      </c>
      <c r="B279" t="s">
        <v>1067</v>
      </c>
      <c r="C279" t="s">
        <v>1064</v>
      </c>
      <c r="D279">
        <v>-26.049600000000002</v>
      </c>
      <c r="E279">
        <v>19.418900000000001</v>
      </c>
      <c r="F279">
        <f t="shared" si="4"/>
        <v>0</v>
      </c>
      <c r="G279">
        <v>-54.691499999999998</v>
      </c>
      <c r="H279">
        <v>-34.530200000000001</v>
      </c>
      <c r="I279">
        <v>1629.18</v>
      </c>
      <c r="J279">
        <v>-35.272599999999997</v>
      </c>
    </row>
    <row r="280" spans="1:10" x14ac:dyDescent="0.25">
      <c r="A280" t="s">
        <v>285</v>
      </c>
      <c r="B280" t="s">
        <v>1067</v>
      </c>
      <c r="C280" t="s">
        <v>1064</v>
      </c>
      <c r="D280">
        <v>-90.436000000000007</v>
      </c>
      <c r="E280">
        <v>-51.465400000000002</v>
      </c>
      <c r="F280">
        <f t="shared" si="4"/>
        <v>1</v>
      </c>
      <c r="G280">
        <v>-155.92400000000001</v>
      </c>
      <c r="H280">
        <v>-7.7858200000000002</v>
      </c>
      <c r="I280">
        <v>2290.7800000000002</v>
      </c>
      <c r="J280">
        <v>-207.38939999999999</v>
      </c>
    </row>
    <row r="281" spans="1:10" x14ac:dyDescent="0.25">
      <c r="A281" t="s">
        <v>286</v>
      </c>
      <c r="B281" t="s">
        <v>1067</v>
      </c>
      <c r="C281" t="s">
        <v>1064</v>
      </c>
      <c r="D281">
        <v>-70.271100000000004</v>
      </c>
      <c r="E281">
        <v>-40.622900000000001</v>
      </c>
      <c r="F281">
        <f t="shared" si="4"/>
        <v>1</v>
      </c>
      <c r="G281">
        <v>-36.237400000000001</v>
      </c>
      <c r="H281">
        <v>-22.400700000000001</v>
      </c>
      <c r="I281">
        <v>1876.96</v>
      </c>
      <c r="J281">
        <v>-76.860299999999995</v>
      </c>
    </row>
    <row r="282" spans="1:10" x14ac:dyDescent="0.25">
      <c r="A282" t="s">
        <v>287</v>
      </c>
      <c r="B282" t="s">
        <v>1067</v>
      </c>
      <c r="C282" t="s">
        <v>1064</v>
      </c>
      <c r="D282">
        <v>-103.6669</v>
      </c>
      <c r="E282">
        <v>-49.7545</v>
      </c>
      <c r="F282">
        <f t="shared" si="4"/>
        <v>1</v>
      </c>
      <c r="G282">
        <v>-181.69300000000001</v>
      </c>
      <c r="H282">
        <v>-17.573799999999999</v>
      </c>
      <c r="I282">
        <v>2370.77</v>
      </c>
      <c r="J282">
        <v>-231.44749999999999</v>
      </c>
    </row>
    <row r="283" spans="1:10" x14ac:dyDescent="0.25">
      <c r="A283" t="s">
        <v>288</v>
      </c>
      <c r="B283" t="s">
        <v>1067</v>
      </c>
      <c r="C283" t="s">
        <v>1064</v>
      </c>
      <c r="D283">
        <v>-72.870999999999995</v>
      </c>
      <c r="E283">
        <v>-48.262599999999999</v>
      </c>
      <c r="F283">
        <f t="shared" si="4"/>
        <v>1</v>
      </c>
      <c r="G283">
        <v>-135.19</v>
      </c>
      <c r="H283">
        <v>2.4296199999999999</v>
      </c>
      <c r="I283">
        <v>1836.33</v>
      </c>
      <c r="J283">
        <v>-183.45259999999999</v>
      </c>
    </row>
    <row r="284" spans="1:10" x14ac:dyDescent="0.25">
      <c r="A284" t="s">
        <v>289</v>
      </c>
      <c r="B284" t="s">
        <v>1067</v>
      </c>
      <c r="C284" t="s">
        <v>1064</v>
      </c>
      <c r="D284">
        <v>-74.873699999999999</v>
      </c>
      <c r="E284">
        <v>-27.273700000000002</v>
      </c>
      <c r="F284">
        <f t="shared" si="4"/>
        <v>0</v>
      </c>
      <c r="G284">
        <v>-131.45699999999999</v>
      </c>
      <c r="H284">
        <v>-21.308599999999998</v>
      </c>
      <c r="I284">
        <v>1998.38</v>
      </c>
      <c r="J284">
        <v>-158.73070000000001</v>
      </c>
    </row>
    <row r="285" spans="1:10" x14ac:dyDescent="0.25">
      <c r="A285" t="s">
        <v>290</v>
      </c>
      <c r="B285" t="s">
        <v>1067</v>
      </c>
      <c r="C285" t="s">
        <v>1064</v>
      </c>
      <c r="D285">
        <v>-36.650100000000002</v>
      </c>
      <c r="E285">
        <v>14.2026</v>
      </c>
      <c r="F285">
        <f t="shared" si="4"/>
        <v>0</v>
      </c>
      <c r="G285">
        <v>-117.55</v>
      </c>
      <c r="H285">
        <v>-27.342700000000001</v>
      </c>
      <c r="I285">
        <v>1743.52</v>
      </c>
      <c r="J285">
        <v>-103.34739999999999</v>
      </c>
    </row>
    <row r="286" spans="1:10" x14ac:dyDescent="0.25">
      <c r="A286" t="s">
        <v>291</v>
      </c>
      <c r="B286" t="s">
        <v>1067</v>
      </c>
      <c r="C286" t="s">
        <v>1064</v>
      </c>
      <c r="D286">
        <v>-21.4788</v>
      </c>
      <c r="E286">
        <v>-11.156599999999999</v>
      </c>
      <c r="F286">
        <f t="shared" si="4"/>
        <v>0</v>
      </c>
      <c r="G286">
        <v>-15.6027</v>
      </c>
      <c r="H286">
        <v>-7.2016299999999998</v>
      </c>
      <c r="I286">
        <v>1618.75</v>
      </c>
      <c r="J286">
        <v>-26.7593</v>
      </c>
    </row>
    <row r="287" spans="1:10" x14ac:dyDescent="0.25">
      <c r="A287" t="s">
        <v>292</v>
      </c>
      <c r="B287" t="s">
        <v>1067</v>
      </c>
      <c r="C287" t="s">
        <v>1064</v>
      </c>
      <c r="D287">
        <v>-92.107699999999994</v>
      </c>
      <c r="E287">
        <v>-58.101999999999997</v>
      </c>
      <c r="F287">
        <f t="shared" si="4"/>
        <v>1</v>
      </c>
      <c r="G287">
        <v>-104.517</v>
      </c>
      <c r="H287">
        <v>-13.1023</v>
      </c>
      <c r="I287">
        <v>1772.55</v>
      </c>
      <c r="J287">
        <v>-162.619</v>
      </c>
    </row>
    <row r="288" spans="1:10" x14ac:dyDescent="0.25">
      <c r="A288" t="s">
        <v>293</v>
      </c>
      <c r="B288" t="s">
        <v>1067</v>
      </c>
      <c r="C288" t="s">
        <v>1064</v>
      </c>
      <c r="D288">
        <v>-60.769199999999998</v>
      </c>
      <c r="E288">
        <v>-36.607900000000001</v>
      </c>
      <c r="F288">
        <f t="shared" si="4"/>
        <v>1</v>
      </c>
      <c r="G288">
        <v>-48.99</v>
      </c>
      <c r="H288">
        <v>-14.363300000000001</v>
      </c>
      <c r="I288">
        <v>1514.1</v>
      </c>
      <c r="J288">
        <v>-85.597899999999996</v>
      </c>
    </row>
    <row r="289" spans="1:10" x14ac:dyDescent="0.25">
      <c r="A289" t="s">
        <v>294</v>
      </c>
      <c r="B289" t="s">
        <v>1067</v>
      </c>
      <c r="C289" t="s">
        <v>1064</v>
      </c>
      <c r="D289">
        <v>-43.826300000000003</v>
      </c>
      <c r="E289">
        <v>-21.93</v>
      </c>
      <c r="F289">
        <f t="shared" si="4"/>
        <v>0</v>
      </c>
      <c r="G289">
        <v>-91.454300000000003</v>
      </c>
      <c r="H289">
        <v>-3.6054300000000001</v>
      </c>
      <c r="I289">
        <v>1638.3</v>
      </c>
      <c r="J289">
        <v>-113.3843</v>
      </c>
    </row>
    <row r="290" spans="1:10" x14ac:dyDescent="0.25">
      <c r="A290" t="s">
        <v>295</v>
      </c>
      <c r="B290" t="s">
        <v>1067</v>
      </c>
      <c r="C290" t="s">
        <v>1064</v>
      </c>
      <c r="D290">
        <v>-89.531000000000006</v>
      </c>
      <c r="E290">
        <v>-67.350800000000007</v>
      </c>
      <c r="F290">
        <f t="shared" si="4"/>
        <v>1</v>
      </c>
      <c r="G290">
        <v>-32.720999999999997</v>
      </c>
      <c r="H290">
        <v>-15.635999999999999</v>
      </c>
      <c r="I290">
        <v>2015.91</v>
      </c>
      <c r="J290">
        <v>-100.0718</v>
      </c>
    </row>
    <row r="291" spans="1:10" x14ac:dyDescent="0.25">
      <c r="A291" t="s">
        <v>296</v>
      </c>
      <c r="B291" t="s">
        <v>1067</v>
      </c>
      <c r="C291" t="s">
        <v>1064</v>
      </c>
      <c r="D291">
        <v>-92.694599999999994</v>
      </c>
      <c r="E291">
        <v>-49.540300000000002</v>
      </c>
      <c r="F291">
        <f t="shared" si="4"/>
        <v>1</v>
      </c>
      <c r="G291">
        <v>-133.989</v>
      </c>
      <c r="H291">
        <v>-16.3565</v>
      </c>
      <c r="I291">
        <v>1763.55</v>
      </c>
      <c r="J291">
        <v>-183.52930000000001</v>
      </c>
    </row>
    <row r="292" spans="1:10" x14ac:dyDescent="0.25">
      <c r="A292" t="s">
        <v>297</v>
      </c>
      <c r="B292" t="s">
        <v>1067</v>
      </c>
      <c r="C292" t="s">
        <v>1064</v>
      </c>
      <c r="D292">
        <v>-81.514200000000002</v>
      </c>
      <c r="E292">
        <v>-32.677500000000002</v>
      </c>
      <c r="F292">
        <f t="shared" si="4"/>
        <v>1</v>
      </c>
      <c r="G292">
        <v>-167.76400000000001</v>
      </c>
      <c r="H292">
        <v>-15.283899999999999</v>
      </c>
      <c r="I292">
        <v>1539.6</v>
      </c>
      <c r="J292">
        <v>-200.44149999999999</v>
      </c>
    </row>
    <row r="293" spans="1:10" x14ac:dyDescent="0.25">
      <c r="A293" t="s">
        <v>298</v>
      </c>
      <c r="B293" t="s">
        <v>1067</v>
      </c>
      <c r="C293" t="s">
        <v>1064</v>
      </c>
      <c r="D293">
        <v>-57.968000000000004</v>
      </c>
      <c r="E293">
        <v>-6.5070899999999998</v>
      </c>
      <c r="F293">
        <f t="shared" si="4"/>
        <v>0</v>
      </c>
      <c r="G293">
        <v>-205.167</v>
      </c>
      <c r="H293">
        <v>-10.4275</v>
      </c>
      <c r="I293">
        <v>2234.56</v>
      </c>
      <c r="J293">
        <v>-211.67409000000001</v>
      </c>
    </row>
    <row r="294" spans="1:10" x14ac:dyDescent="0.25">
      <c r="A294" t="s">
        <v>299</v>
      </c>
      <c r="B294" t="s">
        <v>1067</v>
      </c>
      <c r="C294" t="s">
        <v>1064</v>
      </c>
      <c r="D294">
        <v>-80.111999999999995</v>
      </c>
      <c r="E294">
        <v>-39.881300000000003</v>
      </c>
      <c r="F294">
        <f t="shared" si="4"/>
        <v>1</v>
      </c>
      <c r="G294">
        <v>-53.5623</v>
      </c>
      <c r="H294">
        <v>-29.5182</v>
      </c>
      <c r="I294">
        <v>1889.02</v>
      </c>
      <c r="J294">
        <v>-93.443600000000004</v>
      </c>
    </row>
    <row r="295" spans="1:10" x14ac:dyDescent="0.25">
      <c r="A295" t="s">
        <v>300</v>
      </c>
      <c r="B295" t="s">
        <v>1067</v>
      </c>
      <c r="C295" t="s">
        <v>1064</v>
      </c>
      <c r="D295">
        <v>-112.58320000000001</v>
      </c>
      <c r="E295">
        <v>-48.482100000000003</v>
      </c>
      <c r="F295">
        <f t="shared" si="4"/>
        <v>1</v>
      </c>
      <c r="G295">
        <v>-157.77600000000001</v>
      </c>
      <c r="H295">
        <v>-32.545900000000003</v>
      </c>
      <c r="I295">
        <v>2109.77</v>
      </c>
      <c r="J295">
        <v>-206.25810000000001</v>
      </c>
    </row>
    <row r="296" spans="1:10" x14ac:dyDescent="0.25">
      <c r="A296" t="s">
        <v>301</v>
      </c>
      <c r="B296" t="s">
        <v>1067</v>
      </c>
      <c r="C296" t="s">
        <v>1064</v>
      </c>
      <c r="D296">
        <v>-54.0657</v>
      </c>
      <c r="E296">
        <v>-25.061299999999999</v>
      </c>
      <c r="F296">
        <f t="shared" si="4"/>
        <v>0</v>
      </c>
      <c r="G296">
        <v>1.9377500000000001</v>
      </c>
      <c r="H296">
        <v>-29.391999999999999</v>
      </c>
      <c r="I296">
        <v>2312.9</v>
      </c>
      <c r="J296">
        <v>-23.123550000000002</v>
      </c>
    </row>
    <row r="297" spans="1:10" x14ac:dyDescent="0.25">
      <c r="A297" t="s">
        <v>302</v>
      </c>
      <c r="B297" t="s">
        <v>1067</v>
      </c>
      <c r="C297" t="s">
        <v>1064</v>
      </c>
      <c r="D297">
        <v>-122.32</v>
      </c>
      <c r="E297">
        <v>-54.755600000000001</v>
      </c>
      <c r="F297">
        <f t="shared" si="4"/>
        <v>1</v>
      </c>
      <c r="G297">
        <v>-208.149</v>
      </c>
      <c r="H297">
        <v>-25.9346</v>
      </c>
      <c r="I297">
        <v>2158.5300000000002</v>
      </c>
      <c r="J297">
        <v>-262.90460000000002</v>
      </c>
    </row>
    <row r="298" spans="1:10" x14ac:dyDescent="0.25">
      <c r="A298" t="s">
        <v>303</v>
      </c>
      <c r="B298" t="s">
        <v>1067</v>
      </c>
      <c r="C298" t="s">
        <v>1064</v>
      </c>
      <c r="D298">
        <v>-105.1026</v>
      </c>
      <c r="E298">
        <v>-51.173699999999997</v>
      </c>
      <c r="F298">
        <f t="shared" si="4"/>
        <v>1</v>
      </c>
      <c r="G298">
        <v>-196.99700000000001</v>
      </c>
      <c r="H298">
        <v>-14.529500000000001</v>
      </c>
      <c r="I298">
        <v>1714.05</v>
      </c>
      <c r="J298">
        <v>-248.17070000000001</v>
      </c>
    </row>
    <row r="299" spans="1:10" x14ac:dyDescent="0.25">
      <c r="A299" t="s">
        <v>304</v>
      </c>
      <c r="B299" t="s">
        <v>1067</v>
      </c>
      <c r="C299" t="s">
        <v>1064</v>
      </c>
      <c r="D299">
        <v>-51.039900000000003</v>
      </c>
      <c r="E299">
        <v>-37.4009</v>
      </c>
      <c r="F299">
        <f t="shared" si="4"/>
        <v>1</v>
      </c>
      <c r="G299">
        <v>-92.654600000000002</v>
      </c>
      <c r="H299">
        <v>4.8918999999999997</v>
      </c>
      <c r="I299">
        <v>1468.4</v>
      </c>
      <c r="J299">
        <v>-130.05549999999999</v>
      </c>
    </row>
    <row r="300" spans="1:10" x14ac:dyDescent="0.25">
      <c r="A300" t="s">
        <v>305</v>
      </c>
      <c r="B300" t="s">
        <v>1067</v>
      </c>
      <c r="C300" t="s">
        <v>1064</v>
      </c>
      <c r="D300">
        <v>-88.843199999999996</v>
      </c>
      <c r="E300">
        <v>-47.275799999999997</v>
      </c>
      <c r="F300">
        <f t="shared" si="4"/>
        <v>1</v>
      </c>
      <c r="G300">
        <v>-59.424199999999999</v>
      </c>
      <c r="H300">
        <v>-29.682600000000001</v>
      </c>
      <c r="I300">
        <v>1970.9</v>
      </c>
      <c r="J300">
        <v>-106.7</v>
      </c>
    </row>
    <row r="301" spans="1:10" x14ac:dyDescent="0.25">
      <c r="A301" t="s">
        <v>306</v>
      </c>
      <c r="B301" t="s">
        <v>1067</v>
      </c>
      <c r="C301" t="s">
        <v>1064</v>
      </c>
      <c r="D301">
        <v>-151.38380000000001</v>
      </c>
      <c r="E301">
        <v>-82.485399999999998</v>
      </c>
      <c r="F301">
        <f t="shared" si="4"/>
        <v>1</v>
      </c>
      <c r="G301">
        <v>-4.6486999999999998</v>
      </c>
      <c r="H301">
        <v>-67.968699999999998</v>
      </c>
      <c r="I301">
        <v>2861.08</v>
      </c>
      <c r="J301">
        <v>-87.134100000000004</v>
      </c>
    </row>
    <row r="302" spans="1:10" x14ac:dyDescent="0.25">
      <c r="A302" t="s">
        <v>307</v>
      </c>
      <c r="B302" t="s">
        <v>1067</v>
      </c>
      <c r="C302" t="s">
        <v>1065</v>
      </c>
      <c r="D302">
        <v>-63.841900000000003</v>
      </c>
      <c r="E302">
        <v>-45.666200000000003</v>
      </c>
      <c r="F302">
        <f t="shared" si="4"/>
        <v>1</v>
      </c>
      <c r="G302">
        <v>-75.551599999999993</v>
      </c>
      <c r="H302">
        <v>-3.0653899999999998</v>
      </c>
      <c r="I302">
        <v>1718.93</v>
      </c>
      <c r="J302">
        <v>-121.2178</v>
      </c>
    </row>
    <row r="303" spans="1:10" x14ac:dyDescent="0.25">
      <c r="A303" t="s">
        <v>308</v>
      </c>
      <c r="B303" t="s">
        <v>1067</v>
      </c>
      <c r="C303" t="s">
        <v>1065</v>
      </c>
      <c r="D303">
        <v>-101.28570000000001</v>
      </c>
      <c r="E303">
        <v>-56.281199999999998</v>
      </c>
      <c r="F303">
        <f t="shared" si="4"/>
        <v>1</v>
      </c>
      <c r="G303">
        <v>-122.38200000000001</v>
      </c>
      <c r="H303">
        <v>-20.528099999999998</v>
      </c>
      <c r="I303">
        <v>1893.31</v>
      </c>
      <c r="J303">
        <v>-178.66319999999999</v>
      </c>
    </row>
    <row r="304" spans="1:10" x14ac:dyDescent="0.25">
      <c r="A304" t="s">
        <v>309</v>
      </c>
      <c r="B304" t="s">
        <v>1067</v>
      </c>
      <c r="C304" t="s">
        <v>1065</v>
      </c>
      <c r="D304">
        <v>-70.667500000000004</v>
      </c>
      <c r="E304">
        <v>-41.094499999999996</v>
      </c>
      <c r="F304">
        <f t="shared" si="4"/>
        <v>1</v>
      </c>
      <c r="G304">
        <v>-130.078</v>
      </c>
      <c r="H304">
        <v>-3.5574300000000001</v>
      </c>
      <c r="I304">
        <v>2059.94</v>
      </c>
      <c r="J304">
        <v>-171.17250000000001</v>
      </c>
    </row>
    <row r="305" spans="1:10" x14ac:dyDescent="0.25">
      <c r="A305" t="s">
        <v>310</v>
      </c>
      <c r="B305" t="s">
        <v>1067</v>
      </c>
      <c r="C305" t="s">
        <v>1065</v>
      </c>
      <c r="D305">
        <v>-48.595300000000002</v>
      </c>
      <c r="E305">
        <v>-33.138399999999997</v>
      </c>
      <c r="F305">
        <f t="shared" si="4"/>
        <v>1</v>
      </c>
      <c r="G305">
        <v>-37.711399999999998</v>
      </c>
      <c r="H305">
        <v>-7.9146099999999997</v>
      </c>
      <c r="I305">
        <v>2286.7399999999998</v>
      </c>
      <c r="J305">
        <v>-70.849800000000002</v>
      </c>
    </row>
    <row r="306" spans="1:10" x14ac:dyDescent="0.25">
      <c r="A306" t="s">
        <v>311</v>
      </c>
      <c r="B306" t="s">
        <v>1067</v>
      </c>
      <c r="C306" t="s">
        <v>1065</v>
      </c>
      <c r="D306">
        <v>-74.459500000000006</v>
      </c>
      <c r="E306">
        <v>-46.041400000000003</v>
      </c>
      <c r="F306">
        <f t="shared" si="4"/>
        <v>1</v>
      </c>
      <c r="G306">
        <v>-65.638900000000007</v>
      </c>
      <c r="H306">
        <v>-15.2903</v>
      </c>
      <c r="I306">
        <v>1788.25</v>
      </c>
      <c r="J306">
        <v>-111.6803</v>
      </c>
    </row>
    <row r="307" spans="1:10" x14ac:dyDescent="0.25">
      <c r="A307" t="s">
        <v>312</v>
      </c>
      <c r="B307" t="s">
        <v>1067</v>
      </c>
      <c r="C307" t="s">
        <v>1065</v>
      </c>
      <c r="D307">
        <v>-50.821899999999999</v>
      </c>
      <c r="E307">
        <v>-31.468299999999999</v>
      </c>
      <c r="F307">
        <f t="shared" si="4"/>
        <v>1</v>
      </c>
      <c r="G307">
        <v>-63.640799999999999</v>
      </c>
      <c r="H307">
        <v>-6.6253900000000003</v>
      </c>
      <c r="I307">
        <v>1790.54</v>
      </c>
      <c r="J307">
        <v>-95.109099999999998</v>
      </c>
    </row>
    <row r="308" spans="1:10" x14ac:dyDescent="0.25">
      <c r="A308" t="s">
        <v>313</v>
      </c>
      <c r="B308" t="s">
        <v>1067</v>
      </c>
      <c r="C308" t="s">
        <v>1065</v>
      </c>
      <c r="D308">
        <v>-55.884399999999999</v>
      </c>
      <c r="E308">
        <v>-38.603499999999997</v>
      </c>
      <c r="F308">
        <f t="shared" si="4"/>
        <v>1</v>
      </c>
      <c r="G308">
        <v>-54.526000000000003</v>
      </c>
      <c r="H308">
        <v>-6.3756599999999999</v>
      </c>
      <c r="I308">
        <v>1821.39</v>
      </c>
      <c r="J308">
        <v>-93.129499999999993</v>
      </c>
    </row>
    <row r="309" spans="1:10" x14ac:dyDescent="0.25">
      <c r="A309" t="s">
        <v>314</v>
      </c>
      <c r="B309" t="s">
        <v>1067</v>
      </c>
      <c r="C309" t="s">
        <v>1065</v>
      </c>
      <c r="D309">
        <v>-90.247500000000002</v>
      </c>
      <c r="E309">
        <v>-62.835700000000003</v>
      </c>
      <c r="F309">
        <f t="shared" si="4"/>
        <v>1</v>
      </c>
      <c r="G309">
        <v>-80.491500000000002</v>
      </c>
      <c r="H309">
        <v>-11.313499999999999</v>
      </c>
      <c r="I309">
        <v>2322.29</v>
      </c>
      <c r="J309">
        <v>-143.3272</v>
      </c>
    </row>
    <row r="310" spans="1:10" x14ac:dyDescent="0.25">
      <c r="A310" t="s">
        <v>315</v>
      </c>
      <c r="B310" t="s">
        <v>1067</v>
      </c>
      <c r="C310" t="s">
        <v>1065</v>
      </c>
      <c r="D310">
        <v>-38.057899999999997</v>
      </c>
      <c r="E310">
        <v>-32.655500000000004</v>
      </c>
      <c r="F310">
        <f t="shared" si="4"/>
        <v>1</v>
      </c>
      <c r="G310">
        <v>-43.166499999999999</v>
      </c>
      <c r="H310">
        <v>3.2308599999999998</v>
      </c>
      <c r="I310">
        <v>1697.17</v>
      </c>
      <c r="J310">
        <v>-75.822000000000003</v>
      </c>
    </row>
    <row r="311" spans="1:10" x14ac:dyDescent="0.25">
      <c r="A311" t="s">
        <v>316</v>
      </c>
      <c r="B311" t="s">
        <v>1067</v>
      </c>
      <c r="C311" t="s">
        <v>1065</v>
      </c>
      <c r="D311">
        <v>-67.525300000000001</v>
      </c>
      <c r="E311">
        <v>-55.982500000000002</v>
      </c>
      <c r="F311">
        <f t="shared" si="4"/>
        <v>1</v>
      </c>
      <c r="G311">
        <v>-49.731299999999997</v>
      </c>
      <c r="H311">
        <v>-1.59657</v>
      </c>
      <c r="I311">
        <v>1929.34</v>
      </c>
      <c r="J311">
        <v>-105.71380000000001</v>
      </c>
    </row>
    <row r="312" spans="1:10" x14ac:dyDescent="0.25">
      <c r="A312" t="s">
        <v>317</v>
      </c>
      <c r="B312" t="s">
        <v>1067</v>
      </c>
      <c r="C312" t="s">
        <v>1065</v>
      </c>
      <c r="D312">
        <v>-58.411000000000001</v>
      </c>
      <c r="E312">
        <v>-32.076700000000002</v>
      </c>
      <c r="F312">
        <f t="shared" si="4"/>
        <v>1</v>
      </c>
      <c r="G312">
        <v>-59.410600000000002</v>
      </c>
      <c r="H312">
        <v>-14.452199999999999</v>
      </c>
      <c r="I312">
        <v>2070.9</v>
      </c>
      <c r="J312">
        <v>-91.487300000000005</v>
      </c>
    </row>
    <row r="313" spans="1:10" x14ac:dyDescent="0.25">
      <c r="A313" t="s">
        <v>318</v>
      </c>
      <c r="B313" t="s">
        <v>1067</v>
      </c>
      <c r="C313" t="s">
        <v>1065</v>
      </c>
      <c r="D313">
        <v>-65.581599999999995</v>
      </c>
      <c r="E313">
        <v>-36.552500000000002</v>
      </c>
      <c r="F313">
        <f t="shared" si="4"/>
        <v>1</v>
      </c>
      <c r="G313">
        <v>-69.031499999999994</v>
      </c>
      <c r="H313">
        <v>-15.222799999999999</v>
      </c>
      <c r="I313">
        <v>1557.54</v>
      </c>
      <c r="J313">
        <v>-105.584</v>
      </c>
    </row>
    <row r="314" spans="1:10" x14ac:dyDescent="0.25">
      <c r="A314" t="s">
        <v>319</v>
      </c>
      <c r="B314" t="s">
        <v>1067</v>
      </c>
      <c r="C314" t="s">
        <v>1065</v>
      </c>
      <c r="D314">
        <v>-90.631100000000004</v>
      </c>
      <c r="E314">
        <v>-36.151800000000001</v>
      </c>
      <c r="F314">
        <f t="shared" si="4"/>
        <v>1</v>
      </c>
      <c r="G314">
        <v>-173.42</v>
      </c>
      <c r="H314">
        <v>-19.795300000000001</v>
      </c>
      <c r="I314">
        <v>1749.41</v>
      </c>
      <c r="J314">
        <v>-209.5718</v>
      </c>
    </row>
    <row r="315" spans="1:10" x14ac:dyDescent="0.25">
      <c r="A315" t="s">
        <v>320</v>
      </c>
      <c r="B315" t="s">
        <v>1067</v>
      </c>
      <c r="C315" t="s">
        <v>1065</v>
      </c>
      <c r="D315">
        <v>-62.109499999999997</v>
      </c>
      <c r="E315">
        <v>-50.8262</v>
      </c>
      <c r="F315">
        <f t="shared" si="4"/>
        <v>1</v>
      </c>
      <c r="G315">
        <v>-38.046300000000002</v>
      </c>
      <c r="H315">
        <v>-3.6740599999999999</v>
      </c>
      <c r="I315">
        <v>2031.3</v>
      </c>
      <c r="J315">
        <v>-88.872500000000002</v>
      </c>
    </row>
    <row r="316" spans="1:10" x14ac:dyDescent="0.25">
      <c r="A316" t="s">
        <v>321</v>
      </c>
      <c r="B316" t="s">
        <v>1067</v>
      </c>
      <c r="C316" t="s">
        <v>1065</v>
      </c>
      <c r="D316">
        <v>-69.277900000000002</v>
      </c>
      <c r="E316">
        <v>-42.482399999999998</v>
      </c>
      <c r="F316">
        <f t="shared" si="4"/>
        <v>1</v>
      </c>
      <c r="G316">
        <v>-91.550700000000006</v>
      </c>
      <c r="H316">
        <v>-8.4853299999999994</v>
      </c>
      <c r="I316">
        <v>1454.8</v>
      </c>
      <c r="J316">
        <v>-134.03309999999999</v>
      </c>
    </row>
    <row r="317" spans="1:10" x14ac:dyDescent="0.25">
      <c r="A317" t="s">
        <v>322</v>
      </c>
      <c r="B317" t="s">
        <v>1067</v>
      </c>
      <c r="C317" t="s">
        <v>1065</v>
      </c>
      <c r="D317">
        <v>-48.141500000000001</v>
      </c>
      <c r="E317">
        <v>-14.9331</v>
      </c>
      <c r="F317">
        <f t="shared" si="4"/>
        <v>0</v>
      </c>
      <c r="G317">
        <v>-128.744</v>
      </c>
      <c r="H317">
        <v>-7.4596</v>
      </c>
      <c r="I317">
        <v>1484.57</v>
      </c>
      <c r="J317">
        <v>-143.6771</v>
      </c>
    </row>
    <row r="318" spans="1:10" x14ac:dyDescent="0.25">
      <c r="A318" t="s">
        <v>323</v>
      </c>
      <c r="B318" t="s">
        <v>1067</v>
      </c>
      <c r="C318" t="s">
        <v>1065</v>
      </c>
      <c r="D318">
        <v>-53.729300000000002</v>
      </c>
      <c r="E318">
        <v>-56.137500000000003</v>
      </c>
      <c r="F318">
        <f t="shared" si="4"/>
        <v>1</v>
      </c>
      <c r="G318">
        <v>-34.167200000000001</v>
      </c>
      <c r="H318">
        <v>9.2416400000000003</v>
      </c>
      <c r="I318">
        <v>1988.32</v>
      </c>
      <c r="J318">
        <v>-90.304699999999997</v>
      </c>
    </row>
    <row r="319" spans="1:10" x14ac:dyDescent="0.25">
      <c r="A319" t="s">
        <v>324</v>
      </c>
      <c r="B319" t="s">
        <v>1067</v>
      </c>
      <c r="C319" t="s">
        <v>1065</v>
      </c>
      <c r="D319">
        <v>-95.354799999999997</v>
      </c>
      <c r="E319">
        <v>-60.120100000000001</v>
      </c>
      <c r="F319">
        <f t="shared" si="4"/>
        <v>1</v>
      </c>
      <c r="G319">
        <v>-109.10299999999999</v>
      </c>
      <c r="H319">
        <v>-13.414099999999999</v>
      </c>
      <c r="I319">
        <v>2077.11</v>
      </c>
      <c r="J319">
        <v>-169.22309999999999</v>
      </c>
    </row>
    <row r="320" spans="1:10" x14ac:dyDescent="0.25">
      <c r="A320" t="s">
        <v>325</v>
      </c>
      <c r="B320" t="s">
        <v>1067</v>
      </c>
      <c r="C320" t="s">
        <v>1065</v>
      </c>
      <c r="D320">
        <v>-120.34180000000001</v>
      </c>
      <c r="E320">
        <v>-58.4634</v>
      </c>
      <c r="F320">
        <f t="shared" si="4"/>
        <v>1</v>
      </c>
      <c r="G320">
        <v>-186.239</v>
      </c>
      <c r="H320">
        <v>-24.630600000000001</v>
      </c>
      <c r="I320">
        <v>2050.5700000000002</v>
      </c>
      <c r="J320">
        <v>-244.70240000000001</v>
      </c>
    </row>
    <row r="321" spans="1:10" x14ac:dyDescent="0.25">
      <c r="A321" t="s">
        <v>326</v>
      </c>
      <c r="B321" t="s">
        <v>1067</v>
      </c>
      <c r="C321" t="s">
        <v>1065</v>
      </c>
      <c r="D321">
        <v>-60.213799999999999</v>
      </c>
      <c r="E321">
        <v>-33.228400000000001</v>
      </c>
      <c r="F321">
        <f t="shared" si="4"/>
        <v>1</v>
      </c>
      <c r="G321">
        <v>-12.9298</v>
      </c>
      <c r="H321">
        <v>-24.3994</v>
      </c>
      <c r="I321">
        <v>1863.53</v>
      </c>
      <c r="J321">
        <v>-46.158200000000001</v>
      </c>
    </row>
    <row r="322" spans="1:10" x14ac:dyDescent="0.25">
      <c r="A322" t="s">
        <v>327</v>
      </c>
      <c r="B322" t="s">
        <v>1067</v>
      </c>
      <c r="C322" t="s">
        <v>1065</v>
      </c>
      <c r="D322">
        <v>-72.954400000000007</v>
      </c>
      <c r="E322">
        <v>-52.559899999999999</v>
      </c>
      <c r="F322">
        <f t="shared" si="4"/>
        <v>1</v>
      </c>
      <c r="G322">
        <v>-123.223</v>
      </c>
      <c r="H322">
        <v>4.2500600000000004</v>
      </c>
      <c r="I322">
        <v>2046.19</v>
      </c>
      <c r="J322">
        <v>-175.78290000000001</v>
      </c>
    </row>
    <row r="323" spans="1:10" x14ac:dyDescent="0.25">
      <c r="A323" t="s">
        <v>328</v>
      </c>
      <c r="B323" t="s">
        <v>1067</v>
      </c>
      <c r="C323" t="s">
        <v>1065</v>
      </c>
      <c r="D323">
        <v>-56.655799999999999</v>
      </c>
      <c r="E323">
        <v>-27.959599999999998</v>
      </c>
      <c r="F323">
        <f t="shared" ref="F323:F386" si="5">IF(E323&lt;-30,1,0)</f>
        <v>0</v>
      </c>
      <c r="G323">
        <v>-91.534099999999995</v>
      </c>
      <c r="H323">
        <v>-10.3894</v>
      </c>
      <c r="I323">
        <v>1642.23</v>
      </c>
      <c r="J323">
        <v>-119.4937</v>
      </c>
    </row>
    <row r="324" spans="1:10" x14ac:dyDescent="0.25">
      <c r="A324" t="s">
        <v>329</v>
      </c>
      <c r="B324" t="s">
        <v>1067</v>
      </c>
      <c r="C324" t="s">
        <v>1065</v>
      </c>
      <c r="D324">
        <v>-104.00409999999999</v>
      </c>
      <c r="E324">
        <v>-78.486599999999996</v>
      </c>
      <c r="F324">
        <f t="shared" si="5"/>
        <v>1</v>
      </c>
      <c r="G324">
        <v>-110.26900000000001</v>
      </c>
      <c r="H324">
        <v>-3.46374</v>
      </c>
      <c r="I324">
        <v>2241.21</v>
      </c>
      <c r="J324">
        <v>-188.75559999999999</v>
      </c>
    </row>
    <row r="325" spans="1:10" x14ac:dyDescent="0.25">
      <c r="A325" t="s">
        <v>330</v>
      </c>
      <c r="B325" t="s">
        <v>1067</v>
      </c>
      <c r="C325" t="s">
        <v>1065</v>
      </c>
      <c r="D325">
        <v>-101.8467</v>
      </c>
      <c r="E325">
        <v>-62.195500000000003</v>
      </c>
      <c r="F325">
        <f t="shared" si="5"/>
        <v>1</v>
      </c>
      <c r="G325">
        <v>-91.812899999999999</v>
      </c>
      <c r="H325">
        <v>-21.288599999999999</v>
      </c>
      <c r="I325">
        <v>2240.2800000000002</v>
      </c>
      <c r="J325">
        <v>-154.00839999999999</v>
      </c>
    </row>
    <row r="326" spans="1:10" x14ac:dyDescent="0.25">
      <c r="A326" t="s">
        <v>331</v>
      </c>
      <c r="B326" t="s">
        <v>1067</v>
      </c>
      <c r="C326" t="s">
        <v>1065</v>
      </c>
      <c r="D326">
        <v>-80.513800000000003</v>
      </c>
      <c r="E326">
        <v>-43.456000000000003</v>
      </c>
      <c r="F326">
        <f t="shared" si="5"/>
        <v>1</v>
      </c>
      <c r="G326">
        <v>-121.684</v>
      </c>
      <c r="H326">
        <v>-12.721</v>
      </c>
      <c r="I326">
        <v>2241.4899999999998</v>
      </c>
      <c r="J326">
        <v>-165.14</v>
      </c>
    </row>
    <row r="327" spans="1:10" x14ac:dyDescent="0.25">
      <c r="A327" t="s">
        <v>332</v>
      </c>
      <c r="B327" t="s">
        <v>1067</v>
      </c>
      <c r="C327" t="s">
        <v>1065</v>
      </c>
      <c r="D327">
        <v>-125.28019999999999</v>
      </c>
      <c r="E327">
        <v>-58.396900000000002</v>
      </c>
      <c r="F327">
        <f t="shared" si="5"/>
        <v>1</v>
      </c>
      <c r="G327">
        <v>-306.577</v>
      </c>
      <c r="H327">
        <v>-5.5678900000000002</v>
      </c>
      <c r="I327">
        <v>1795.01</v>
      </c>
      <c r="J327">
        <v>-364.97390000000001</v>
      </c>
    </row>
    <row r="328" spans="1:10" x14ac:dyDescent="0.25">
      <c r="A328" t="s">
        <v>333</v>
      </c>
      <c r="B328" t="s">
        <v>1067</v>
      </c>
      <c r="C328" t="s">
        <v>1065</v>
      </c>
      <c r="D328">
        <v>-29.0276</v>
      </c>
      <c r="E328">
        <v>-6.5717400000000001</v>
      </c>
      <c r="F328">
        <f t="shared" si="5"/>
        <v>0</v>
      </c>
      <c r="G328">
        <v>-105.587</v>
      </c>
      <c r="H328">
        <v>-1.33849</v>
      </c>
      <c r="I328">
        <v>1748.76</v>
      </c>
      <c r="J328">
        <v>-112.15873999999999</v>
      </c>
    </row>
    <row r="329" spans="1:10" x14ac:dyDescent="0.25">
      <c r="A329" t="s">
        <v>334</v>
      </c>
      <c r="B329" t="s">
        <v>1067</v>
      </c>
      <c r="C329" t="s">
        <v>1065</v>
      </c>
      <c r="D329">
        <v>-0.14000000000000001</v>
      </c>
      <c r="E329">
        <v>30.150400000000001</v>
      </c>
      <c r="F329">
        <f t="shared" si="5"/>
        <v>0</v>
      </c>
      <c r="G329">
        <v>-145.41999999999999</v>
      </c>
      <c r="H329">
        <v>-1.2063999999999999</v>
      </c>
      <c r="I329">
        <v>1394.5</v>
      </c>
      <c r="J329">
        <v>-115.2696</v>
      </c>
    </row>
    <row r="330" spans="1:10" x14ac:dyDescent="0.25">
      <c r="A330" t="s">
        <v>335</v>
      </c>
      <c r="B330" t="s">
        <v>1067</v>
      </c>
      <c r="C330" t="s">
        <v>1065</v>
      </c>
      <c r="D330">
        <v>-76.124499999999998</v>
      </c>
      <c r="E330">
        <v>-66.123099999999994</v>
      </c>
      <c r="F330">
        <f t="shared" si="5"/>
        <v>1</v>
      </c>
      <c r="G330">
        <v>25.2151</v>
      </c>
      <c r="H330">
        <v>-15.0444</v>
      </c>
      <c r="I330">
        <v>1966.49</v>
      </c>
      <c r="J330">
        <v>-40.908000000000001</v>
      </c>
    </row>
    <row r="331" spans="1:10" x14ac:dyDescent="0.25">
      <c r="A331" t="s">
        <v>336</v>
      </c>
      <c r="B331" t="s">
        <v>1067</v>
      </c>
      <c r="C331" t="s">
        <v>1065</v>
      </c>
      <c r="D331">
        <v>-100.96980000000001</v>
      </c>
      <c r="E331">
        <v>-54.346200000000003</v>
      </c>
      <c r="F331">
        <f t="shared" si="5"/>
        <v>1</v>
      </c>
      <c r="G331">
        <v>-70.260300000000001</v>
      </c>
      <c r="H331">
        <v>-32.5715</v>
      </c>
      <c r="I331">
        <v>1928.17</v>
      </c>
      <c r="J331">
        <v>-124.6065</v>
      </c>
    </row>
    <row r="332" spans="1:10" x14ac:dyDescent="0.25">
      <c r="A332" t="s">
        <v>337</v>
      </c>
      <c r="B332" t="s">
        <v>1067</v>
      </c>
      <c r="C332" t="s">
        <v>1065</v>
      </c>
      <c r="D332">
        <v>-67.23</v>
      </c>
      <c r="E332">
        <v>-45.912999999999997</v>
      </c>
      <c r="F332">
        <f t="shared" si="5"/>
        <v>1</v>
      </c>
      <c r="G332">
        <v>-92.871300000000005</v>
      </c>
      <c r="H332">
        <v>-2.7427100000000002</v>
      </c>
      <c r="I332">
        <v>1509.36</v>
      </c>
      <c r="J332">
        <v>-138.7843</v>
      </c>
    </row>
    <row r="333" spans="1:10" x14ac:dyDescent="0.25">
      <c r="A333" t="s">
        <v>338</v>
      </c>
      <c r="B333" t="s">
        <v>1067</v>
      </c>
      <c r="C333" t="s">
        <v>1065</v>
      </c>
      <c r="D333">
        <v>-60.798699999999997</v>
      </c>
      <c r="E333">
        <v>-36.650300000000001</v>
      </c>
      <c r="F333">
        <f t="shared" si="5"/>
        <v>1</v>
      </c>
      <c r="G333">
        <v>-168.251</v>
      </c>
      <c r="H333">
        <v>9.5017899999999997</v>
      </c>
      <c r="I333">
        <v>1560.61</v>
      </c>
      <c r="J333">
        <v>-204.90129999999999</v>
      </c>
    </row>
    <row r="334" spans="1:10" x14ac:dyDescent="0.25">
      <c r="A334" t="s">
        <v>339</v>
      </c>
      <c r="B334" t="s">
        <v>1067</v>
      </c>
      <c r="C334" t="s">
        <v>1065</v>
      </c>
      <c r="D334">
        <v>-64.83</v>
      </c>
      <c r="E334">
        <v>-24.9133</v>
      </c>
      <c r="F334">
        <f t="shared" si="5"/>
        <v>0</v>
      </c>
      <c r="G334">
        <v>-158.53800000000001</v>
      </c>
      <c r="H334">
        <v>-8.2091399999999997</v>
      </c>
      <c r="I334">
        <v>1881.56</v>
      </c>
      <c r="J334">
        <v>-183.4513</v>
      </c>
    </row>
    <row r="335" spans="1:10" x14ac:dyDescent="0.25">
      <c r="A335" t="s">
        <v>340</v>
      </c>
      <c r="B335" t="s">
        <v>1067</v>
      </c>
      <c r="C335" t="s">
        <v>1065</v>
      </c>
      <c r="D335">
        <v>-71.101299999999995</v>
      </c>
      <c r="E335">
        <v>-35.762500000000003</v>
      </c>
      <c r="F335">
        <f t="shared" si="5"/>
        <v>1</v>
      </c>
      <c r="G335">
        <v>-60.226900000000001</v>
      </c>
      <c r="H335">
        <v>-23.293399999999998</v>
      </c>
      <c r="I335">
        <v>1647.13</v>
      </c>
      <c r="J335">
        <v>-95.989400000000003</v>
      </c>
    </row>
    <row r="336" spans="1:10" x14ac:dyDescent="0.25">
      <c r="A336" t="s">
        <v>341</v>
      </c>
      <c r="B336" t="s">
        <v>1067</v>
      </c>
      <c r="C336" t="s">
        <v>1065</v>
      </c>
      <c r="D336">
        <v>-82.226600000000005</v>
      </c>
      <c r="E336">
        <v>-34.157400000000003</v>
      </c>
      <c r="F336">
        <f t="shared" si="5"/>
        <v>1</v>
      </c>
      <c r="G336">
        <v>-204.44499999999999</v>
      </c>
      <c r="H336">
        <v>-7.1802099999999998</v>
      </c>
      <c r="I336">
        <v>1884.31</v>
      </c>
      <c r="J336">
        <v>-238.60239999999999</v>
      </c>
    </row>
    <row r="337" spans="1:10" x14ac:dyDescent="0.25">
      <c r="A337" t="s">
        <v>342</v>
      </c>
      <c r="B337" t="s">
        <v>1067</v>
      </c>
      <c r="C337" t="s">
        <v>1065</v>
      </c>
      <c r="D337">
        <v>-95.129800000000003</v>
      </c>
      <c r="E337">
        <v>-70.763900000000007</v>
      </c>
      <c r="F337">
        <f t="shared" si="5"/>
        <v>1</v>
      </c>
      <c r="G337">
        <v>-219.273</v>
      </c>
      <c r="H337">
        <v>19.488700000000001</v>
      </c>
      <c r="I337">
        <v>2127.11</v>
      </c>
      <c r="J337">
        <v>-290.0369</v>
      </c>
    </row>
    <row r="338" spans="1:10" x14ac:dyDescent="0.25">
      <c r="A338" t="s">
        <v>343</v>
      </c>
      <c r="B338" t="s">
        <v>1067</v>
      </c>
      <c r="C338" t="s">
        <v>1065</v>
      </c>
      <c r="D338">
        <v>-45.319099999999999</v>
      </c>
      <c r="E338">
        <v>-12.5488</v>
      </c>
      <c r="F338">
        <f t="shared" si="5"/>
        <v>0</v>
      </c>
      <c r="G338">
        <v>-174.518</v>
      </c>
      <c r="H338">
        <v>2.1333099999999998</v>
      </c>
      <c r="I338">
        <v>2705.59</v>
      </c>
      <c r="J338">
        <v>-187.0668</v>
      </c>
    </row>
    <row r="339" spans="1:10" x14ac:dyDescent="0.25">
      <c r="A339" t="s">
        <v>344</v>
      </c>
      <c r="B339" t="s">
        <v>1067</v>
      </c>
      <c r="C339" t="s">
        <v>1065</v>
      </c>
      <c r="D339">
        <v>-54.947200000000002</v>
      </c>
      <c r="E339">
        <v>-35.105400000000003</v>
      </c>
      <c r="F339">
        <f t="shared" si="5"/>
        <v>1</v>
      </c>
      <c r="G339">
        <v>-62.345399999999998</v>
      </c>
      <c r="H339">
        <v>-7.3727</v>
      </c>
      <c r="I339">
        <v>1462.62</v>
      </c>
      <c r="J339">
        <v>-97.450800000000001</v>
      </c>
    </row>
    <row r="340" spans="1:10" x14ac:dyDescent="0.25">
      <c r="A340" t="s">
        <v>345</v>
      </c>
      <c r="B340" t="s">
        <v>1067</v>
      </c>
      <c r="C340" t="s">
        <v>1065</v>
      </c>
      <c r="D340">
        <v>-51.823399999999999</v>
      </c>
      <c r="E340">
        <v>-14.214</v>
      </c>
      <c r="F340">
        <f t="shared" si="5"/>
        <v>0</v>
      </c>
      <c r="G340">
        <v>-100.268</v>
      </c>
      <c r="H340">
        <v>-17.555800000000001</v>
      </c>
      <c r="I340">
        <v>2534.4499999999998</v>
      </c>
      <c r="J340">
        <v>-114.482</v>
      </c>
    </row>
    <row r="341" spans="1:10" x14ac:dyDescent="0.25">
      <c r="A341" t="s">
        <v>346</v>
      </c>
      <c r="B341" t="s">
        <v>1067</v>
      </c>
      <c r="C341" t="s">
        <v>1065</v>
      </c>
      <c r="D341">
        <v>-58.149299999999997</v>
      </c>
      <c r="E341">
        <v>-40.388800000000003</v>
      </c>
      <c r="F341">
        <f t="shared" si="5"/>
        <v>1</v>
      </c>
      <c r="G341">
        <v>-129.833</v>
      </c>
      <c r="H341">
        <v>8.2061299999999999</v>
      </c>
      <c r="I341">
        <v>1528.84</v>
      </c>
      <c r="J341">
        <v>-170.2218</v>
      </c>
    </row>
    <row r="342" spans="1:10" x14ac:dyDescent="0.25">
      <c r="A342" t="s">
        <v>347</v>
      </c>
      <c r="B342" t="s">
        <v>1067</v>
      </c>
      <c r="C342" t="s">
        <v>1065</v>
      </c>
      <c r="D342">
        <v>-61.7074</v>
      </c>
      <c r="E342">
        <v>-46.199100000000001</v>
      </c>
      <c r="F342">
        <f t="shared" si="5"/>
        <v>1</v>
      </c>
      <c r="G342">
        <v>-77.871499999999997</v>
      </c>
      <c r="H342">
        <v>6.6021969999999999E-2</v>
      </c>
      <c r="I342">
        <v>1579.9</v>
      </c>
      <c r="J342">
        <v>-124.0706</v>
      </c>
    </row>
    <row r="343" spans="1:10" x14ac:dyDescent="0.25">
      <c r="A343" t="s">
        <v>348</v>
      </c>
      <c r="B343" t="s">
        <v>1067</v>
      </c>
      <c r="C343" t="s">
        <v>1065</v>
      </c>
      <c r="D343">
        <v>-51.8949</v>
      </c>
      <c r="E343">
        <v>-26.0593</v>
      </c>
      <c r="F343">
        <f t="shared" si="5"/>
        <v>0</v>
      </c>
      <c r="G343">
        <v>-117.84</v>
      </c>
      <c r="H343">
        <v>-2.2675800000000002</v>
      </c>
      <c r="I343">
        <v>1402.26</v>
      </c>
      <c r="J343">
        <v>-143.89930000000001</v>
      </c>
    </row>
    <row r="344" spans="1:10" x14ac:dyDescent="0.25">
      <c r="A344" t="s">
        <v>349</v>
      </c>
      <c r="B344" t="s">
        <v>1067</v>
      </c>
      <c r="C344" t="s">
        <v>1065</v>
      </c>
      <c r="D344">
        <v>-65.750299999999996</v>
      </c>
      <c r="E344">
        <v>-30.447399999999998</v>
      </c>
      <c r="F344">
        <f t="shared" si="5"/>
        <v>1</v>
      </c>
      <c r="G344">
        <v>-80.025099999999995</v>
      </c>
      <c r="H344">
        <v>-19.297899999999998</v>
      </c>
      <c r="I344">
        <v>1593.58</v>
      </c>
      <c r="J344">
        <v>-110.4725</v>
      </c>
    </row>
    <row r="345" spans="1:10" x14ac:dyDescent="0.25">
      <c r="A345" t="s">
        <v>350</v>
      </c>
      <c r="B345" t="s">
        <v>1067</v>
      </c>
      <c r="C345" t="s">
        <v>1065</v>
      </c>
      <c r="D345">
        <v>-83.536900000000003</v>
      </c>
      <c r="E345">
        <v>-30.869299999999999</v>
      </c>
      <c r="F345">
        <f t="shared" si="5"/>
        <v>1</v>
      </c>
      <c r="G345">
        <v>-215.69200000000001</v>
      </c>
      <c r="H345">
        <v>-9.5291800000000002</v>
      </c>
      <c r="I345">
        <v>1756.98</v>
      </c>
      <c r="J345">
        <v>-246.56129999999999</v>
      </c>
    </row>
    <row r="346" spans="1:10" x14ac:dyDescent="0.25">
      <c r="A346" t="s">
        <v>351</v>
      </c>
      <c r="B346" t="s">
        <v>1067</v>
      </c>
      <c r="C346" t="s">
        <v>1065</v>
      </c>
      <c r="D346">
        <v>-57.349400000000003</v>
      </c>
      <c r="E346">
        <v>-48.987499999999997</v>
      </c>
      <c r="F346">
        <f t="shared" si="5"/>
        <v>1</v>
      </c>
      <c r="G346">
        <v>-98.677099999999996</v>
      </c>
      <c r="H346">
        <v>11.3735</v>
      </c>
      <c r="I346">
        <v>2048.4699999999998</v>
      </c>
      <c r="J346">
        <v>-147.66460000000001</v>
      </c>
    </row>
    <row r="347" spans="1:10" x14ac:dyDescent="0.25">
      <c r="A347" t="s">
        <v>352</v>
      </c>
      <c r="B347" t="s">
        <v>1067</v>
      </c>
      <c r="C347" t="s">
        <v>1065</v>
      </c>
      <c r="D347">
        <v>-79.784000000000006</v>
      </c>
      <c r="E347">
        <v>-50.7438</v>
      </c>
      <c r="F347">
        <f t="shared" si="5"/>
        <v>1</v>
      </c>
      <c r="G347">
        <v>-64.169300000000007</v>
      </c>
      <c r="H347">
        <v>-16.206299999999999</v>
      </c>
      <c r="I347">
        <v>1718.9</v>
      </c>
      <c r="J347">
        <v>-114.9131</v>
      </c>
    </row>
    <row r="348" spans="1:10" x14ac:dyDescent="0.25">
      <c r="A348" t="s">
        <v>353</v>
      </c>
      <c r="B348" t="s">
        <v>1067</v>
      </c>
      <c r="C348" t="s">
        <v>1065</v>
      </c>
      <c r="D348">
        <v>-71.149299999999997</v>
      </c>
      <c r="E348">
        <v>-35.6158</v>
      </c>
      <c r="F348">
        <f t="shared" si="5"/>
        <v>1</v>
      </c>
      <c r="G348">
        <v>-209.416</v>
      </c>
      <c r="H348">
        <v>6.3496600000000001</v>
      </c>
      <c r="I348">
        <v>1921.51</v>
      </c>
      <c r="J348">
        <v>-245.0318</v>
      </c>
    </row>
    <row r="349" spans="1:10" x14ac:dyDescent="0.25">
      <c r="A349" t="s">
        <v>354</v>
      </c>
      <c r="B349" t="s">
        <v>1067</v>
      </c>
      <c r="C349" t="s">
        <v>1065</v>
      </c>
      <c r="D349">
        <v>-82.603999999999999</v>
      </c>
      <c r="E349">
        <v>-53.573900000000002</v>
      </c>
      <c r="F349">
        <f t="shared" si="5"/>
        <v>1</v>
      </c>
      <c r="G349">
        <v>-69.144199999999998</v>
      </c>
      <c r="H349">
        <v>-15.2013</v>
      </c>
      <c r="I349">
        <v>2279.73</v>
      </c>
      <c r="J349">
        <v>-122.71810000000001</v>
      </c>
    </row>
    <row r="350" spans="1:10" x14ac:dyDescent="0.25">
      <c r="A350" t="s">
        <v>355</v>
      </c>
      <c r="B350" t="s">
        <v>1067</v>
      </c>
      <c r="C350" t="s">
        <v>1065</v>
      </c>
      <c r="D350">
        <v>-79.413799999999995</v>
      </c>
      <c r="E350">
        <v>-31.8399</v>
      </c>
      <c r="F350">
        <f t="shared" si="5"/>
        <v>1</v>
      </c>
      <c r="G350">
        <v>-273.29500000000002</v>
      </c>
      <c r="H350">
        <v>7.0850799999999996</v>
      </c>
      <c r="I350">
        <v>1945.94</v>
      </c>
      <c r="J350">
        <v>-305.13490000000002</v>
      </c>
    </row>
    <row r="351" spans="1:10" x14ac:dyDescent="0.25">
      <c r="A351" t="s">
        <v>356</v>
      </c>
      <c r="B351" t="s">
        <v>1067</v>
      </c>
      <c r="C351" t="s">
        <v>1065</v>
      </c>
      <c r="D351">
        <v>-83.778400000000005</v>
      </c>
      <c r="E351">
        <v>-49.466799999999999</v>
      </c>
      <c r="F351">
        <f t="shared" si="5"/>
        <v>1</v>
      </c>
      <c r="G351">
        <v>-125.928</v>
      </c>
      <c r="H351">
        <v>-9.1259499999999996</v>
      </c>
      <c r="I351">
        <v>1711.25</v>
      </c>
      <c r="J351">
        <v>-175.3948</v>
      </c>
    </row>
    <row r="352" spans="1:10" x14ac:dyDescent="0.25">
      <c r="A352" t="s">
        <v>357</v>
      </c>
      <c r="B352" t="s">
        <v>1068</v>
      </c>
      <c r="C352" t="s">
        <v>1059</v>
      </c>
      <c r="D352">
        <v>-66.017799999999994</v>
      </c>
      <c r="E352">
        <v>-27.917000000000002</v>
      </c>
      <c r="F352">
        <f t="shared" si="5"/>
        <v>0</v>
      </c>
      <c r="G352">
        <v>-202.733</v>
      </c>
      <c r="H352">
        <v>2.4458099999999998</v>
      </c>
      <c r="I352">
        <v>1464.09</v>
      </c>
      <c r="J352">
        <v>-230.65</v>
      </c>
    </row>
    <row r="353" spans="1:10" x14ac:dyDescent="0.25">
      <c r="A353" t="s">
        <v>358</v>
      </c>
      <c r="B353" t="s">
        <v>1068</v>
      </c>
      <c r="C353" t="s">
        <v>1059</v>
      </c>
      <c r="D353">
        <v>-37.0259</v>
      </c>
      <c r="E353">
        <v>-12.123799999999999</v>
      </c>
      <c r="F353">
        <f t="shared" si="5"/>
        <v>0</v>
      </c>
      <c r="G353">
        <v>-114.90900000000001</v>
      </c>
      <c r="H353">
        <v>-1.9202699999999999</v>
      </c>
      <c r="I353">
        <v>2160.86</v>
      </c>
      <c r="J353">
        <v>-127.03279999999999</v>
      </c>
    </row>
    <row r="354" spans="1:10" x14ac:dyDescent="0.25">
      <c r="A354" t="s">
        <v>359</v>
      </c>
      <c r="B354" t="s">
        <v>1068</v>
      </c>
      <c r="C354" t="s">
        <v>1059</v>
      </c>
      <c r="D354">
        <v>-63.006300000000003</v>
      </c>
      <c r="E354">
        <v>-27.571400000000001</v>
      </c>
      <c r="F354">
        <f t="shared" si="5"/>
        <v>0</v>
      </c>
      <c r="G354">
        <v>-173.02199999999999</v>
      </c>
      <c r="H354">
        <v>-0.83048999999999995</v>
      </c>
      <c r="I354">
        <v>1424.76</v>
      </c>
      <c r="J354">
        <v>-200.5934</v>
      </c>
    </row>
    <row r="355" spans="1:10" x14ac:dyDescent="0.25">
      <c r="A355" t="s">
        <v>360</v>
      </c>
      <c r="B355" t="s">
        <v>1068</v>
      </c>
      <c r="C355" t="s">
        <v>1059</v>
      </c>
      <c r="D355">
        <v>-68.942599999999999</v>
      </c>
      <c r="E355">
        <v>-47.785800000000002</v>
      </c>
      <c r="F355">
        <f t="shared" si="5"/>
        <v>1</v>
      </c>
      <c r="G355">
        <v>-115.764</v>
      </c>
      <c r="H355">
        <v>1.9959800000000001</v>
      </c>
      <c r="I355">
        <v>2259.06</v>
      </c>
      <c r="J355">
        <v>-163.5498</v>
      </c>
    </row>
    <row r="356" spans="1:10" x14ac:dyDescent="0.25">
      <c r="A356" t="s">
        <v>361</v>
      </c>
      <c r="B356" t="s">
        <v>1068</v>
      </c>
      <c r="C356" t="s">
        <v>1059</v>
      </c>
      <c r="D356">
        <v>-114.452</v>
      </c>
      <c r="E356">
        <v>-71.520600000000002</v>
      </c>
      <c r="F356">
        <f t="shared" si="5"/>
        <v>1</v>
      </c>
      <c r="G356">
        <v>-89.826700000000002</v>
      </c>
      <c r="H356">
        <v>-24.966100000000001</v>
      </c>
      <c r="I356">
        <v>2318.85</v>
      </c>
      <c r="J356">
        <v>-161.34729999999999</v>
      </c>
    </row>
    <row r="357" spans="1:10" x14ac:dyDescent="0.25">
      <c r="A357" t="s">
        <v>362</v>
      </c>
      <c r="B357" t="s">
        <v>1068</v>
      </c>
      <c r="C357" t="s">
        <v>1059</v>
      </c>
      <c r="D357">
        <v>-87.030100000000004</v>
      </c>
      <c r="E357">
        <v>-49.064700000000002</v>
      </c>
      <c r="F357">
        <f t="shared" si="5"/>
        <v>1</v>
      </c>
      <c r="G357">
        <v>-117.006</v>
      </c>
      <c r="H357">
        <v>-14.5642</v>
      </c>
      <c r="I357">
        <v>1939.83</v>
      </c>
      <c r="J357">
        <v>-166.07069999999999</v>
      </c>
    </row>
    <row r="358" spans="1:10" x14ac:dyDescent="0.25">
      <c r="A358" t="s">
        <v>363</v>
      </c>
      <c r="B358" t="s">
        <v>1068</v>
      </c>
      <c r="C358" t="s">
        <v>1059</v>
      </c>
      <c r="D358">
        <v>-57.229300000000002</v>
      </c>
      <c r="E358">
        <v>-33.704099999999997</v>
      </c>
      <c r="F358">
        <f t="shared" si="5"/>
        <v>1</v>
      </c>
      <c r="G358">
        <v>-82.030699999999996</v>
      </c>
      <c r="H358">
        <v>-7.1190699999999998</v>
      </c>
      <c r="I358">
        <v>1519.46</v>
      </c>
      <c r="J358">
        <v>-115.73480000000001</v>
      </c>
    </row>
    <row r="359" spans="1:10" x14ac:dyDescent="0.25">
      <c r="A359" t="s">
        <v>364</v>
      </c>
      <c r="B359" t="s">
        <v>1068</v>
      </c>
      <c r="C359" t="s">
        <v>1059</v>
      </c>
      <c r="D359">
        <v>-76.260499999999993</v>
      </c>
      <c r="E359">
        <v>-30.288699999999999</v>
      </c>
      <c r="F359">
        <f t="shared" si="5"/>
        <v>1</v>
      </c>
      <c r="G359">
        <v>-185.41499999999999</v>
      </c>
      <c r="H359">
        <v>-8.8887800000000006</v>
      </c>
      <c r="I359">
        <v>2029.8</v>
      </c>
      <c r="J359">
        <v>-215.7037</v>
      </c>
    </row>
    <row r="360" spans="1:10" x14ac:dyDescent="0.25">
      <c r="A360" t="s">
        <v>365</v>
      </c>
      <c r="B360" t="s">
        <v>1068</v>
      </c>
      <c r="C360" t="s">
        <v>1059</v>
      </c>
      <c r="D360">
        <v>-78.263300000000001</v>
      </c>
      <c r="E360">
        <v>-47.224699999999999</v>
      </c>
      <c r="F360">
        <f t="shared" si="5"/>
        <v>1</v>
      </c>
      <c r="G360">
        <v>-82.998099999999994</v>
      </c>
      <c r="H360">
        <v>-14.439</v>
      </c>
      <c r="I360">
        <v>2331.6799999999998</v>
      </c>
      <c r="J360">
        <v>-130.22280000000001</v>
      </c>
    </row>
    <row r="361" spans="1:10" x14ac:dyDescent="0.25">
      <c r="A361" t="s">
        <v>366</v>
      </c>
      <c r="B361" t="s">
        <v>1068</v>
      </c>
      <c r="C361" t="s">
        <v>1059</v>
      </c>
      <c r="D361">
        <v>-114.31189999999999</v>
      </c>
      <c r="E361">
        <v>-72.872100000000003</v>
      </c>
      <c r="F361">
        <f t="shared" si="5"/>
        <v>1</v>
      </c>
      <c r="G361">
        <v>-131.36600000000001</v>
      </c>
      <c r="H361">
        <v>-15.166600000000001</v>
      </c>
      <c r="I361">
        <v>1925.81</v>
      </c>
      <c r="J361">
        <v>-204.2381</v>
      </c>
    </row>
    <row r="362" spans="1:10" x14ac:dyDescent="0.25">
      <c r="A362" t="s">
        <v>367</v>
      </c>
      <c r="B362" t="s">
        <v>1068</v>
      </c>
      <c r="C362" t="s">
        <v>1059</v>
      </c>
      <c r="D362">
        <v>-76.005899999999997</v>
      </c>
      <c r="E362">
        <v>-46.957599999999999</v>
      </c>
      <c r="F362">
        <f t="shared" si="5"/>
        <v>1</v>
      </c>
      <c r="G362">
        <v>-32.964500000000001</v>
      </c>
      <c r="H362">
        <v>-22.455400000000001</v>
      </c>
      <c r="I362">
        <v>1859.77</v>
      </c>
      <c r="J362">
        <v>-79.9221</v>
      </c>
    </row>
    <row r="363" spans="1:10" x14ac:dyDescent="0.25">
      <c r="A363" t="s">
        <v>368</v>
      </c>
      <c r="B363" t="s">
        <v>1068</v>
      </c>
      <c r="C363" t="s">
        <v>1059</v>
      </c>
      <c r="D363">
        <v>-106.18340000000001</v>
      </c>
      <c r="E363">
        <v>-46.421199999999999</v>
      </c>
      <c r="F363">
        <f t="shared" si="5"/>
        <v>1</v>
      </c>
      <c r="G363">
        <v>-223.642</v>
      </c>
      <c r="H363">
        <v>-15.033799999999999</v>
      </c>
      <c r="I363">
        <v>1955.41</v>
      </c>
      <c r="J363">
        <v>-270.06319999999999</v>
      </c>
    </row>
    <row r="364" spans="1:10" x14ac:dyDescent="0.25">
      <c r="A364" t="s">
        <v>369</v>
      </c>
      <c r="B364" t="s">
        <v>1068</v>
      </c>
      <c r="C364" t="s">
        <v>1059</v>
      </c>
      <c r="D364">
        <v>-71.084500000000006</v>
      </c>
      <c r="E364">
        <v>-37.403100000000002</v>
      </c>
      <c r="F364">
        <f t="shared" si="5"/>
        <v>1</v>
      </c>
      <c r="G364">
        <v>-72.831800000000001</v>
      </c>
      <c r="H364">
        <v>-19.114999999999998</v>
      </c>
      <c r="I364">
        <v>2020.34</v>
      </c>
      <c r="J364">
        <v>-110.2349</v>
      </c>
    </row>
    <row r="365" spans="1:10" x14ac:dyDescent="0.25">
      <c r="A365" t="s">
        <v>370</v>
      </c>
      <c r="B365" t="s">
        <v>1068</v>
      </c>
      <c r="C365" t="s">
        <v>1059</v>
      </c>
      <c r="D365">
        <v>-90.58</v>
      </c>
      <c r="E365">
        <v>-53.677500000000002</v>
      </c>
      <c r="F365">
        <f t="shared" si="5"/>
        <v>1</v>
      </c>
      <c r="G365">
        <v>-5.4085700000000001</v>
      </c>
      <c r="H365">
        <v>-35.820799999999998</v>
      </c>
      <c r="I365">
        <v>2135.7800000000002</v>
      </c>
      <c r="J365">
        <v>-59.086069999999999</v>
      </c>
    </row>
    <row r="366" spans="1:10" x14ac:dyDescent="0.25">
      <c r="A366" t="s">
        <v>371</v>
      </c>
      <c r="B366" t="s">
        <v>1068</v>
      </c>
      <c r="C366" t="s">
        <v>1059</v>
      </c>
      <c r="D366">
        <v>-56.333599999999997</v>
      </c>
      <c r="E366">
        <v>-14.412599999999999</v>
      </c>
      <c r="F366">
        <f t="shared" si="5"/>
        <v>0</v>
      </c>
      <c r="G366">
        <v>-73.141800000000003</v>
      </c>
      <c r="H366">
        <v>-27.2926</v>
      </c>
      <c r="I366">
        <v>1720.83</v>
      </c>
      <c r="J366">
        <v>-87.554400000000001</v>
      </c>
    </row>
    <row r="367" spans="1:10" x14ac:dyDescent="0.25">
      <c r="A367" t="s">
        <v>372</v>
      </c>
      <c r="B367" t="s">
        <v>1068</v>
      </c>
      <c r="C367" t="s">
        <v>1059</v>
      </c>
      <c r="D367">
        <v>-11.380699999999999</v>
      </c>
      <c r="E367">
        <v>-23.489000000000001</v>
      </c>
      <c r="F367">
        <f t="shared" si="5"/>
        <v>0</v>
      </c>
      <c r="G367">
        <v>54.308</v>
      </c>
      <c r="H367">
        <v>1.2467200000000001</v>
      </c>
      <c r="I367">
        <v>1802.02</v>
      </c>
      <c r="J367">
        <v>30.818999999999999</v>
      </c>
    </row>
    <row r="368" spans="1:10" x14ac:dyDescent="0.25">
      <c r="A368" t="s">
        <v>373</v>
      </c>
      <c r="B368" t="s">
        <v>1068</v>
      </c>
      <c r="C368" t="s">
        <v>1059</v>
      </c>
      <c r="D368">
        <v>-86.640500000000003</v>
      </c>
      <c r="E368">
        <v>-47.696899999999999</v>
      </c>
      <c r="F368">
        <f t="shared" si="5"/>
        <v>1</v>
      </c>
      <c r="G368">
        <v>-70.817400000000006</v>
      </c>
      <c r="H368">
        <v>-24.780100000000001</v>
      </c>
      <c r="I368">
        <v>1806.63</v>
      </c>
      <c r="J368">
        <v>-118.51430000000001</v>
      </c>
    </row>
    <row r="369" spans="1:10" x14ac:dyDescent="0.25">
      <c r="A369" t="s">
        <v>374</v>
      </c>
      <c r="B369" t="s">
        <v>1068</v>
      </c>
      <c r="C369" t="s">
        <v>1059</v>
      </c>
      <c r="D369">
        <v>-88.606700000000004</v>
      </c>
      <c r="E369">
        <v>-53.644500000000001</v>
      </c>
      <c r="F369">
        <f t="shared" si="5"/>
        <v>1</v>
      </c>
      <c r="G369">
        <v>-40.930999999999997</v>
      </c>
      <c r="H369">
        <v>-26.776</v>
      </c>
      <c r="I369">
        <v>1391.14</v>
      </c>
      <c r="J369">
        <v>-94.575500000000005</v>
      </c>
    </row>
    <row r="370" spans="1:10" x14ac:dyDescent="0.25">
      <c r="A370" t="s">
        <v>375</v>
      </c>
      <c r="B370" t="s">
        <v>1068</v>
      </c>
      <c r="C370" t="s">
        <v>1059</v>
      </c>
      <c r="D370">
        <v>-74.922300000000007</v>
      </c>
      <c r="E370">
        <v>-53.432899999999997</v>
      </c>
      <c r="F370">
        <f t="shared" si="5"/>
        <v>1</v>
      </c>
      <c r="G370">
        <v>-43.4223</v>
      </c>
      <c r="H370">
        <v>-12.8049</v>
      </c>
      <c r="I370">
        <v>2270.09</v>
      </c>
      <c r="J370">
        <v>-96.855199999999996</v>
      </c>
    </row>
    <row r="371" spans="1:10" x14ac:dyDescent="0.25">
      <c r="A371" t="s">
        <v>376</v>
      </c>
      <c r="B371" t="s">
        <v>1068</v>
      </c>
      <c r="C371" t="s">
        <v>1059</v>
      </c>
      <c r="D371">
        <v>-113.23390000000001</v>
      </c>
      <c r="E371">
        <v>-48.1663</v>
      </c>
      <c r="F371">
        <f t="shared" si="5"/>
        <v>1</v>
      </c>
      <c r="G371">
        <v>-183.93100000000001</v>
      </c>
      <c r="H371">
        <v>-28.281400000000001</v>
      </c>
      <c r="I371">
        <v>1600.24</v>
      </c>
      <c r="J371">
        <v>-232.09729999999999</v>
      </c>
    </row>
    <row r="372" spans="1:10" x14ac:dyDescent="0.25">
      <c r="A372" t="s">
        <v>377</v>
      </c>
      <c r="B372" t="s">
        <v>1068</v>
      </c>
      <c r="C372" t="s">
        <v>1059</v>
      </c>
      <c r="D372">
        <v>-89.139399999999995</v>
      </c>
      <c r="E372">
        <v>-65.437200000000004</v>
      </c>
      <c r="F372">
        <f t="shared" si="5"/>
        <v>1</v>
      </c>
      <c r="G372">
        <v>-118.10899999999999</v>
      </c>
      <c r="H372">
        <v>-8.0395419999999995E-2</v>
      </c>
      <c r="I372">
        <v>1863.18</v>
      </c>
      <c r="J372">
        <v>-183.5462</v>
      </c>
    </row>
    <row r="373" spans="1:10" x14ac:dyDescent="0.25">
      <c r="A373" t="s">
        <v>378</v>
      </c>
      <c r="B373" t="s">
        <v>1068</v>
      </c>
      <c r="C373" t="s">
        <v>1059</v>
      </c>
      <c r="D373">
        <v>-57.603200000000001</v>
      </c>
      <c r="E373">
        <v>-19.668500000000002</v>
      </c>
      <c r="F373">
        <f t="shared" si="5"/>
        <v>0</v>
      </c>
      <c r="G373">
        <v>-108.624</v>
      </c>
      <c r="H373">
        <v>-16.209900000000001</v>
      </c>
      <c r="I373">
        <v>1726.15</v>
      </c>
      <c r="J373">
        <v>-128.29249999999999</v>
      </c>
    </row>
    <row r="374" spans="1:10" x14ac:dyDescent="0.25">
      <c r="A374" t="s">
        <v>379</v>
      </c>
      <c r="B374" t="s">
        <v>1068</v>
      </c>
      <c r="C374" t="s">
        <v>1059</v>
      </c>
      <c r="D374">
        <v>-110.35120000000001</v>
      </c>
      <c r="E374">
        <v>-64.135599999999997</v>
      </c>
      <c r="F374">
        <f t="shared" si="5"/>
        <v>1</v>
      </c>
      <c r="G374">
        <v>-91.351799999999997</v>
      </c>
      <c r="H374">
        <v>-27.9452</v>
      </c>
      <c r="I374">
        <v>2589.8000000000002</v>
      </c>
      <c r="J374">
        <v>-155.48740000000001</v>
      </c>
    </row>
    <row r="375" spans="1:10" x14ac:dyDescent="0.25">
      <c r="A375" t="s">
        <v>380</v>
      </c>
      <c r="B375" t="s">
        <v>1068</v>
      </c>
      <c r="C375" t="s">
        <v>1059</v>
      </c>
      <c r="D375">
        <v>-123.0146</v>
      </c>
      <c r="E375">
        <v>-65.0501</v>
      </c>
      <c r="F375">
        <f t="shared" si="5"/>
        <v>1</v>
      </c>
      <c r="G375">
        <v>-220.035</v>
      </c>
      <c r="H375">
        <v>-13.9575</v>
      </c>
      <c r="I375">
        <v>2135.48</v>
      </c>
      <c r="J375">
        <v>-285.08510000000001</v>
      </c>
    </row>
    <row r="376" spans="1:10" x14ac:dyDescent="0.25">
      <c r="A376" t="s">
        <v>381</v>
      </c>
      <c r="B376" t="s">
        <v>1068</v>
      </c>
      <c r="C376" t="s">
        <v>1059</v>
      </c>
      <c r="D376">
        <v>-112.9588</v>
      </c>
      <c r="E376">
        <v>-74.220799999999997</v>
      </c>
      <c r="F376">
        <f t="shared" si="5"/>
        <v>1</v>
      </c>
      <c r="G376">
        <v>-120.874</v>
      </c>
      <c r="H376">
        <v>-14.5632</v>
      </c>
      <c r="I376">
        <v>2240.6</v>
      </c>
      <c r="J376">
        <v>-195.09479999999999</v>
      </c>
    </row>
    <row r="377" spans="1:10" x14ac:dyDescent="0.25">
      <c r="A377" t="s">
        <v>382</v>
      </c>
      <c r="B377" t="s">
        <v>1068</v>
      </c>
      <c r="C377" t="s">
        <v>1059</v>
      </c>
      <c r="D377">
        <v>-39.786299999999997</v>
      </c>
      <c r="E377">
        <v>-24.453099999999999</v>
      </c>
      <c r="F377">
        <f t="shared" si="5"/>
        <v>0</v>
      </c>
      <c r="G377">
        <v>-111.249</v>
      </c>
      <c r="H377">
        <v>6.9165999999999999</v>
      </c>
      <c r="I377">
        <v>1431.29</v>
      </c>
      <c r="J377">
        <v>-135.7021</v>
      </c>
    </row>
    <row r="378" spans="1:10" x14ac:dyDescent="0.25">
      <c r="A378" t="s">
        <v>383</v>
      </c>
      <c r="B378" t="s">
        <v>1068</v>
      </c>
      <c r="C378" t="s">
        <v>1059</v>
      </c>
      <c r="D378">
        <v>-94.118700000000004</v>
      </c>
      <c r="E378">
        <v>-65.875100000000003</v>
      </c>
      <c r="F378">
        <f t="shared" si="5"/>
        <v>1</v>
      </c>
      <c r="G378">
        <v>-72.137600000000006</v>
      </c>
      <c r="H378">
        <v>-13.8161</v>
      </c>
      <c r="I378">
        <v>1990.83</v>
      </c>
      <c r="J378">
        <v>-138.0127</v>
      </c>
    </row>
    <row r="379" spans="1:10" x14ac:dyDescent="0.25">
      <c r="A379" t="s">
        <v>384</v>
      </c>
      <c r="B379" t="s">
        <v>1068</v>
      </c>
      <c r="C379" t="s">
        <v>1059</v>
      </c>
      <c r="D379">
        <v>-66.556100000000001</v>
      </c>
      <c r="E379">
        <v>-38.776000000000003</v>
      </c>
      <c r="F379">
        <f t="shared" si="5"/>
        <v>1</v>
      </c>
      <c r="G379">
        <v>-72.906899999999993</v>
      </c>
      <c r="H379">
        <v>-13.198700000000001</v>
      </c>
      <c r="I379">
        <v>2061.2399999999998</v>
      </c>
      <c r="J379">
        <v>-111.6829</v>
      </c>
    </row>
    <row r="380" spans="1:10" x14ac:dyDescent="0.25">
      <c r="A380" t="s">
        <v>385</v>
      </c>
      <c r="B380" t="s">
        <v>1068</v>
      </c>
      <c r="C380" t="s">
        <v>1059</v>
      </c>
      <c r="D380">
        <v>-97.935500000000005</v>
      </c>
      <c r="E380">
        <v>-46.479100000000003</v>
      </c>
      <c r="F380">
        <f t="shared" si="5"/>
        <v>1</v>
      </c>
      <c r="G380">
        <v>-142.221</v>
      </c>
      <c r="H380">
        <v>-23.0122</v>
      </c>
      <c r="I380">
        <v>1935.51</v>
      </c>
      <c r="J380">
        <v>-188.70009999999999</v>
      </c>
    </row>
    <row r="381" spans="1:10" x14ac:dyDescent="0.25">
      <c r="A381" t="s">
        <v>386</v>
      </c>
      <c r="B381" t="s">
        <v>1068</v>
      </c>
      <c r="C381" t="s">
        <v>1059</v>
      </c>
      <c r="D381">
        <v>-91.058499999999995</v>
      </c>
      <c r="E381">
        <v>-48.046999999999997</v>
      </c>
      <c r="F381">
        <f t="shared" si="5"/>
        <v>1</v>
      </c>
      <c r="G381">
        <v>-88.2166</v>
      </c>
      <c r="H381">
        <v>-25.368200000000002</v>
      </c>
      <c r="I381">
        <v>1525</v>
      </c>
      <c r="J381">
        <v>-136.2636</v>
      </c>
    </row>
    <row r="382" spans="1:10" x14ac:dyDescent="0.25">
      <c r="A382" t="s">
        <v>387</v>
      </c>
      <c r="B382" t="s">
        <v>1068</v>
      </c>
      <c r="C382" t="s">
        <v>1059</v>
      </c>
      <c r="D382">
        <v>-76.971199999999996</v>
      </c>
      <c r="E382">
        <v>-38.654299999999999</v>
      </c>
      <c r="F382">
        <f t="shared" si="5"/>
        <v>1</v>
      </c>
      <c r="G382">
        <v>-88.720500000000001</v>
      </c>
      <c r="H382">
        <v>-20.572800000000001</v>
      </c>
      <c r="I382">
        <v>1997.26</v>
      </c>
      <c r="J382">
        <v>-127.37479999999999</v>
      </c>
    </row>
    <row r="383" spans="1:10" x14ac:dyDescent="0.25">
      <c r="A383" t="s">
        <v>388</v>
      </c>
      <c r="B383" t="s">
        <v>1068</v>
      </c>
      <c r="C383" t="s">
        <v>1059</v>
      </c>
      <c r="D383">
        <v>-61.612900000000003</v>
      </c>
      <c r="E383">
        <v>-41.2605</v>
      </c>
      <c r="F383">
        <f t="shared" si="5"/>
        <v>1</v>
      </c>
      <c r="G383">
        <v>-103.148</v>
      </c>
      <c r="H383">
        <v>0.27717199999999997</v>
      </c>
      <c r="I383">
        <v>1628.03</v>
      </c>
      <c r="J383">
        <v>-144.4085</v>
      </c>
    </row>
    <row r="384" spans="1:10" x14ac:dyDescent="0.25">
      <c r="A384" t="s">
        <v>389</v>
      </c>
      <c r="B384" t="s">
        <v>1068</v>
      </c>
      <c r="C384" t="s">
        <v>1059</v>
      </c>
      <c r="D384">
        <v>-88.737499999999997</v>
      </c>
      <c r="E384">
        <v>-66.836299999999994</v>
      </c>
      <c r="F384">
        <f t="shared" si="5"/>
        <v>1</v>
      </c>
      <c r="G384">
        <v>-98.614699999999999</v>
      </c>
      <c r="H384">
        <v>-2.1782300000000001</v>
      </c>
      <c r="I384">
        <v>2405.42</v>
      </c>
      <c r="J384">
        <v>-165.45099999999999</v>
      </c>
    </row>
    <row r="385" spans="1:10" x14ac:dyDescent="0.25">
      <c r="A385" t="s">
        <v>390</v>
      </c>
      <c r="B385" t="s">
        <v>1068</v>
      </c>
      <c r="C385" t="s">
        <v>1059</v>
      </c>
      <c r="D385">
        <v>-49.460999999999999</v>
      </c>
      <c r="E385">
        <v>-49.010399999999997</v>
      </c>
      <c r="F385">
        <f t="shared" si="5"/>
        <v>1</v>
      </c>
      <c r="G385">
        <v>24.963000000000001</v>
      </c>
      <c r="H385">
        <v>-5.4432499999999999</v>
      </c>
      <c r="I385">
        <v>2612.4699999999998</v>
      </c>
      <c r="J385">
        <v>-24.0474</v>
      </c>
    </row>
    <row r="386" spans="1:10" x14ac:dyDescent="0.25">
      <c r="A386" t="s">
        <v>391</v>
      </c>
      <c r="B386" t="s">
        <v>1068</v>
      </c>
      <c r="C386" t="s">
        <v>1059</v>
      </c>
      <c r="D386">
        <v>-59.181399999999996</v>
      </c>
      <c r="E386">
        <v>-18.654900000000001</v>
      </c>
      <c r="F386">
        <f t="shared" si="5"/>
        <v>0</v>
      </c>
      <c r="G386">
        <v>-115.336</v>
      </c>
      <c r="H386">
        <v>-17.459299999999999</v>
      </c>
      <c r="I386">
        <v>1644.14</v>
      </c>
      <c r="J386">
        <v>-133.99090000000001</v>
      </c>
    </row>
    <row r="387" spans="1:10" x14ac:dyDescent="0.25">
      <c r="A387" t="s">
        <v>392</v>
      </c>
      <c r="B387" t="s">
        <v>1068</v>
      </c>
      <c r="C387" t="s">
        <v>1059</v>
      </c>
      <c r="D387">
        <v>-78.190200000000004</v>
      </c>
      <c r="E387">
        <v>-37.0608</v>
      </c>
      <c r="F387">
        <f t="shared" ref="F387:F450" si="6">IF(E387&lt;-30,1,0)</f>
        <v>1</v>
      </c>
      <c r="G387">
        <v>-67.359700000000004</v>
      </c>
      <c r="H387">
        <v>-27.657499999999999</v>
      </c>
      <c r="I387">
        <v>1928.32</v>
      </c>
      <c r="J387">
        <v>-104.4205</v>
      </c>
    </row>
    <row r="388" spans="1:10" x14ac:dyDescent="0.25">
      <c r="A388" t="s">
        <v>393</v>
      </c>
      <c r="B388" t="s">
        <v>1068</v>
      </c>
      <c r="C388" t="s">
        <v>1059</v>
      </c>
      <c r="D388">
        <v>-52.225299999999997</v>
      </c>
      <c r="E388">
        <v>-31.167300000000001</v>
      </c>
      <c r="F388">
        <f t="shared" si="6"/>
        <v>1</v>
      </c>
      <c r="G388">
        <v>-123.27800000000001</v>
      </c>
      <c r="H388">
        <v>3.5976499999999998</v>
      </c>
      <c r="I388">
        <v>1106.76</v>
      </c>
      <c r="J388">
        <v>-154.4453</v>
      </c>
    </row>
    <row r="389" spans="1:10" x14ac:dyDescent="0.25">
      <c r="A389" t="s">
        <v>394</v>
      </c>
      <c r="B389" t="s">
        <v>1068</v>
      </c>
      <c r="C389" t="s">
        <v>1059</v>
      </c>
      <c r="D389">
        <v>-102.8567</v>
      </c>
      <c r="E389">
        <v>-57.473700000000001</v>
      </c>
      <c r="F389">
        <f t="shared" si="6"/>
        <v>1</v>
      </c>
      <c r="G389">
        <v>-79.199600000000004</v>
      </c>
      <c r="H389">
        <v>-29.543099999999999</v>
      </c>
      <c r="I389">
        <v>2204.9499999999998</v>
      </c>
      <c r="J389">
        <v>-136.67330000000001</v>
      </c>
    </row>
    <row r="390" spans="1:10" x14ac:dyDescent="0.25">
      <c r="A390" t="s">
        <v>395</v>
      </c>
      <c r="B390" t="s">
        <v>1068</v>
      </c>
      <c r="C390" t="s">
        <v>1059</v>
      </c>
      <c r="D390">
        <v>-74.547600000000003</v>
      </c>
      <c r="E390">
        <v>-55.027700000000003</v>
      </c>
      <c r="F390">
        <f t="shared" si="6"/>
        <v>1</v>
      </c>
      <c r="G390">
        <v>-40.074100000000001</v>
      </c>
      <c r="H390">
        <v>-11.505100000000001</v>
      </c>
      <c r="I390">
        <v>1857.14</v>
      </c>
      <c r="J390">
        <v>-95.101799999999997</v>
      </c>
    </row>
    <row r="391" spans="1:10" x14ac:dyDescent="0.25">
      <c r="A391" t="s">
        <v>396</v>
      </c>
      <c r="B391" t="s">
        <v>1068</v>
      </c>
      <c r="C391" t="s">
        <v>1059</v>
      </c>
      <c r="D391">
        <v>-38.646900000000002</v>
      </c>
      <c r="E391">
        <v>-17.222000000000001</v>
      </c>
      <c r="F391">
        <f t="shared" si="6"/>
        <v>0</v>
      </c>
      <c r="G391">
        <v>-42.984699999999997</v>
      </c>
      <c r="H391">
        <v>-12.827999999999999</v>
      </c>
      <c r="I391">
        <v>1722.67</v>
      </c>
      <c r="J391">
        <v>-60.206699999999998</v>
      </c>
    </row>
    <row r="392" spans="1:10" x14ac:dyDescent="0.25">
      <c r="A392" t="s">
        <v>397</v>
      </c>
      <c r="B392" t="s">
        <v>1068</v>
      </c>
      <c r="C392" t="s">
        <v>1059</v>
      </c>
      <c r="D392">
        <v>-99.442099999999996</v>
      </c>
      <c r="E392">
        <v>-46.133800000000001</v>
      </c>
      <c r="F392">
        <f t="shared" si="6"/>
        <v>1</v>
      </c>
      <c r="G392">
        <v>-237.11199999999999</v>
      </c>
      <c r="H392">
        <v>-5.8858699999999997</v>
      </c>
      <c r="I392">
        <v>1862.23</v>
      </c>
      <c r="J392">
        <v>-283.24579999999997</v>
      </c>
    </row>
    <row r="393" spans="1:10" x14ac:dyDescent="0.25">
      <c r="A393" t="s">
        <v>398</v>
      </c>
      <c r="B393" t="s">
        <v>1068</v>
      </c>
      <c r="C393" t="s">
        <v>1059</v>
      </c>
      <c r="D393">
        <v>-33.112900000000003</v>
      </c>
      <c r="E393">
        <v>-25.966200000000001</v>
      </c>
      <c r="F393">
        <f t="shared" si="6"/>
        <v>0</v>
      </c>
      <c r="G393">
        <v>-42.334899999999998</v>
      </c>
      <c r="H393">
        <v>1.32033</v>
      </c>
      <c r="I393">
        <v>1771.6</v>
      </c>
      <c r="J393">
        <v>-68.301100000000005</v>
      </c>
    </row>
    <row r="394" spans="1:10" x14ac:dyDescent="0.25">
      <c r="A394" t="s">
        <v>399</v>
      </c>
      <c r="B394" t="s">
        <v>1068</v>
      </c>
      <c r="C394" t="s">
        <v>1059</v>
      </c>
      <c r="D394">
        <v>-83.509200000000007</v>
      </c>
      <c r="E394">
        <v>-47.633600000000001</v>
      </c>
      <c r="F394">
        <f t="shared" si="6"/>
        <v>1</v>
      </c>
      <c r="G394">
        <v>-96.635599999999997</v>
      </c>
      <c r="H394">
        <v>-16.548500000000001</v>
      </c>
      <c r="I394">
        <v>1960.62</v>
      </c>
      <c r="J394">
        <v>-144.26920000000001</v>
      </c>
    </row>
    <row r="395" spans="1:10" x14ac:dyDescent="0.25">
      <c r="A395" t="s">
        <v>400</v>
      </c>
      <c r="B395" t="s">
        <v>1068</v>
      </c>
      <c r="C395" t="s">
        <v>1059</v>
      </c>
      <c r="D395">
        <v>-88.305700000000002</v>
      </c>
      <c r="E395">
        <v>-44.645299999999999</v>
      </c>
      <c r="F395">
        <f t="shared" si="6"/>
        <v>1</v>
      </c>
      <c r="G395">
        <v>-218.298</v>
      </c>
      <c r="H395">
        <v>-8.2432499999999999E-4</v>
      </c>
      <c r="I395">
        <v>2198.0500000000002</v>
      </c>
      <c r="J395">
        <v>-262.94330000000002</v>
      </c>
    </row>
    <row r="396" spans="1:10" x14ac:dyDescent="0.25">
      <c r="A396" t="s">
        <v>401</v>
      </c>
      <c r="B396" t="s">
        <v>1068</v>
      </c>
      <c r="C396" t="s">
        <v>1059</v>
      </c>
      <c r="D396">
        <v>-57.433300000000003</v>
      </c>
      <c r="E396">
        <v>-27.4011</v>
      </c>
      <c r="F396">
        <f t="shared" si="6"/>
        <v>0</v>
      </c>
      <c r="G396">
        <v>-108.76300000000001</v>
      </c>
      <c r="H396">
        <v>-8.2795699999999997</v>
      </c>
      <c r="I396">
        <v>1219.5999999999999</v>
      </c>
      <c r="J396">
        <v>-136.16409999999999</v>
      </c>
    </row>
    <row r="397" spans="1:10" x14ac:dyDescent="0.25">
      <c r="A397" t="s">
        <v>402</v>
      </c>
      <c r="B397" t="s">
        <v>1068</v>
      </c>
      <c r="C397" t="s">
        <v>1059</v>
      </c>
      <c r="D397">
        <v>-58.584000000000003</v>
      </c>
      <c r="E397">
        <v>-26.9313</v>
      </c>
      <c r="F397">
        <f t="shared" si="6"/>
        <v>0</v>
      </c>
      <c r="G397">
        <v>-112.131</v>
      </c>
      <c r="H397">
        <v>-9.2264800000000005</v>
      </c>
      <c r="I397">
        <v>1548.7</v>
      </c>
      <c r="J397">
        <v>-139.06229999999999</v>
      </c>
    </row>
    <row r="398" spans="1:10" x14ac:dyDescent="0.25">
      <c r="A398" t="s">
        <v>403</v>
      </c>
      <c r="B398" t="s">
        <v>1068</v>
      </c>
      <c r="C398" t="s">
        <v>1059</v>
      </c>
      <c r="D398">
        <v>-52.767299999999999</v>
      </c>
      <c r="E398">
        <v>-16.0276</v>
      </c>
      <c r="F398">
        <f t="shared" si="6"/>
        <v>0</v>
      </c>
      <c r="G398">
        <v>-70.194100000000006</v>
      </c>
      <c r="H398">
        <v>-22.700900000000001</v>
      </c>
      <c r="I398">
        <v>1087.3</v>
      </c>
      <c r="J398">
        <v>-86.221699999999998</v>
      </c>
    </row>
    <row r="399" spans="1:10" x14ac:dyDescent="0.25">
      <c r="A399" t="s">
        <v>404</v>
      </c>
      <c r="B399" t="s">
        <v>1068</v>
      </c>
      <c r="C399" t="s">
        <v>1059</v>
      </c>
      <c r="D399">
        <v>-91.992900000000006</v>
      </c>
      <c r="E399">
        <v>-46.960599999999999</v>
      </c>
      <c r="F399">
        <f t="shared" si="6"/>
        <v>1</v>
      </c>
      <c r="G399">
        <v>-63.450400000000002</v>
      </c>
      <c r="H399">
        <v>-32.342199999999998</v>
      </c>
      <c r="I399">
        <v>2196.84</v>
      </c>
      <c r="J399">
        <v>-110.411</v>
      </c>
    </row>
    <row r="400" spans="1:10" x14ac:dyDescent="0.25">
      <c r="A400" t="s">
        <v>405</v>
      </c>
      <c r="B400" t="s">
        <v>1068</v>
      </c>
      <c r="C400" t="s">
        <v>1059</v>
      </c>
      <c r="D400">
        <v>-69.263199999999998</v>
      </c>
      <c r="E400">
        <v>-28.703499999999998</v>
      </c>
      <c r="F400">
        <f t="shared" si="6"/>
        <v>0</v>
      </c>
      <c r="G400">
        <v>-84.569800000000001</v>
      </c>
      <c r="H400">
        <v>-23.645700000000001</v>
      </c>
      <c r="I400">
        <v>1596.17</v>
      </c>
      <c r="J400">
        <v>-113.27330000000001</v>
      </c>
    </row>
    <row r="401" spans="1:10" x14ac:dyDescent="0.25">
      <c r="A401" t="s">
        <v>406</v>
      </c>
      <c r="B401" t="s">
        <v>1068</v>
      </c>
      <c r="C401" t="s">
        <v>1059</v>
      </c>
      <c r="D401">
        <v>-44.418799999999997</v>
      </c>
      <c r="E401">
        <v>-34.468299999999999</v>
      </c>
      <c r="F401">
        <f t="shared" si="6"/>
        <v>1</v>
      </c>
      <c r="G401">
        <v>20.634899999999998</v>
      </c>
      <c r="H401">
        <v>-14.077500000000001</v>
      </c>
      <c r="I401">
        <v>1688.16</v>
      </c>
      <c r="J401">
        <v>-13.833399999999999</v>
      </c>
    </row>
    <row r="402" spans="1:10" x14ac:dyDescent="0.25">
      <c r="A402" t="s">
        <v>407</v>
      </c>
      <c r="B402" t="s">
        <v>1068</v>
      </c>
      <c r="C402" t="s">
        <v>1060</v>
      </c>
      <c r="D402">
        <v>-50.137999999999998</v>
      </c>
      <c r="E402">
        <v>-34.325800000000001</v>
      </c>
      <c r="F402">
        <f t="shared" si="6"/>
        <v>1</v>
      </c>
      <c r="G402">
        <v>-65.415300000000002</v>
      </c>
      <c r="H402">
        <v>-2.7291699999999999</v>
      </c>
      <c r="I402">
        <v>1862.32</v>
      </c>
      <c r="J402">
        <v>-99.741100000000003</v>
      </c>
    </row>
    <row r="403" spans="1:10" x14ac:dyDescent="0.25">
      <c r="A403" t="s">
        <v>408</v>
      </c>
      <c r="B403" t="s">
        <v>1068</v>
      </c>
      <c r="C403" t="s">
        <v>1060</v>
      </c>
      <c r="D403">
        <v>-34.287500000000001</v>
      </c>
      <c r="E403">
        <v>-5.3153199999999998</v>
      </c>
      <c r="F403">
        <f t="shared" si="6"/>
        <v>0</v>
      </c>
      <c r="G403">
        <v>-229.291</v>
      </c>
      <c r="H403">
        <v>16.885999999999999</v>
      </c>
      <c r="I403">
        <v>1770.05</v>
      </c>
      <c r="J403">
        <v>-234.60632000000001</v>
      </c>
    </row>
    <row r="404" spans="1:10" x14ac:dyDescent="0.25">
      <c r="A404" t="s">
        <v>409</v>
      </c>
      <c r="B404" t="s">
        <v>1068</v>
      </c>
      <c r="C404" t="s">
        <v>1060</v>
      </c>
      <c r="D404">
        <v>-17.177499999999998</v>
      </c>
      <c r="E404">
        <v>-29.619399999999999</v>
      </c>
      <c r="F404">
        <f t="shared" si="6"/>
        <v>0</v>
      </c>
      <c r="G404">
        <v>-51.302799999999998</v>
      </c>
      <c r="H404">
        <v>22.702500000000001</v>
      </c>
      <c r="I404">
        <v>1804.92</v>
      </c>
      <c r="J404">
        <v>-80.922200000000004</v>
      </c>
    </row>
    <row r="405" spans="1:10" x14ac:dyDescent="0.25">
      <c r="A405" t="s">
        <v>410</v>
      </c>
      <c r="B405" t="s">
        <v>1068</v>
      </c>
      <c r="C405" t="s">
        <v>1060</v>
      </c>
      <c r="D405">
        <v>10.5436</v>
      </c>
      <c r="E405">
        <v>28.9467</v>
      </c>
      <c r="F405">
        <f t="shared" si="6"/>
        <v>0</v>
      </c>
      <c r="G405">
        <v>-10.045500000000001</v>
      </c>
      <c r="H405">
        <v>-16.393999999999998</v>
      </c>
      <c r="I405">
        <v>1498.12</v>
      </c>
      <c r="J405">
        <v>18.901199999999999</v>
      </c>
    </row>
    <row r="406" spans="1:10" x14ac:dyDescent="0.25">
      <c r="A406" t="s">
        <v>411</v>
      </c>
      <c r="B406" t="s">
        <v>1068</v>
      </c>
      <c r="C406" t="s">
        <v>1060</v>
      </c>
      <c r="D406">
        <v>-3.8986999999999998</v>
      </c>
      <c r="E406">
        <v>30.390899999999998</v>
      </c>
      <c r="F406">
        <f t="shared" si="6"/>
        <v>0</v>
      </c>
      <c r="G406">
        <v>-66.963200000000001</v>
      </c>
      <c r="H406">
        <v>-20.896999999999998</v>
      </c>
      <c r="I406">
        <v>1899.84</v>
      </c>
      <c r="J406">
        <v>-36.572299999999998</v>
      </c>
    </row>
    <row r="407" spans="1:10" x14ac:dyDescent="0.25">
      <c r="A407" t="s">
        <v>412</v>
      </c>
      <c r="B407" t="s">
        <v>1068</v>
      </c>
      <c r="C407" t="s">
        <v>1060</v>
      </c>
      <c r="D407">
        <v>-54.551299999999998</v>
      </c>
      <c r="E407">
        <v>-31.571899999999999</v>
      </c>
      <c r="F407">
        <f t="shared" si="6"/>
        <v>1</v>
      </c>
      <c r="G407">
        <v>-9.9663900000000005</v>
      </c>
      <c r="H407">
        <v>-20.9861</v>
      </c>
      <c r="I407">
        <v>1880.57</v>
      </c>
      <c r="J407">
        <v>-41.538290000000003</v>
      </c>
    </row>
    <row r="408" spans="1:10" x14ac:dyDescent="0.25">
      <c r="A408" t="s">
        <v>413</v>
      </c>
      <c r="B408" t="s">
        <v>1068</v>
      </c>
      <c r="C408" t="s">
        <v>1060</v>
      </c>
      <c r="D408">
        <v>-61.038699999999999</v>
      </c>
      <c r="E408">
        <v>-45.802399999999999</v>
      </c>
      <c r="F408">
        <f t="shared" si="6"/>
        <v>1</v>
      </c>
      <c r="G408">
        <v>-51.421100000000003</v>
      </c>
      <c r="H408">
        <v>-4.9520600000000004</v>
      </c>
      <c r="I408">
        <v>2237.91</v>
      </c>
      <c r="J408">
        <v>-97.223500000000001</v>
      </c>
    </row>
    <row r="409" spans="1:10" x14ac:dyDescent="0.25">
      <c r="A409" t="s">
        <v>414</v>
      </c>
      <c r="B409" t="s">
        <v>1068</v>
      </c>
      <c r="C409" t="s">
        <v>1060</v>
      </c>
      <c r="D409">
        <v>-32.434600000000003</v>
      </c>
      <c r="E409">
        <v>-18.468399999999999</v>
      </c>
      <c r="F409">
        <f t="shared" si="6"/>
        <v>0</v>
      </c>
      <c r="G409">
        <v>-151.416</v>
      </c>
      <c r="H409">
        <v>16.317</v>
      </c>
      <c r="I409">
        <v>1872.95</v>
      </c>
      <c r="J409">
        <v>-169.8844</v>
      </c>
    </row>
    <row r="410" spans="1:10" x14ac:dyDescent="0.25">
      <c r="A410" t="s">
        <v>415</v>
      </c>
      <c r="B410" t="s">
        <v>1068</v>
      </c>
      <c r="C410" t="s">
        <v>1060</v>
      </c>
      <c r="D410">
        <v>-73.546199999999999</v>
      </c>
      <c r="E410">
        <v>-40.259300000000003</v>
      </c>
      <c r="F410">
        <f t="shared" si="6"/>
        <v>1</v>
      </c>
      <c r="G410">
        <v>-105.443</v>
      </c>
      <c r="H410">
        <v>-12.1983</v>
      </c>
      <c r="I410">
        <v>2562.35</v>
      </c>
      <c r="J410">
        <v>-145.70230000000001</v>
      </c>
    </row>
    <row r="411" spans="1:10" x14ac:dyDescent="0.25">
      <c r="A411" t="s">
        <v>416</v>
      </c>
      <c r="B411" t="s">
        <v>1068</v>
      </c>
      <c r="C411" t="s">
        <v>1060</v>
      </c>
      <c r="D411">
        <v>59.676400000000001</v>
      </c>
      <c r="E411">
        <v>96.022900000000007</v>
      </c>
      <c r="F411">
        <f t="shared" si="6"/>
        <v>0</v>
      </c>
      <c r="G411">
        <v>-107.075</v>
      </c>
      <c r="H411">
        <v>-14.9315</v>
      </c>
      <c r="I411">
        <v>1975.73</v>
      </c>
      <c r="J411">
        <v>-11.052099999999999</v>
      </c>
    </row>
    <row r="412" spans="1:10" x14ac:dyDescent="0.25">
      <c r="A412" t="s">
        <v>417</v>
      </c>
      <c r="B412" t="s">
        <v>1068</v>
      </c>
      <c r="C412" t="s">
        <v>1060</v>
      </c>
      <c r="D412">
        <v>9.4863999999999997</v>
      </c>
      <c r="E412">
        <v>16.728100000000001</v>
      </c>
      <c r="F412">
        <f t="shared" si="6"/>
        <v>0</v>
      </c>
      <c r="G412">
        <v>-32.144300000000001</v>
      </c>
      <c r="H412">
        <v>-0.81283899999999998</v>
      </c>
      <c r="I412">
        <v>1900.01</v>
      </c>
      <c r="J412">
        <v>-15.4162</v>
      </c>
    </row>
    <row r="413" spans="1:10" x14ac:dyDescent="0.25">
      <c r="A413" t="s">
        <v>418</v>
      </c>
      <c r="B413" t="s">
        <v>1068</v>
      </c>
      <c r="C413" t="s">
        <v>1060</v>
      </c>
      <c r="D413">
        <v>84.119699999999995</v>
      </c>
      <c r="E413">
        <v>97.815700000000007</v>
      </c>
      <c r="F413">
        <f t="shared" si="6"/>
        <v>0</v>
      </c>
      <c r="G413">
        <v>-15.0631</v>
      </c>
      <c r="H413">
        <v>-10.683400000000001</v>
      </c>
      <c r="I413">
        <v>2404.02</v>
      </c>
      <c r="J413">
        <v>82.752600000000001</v>
      </c>
    </row>
    <row r="414" spans="1:10" x14ac:dyDescent="0.25">
      <c r="A414" t="s">
        <v>419</v>
      </c>
      <c r="B414" t="s">
        <v>1068</v>
      </c>
      <c r="C414" t="s">
        <v>1060</v>
      </c>
      <c r="D414">
        <v>-76.464500000000001</v>
      </c>
      <c r="E414">
        <v>-56.438899999999997</v>
      </c>
      <c r="F414">
        <f t="shared" si="6"/>
        <v>1</v>
      </c>
      <c r="G414">
        <v>-90.294300000000007</v>
      </c>
      <c r="H414">
        <v>-1.9667399999999999</v>
      </c>
      <c r="I414">
        <v>2089.4299999999998</v>
      </c>
      <c r="J414">
        <v>-146.73320000000001</v>
      </c>
    </row>
    <row r="415" spans="1:10" x14ac:dyDescent="0.25">
      <c r="A415" t="s">
        <v>420</v>
      </c>
      <c r="B415" t="s">
        <v>1068</v>
      </c>
      <c r="C415" t="s">
        <v>1060</v>
      </c>
      <c r="D415">
        <v>-9.8675999999999995</v>
      </c>
      <c r="E415">
        <v>5.3280799999999999</v>
      </c>
      <c r="F415">
        <f t="shared" si="6"/>
        <v>0</v>
      </c>
      <c r="G415">
        <v>-82.804500000000004</v>
      </c>
      <c r="H415">
        <v>1.3652500000000001</v>
      </c>
      <c r="I415">
        <v>1659.11</v>
      </c>
      <c r="J415">
        <v>-77.476420000000005</v>
      </c>
    </row>
    <row r="416" spans="1:10" x14ac:dyDescent="0.25">
      <c r="A416" t="s">
        <v>421</v>
      </c>
      <c r="B416" t="s">
        <v>1068</v>
      </c>
      <c r="C416" t="s">
        <v>1060</v>
      </c>
      <c r="D416">
        <v>4.6456</v>
      </c>
      <c r="E416">
        <v>16.997800000000002</v>
      </c>
      <c r="F416">
        <f t="shared" si="6"/>
        <v>0</v>
      </c>
      <c r="G416">
        <v>4.7229400000000004</v>
      </c>
      <c r="H416">
        <v>-13.296799999999999</v>
      </c>
      <c r="I416">
        <v>1455.29</v>
      </c>
      <c r="J416">
        <v>21.720739999999999</v>
      </c>
    </row>
    <row r="417" spans="1:10" x14ac:dyDescent="0.25">
      <c r="A417" t="s">
        <v>422</v>
      </c>
      <c r="B417" t="s">
        <v>1068</v>
      </c>
      <c r="C417" t="s">
        <v>1060</v>
      </c>
      <c r="D417">
        <v>-58.352899999999998</v>
      </c>
      <c r="E417">
        <v>-28.030799999999999</v>
      </c>
      <c r="F417">
        <f t="shared" si="6"/>
        <v>0</v>
      </c>
      <c r="G417">
        <v>-145.63999999999999</v>
      </c>
      <c r="H417">
        <v>-1.19407</v>
      </c>
      <c r="I417">
        <v>1619.34</v>
      </c>
      <c r="J417">
        <v>-173.67080000000001</v>
      </c>
    </row>
    <row r="418" spans="1:10" x14ac:dyDescent="0.25">
      <c r="A418" t="s">
        <v>423</v>
      </c>
      <c r="B418" t="s">
        <v>1068</v>
      </c>
      <c r="C418" t="s">
        <v>1060</v>
      </c>
      <c r="D418">
        <v>-138.827</v>
      </c>
      <c r="E418">
        <v>-86.558499999999995</v>
      </c>
      <c r="F418">
        <f t="shared" si="6"/>
        <v>1</v>
      </c>
      <c r="G418">
        <v>-91.812100000000001</v>
      </c>
      <c r="H418">
        <v>-33.906100000000002</v>
      </c>
      <c r="I418">
        <v>3366.82</v>
      </c>
      <c r="J418">
        <v>-178.3706</v>
      </c>
    </row>
    <row r="419" spans="1:10" x14ac:dyDescent="0.25">
      <c r="A419" t="s">
        <v>424</v>
      </c>
      <c r="B419" t="s">
        <v>1068</v>
      </c>
      <c r="C419" t="s">
        <v>1060</v>
      </c>
      <c r="D419">
        <v>-21.5625</v>
      </c>
      <c r="E419">
        <v>-2.8877299999999999</v>
      </c>
      <c r="F419">
        <f t="shared" si="6"/>
        <v>0</v>
      </c>
      <c r="G419">
        <v>-11.871700000000001</v>
      </c>
      <c r="H419">
        <v>-16.3004</v>
      </c>
      <c r="I419">
        <v>1816.2</v>
      </c>
      <c r="J419">
        <v>-14.75943</v>
      </c>
    </row>
    <row r="420" spans="1:10" x14ac:dyDescent="0.25">
      <c r="A420" t="s">
        <v>425</v>
      </c>
      <c r="B420" t="s">
        <v>1068</v>
      </c>
      <c r="C420" t="s">
        <v>1060</v>
      </c>
      <c r="D420">
        <v>-16.973500000000001</v>
      </c>
      <c r="E420">
        <v>6.2057799999999999</v>
      </c>
      <c r="F420">
        <f t="shared" si="6"/>
        <v>0</v>
      </c>
      <c r="G420">
        <v>-1.41906</v>
      </c>
      <c r="H420">
        <v>-22.895499999999998</v>
      </c>
      <c r="I420">
        <v>1282.3599999999999</v>
      </c>
      <c r="J420">
        <v>4.7867199999999999</v>
      </c>
    </row>
    <row r="421" spans="1:10" x14ac:dyDescent="0.25">
      <c r="A421" t="s">
        <v>426</v>
      </c>
      <c r="B421" t="s">
        <v>1068</v>
      </c>
      <c r="C421" t="s">
        <v>1060</v>
      </c>
      <c r="D421">
        <v>-53.2562</v>
      </c>
      <c r="E421">
        <v>-35.012599999999999</v>
      </c>
      <c r="F421">
        <f t="shared" si="6"/>
        <v>1</v>
      </c>
      <c r="G421">
        <v>-52.410200000000003</v>
      </c>
      <c r="H421">
        <v>-7.7615299999999996</v>
      </c>
      <c r="I421">
        <v>1701.58</v>
      </c>
      <c r="J421">
        <v>-87.422799999999995</v>
      </c>
    </row>
    <row r="422" spans="1:10" x14ac:dyDescent="0.25">
      <c r="A422" t="s">
        <v>427</v>
      </c>
      <c r="B422" t="s">
        <v>1068</v>
      </c>
      <c r="C422" t="s">
        <v>1060</v>
      </c>
      <c r="D422">
        <v>-67.650300000000001</v>
      </c>
      <c r="E422">
        <v>-45.529400000000003</v>
      </c>
      <c r="F422">
        <f t="shared" si="6"/>
        <v>1</v>
      </c>
      <c r="G422">
        <v>4.1757299999999997</v>
      </c>
      <c r="H422">
        <v>-22.956</v>
      </c>
      <c r="I422">
        <v>1811.88</v>
      </c>
      <c r="J422">
        <v>-41.353670000000001</v>
      </c>
    </row>
    <row r="423" spans="1:10" x14ac:dyDescent="0.25">
      <c r="A423" t="s">
        <v>428</v>
      </c>
      <c r="B423" t="s">
        <v>1068</v>
      </c>
      <c r="C423" t="s">
        <v>1060</v>
      </c>
      <c r="D423">
        <v>-29.288399999999999</v>
      </c>
      <c r="E423">
        <v>-30.181100000000001</v>
      </c>
      <c r="F423">
        <f t="shared" si="6"/>
        <v>1</v>
      </c>
      <c r="G423">
        <v>56.800699999999999</v>
      </c>
      <c r="H423">
        <v>-10.4674</v>
      </c>
      <c r="I423">
        <v>1733.97</v>
      </c>
      <c r="J423">
        <v>26.619599999999998</v>
      </c>
    </row>
    <row r="424" spans="1:10" x14ac:dyDescent="0.25">
      <c r="A424" t="s">
        <v>429</v>
      </c>
      <c r="B424" t="s">
        <v>1068</v>
      </c>
      <c r="C424" t="s">
        <v>1060</v>
      </c>
      <c r="D424">
        <v>-23.729700000000001</v>
      </c>
      <c r="E424">
        <v>4.0472999999999999</v>
      </c>
      <c r="F424">
        <f t="shared" si="6"/>
        <v>0</v>
      </c>
      <c r="G424">
        <v>-195.78299999999999</v>
      </c>
      <c r="H424">
        <v>11.3796</v>
      </c>
      <c r="I424">
        <v>2211.02</v>
      </c>
      <c r="J424">
        <v>-191.73570000000001</v>
      </c>
    </row>
    <row r="425" spans="1:10" x14ac:dyDescent="0.25">
      <c r="A425" t="s">
        <v>430</v>
      </c>
      <c r="B425" t="s">
        <v>1068</v>
      </c>
      <c r="C425" t="s">
        <v>1060</v>
      </c>
      <c r="D425">
        <v>-47.017899999999997</v>
      </c>
      <c r="E425">
        <v>-25.293299999999999</v>
      </c>
      <c r="F425">
        <f t="shared" si="6"/>
        <v>0</v>
      </c>
      <c r="G425">
        <v>-34.096600000000002</v>
      </c>
      <c r="H425">
        <v>-14.9053</v>
      </c>
      <c r="I425">
        <v>1564.35</v>
      </c>
      <c r="J425">
        <v>-59.389899999999997</v>
      </c>
    </row>
    <row r="426" spans="1:10" x14ac:dyDescent="0.25">
      <c r="A426" t="s">
        <v>431</v>
      </c>
      <c r="B426" t="s">
        <v>1068</v>
      </c>
      <c r="C426" t="s">
        <v>1060</v>
      </c>
      <c r="D426">
        <v>-28.182500000000001</v>
      </c>
      <c r="E426">
        <v>-12.1645</v>
      </c>
      <c r="F426">
        <f t="shared" si="6"/>
        <v>0</v>
      </c>
      <c r="G426">
        <v>-72.202200000000005</v>
      </c>
      <c r="H426">
        <v>-1.57751</v>
      </c>
      <c r="I426">
        <v>1711.31</v>
      </c>
      <c r="J426">
        <v>-84.366699999999994</v>
      </c>
    </row>
    <row r="427" spans="1:10" x14ac:dyDescent="0.25">
      <c r="A427" t="s">
        <v>432</v>
      </c>
      <c r="B427" t="s">
        <v>1068</v>
      </c>
      <c r="C427" t="s">
        <v>1060</v>
      </c>
      <c r="D427">
        <v>-45.396000000000001</v>
      </c>
      <c r="E427">
        <v>-23.9298</v>
      </c>
      <c r="F427">
        <f t="shared" si="6"/>
        <v>0</v>
      </c>
      <c r="G427">
        <v>-65.266599999999997</v>
      </c>
      <c r="H427">
        <v>-8.4128600000000002</v>
      </c>
      <c r="I427">
        <v>1891.32</v>
      </c>
      <c r="J427">
        <v>-89.196399999999997</v>
      </c>
    </row>
    <row r="428" spans="1:10" x14ac:dyDescent="0.25">
      <c r="A428" t="s">
        <v>433</v>
      </c>
      <c r="B428" t="s">
        <v>1068</v>
      </c>
      <c r="C428" t="s">
        <v>1060</v>
      </c>
      <c r="D428">
        <v>-58.1434</v>
      </c>
      <c r="E428">
        <v>-29.56</v>
      </c>
      <c r="F428">
        <f t="shared" si="6"/>
        <v>0</v>
      </c>
      <c r="G428">
        <v>-80.545000000000002</v>
      </c>
      <c r="H428">
        <v>-12.474399999999999</v>
      </c>
      <c r="I428">
        <v>1811.79</v>
      </c>
      <c r="J428">
        <v>-110.105</v>
      </c>
    </row>
    <row r="429" spans="1:10" x14ac:dyDescent="0.25">
      <c r="A429" t="s">
        <v>434</v>
      </c>
      <c r="B429" t="s">
        <v>1068</v>
      </c>
      <c r="C429" t="s">
        <v>1060</v>
      </c>
      <c r="D429">
        <v>-74.4405</v>
      </c>
      <c r="E429">
        <v>-58.393099999999997</v>
      </c>
      <c r="F429">
        <f t="shared" si="6"/>
        <v>1</v>
      </c>
      <c r="G429">
        <v>-25.392399999999999</v>
      </c>
      <c r="H429">
        <v>-10.9689</v>
      </c>
      <c r="I429">
        <v>2579.58</v>
      </c>
      <c r="J429">
        <v>-83.785499999999999</v>
      </c>
    </row>
    <row r="430" spans="1:10" x14ac:dyDescent="0.25">
      <c r="A430" t="s">
        <v>435</v>
      </c>
      <c r="B430" t="s">
        <v>1068</v>
      </c>
      <c r="C430" t="s">
        <v>1060</v>
      </c>
      <c r="D430">
        <v>-95.511099999999999</v>
      </c>
      <c r="E430">
        <v>-45.872199999999999</v>
      </c>
      <c r="F430">
        <f t="shared" si="6"/>
        <v>1</v>
      </c>
      <c r="G430">
        <v>-61.8521</v>
      </c>
      <c r="H430">
        <v>-37.268500000000003</v>
      </c>
      <c r="I430">
        <v>2023.6</v>
      </c>
      <c r="J430">
        <v>-107.7243</v>
      </c>
    </row>
    <row r="431" spans="1:10" x14ac:dyDescent="0.25">
      <c r="A431" t="s">
        <v>436</v>
      </c>
      <c r="B431" t="s">
        <v>1068</v>
      </c>
      <c r="C431" t="s">
        <v>1060</v>
      </c>
      <c r="D431">
        <v>-54.149099999999997</v>
      </c>
      <c r="E431">
        <v>-30.081399999999999</v>
      </c>
      <c r="F431">
        <f t="shared" si="6"/>
        <v>1</v>
      </c>
      <c r="G431">
        <v>-66.422300000000007</v>
      </c>
      <c r="H431">
        <v>-10.783200000000001</v>
      </c>
      <c r="I431">
        <v>1766.07</v>
      </c>
      <c r="J431">
        <v>-96.503699999999995</v>
      </c>
    </row>
    <row r="432" spans="1:10" x14ac:dyDescent="0.25">
      <c r="A432" t="s">
        <v>437</v>
      </c>
      <c r="B432" t="s">
        <v>1068</v>
      </c>
      <c r="C432" t="s">
        <v>1060</v>
      </c>
      <c r="D432">
        <v>-70.797600000000003</v>
      </c>
      <c r="E432">
        <v>-51.732700000000001</v>
      </c>
      <c r="F432">
        <f t="shared" si="6"/>
        <v>1</v>
      </c>
      <c r="G432">
        <v>-69.9953</v>
      </c>
      <c r="H432">
        <v>-5.0658000000000003</v>
      </c>
      <c r="I432">
        <v>2324.89</v>
      </c>
      <c r="J432">
        <v>-121.72799999999999</v>
      </c>
    </row>
    <row r="433" spans="1:10" x14ac:dyDescent="0.25">
      <c r="A433" t="s">
        <v>438</v>
      </c>
      <c r="B433" t="s">
        <v>1068</v>
      </c>
      <c r="C433" t="s">
        <v>1060</v>
      </c>
      <c r="D433">
        <v>45.7667</v>
      </c>
      <c r="E433">
        <v>69.316999999999993</v>
      </c>
      <c r="F433">
        <f t="shared" si="6"/>
        <v>0</v>
      </c>
      <c r="G433">
        <v>-28.193300000000001</v>
      </c>
      <c r="H433">
        <v>-17.9116</v>
      </c>
      <c r="I433">
        <v>1860.97</v>
      </c>
      <c r="J433">
        <v>41.123699999999999</v>
      </c>
    </row>
    <row r="434" spans="1:10" x14ac:dyDescent="0.25">
      <c r="A434" t="s">
        <v>439</v>
      </c>
      <c r="B434" t="s">
        <v>1068</v>
      </c>
      <c r="C434" t="s">
        <v>1060</v>
      </c>
      <c r="D434">
        <v>-56.8887</v>
      </c>
      <c r="E434">
        <v>-12.6812</v>
      </c>
      <c r="F434">
        <f t="shared" si="6"/>
        <v>0</v>
      </c>
      <c r="G434">
        <v>-117.95399999999999</v>
      </c>
      <c r="H434">
        <v>-20.616700000000002</v>
      </c>
      <c r="I434">
        <v>1686.91</v>
      </c>
      <c r="J434">
        <v>-130.6352</v>
      </c>
    </row>
    <row r="435" spans="1:10" x14ac:dyDescent="0.25">
      <c r="A435" t="s">
        <v>440</v>
      </c>
      <c r="B435" t="s">
        <v>1068</v>
      </c>
      <c r="C435" t="s">
        <v>1060</v>
      </c>
      <c r="D435">
        <v>-62.713900000000002</v>
      </c>
      <c r="E435">
        <v>-31.625399999999999</v>
      </c>
      <c r="F435">
        <f t="shared" si="6"/>
        <v>1</v>
      </c>
      <c r="G435">
        <v>-56.278700000000001</v>
      </c>
      <c r="H435">
        <v>-19.832799999999999</v>
      </c>
      <c r="I435">
        <v>1731.92</v>
      </c>
      <c r="J435">
        <v>-87.9041</v>
      </c>
    </row>
    <row r="436" spans="1:10" x14ac:dyDescent="0.25">
      <c r="A436" t="s">
        <v>441</v>
      </c>
      <c r="B436" t="s">
        <v>1068</v>
      </c>
      <c r="C436" t="s">
        <v>1060</v>
      </c>
      <c r="D436">
        <v>-3.0838999999999999</v>
      </c>
      <c r="E436">
        <v>31.348600000000001</v>
      </c>
      <c r="F436">
        <f t="shared" si="6"/>
        <v>0</v>
      </c>
      <c r="G436">
        <v>-72.028199999999998</v>
      </c>
      <c r="H436">
        <v>-20.026900000000001</v>
      </c>
      <c r="I436">
        <v>2084.61</v>
      </c>
      <c r="J436">
        <v>-40.679600000000001</v>
      </c>
    </row>
    <row r="437" spans="1:10" x14ac:dyDescent="0.25">
      <c r="A437" t="s">
        <v>442</v>
      </c>
      <c r="B437" t="s">
        <v>1068</v>
      </c>
      <c r="C437" t="s">
        <v>1060</v>
      </c>
      <c r="D437">
        <v>-58.732500000000002</v>
      </c>
      <c r="E437">
        <v>-24.669599999999999</v>
      </c>
      <c r="F437">
        <f t="shared" si="6"/>
        <v>0</v>
      </c>
      <c r="G437">
        <v>-135.31299999999999</v>
      </c>
      <c r="H437">
        <v>-7.0002800000000001</v>
      </c>
      <c r="I437">
        <v>1727.42</v>
      </c>
      <c r="J437">
        <v>-159.98259999999999</v>
      </c>
    </row>
    <row r="438" spans="1:10" x14ac:dyDescent="0.25">
      <c r="A438" t="s">
        <v>443</v>
      </c>
      <c r="B438" t="s">
        <v>1068</v>
      </c>
      <c r="C438" t="s">
        <v>1060</v>
      </c>
      <c r="D438">
        <v>-49.053400000000003</v>
      </c>
      <c r="E438">
        <v>-45.002299999999998</v>
      </c>
      <c r="F438">
        <f t="shared" si="6"/>
        <v>1</v>
      </c>
      <c r="G438">
        <v>-86.0077</v>
      </c>
      <c r="H438">
        <v>13.150399999999999</v>
      </c>
      <c r="I438">
        <v>2395.4899999999998</v>
      </c>
      <c r="J438">
        <v>-131.01</v>
      </c>
    </row>
    <row r="439" spans="1:10" x14ac:dyDescent="0.25">
      <c r="A439" t="s">
        <v>444</v>
      </c>
      <c r="B439" t="s">
        <v>1068</v>
      </c>
      <c r="C439" t="s">
        <v>1060</v>
      </c>
      <c r="D439">
        <v>180.6044</v>
      </c>
      <c r="E439">
        <v>232.07599999999999</v>
      </c>
      <c r="F439">
        <f t="shared" si="6"/>
        <v>0</v>
      </c>
      <c r="G439">
        <v>-52.677199999999999</v>
      </c>
      <c r="H439">
        <v>-40.936199999999999</v>
      </c>
      <c r="I439">
        <v>2393.16</v>
      </c>
      <c r="J439">
        <v>179.39879999999999</v>
      </c>
    </row>
    <row r="440" spans="1:10" x14ac:dyDescent="0.25">
      <c r="A440" t="s">
        <v>445</v>
      </c>
      <c r="B440" t="s">
        <v>1068</v>
      </c>
      <c r="C440" t="s">
        <v>1060</v>
      </c>
      <c r="D440">
        <v>-42.747</v>
      </c>
      <c r="E440">
        <v>-46.781599999999997</v>
      </c>
      <c r="F440">
        <f t="shared" si="6"/>
        <v>1</v>
      </c>
      <c r="G440">
        <v>3.9026299999999998</v>
      </c>
      <c r="H440">
        <v>3.2541199999999999</v>
      </c>
      <c r="I440">
        <v>1983.91</v>
      </c>
      <c r="J440">
        <v>-42.878970000000002</v>
      </c>
    </row>
    <row r="441" spans="1:10" x14ac:dyDescent="0.25">
      <c r="A441" t="s">
        <v>446</v>
      </c>
      <c r="B441" t="s">
        <v>1068</v>
      </c>
      <c r="C441" t="s">
        <v>1060</v>
      </c>
      <c r="D441">
        <v>-84.651399999999995</v>
      </c>
      <c r="E441">
        <v>-51.550800000000002</v>
      </c>
      <c r="F441">
        <f t="shared" si="6"/>
        <v>1</v>
      </c>
      <c r="G441">
        <v>-26.8123</v>
      </c>
      <c r="H441">
        <v>-27.738099999999999</v>
      </c>
      <c r="I441">
        <v>2000.75</v>
      </c>
      <c r="J441">
        <v>-78.363100000000003</v>
      </c>
    </row>
    <row r="442" spans="1:10" x14ac:dyDescent="0.25">
      <c r="A442" t="s">
        <v>447</v>
      </c>
      <c r="B442" t="s">
        <v>1068</v>
      </c>
      <c r="C442" t="s">
        <v>1060</v>
      </c>
      <c r="D442">
        <v>-57.281399999999998</v>
      </c>
      <c r="E442">
        <v>-29.403600000000001</v>
      </c>
      <c r="F442">
        <f t="shared" si="6"/>
        <v>0</v>
      </c>
      <c r="G442">
        <v>-160.87100000000001</v>
      </c>
      <c r="H442">
        <v>4.2964200000000003</v>
      </c>
      <c r="I442">
        <v>1261</v>
      </c>
      <c r="J442">
        <v>-190.27459999999999</v>
      </c>
    </row>
    <row r="443" spans="1:10" x14ac:dyDescent="0.25">
      <c r="A443" t="s">
        <v>448</v>
      </c>
      <c r="B443" t="s">
        <v>1068</v>
      </c>
      <c r="C443" t="s">
        <v>1060</v>
      </c>
      <c r="D443">
        <v>-80.533500000000004</v>
      </c>
      <c r="E443">
        <v>-55.115900000000003</v>
      </c>
      <c r="F443">
        <f t="shared" si="6"/>
        <v>1</v>
      </c>
      <c r="G443">
        <v>-68.292699999999996</v>
      </c>
      <c r="H443">
        <v>-11.7591</v>
      </c>
      <c r="I443">
        <v>2741.88</v>
      </c>
      <c r="J443">
        <v>-123.40860000000001</v>
      </c>
    </row>
    <row r="444" spans="1:10" x14ac:dyDescent="0.25">
      <c r="A444" t="s">
        <v>449</v>
      </c>
      <c r="B444" t="s">
        <v>1068</v>
      </c>
      <c r="C444" t="s">
        <v>1060</v>
      </c>
      <c r="D444">
        <v>-71.313100000000006</v>
      </c>
      <c r="E444">
        <v>-35.015700000000002</v>
      </c>
      <c r="F444">
        <f t="shared" si="6"/>
        <v>1</v>
      </c>
      <c r="G444">
        <v>-77.531000000000006</v>
      </c>
      <c r="H444">
        <v>-20.7912</v>
      </c>
      <c r="I444">
        <v>1970.28</v>
      </c>
      <c r="J444">
        <v>-112.5467</v>
      </c>
    </row>
    <row r="445" spans="1:10" x14ac:dyDescent="0.25">
      <c r="A445" t="s">
        <v>450</v>
      </c>
      <c r="B445" t="s">
        <v>1068</v>
      </c>
      <c r="C445" t="s">
        <v>1060</v>
      </c>
      <c r="D445">
        <v>-65.040599999999998</v>
      </c>
      <c r="E445">
        <v>-13.9177</v>
      </c>
      <c r="F445">
        <f t="shared" si="6"/>
        <v>0</v>
      </c>
      <c r="G445">
        <v>-198.90199999999999</v>
      </c>
      <c r="H445">
        <v>-11.342499999999999</v>
      </c>
      <c r="I445">
        <v>1607.48</v>
      </c>
      <c r="J445">
        <v>-212.81970000000001</v>
      </c>
    </row>
    <row r="446" spans="1:10" x14ac:dyDescent="0.25">
      <c r="A446" t="s">
        <v>451</v>
      </c>
      <c r="B446" t="s">
        <v>1068</v>
      </c>
      <c r="C446" t="s">
        <v>1060</v>
      </c>
      <c r="D446">
        <v>-50.580399999999997</v>
      </c>
      <c r="E446">
        <v>-27.509699999999999</v>
      </c>
      <c r="F446">
        <f t="shared" si="6"/>
        <v>0</v>
      </c>
      <c r="G446">
        <v>-12.7904</v>
      </c>
      <c r="H446">
        <v>-20.512599999999999</v>
      </c>
      <c r="I446">
        <v>1395.55</v>
      </c>
      <c r="J446">
        <v>-40.3001</v>
      </c>
    </row>
    <row r="447" spans="1:10" x14ac:dyDescent="0.25">
      <c r="A447" t="s">
        <v>452</v>
      </c>
      <c r="B447" t="s">
        <v>1068</v>
      </c>
      <c r="C447" t="s">
        <v>1060</v>
      </c>
      <c r="D447">
        <v>-81.858500000000006</v>
      </c>
      <c r="E447">
        <v>-50.639200000000002</v>
      </c>
      <c r="F447">
        <f t="shared" si="6"/>
        <v>1</v>
      </c>
      <c r="G447">
        <v>-177.28</v>
      </c>
      <c r="H447">
        <v>4.2366700000000002</v>
      </c>
      <c r="I447">
        <v>1721.29</v>
      </c>
      <c r="J447">
        <v>-227.91919999999999</v>
      </c>
    </row>
    <row r="448" spans="1:10" x14ac:dyDescent="0.25">
      <c r="A448" t="s">
        <v>453</v>
      </c>
      <c r="B448" t="s">
        <v>1068</v>
      </c>
      <c r="C448" t="s">
        <v>1060</v>
      </c>
      <c r="D448">
        <v>-52.924999999999997</v>
      </c>
      <c r="E448">
        <v>-42.7074</v>
      </c>
      <c r="F448">
        <f t="shared" si="6"/>
        <v>1</v>
      </c>
      <c r="G448">
        <v>-13.534599999999999</v>
      </c>
      <c r="H448">
        <v>-7.5106799999999998</v>
      </c>
      <c r="I448">
        <v>2062.4499999999998</v>
      </c>
      <c r="J448">
        <v>-56.241999999999997</v>
      </c>
    </row>
    <row r="449" spans="1:10" x14ac:dyDescent="0.25">
      <c r="A449" t="s">
        <v>454</v>
      </c>
      <c r="B449" t="s">
        <v>1068</v>
      </c>
      <c r="C449" t="s">
        <v>1060</v>
      </c>
      <c r="D449">
        <v>-25.7197</v>
      </c>
      <c r="E449">
        <v>-12.078099999999999</v>
      </c>
      <c r="F449">
        <f t="shared" si="6"/>
        <v>0</v>
      </c>
      <c r="G449">
        <v>-65.410499999999999</v>
      </c>
      <c r="H449">
        <v>-0.559504</v>
      </c>
      <c r="I449">
        <v>2047.47</v>
      </c>
      <c r="J449">
        <v>-77.488600000000005</v>
      </c>
    </row>
    <row r="450" spans="1:10" x14ac:dyDescent="0.25">
      <c r="A450" t="s">
        <v>455</v>
      </c>
      <c r="B450" t="s">
        <v>1068</v>
      </c>
      <c r="C450" t="s">
        <v>1060</v>
      </c>
      <c r="D450">
        <v>-44.376199999999997</v>
      </c>
      <c r="E450">
        <v>-3.9601099999999998</v>
      </c>
      <c r="F450">
        <f t="shared" si="6"/>
        <v>0</v>
      </c>
      <c r="G450">
        <v>-68.149900000000002</v>
      </c>
      <c r="H450">
        <v>-26.786100000000001</v>
      </c>
      <c r="I450">
        <v>2541.96</v>
      </c>
      <c r="J450">
        <v>-72.110010000000003</v>
      </c>
    </row>
    <row r="451" spans="1:10" x14ac:dyDescent="0.25">
      <c r="A451" t="s">
        <v>456</v>
      </c>
      <c r="B451" t="s">
        <v>1068</v>
      </c>
      <c r="C451" t="s">
        <v>1060</v>
      </c>
      <c r="D451">
        <v>9.8324999999999996</v>
      </c>
      <c r="E451">
        <v>27.901700000000002</v>
      </c>
      <c r="F451">
        <f t="shared" ref="F451:F514" si="7">IF(E451&lt;-30,1,0)</f>
        <v>0</v>
      </c>
      <c r="G451">
        <v>29.591000000000001</v>
      </c>
      <c r="H451">
        <v>-23.987400000000001</v>
      </c>
      <c r="I451">
        <v>1627.72</v>
      </c>
      <c r="J451">
        <v>57.492699999999999</v>
      </c>
    </row>
    <row r="452" spans="1:10" x14ac:dyDescent="0.25">
      <c r="A452" t="s">
        <v>457</v>
      </c>
      <c r="B452" t="s">
        <v>1068</v>
      </c>
      <c r="C452" t="s">
        <v>1061</v>
      </c>
      <c r="D452">
        <v>-69.850300000000004</v>
      </c>
      <c r="E452">
        <v>-49.154000000000003</v>
      </c>
      <c r="F452">
        <f t="shared" si="7"/>
        <v>1</v>
      </c>
      <c r="G452">
        <v>-65.929199999999994</v>
      </c>
      <c r="H452">
        <v>-7.5104600000000001</v>
      </c>
      <c r="I452">
        <v>2139.98</v>
      </c>
      <c r="J452">
        <v>-115.08320000000001</v>
      </c>
    </row>
    <row r="453" spans="1:10" x14ac:dyDescent="0.25">
      <c r="A453" t="s">
        <v>458</v>
      </c>
      <c r="B453" t="s">
        <v>1068</v>
      </c>
      <c r="C453" t="s">
        <v>1061</v>
      </c>
      <c r="D453">
        <v>-66.615300000000005</v>
      </c>
      <c r="E453">
        <v>-30.4208</v>
      </c>
      <c r="F453">
        <f t="shared" si="7"/>
        <v>1</v>
      </c>
      <c r="G453">
        <v>-192.06700000000001</v>
      </c>
      <c r="H453">
        <v>2.2189299999999998</v>
      </c>
      <c r="I453">
        <v>2140.85</v>
      </c>
      <c r="J453">
        <v>-222.48779999999999</v>
      </c>
    </row>
    <row r="454" spans="1:10" x14ac:dyDescent="0.25">
      <c r="A454" t="s">
        <v>459</v>
      </c>
      <c r="B454" t="s">
        <v>1068</v>
      </c>
      <c r="C454" t="s">
        <v>1061</v>
      </c>
      <c r="D454">
        <v>-101.4123</v>
      </c>
      <c r="E454">
        <v>-31.294599999999999</v>
      </c>
      <c r="F454">
        <f t="shared" si="7"/>
        <v>1</v>
      </c>
      <c r="G454">
        <v>-331.04</v>
      </c>
      <c r="H454">
        <v>-3.9096899999999999</v>
      </c>
      <c r="I454">
        <v>2166.1999999999998</v>
      </c>
      <c r="J454">
        <v>-362.33460000000002</v>
      </c>
    </row>
    <row r="455" spans="1:10" x14ac:dyDescent="0.25">
      <c r="A455" t="s">
        <v>460</v>
      </c>
      <c r="B455" t="s">
        <v>1068</v>
      </c>
      <c r="C455" t="s">
        <v>1061</v>
      </c>
      <c r="D455">
        <v>-55.057400000000001</v>
      </c>
      <c r="E455">
        <v>-46.0182</v>
      </c>
      <c r="F455">
        <f t="shared" si="7"/>
        <v>1</v>
      </c>
      <c r="G455">
        <v>-161.99600000000001</v>
      </c>
      <c r="H455">
        <v>23.36</v>
      </c>
      <c r="I455">
        <v>1770.6</v>
      </c>
      <c r="J455">
        <v>-208.01419999999999</v>
      </c>
    </row>
    <row r="456" spans="1:10" x14ac:dyDescent="0.25">
      <c r="A456" t="s">
        <v>461</v>
      </c>
      <c r="B456" t="s">
        <v>1068</v>
      </c>
      <c r="C456" t="s">
        <v>1061</v>
      </c>
      <c r="D456">
        <v>-101.5519</v>
      </c>
      <c r="E456">
        <v>-63.155799999999999</v>
      </c>
      <c r="F456">
        <f t="shared" si="7"/>
        <v>1</v>
      </c>
      <c r="G456">
        <v>-148.87299999999999</v>
      </c>
      <c r="H456">
        <v>-8.6214600000000008</v>
      </c>
      <c r="I456">
        <v>2659.79</v>
      </c>
      <c r="J456">
        <v>-212.02879999999999</v>
      </c>
    </row>
    <row r="457" spans="1:10" x14ac:dyDescent="0.25">
      <c r="A457" t="s">
        <v>462</v>
      </c>
      <c r="B457" t="s">
        <v>1068</v>
      </c>
      <c r="C457" t="s">
        <v>1061</v>
      </c>
      <c r="D457">
        <v>-122.2148</v>
      </c>
      <c r="E457">
        <v>-46.008400000000002</v>
      </c>
      <c r="F457">
        <f t="shared" si="7"/>
        <v>1</v>
      </c>
      <c r="G457">
        <v>-400.04599999999999</v>
      </c>
      <c r="H457">
        <v>3.8028499999999998</v>
      </c>
      <c r="I457">
        <v>1995.51</v>
      </c>
      <c r="J457">
        <v>-446.05439999999999</v>
      </c>
    </row>
    <row r="458" spans="1:10" x14ac:dyDescent="0.25">
      <c r="A458" t="s">
        <v>463</v>
      </c>
      <c r="B458" t="s">
        <v>1068</v>
      </c>
      <c r="C458" t="s">
        <v>1061</v>
      </c>
      <c r="D458">
        <v>-26.021799999999999</v>
      </c>
      <c r="E458">
        <v>-1.4942299999999999</v>
      </c>
      <c r="F458">
        <f t="shared" si="7"/>
        <v>0</v>
      </c>
      <c r="G458">
        <v>-106.687</v>
      </c>
      <c r="H458">
        <v>-3.19014</v>
      </c>
      <c r="I458">
        <v>2153.58</v>
      </c>
      <c r="J458">
        <v>-108.18123</v>
      </c>
    </row>
    <row r="459" spans="1:10" x14ac:dyDescent="0.25">
      <c r="A459" t="s">
        <v>464</v>
      </c>
      <c r="B459" t="s">
        <v>1068</v>
      </c>
      <c r="C459" t="s">
        <v>1061</v>
      </c>
      <c r="D459">
        <v>-79.477999999999994</v>
      </c>
      <c r="E459">
        <v>-55.752200000000002</v>
      </c>
      <c r="F459">
        <f t="shared" si="7"/>
        <v>1</v>
      </c>
      <c r="G459">
        <v>-67.868899999999996</v>
      </c>
      <c r="H459">
        <v>-10.151999999999999</v>
      </c>
      <c r="I459">
        <v>1715.52</v>
      </c>
      <c r="J459">
        <v>-123.6211</v>
      </c>
    </row>
    <row r="460" spans="1:10" x14ac:dyDescent="0.25">
      <c r="A460" t="s">
        <v>465</v>
      </c>
      <c r="B460" t="s">
        <v>1068</v>
      </c>
      <c r="C460" t="s">
        <v>1061</v>
      </c>
      <c r="D460">
        <v>-104.67870000000001</v>
      </c>
      <c r="E460">
        <v>-33.591999999999999</v>
      </c>
      <c r="F460">
        <f t="shared" si="7"/>
        <v>1</v>
      </c>
      <c r="G460">
        <v>-313.50900000000001</v>
      </c>
      <c r="H460">
        <v>-8.3848900000000004</v>
      </c>
      <c r="I460">
        <v>2173.52</v>
      </c>
      <c r="J460">
        <v>-347.101</v>
      </c>
    </row>
    <row r="461" spans="1:10" x14ac:dyDescent="0.25">
      <c r="A461" t="s">
        <v>466</v>
      </c>
      <c r="B461" t="s">
        <v>1068</v>
      </c>
      <c r="C461" t="s">
        <v>1061</v>
      </c>
      <c r="D461">
        <v>-54.508699999999997</v>
      </c>
      <c r="E461">
        <v>-25.3568</v>
      </c>
      <c r="F461">
        <f t="shared" si="7"/>
        <v>0</v>
      </c>
      <c r="G461">
        <v>-204.99700000000001</v>
      </c>
      <c r="H461">
        <v>11.8475</v>
      </c>
      <c r="I461">
        <v>2036.31</v>
      </c>
      <c r="J461">
        <v>-230.35380000000001</v>
      </c>
    </row>
    <row r="462" spans="1:10" x14ac:dyDescent="0.25">
      <c r="A462" t="s">
        <v>467</v>
      </c>
      <c r="B462" t="s">
        <v>1068</v>
      </c>
      <c r="C462" t="s">
        <v>1061</v>
      </c>
      <c r="D462">
        <v>-63.418399999999998</v>
      </c>
      <c r="E462">
        <v>-29.441500000000001</v>
      </c>
      <c r="F462">
        <f t="shared" si="7"/>
        <v>0</v>
      </c>
      <c r="G462">
        <v>-88.555499999999995</v>
      </c>
      <c r="H462">
        <v>-16.265799999999999</v>
      </c>
      <c r="I462">
        <v>1395.25</v>
      </c>
      <c r="J462">
        <v>-117.997</v>
      </c>
    </row>
    <row r="463" spans="1:10" x14ac:dyDescent="0.25">
      <c r="A463" t="s">
        <v>468</v>
      </c>
      <c r="B463" t="s">
        <v>1068</v>
      </c>
      <c r="C463" t="s">
        <v>1061</v>
      </c>
      <c r="D463">
        <v>-90.206400000000002</v>
      </c>
      <c r="E463">
        <v>-56.198700000000002</v>
      </c>
      <c r="F463">
        <f t="shared" si="7"/>
        <v>1</v>
      </c>
      <c r="G463">
        <v>-69.700800000000001</v>
      </c>
      <c r="H463">
        <v>-20.067499999999999</v>
      </c>
      <c r="I463">
        <v>3485.33</v>
      </c>
      <c r="J463">
        <v>-125.8995</v>
      </c>
    </row>
    <row r="464" spans="1:10" x14ac:dyDescent="0.25">
      <c r="A464" t="s">
        <v>469</v>
      </c>
      <c r="B464" t="s">
        <v>1068</v>
      </c>
      <c r="C464" t="s">
        <v>1061</v>
      </c>
      <c r="D464">
        <v>-129.8177</v>
      </c>
      <c r="E464">
        <v>-28.779800000000002</v>
      </c>
      <c r="F464">
        <f t="shared" si="7"/>
        <v>0</v>
      </c>
      <c r="G464">
        <v>-490.803</v>
      </c>
      <c r="H464">
        <v>-2.8772700000000002</v>
      </c>
      <c r="I464">
        <v>2818.55</v>
      </c>
      <c r="J464">
        <v>-519.58280000000002</v>
      </c>
    </row>
    <row r="465" spans="1:10" x14ac:dyDescent="0.25">
      <c r="A465" t="s">
        <v>470</v>
      </c>
      <c r="B465" t="s">
        <v>1068</v>
      </c>
      <c r="C465" t="s">
        <v>1061</v>
      </c>
      <c r="D465">
        <v>-117.277</v>
      </c>
      <c r="E465">
        <v>-94.528300000000002</v>
      </c>
      <c r="F465">
        <f t="shared" si="7"/>
        <v>1</v>
      </c>
      <c r="G465">
        <v>-87.042100000000005</v>
      </c>
      <c r="H465">
        <v>-5.3402599999999998</v>
      </c>
      <c r="I465">
        <v>2898.44</v>
      </c>
      <c r="J465">
        <v>-181.57040000000001</v>
      </c>
    </row>
    <row r="466" spans="1:10" x14ac:dyDescent="0.25">
      <c r="A466" t="s">
        <v>471</v>
      </c>
      <c r="B466" t="s">
        <v>1068</v>
      </c>
      <c r="C466" t="s">
        <v>1061</v>
      </c>
      <c r="D466">
        <v>-71.113699999999994</v>
      </c>
      <c r="E466">
        <v>-56.1995</v>
      </c>
      <c r="F466">
        <f t="shared" si="7"/>
        <v>1</v>
      </c>
      <c r="G466">
        <v>-24.517299999999999</v>
      </c>
      <c r="H466">
        <v>-10.0107</v>
      </c>
      <c r="I466">
        <v>2049.88</v>
      </c>
      <c r="J466">
        <v>-80.716800000000006</v>
      </c>
    </row>
    <row r="467" spans="1:10" x14ac:dyDescent="0.25">
      <c r="A467" t="s">
        <v>472</v>
      </c>
      <c r="B467" t="s">
        <v>1068</v>
      </c>
      <c r="C467" t="s">
        <v>1061</v>
      </c>
      <c r="D467">
        <v>-110.67529999999999</v>
      </c>
      <c r="E467">
        <v>-45.393300000000004</v>
      </c>
      <c r="F467">
        <f t="shared" si="7"/>
        <v>1</v>
      </c>
      <c r="G467">
        <v>-416.20499999999998</v>
      </c>
      <c r="H467">
        <v>17.959</v>
      </c>
      <c r="I467">
        <v>1815.78</v>
      </c>
      <c r="J467">
        <v>-461.59829999999999</v>
      </c>
    </row>
    <row r="468" spans="1:10" x14ac:dyDescent="0.25">
      <c r="A468" t="s">
        <v>473</v>
      </c>
      <c r="B468" t="s">
        <v>1068</v>
      </c>
      <c r="C468" t="s">
        <v>1061</v>
      </c>
      <c r="D468">
        <v>-88.808300000000003</v>
      </c>
      <c r="E468">
        <v>-73.615300000000005</v>
      </c>
      <c r="F468">
        <f t="shared" si="7"/>
        <v>1</v>
      </c>
      <c r="G468">
        <v>-127.965</v>
      </c>
      <c r="H468">
        <v>10.4</v>
      </c>
      <c r="I468">
        <v>3074.99</v>
      </c>
      <c r="J468">
        <v>-201.58029999999999</v>
      </c>
    </row>
    <row r="469" spans="1:10" x14ac:dyDescent="0.25">
      <c r="A469" t="s">
        <v>474</v>
      </c>
      <c r="B469" t="s">
        <v>1068</v>
      </c>
      <c r="C469" t="s">
        <v>1061</v>
      </c>
      <c r="D469">
        <v>-123.6644</v>
      </c>
      <c r="E469">
        <v>-52.7241</v>
      </c>
      <c r="F469">
        <f t="shared" si="7"/>
        <v>1</v>
      </c>
      <c r="G469">
        <v>-321.44400000000002</v>
      </c>
      <c r="H469">
        <v>-6.6515199999999997</v>
      </c>
      <c r="I469">
        <v>2091.5700000000002</v>
      </c>
      <c r="J469">
        <v>-374.16809999999998</v>
      </c>
    </row>
    <row r="470" spans="1:10" x14ac:dyDescent="0.25">
      <c r="A470" t="s">
        <v>475</v>
      </c>
      <c r="B470" t="s">
        <v>1068</v>
      </c>
      <c r="C470" t="s">
        <v>1061</v>
      </c>
      <c r="D470">
        <v>-62.790199999999999</v>
      </c>
      <c r="E470">
        <v>-39.368000000000002</v>
      </c>
      <c r="F470">
        <f t="shared" si="7"/>
        <v>1</v>
      </c>
      <c r="G470">
        <v>-75.305599999999998</v>
      </c>
      <c r="H470">
        <v>-8.3610900000000008</v>
      </c>
      <c r="I470">
        <v>1749.74</v>
      </c>
      <c r="J470">
        <v>-114.67359999999999</v>
      </c>
    </row>
    <row r="471" spans="1:10" x14ac:dyDescent="0.25">
      <c r="A471" t="s">
        <v>476</v>
      </c>
      <c r="B471" t="s">
        <v>1068</v>
      </c>
      <c r="C471" t="s">
        <v>1061</v>
      </c>
      <c r="D471">
        <v>-102.3526</v>
      </c>
      <c r="E471">
        <v>-69.103800000000007</v>
      </c>
      <c r="F471">
        <f t="shared" si="7"/>
        <v>1</v>
      </c>
      <c r="G471">
        <v>-190.88499999999999</v>
      </c>
      <c r="H471">
        <v>4.9282399999999997</v>
      </c>
      <c r="I471">
        <v>2097.7399999999998</v>
      </c>
      <c r="J471">
        <v>-259.98880000000003</v>
      </c>
    </row>
    <row r="472" spans="1:10" x14ac:dyDescent="0.25">
      <c r="A472" t="s">
        <v>477</v>
      </c>
      <c r="B472" t="s">
        <v>1068</v>
      </c>
      <c r="C472" t="s">
        <v>1061</v>
      </c>
      <c r="D472">
        <v>-74.963099999999997</v>
      </c>
      <c r="E472">
        <v>-45.5077</v>
      </c>
      <c r="F472">
        <f t="shared" si="7"/>
        <v>1</v>
      </c>
      <c r="G472">
        <v>-133.286</v>
      </c>
      <c r="H472">
        <v>-2.7981699999999998</v>
      </c>
      <c r="I472">
        <v>1821.36</v>
      </c>
      <c r="J472">
        <v>-178.7937</v>
      </c>
    </row>
    <row r="473" spans="1:10" x14ac:dyDescent="0.25">
      <c r="A473" t="s">
        <v>478</v>
      </c>
      <c r="B473" t="s">
        <v>1068</v>
      </c>
      <c r="C473" t="s">
        <v>1061</v>
      </c>
      <c r="D473">
        <v>-77.441100000000006</v>
      </c>
      <c r="E473">
        <v>-29.589200000000002</v>
      </c>
      <c r="F473">
        <f t="shared" si="7"/>
        <v>0</v>
      </c>
      <c r="G473">
        <v>-212.85900000000001</v>
      </c>
      <c r="H473">
        <v>-5.2801</v>
      </c>
      <c r="I473">
        <v>2444.46</v>
      </c>
      <c r="J473">
        <v>-242.44820000000001</v>
      </c>
    </row>
    <row r="474" spans="1:10" x14ac:dyDescent="0.25">
      <c r="A474" t="s">
        <v>479</v>
      </c>
      <c r="B474" t="s">
        <v>1068</v>
      </c>
      <c r="C474" t="s">
        <v>1061</v>
      </c>
      <c r="D474">
        <v>-80.488</v>
      </c>
      <c r="E474">
        <v>-47.480400000000003</v>
      </c>
      <c r="F474">
        <f t="shared" si="7"/>
        <v>1</v>
      </c>
      <c r="G474">
        <v>-207.714</v>
      </c>
      <c r="H474">
        <v>8.5351900000000001</v>
      </c>
      <c r="I474">
        <v>1999.49</v>
      </c>
      <c r="J474">
        <v>-255.1944</v>
      </c>
    </row>
    <row r="475" spans="1:10" x14ac:dyDescent="0.25">
      <c r="A475" t="s">
        <v>480</v>
      </c>
      <c r="B475" t="s">
        <v>1068</v>
      </c>
      <c r="C475" t="s">
        <v>1061</v>
      </c>
      <c r="D475">
        <v>-117.67919999999999</v>
      </c>
      <c r="E475">
        <v>-82.427499999999995</v>
      </c>
      <c r="F475">
        <f t="shared" si="7"/>
        <v>1</v>
      </c>
      <c r="G475">
        <v>-101.43899999999999</v>
      </c>
      <c r="H475">
        <v>-14.963900000000001</v>
      </c>
      <c r="I475">
        <v>2883.11</v>
      </c>
      <c r="J475">
        <v>-183.8665</v>
      </c>
    </row>
    <row r="476" spans="1:10" x14ac:dyDescent="0.25">
      <c r="A476" t="s">
        <v>481</v>
      </c>
      <c r="B476" t="s">
        <v>1068</v>
      </c>
      <c r="C476" t="s">
        <v>1061</v>
      </c>
      <c r="D476">
        <v>-117.01139999999999</v>
      </c>
      <c r="E476">
        <v>-51.736600000000003</v>
      </c>
      <c r="F476">
        <f t="shared" si="7"/>
        <v>1</v>
      </c>
      <c r="G476">
        <v>-188.58600000000001</v>
      </c>
      <c r="H476">
        <v>-27.557600000000001</v>
      </c>
      <c r="I476">
        <v>3268.19</v>
      </c>
      <c r="J476">
        <v>-240.32259999999999</v>
      </c>
    </row>
    <row r="477" spans="1:10" x14ac:dyDescent="0.25">
      <c r="A477" t="s">
        <v>482</v>
      </c>
      <c r="B477" t="s">
        <v>1068</v>
      </c>
      <c r="C477" t="s">
        <v>1061</v>
      </c>
      <c r="D477">
        <v>-52.438299999999998</v>
      </c>
      <c r="E477">
        <v>-15.613099999999999</v>
      </c>
      <c r="F477">
        <f t="shared" si="7"/>
        <v>0</v>
      </c>
      <c r="G477">
        <v>-259.61500000000001</v>
      </c>
      <c r="H477">
        <v>15.097799999999999</v>
      </c>
      <c r="I477">
        <v>1675.46</v>
      </c>
      <c r="J477">
        <v>-275.22809999999998</v>
      </c>
    </row>
    <row r="478" spans="1:10" x14ac:dyDescent="0.25">
      <c r="A478" t="s">
        <v>483</v>
      </c>
      <c r="B478" t="s">
        <v>1068</v>
      </c>
      <c r="C478" t="s">
        <v>1061</v>
      </c>
      <c r="D478">
        <v>-94.121399999999994</v>
      </c>
      <c r="E478">
        <v>-63.262599999999999</v>
      </c>
      <c r="F478">
        <f t="shared" si="7"/>
        <v>1</v>
      </c>
      <c r="G478">
        <v>-51.204500000000003</v>
      </c>
      <c r="H478">
        <v>-20.617899999999999</v>
      </c>
      <c r="I478">
        <v>1772.28</v>
      </c>
      <c r="J478">
        <v>-114.4671</v>
      </c>
    </row>
    <row r="479" spans="1:10" x14ac:dyDescent="0.25">
      <c r="A479" t="s">
        <v>484</v>
      </c>
      <c r="B479" t="s">
        <v>1068</v>
      </c>
      <c r="C479" t="s">
        <v>1061</v>
      </c>
      <c r="D479">
        <v>-129.76750000000001</v>
      </c>
      <c r="E479">
        <v>-87.032700000000006</v>
      </c>
      <c r="F479">
        <f t="shared" si="7"/>
        <v>1</v>
      </c>
      <c r="G479">
        <v>-98.011600000000001</v>
      </c>
      <c r="H479">
        <v>-23.1325</v>
      </c>
      <c r="I479">
        <v>2343.4899999999998</v>
      </c>
      <c r="J479">
        <v>-185.04429999999999</v>
      </c>
    </row>
    <row r="480" spans="1:10" x14ac:dyDescent="0.25">
      <c r="A480" t="s">
        <v>485</v>
      </c>
      <c r="B480" t="s">
        <v>1068</v>
      </c>
      <c r="C480" t="s">
        <v>1061</v>
      </c>
      <c r="D480">
        <v>-41.739899999999999</v>
      </c>
      <c r="E480">
        <v>-12.6784</v>
      </c>
      <c r="F480">
        <f t="shared" si="7"/>
        <v>0</v>
      </c>
      <c r="G480">
        <v>-163.95699999999999</v>
      </c>
      <c r="H480">
        <v>3.72994</v>
      </c>
      <c r="I480">
        <v>2053.88</v>
      </c>
      <c r="J480">
        <v>-176.6354</v>
      </c>
    </row>
    <row r="481" spans="1:10" x14ac:dyDescent="0.25">
      <c r="A481" t="s">
        <v>486</v>
      </c>
      <c r="B481" t="s">
        <v>1068</v>
      </c>
      <c r="C481" t="s">
        <v>1061</v>
      </c>
      <c r="D481">
        <v>-45.284199999999998</v>
      </c>
      <c r="E481">
        <v>-29.632000000000001</v>
      </c>
      <c r="F481">
        <f t="shared" si="7"/>
        <v>0</v>
      </c>
      <c r="G481">
        <v>-27.791699999999999</v>
      </c>
      <c r="H481">
        <v>-10.0939</v>
      </c>
      <c r="I481">
        <v>1712.56</v>
      </c>
      <c r="J481">
        <v>-57.423699999999997</v>
      </c>
    </row>
    <row r="482" spans="1:10" x14ac:dyDescent="0.25">
      <c r="A482" t="s">
        <v>487</v>
      </c>
      <c r="B482" t="s">
        <v>1068</v>
      </c>
      <c r="C482" t="s">
        <v>1061</v>
      </c>
      <c r="D482">
        <v>-102.3447</v>
      </c>
      <c r="E482">
        <v>-55.896299999999997</v>
      </c>
      <c r="F482">
        <f t="shared" si="7"/>
        <v>1</v>
      </c>
      <c r="G482">
        <v>-119.56100000000001</v>
      </c>
      <c r="H482">
        <v>-22.536200000000001</v>
      </c>
      <c r="I482">
        <v>1775.6</v>
      </c>
      <c r="J482">
        <v>-175.4573</v>
      </c>
    </row>
    <row r="483" spans="1:10" x14ac:dyDescent="0.25">
      <c r="A483" t="s">
        <v>488</v>
      </c>
      <c r="B483" t="s">
        <v>1068</v>
      </c>
      <c r="C483" t="s">
        <v>1061</v>
      </c>
      <c r="D483">
        <v>-65.547899999999998</v>
      </c>
      <c r="E483">
        <v>-2.6440899999999998</v>
      </c>
      <c r="F483">
        <f t="shared" si="7"/>
        <v>0</v>
      </c>
      <c r="G483">
        <v>-315.03100000000001</v>
      </c>
      <c r="H483">
        <v>0.102363</v>
      </c>
      <c r="I483">
        <v>2492.6999999999998</v>
      </c>
      <c r="J483">
        <v>-317.67509000000001</v>
      </c>
    </row>
    <row r="484" spans="1:10" x14ac:dyDescent="0.25">
      <c r="A484" t="s">
        <v>489</v>
      </c>
      <c r="B484" t="s">
        <v>1068</v>
      </c>
      <c r="C484" t="s">
        <v>1061</v>
      </c>
      <c r="D484">
        <v>-40.431600000000003</v>
      </c>
      <c r="E484">
        <v>15.7028</v>
      </c>
      <c r="F484">
        <f t="shared" si="7"/>
        <v>0</v>
      </c>
      <c r="G484">
        <v>-253.40899999999999</v>
      </c>
      <c r="H484">
        <v>-5.4525899999999998</v>
      </c>
      <c r="I484">
        <v>2331.58</v>
      </c>
      <c r="J484">
        <v>-237.7062</v>
      </c>
    </row>
    <row r="485" spans="1:10" x14ac:dyDescent="0.25">
      <c r="A485" t="s">
        <v>490</v>
      </c>
      <c r="B485" t="s">
        <v>1068</v>
      </c>
      <c r="C485" t="s">
        <v>1061</v>
      </c>
      <c r="D485">
        <v>-182.73150000000001</v>
      </c>
      <c r="E485">
        <v>-112.46599999999999</v>
      </c>
      <c r="F485">
        <f t="shared" si="7"/>
        <v>1</v>
      </c>
      <c r="G485">
        <v>-242.33199999999999</v>
      </c>
      <c r="H485">
        <v>-21.799099999999999</v>
      </c>
      <c r="I485">
        <v>3166.8</v>
      </c>
      <c r="J485">
        <v>-354.798</v>
      </c>
    </row>
    <row r="486" spans="1:10" x14ac:dyDescent="0.25">
      <c r="A486" t="s">
        <v>491</v>
      </c>
      <c r="B486" t="s">
        <v>1068</v>
      </c>
      <c r="C486" t="s">
        <v>1061</v>
      </c>
      <c r="D486">
        <v>-39.262300000000003</v>
      </c>
      <c r="E486">
        <v>-28.452100000000002</v>
      </c>
      <c r="F486">
        <f t="shared" si="7"/>
        <v>0</v>
      </c>
      <c r="G486">
        <v>-15.2172</v>
      </c>
      <c r="H486">
        <v>-7.7667599999999997</v>
      </c>
      <c r="I486">
        <v>1935.89</v>
      </c>
      <c r="J486">
        <v>-43.6693</v>
      </c>
    </row>
    <row r="487" spans="1:10" x14ac:dyDescent="0.25">
      <c r="A487" t="s">
        <v>492</v>
      </c>
      <c r="B487" t="s">
        <v>1068</v>
      </c>
      <c r="C487" t="s">
        <v>1061</v>
      </c>
      <c r="D487">
        <v>-73.085099999999997</v>
      </c>
      <c r="E487">
        <v>-59.5886</v>
      </c>
      <c r="F487">
        <f t="shared" si="7"/>
        <v>1</v>
      </c>
      <c r="G487">
        <v>-63.800400000000003</v>
      </c>
      <c r="H487">
        <v>-0.73643499999999995</v>
      </c>
      <c r="I487">
        <v>2330.36</v>
      </c>
      <c r="J487">
        <v>-123.389</v>
      </c>
    </row>
    <row r="488" spans="1:10" x14ac:dyDescent="0.25">
      <c r="A488" t="s">
        <v>493</v>
      </c>
      <c r="B488" t="s">
        <v>1068</v>
      </c>
      <c r="C488" t="s">
        <v>1061</v>
      </c>
      <c r="D488">
        <v>-65.696299999999994</v>
      </c>
      <c r="E488">
        <v>-45.453200000000002</v>
      </c>
      <c r="F488">
        <f t="shared" si="7"/>
        <v>1</v>
      </c>
      <c r="G488">
        <v>-85.545299999999997</v>
      </c>
      <c r="H488">
        <v>-3.13409</v>
      </c>
      <c r="I488">
        <v>1764.15</v>
      </c>
      <c r="J488">
        <v>-130.99850000000001</v>
      </c>
    </row>
    <row r="489" spans="1:10" x14ac:dyDescent="0.25">
      <c r="A489" t="s">
        <v>494</v>
      </c>
      <c r="B489" t="s">
        <v>1068</v>
      </c>
      <c r="C489" t="s">
        <v>1061</v>
      </c>
      <c r="D489">
        <v>-99.941299999999998</v>
      </c>
      <c r="E489">
        <v>-53.515700000000002</v>
      </c>
      <c r="F489">
        <f t="shared" si="7"/>
        <v>1</v>
      </c>
      <c r="G489">
        <v>-171.22900000000001</v>
      </c>
      <c r="H489">
        <v>-12.1798</v>
      </c>
      <c r="I489">
        <v>2513.71</v>
      </c>
      <c r="J489">
        <v>-224.74469999999999</v>
      </c>
    </row>
    <row r="490" spans="1:10" x14ac:dyDescent="0.25">
      <c r="A490" t="s">
        <v>495</v>
      </c>
      <c r="B490" t="s">
        <v>1068</v>
      </c>
      <c r="C490" t="s">
        <v>1061</v>
      </c>
      <c r="D490">
        <v>-54.150399999999998</v>
      </c>
      <c r="E490">
        <v>-38.375799999999998</v>
      </c>
      <c r="F490">
        <f t="shared" si="7"/>
        <v>1</v>
      </c>
      <c r="G490">
        <v>-78.604699999999994</v>
      </c>
      <c r="H490">
        <v>-5.3693659999999997E-2</v>
      </c>
      <c r="I490">
        <v>2196.4699999999998</v>
      </c>
      <c r="J490">
        <v>-116.98050000000001</v>
      </c>
    </row>
    <row r="491" spans="1:10" x14ac:dyDescent="0.25">
      <c r="A491" t="s">
        <v>496</v>
      </c>
      <c r="B491" t="s">
        <v>1068</v>
      </c>
      <c r="C491" t="s">
        <v>1061</v>
      </c>
      <c r="D491">
        <v>-69.6982</v>
      </c>
      <c r="E491">
        <v>-51.561999999999998</v>
      </c>
      <c r="F491">
        <f t="shared" si="7"/>
        <v>1</v>
      </c>
      <c r="G491">
        <v>-45.883800000000001</v>
      </c>
      <c r="H491">
        <v>-8.9594299999999993</v>
      </c>
      <c r="I491">
        <v>2368.71</v>
      </c>
      <c r="J491">
        <v>-97.445800000000006</v>
      </c>
    </row>
    <row r="492" spans="1:10" x14ac:dyDescent="0.25">
      <c r="A492" t="s">
        <v>497</v>
      </c>
      <c r="B492" t="s">
        <v>1068</v>
      </c>
      <c r="C492" t="s">
        <v>1061</v>
      </c>
      <c r="D492">
        <v>-42.892099999999999</v>
      </c>
      <c r="E492">
        <v>-12.8668</v>
      </c>
      <c r="F492">
        <f t="shared" si="7"/>
        <v>0</v>
      </c>
      <c r="G492">
        <v>-132.86500000000001</v>
      </c>
      <c r="H492">
        <v>-3.45228</v>
      </c>
      <c r="I492">
        <v>2611.29</v>
      </c>
      <c r="J492">
        <v>-145.73179999999999</v>
      </c>
    </row>
    <row r="493" spans="1:10" x14ac:dyDescent="0.25">
      <c r="A493" t="s">
        <v>498</v>
      </c>
      <c r="B493" t="s">
        <v>1068</v>
      </c>
      <c r="C493" t="s">
        <v>1061</v>
      </c>
      <c r="D493">
        <v>-93.143500000000003</v>
      </c>
      <c r="E493">
        <v>-46.104799999999997</v>
      </c>
      <c r="F493">
        <f t="shared" si="7"/>
        <v>1</v>
      </c>
      <c r="G493">
        <v>-31.177600000000002</v>
      </c>
      <c r="H493">
        <v>-40.803199999999997</v>
      </c>
      <c r="I493">
        <v>2139.94</v>
      </c>
      <c r="J493">
        <v>-77.282399999999996</v>
      </c>
    </row>
    <row r="494" spans="1:10" x14ac:dyDescent="0.25">
      <c r="A494" t="s">
        <v>499</v>
      </c>
      <c r="B494" t="s">
        <v>1068</v>
      </c>
      <c r="C494" t="s">
        <v>1061</v>
      </c>
      <c r="D494">
        <v>-123.2216</v>
      </c>
      <c r="E494">
        <v>-55.104900000000001</v>
      </c>
      <c r="F494">
        <f t="shared" si="7"/>
        <v>1</v>
      </c>
      <c r="G494">
        <v>-309.476</v>
      </c>
      <c r="H494">
        <v>-6.2214900000000002</v>
      </c>
      <c r="I494">
        <v>2532.25</v>
      </c>
      <c r="J494">
        <v>-364.58089999999999</v>
      </c>
    </row>
    <row r="495" spans="1:10" x14ac:dyDescent="0.25">
      <c r="A495" t="s">
        <v>500</v>
      </c>
      <c r="B495" t="s">
        <v>1068</v>
      </c>
      <c r="C495" t="s">
        <v>1061</v>
      </c>
      <c r="D495">
        <v>-77.918700000000001</v>
      </c>
      <c r="E495">
        <v>-38.815100000000001</v>
      </c>
      <c r="F495">
        <f t="shared" si="7"/>
        <v>1</v>
      </c>
      <c r="G495">
        <v>-224.083</v>
      </c>
      <c r="H495">
        <v>5.7129700000000003</v>
      </c>
      <c r="I495">
        <v>1869.15</v>
      </c>
      <c r="J495">
        <v>-262.8981</v>
      </c>
    </row>
    <row r="496" spans="1:10" x14ac:dyDescent="0.25">
      <c r="A496" t="s">
        <v>501</v>
      </c>
      <c r="B496" t="s">
        <v>1068</v>
      </c>
      <c r="C496" t="s">
        <v>1061</v>
      </c>
      <c r="D496">
        <v>-92.776600000000002</v>
      </c>
      <c r="E496">
        <v>-68.565399999999997</v>
      </c>
      <c r="F496">
        <f t="shared" si="7"/>
        <v>1</v>
      </c>
      <c r="G496">
        <v>-100.52</v>
      </c>
      <c r="H496">
        <v>-4.1071999999999997</v>
      </c>
      <c r="I496">
        <v>2096.34</v>
      </c>
      <c r="J496">
        <v>-169.08539999999999</v>
      </c>
    </row>
    <row r="497" spans="1:10" x14ac:dyDescent="0.25">
      <c r="A497" t="s">
        <v>502</v>
      </c>
      <c r="B497" t="s">
        <v>1068</v>
      </c>
      <c r="C497" t="s">
        <v>1061</v>
      </c>
      <c r="D497">
        <v>-125.58450000000001</v>
      </c>
      <c r="E497">
        <v>-80.216099999999997</v>
      </c>
      <c r="F497">
        <f t="shared" si="7"/>
        <v>1</v>
      </c>
      <c r="G497">
        <v>-318.59500000000003</v>
      </c>
      <c r="H497">
        <v>18.3506</v>
      </c>
      <c r="I497">
        <v>2677.51</v>
      </c>
      <c r="J497">
        <v>-398.81110000000001</v>
      </c>
    </row>
    <row r="498" spans="1:10" x14ac:dyDescent="0.25">
      <c r="A498" t="s">
        <v>503</v>
      </c>
      <c r="B498" t="s">
        <v>1068</v>
      </c>
      <c r="C498" t="s">
        <v>1061</v>
      </c>
      <c r="D498">
        <v>-78.725300000000004</v>
      </c>
      <c r="E498">
        <v>-50.349899999999998</v>
      </c>
      <c r="F498">
        <f t="shared" si="7"/>
        <v>1</v>
      </c>
      <c r="G498">
        <v>-155.15199999999999</v>
      </c>
      <c r="H498">
        <v>2.65496</v>
      </c>
      <c r="I498">
        <v>1918.19</v>
      </c>
      <c r="J498">
        <v>-205.50190000000001</v>
      </c>
    </row>
    <row r="499" spans="1:10" x14ac:dyDescent="0.25">
      <c r="A499" t="s">
        <v>504</v>
      </c>
      <c r="B499" t="s">
        <v>1068</v>
      </c>
      <c r="C499" t="s">
        <v>1061</v>
      </c>
      <c r="D499">
        <v>-81.176599999999993</v>
      </c>
      <c r="E499">
        <v>-47.237299999999998</v>
      </c>
      <c r="F499">
        <f t="shared" si="7"/>
        <v>1</v>
      </c>
      <c r="G499">
        <v>-147.82</v>
      </c>
      <c r="H499">
        <v>-4.3752700000000004</v>
      </c>
      <c r="I499">
        <v>3122.33</v>
      </c>
      <c r="J499">
        <v>-195.0573</v>
      </c>
    </row>
    <row r="500" spans="1:10" x14ac:dyDescent="0.25">
      <c r="A500" t="s">
        <v>505</v>
      </c>
      <c r="B500" t="s">
        <v>1068</v>
      </c>
      <c r="C500" t="s">
        <v>1061</v>
      </c>
      <c r="D500">
        <v>-41.952599999999997</v>
      </c>
      <c r="E500">
        <v>-26.6614</v>
      </c>
      <c r="F500">
        <f t="shared" si="7"/>
        <v>0</v>
      </c>
      <c r="G500">
        <v>-24.403300000000002</v>
      </c>
      <c r="H500">
        <v>-10.410500000000001</v>
      </c>
      <c r="I500">
        <v>1566.42</v>
      </c>
      <c r="J500">
        <v>-51.064700000000002</v>
      </c>
    </row>
    <row r="501" spans="1:10" x14ac:dyDescent="0.25">
      <c r="A501" t="s">
        <v>506</v>
      </c>
      <c r="B501" t="s">
        <v>1068</v>
      </c>
      <c r="C501" t="s">
        <v>1061</v>
      </c>
      <c r="D501">
        <v>-50.665900000000001</v>
      </c>
      <c r="E501">
        <v>-16.8325</v>
      </c>
      <c r="F501">
        <f t="shared" si="7"/>
        <v>0</v>
      </c>
      <c r="G501">
        <v>-147.50299999999999</v>
      </c>
      <c r="H501">
        <v>-4.33284</v>
      </c>
      <c r="I501">
        <v>1441.74</v>
      </c>
      <c r="J501">
        <v>-164.3355</v>
      </c>
    </row>
    <row r="502" spans="1:10" x14ac:dyDescent="0.25">
      <c r="A502" t="s">
        <v>507</v>
      </c>
      <c r="B502" t="s">
        <v>1068</v>
      </c>
      <c r="C502" t="s">
        <v>1062</v>
      </c>
      <c r="D502">
        <v>-100.91030000000001</v>
      </c>
      <c r="E502">
        <v>-67.1768</v>
      </c>
      <c r="F502">
        <f t="shared" si="7"/>
        <v>1</v>
      </c>
      <c r="G502">
        <v>-154.76900000000001</v>
      </c>
      <c r="H502">
        <v>-2.7797000000000001</v>
      </c>
      <c r="I502">
        <v>2592.81</v>
      </c>
      <c r="J502">
        <v>-221.94579999999999</v>
      </c>
    </row>
    <row r="503" spans="1:10" x14ac:dyDescent="0.25">
      <c r="A503" t="s">
        <v>508</v>
      </c>
      <c r="B503" t="s">
        <v>1068</v>
      </c>
      <c r="C503" t="s">
        <v>1062</v>
      </c>
      <c r="D503">
        <v>-89.0488</v>
      </c>
      <c r="E503">
        <v>-32.986499999999999</v>
      </c>
      <c r="F503">
        <f t="shared" si="7"/>
        <v>1</v>
      </c>
      <c r="G503">
        <v>-211.50800000000001</v>
      </c>
      <c r="H503">
        <v>-13.7607</v>
      </c>
      <c r="I503">
        <v>1585.59</v>
      </c>
      <c r="J503">
        <v>-244.49449999999999</v>
      </c>
    </row>
    <row r="504" spans="1:10" x14ac:dyDescent="0.25">
      <c r="A504" t="s">
        <v>509</v>
      </c>
      <c r="B504" t="s">
        <v>1068</v>
      </c>
      <c r="C504" t="s">
        <v>1062</v>
      </c>
      <c r="D504">
        <v>-104.07640000000001</v>
      </c>
      <c r="E504">
        <v>-56.185899999999997</v>
      </c>
      <c r="F504">
        <f t="shared" si="7"/>
        <v>1</v>
      </c>
      <c r="G504">
        <v>-195.495</v>
      </c>
      <c r="H504">
        <v>-8.7914600000000007</v>
      </c>
      <c r="I504">
        <v>2858.5</v>
      </c>
      <c r="J504">
        <v>-251.68090000000001</v>
      </c>
    </row>
    <row r="505" spans="1:10" x14ac:dyDescent="0.25">
      <c r="A505" t="s">
        <v>510</v>
      </c>
      <c r="B505" t="s">
        <v>1068</v>
      </c>
      <c r="C505" t="s">
        <v>1062</v>
      </c>
      <c r="D505">
        <v>-90.444900000000004</v>
      </c>
      <c r="E505">
        <v>-78.078900000000004</v>
      </c>
      <c r="F505">
        <f t="shared" si="7"/>
        <v>1</v>
      </c>
      <c r="G505">
        <v>-77.630099999999999</v>
      </c>
      <c r="H505">
        <v>3.16</v>
      </c>
      <c r="I505">
        <v>2759.98</v>
      </c>
      <c r="J505">
        <v>-155.709</v>
      </c>
    </row>
    <row r="506" spans="1:10" x14ac:dyDescent="0.25">
      <c r="A506" t="s">
        <v>511</v>
      </c>
      <c r="B506" t="s">
        <v>1068</v>
      </c>
      <c r="C506" t="s">
        <v>1062</v>
      </c>
      <c r="D506">
        <v>-24.828299999999999</v>
      </c>
      <c r="E506">
        <v>-10.2446</v>
      </c>
      <c r="F506">
        <f t="shared" si="7"/>
        <v>0</v>
      </c>
      <c r="G506">
        <v>-6.0823</v>
      </c>
      <c r="H506">
        <v>-13.3672</v>
      </c>
      <c r="I506">
        <v>1658.49</v>
      </c>
      <c r="J506">
        <v>-16.326899999999998</v>
      </c>
    </row>
    <row r="507" spans="1:10" x14ac:dyDescent="0.25">
      <c r="A507" t="s">
        <v>512</v>
      </c>
      <c r="B507" t="s">
        <v>1068</v>
      </c>
      <c r="C507" t="s">
        <v>1062</v>
      </c>
      <c r="D507">
        <v>-80.614400000000003</v>
      </c>
      <c r="E507">
        <v>-72.668999999999997</v>
      </c>
      <c r="F507">
        <f t="shared" si="7"/>
        <v>1</v>
      </c>
      <c r="G507">
        <v>-60.564100000000003</v>
      </c>
      <c r="H507">
        <v>4.1673799999999996</v>
      </c>
      <c r="I507">
        <v>2571.8200000000002</v>
      </c>
      <c r="J507">
        <v>-133.23310000000001</v>
      </c>
    </row>
    <row r="508" spans="1:10" x14ac:dyDescent="0.25">
      <c r="A508" t="s">
        <v>513</v>
      </c>
      <c r="B508" t="s">
        <v>1068</v>
      </c>
      <c r="C508" t="s">
        <v>1062</v>
      </c>
      <c r="D508">
        <v>-56.969099999999997</v>
      </c>
      <c r="E508">
        <v>-21.545200000000001</v>
      </c>
      <c r="F508">
        <f t="shared" si="7"/>
        <v>0</v>
      </c>
      <c r="G508">
        <v>-131.01400000000001</v>
      </c>
      <c r="H508">
        <v>-9.2210900000000002</v>
      </c>
      <c r="I508">
        <v>990.28399999999999</v>
      </c>
      <c r="J508">
        <v>-152.5592</v>
      </c>
    </row>
    <row r="509" spans="1:10" x14ac:dyDescent="0.25">
      <c r="A509" t="s">
        <v>514</v>
      </c>
      <c r="B509" t="s">
        <v>1068</v>
      </c>
      <c r="C509" t="s">
        <v>1062</v>
      </c>
      <c r="D509">
        <v>-181.43539999999999</v>
      </c>
      <c r="E509">
        <v>-97.816100000000006</v>
      </c>
      <c r="F509">
        <f t="shared" si="7"/>
        <v>1</v>
      </c>
      <c r="G509">
        <v>-233.893</v>
      </c>
      <c r="H509">
        <v>-36.840699999999998</v>
      </c>
      <c r="I509">
        <v>2679.4</v>
      </c>
      <c r="J509">
        <v>-331.70909999999998</v>
      </c>
    </row>
    <row r="510" spans="1:10" x14ac:dyDescent="0.25">
      <c r="A510" t="s">
        <v>515</v>
      </c>
      <c r="B510" t="s">
        <v>1068</v>
      </c>
      <c r="C510" t="s">
        <v>1062</v>
      </c>
      <c r="D510">
        <v>-57.959699999999998</v>
      </c>
      <c r="E510">
        <v>-38.6753</v>
      </c>
      <c r="F510">
        <f t="shared" si="7"/>
        <v>1</v>
      </c>
      <c r="G510">
        <v>-58.439599999999999</v>
      </c>
      <c r="H510">
        <v>-7.5964799999999997</v>
      </c>
      <c r="I510">
        <v>1455.45</v>
      </c>
      <c r="J510">
        <v>-97.114900000000006</v>
      </c>
    </row>
    <row r="511" spans="1:10" x14ac:dyDescent="0.25">
      <c r="A511" t="s">
        <v>516</v>
      </c>
      <c r="B511" t="s">
        <v>1068</v>
      </c>
      <c r="C511" t="s">
        <v>1062</v>
      </c>
      <c r="D511">
        <v>-37.270600000000002</v>
      </c>
      <c r="E511">
        <v>-8.5177800000000001</v>
      </c>
      <c r="F511">
        <f t="shared" si="7"/>
        <v>0</v>
      </c>
      <c r="G511">
        <v>-46.033700000000003</v>
      </c>
      <c r="H511">
        <v>-19.546099999999999</v>
      </c>
      <c r="I511">
        <v>1024.45</v>
      </c>
      <c r="J511">
        <v>-54.551479999999998</v>
      </c>
    </row>
    <row r="512" spans="1:10" x14ac:dyDescent="0.25">
      <c r="A512" t="s">
        <v>517</v>
      </c>
      <c r="B512" t="s">
        <v>1068</v>
      </c>
      <c r="C512" t="s">
        <v>1062</v>
      </c>
      <c r="D512">
        <v>-100.2701</v>
      </c>
      <c r="E512">
        <v>-77.229299999999995</v>
      </c>
      <c r="F512">
        <f t="shared" si="7"/>
        <v>1</v>
      </c>
      <c r="G512">
        <v>-110.71599999999999</v>
      </c>
      <c r="H512">
        <v>-0.89759900000000004</v>
      </c>
      <c r="I512">
        <v>2649.12</v>
      </c>
      <c r="J512">
        <v>-187.9453</v>
      </c>
    </row>
    <row r="513" spans="1:10" x14ac:dyDescent="0.25">
      <c r="A513" t="s">
        <v>518</v>
      </c>
      <c r="B513" t="s">
        <v>1068</v>
      </c>
      <c r="C513" t="s">
        <v>1062</v>
      </c>
      <c r="D513">
        <v>-109.4239</v>
      </c>
      <c r="E513">
        <v>-80.928100000000001</v>
      </c>
      <c r="F513">
        <f t="shared" si="7"/>
        <v>1</v>
      </c>
      <c r="G513">
        <v>-127.292</v>
      </c>
      <c r="H513">
        <v>-3.0373700000000001</v>
      </c>
      <c r="I513">
        <v>2687.36</v>
      </c>
      <c r="J513">
        <v>-208.2201</v>
      </c>
    </row>
    <row r="514" spans="1:10" x14ac:dyDescent="0.25">
      <c r="A514" t="s">
        <v>519</v>
      </c>
      <c r="B514" t="s">
        <v>1068</v>
      </c>
      <c r="C514" t="s">
        <v>1062</v>
      </c>
      <c r="D514">
        <v>-87.001599999999996</v>
      </c>
      <c r="E514">
        <v>-77.572699999999998</v>
      </c>
      <c r="F514">
        <f t="shared" si="7"/>
        <v>1</v>
      </c>
      <c r="G514">
        <v>-59.58</v>
      </c>
      <c r="H514">
        <v>2.48706</v>
      </c>
      <c r="I514">
        <v>3096.27</v>
      </c>
      <c r="J514">
        <v>-137.15270000000001</v>
      </c>
    </row>
    <row r="515" spans="1:10" x14ac:dyDescent="0.25">
      <c r="A515" t="s">
        <v>520</v>
      </c>
      <c r="B515" t="s">
        <v>1068</v>
      </c>
      <c r="C515" t="s">
        <v>1062</v>
      </c>
      <c r="D515">
        <v>-65.452399999999997</v>
      </c>
      <c r="E515">
        <v>-35.020600000000002</v>
      </c>
      <c r="F515">
        <f t="shared" ref="F515:F578" si="8">IF(E515&lt;-30,1,0)</f>
        <v>1</v>
      </c>
      <c r="G515">
        <v>-87.072999999999993</v>
      </c>
      <c r="H515">
        <v>-13.017200000000001</v>
      </c>
      <c r="I515">
        <v>1387.77</v>
      </c>
      <c r="J515">
        <v>-122.0936</v>
      </c>
    </row>
    <row r="516" spans="1:10" x14ac:dyDescent="0.25">
      <c r="A516" t="s">
        <v>521</v>
      </c>
      <c r="B516" t="s">
        <v>1068</v>
      </c>
      <c r="C516" t="s">
        <v>1062</v>
      </c>
      <c r="D516">
        <v>-45.146299999999997</v>
      </c>
      <c r="E516">
        <v>-28.1661</v>
      </c>
      <c r="F516">
        <f t="shared" si="8"/>
        <v>0</v>
      </c>
      <c r="G516">
        <v>-78.628699999999995</v>
      </c>
      <c r="H516">
        <v>-1.25448</v>
      </c>
      <c r="I516">
        <v>1407.6</v>
      </c>
      <c r="J516">
        <v>-106.7948</v>
      </c>
    </row>
    <row r="517" spans="1:10" x14ac:dyDescent="0.25">
      <c r="A517" t="s">
        <v>522</v>
      </c>
      <c r="B517" t="s">
        <v>1068</v>
      </c>
      <c r="C517" t="s">
        <v>1062</v>
      </c>
      <c r="D517">
        <v>-51.2532</v>
      </c>
      <c r="E517">
        <v>-17.3368</v>
      </c>
      <c r="F517">
        <f t="shared" si="8"/>
        <v>0</v>
      </c>
      <c r="G517">
        <v>-158.47499999999999</v>
      </c>
      <c r="H517">
        <v>-2.2214399999999999</v>
      </c>
      <c r="I517">
        <v>1055.56</v>
      </c>
      <c r="J517">
        <v>-175.81180000000001</v>
      </c>
    </row>
    <row r="518" spans="1:10" x14ac:dyDescent="0.25">
      <c r="A518" t="s">
        <v>523</v>
      </c>
      <c r="B518" t="s">
        <v>1068</v>
      </c>
      <c r="C518" t="s">
        <v>1062</v>
      </c>
      <c r="D518">
        <v>-101.85169999999999</v>
      </c>
      <c r="E518">
        <v>-56.426000000000002</v>
      </c>
      <c r="F518">
        <f t="shared" si="8"/>
        <v>1</v>
      </c>
      <c r="G518">
        <v>-167.80099999999999</v>
      </c>
      <c r="H518">
        <v>-11.865500000000001</v>
      </c>
      <c r="I518">
        <v>2243.5100000000002</v>
      </c>
      <c r="J518">
        <v>-224.227</v>
      </c>
    </row>
    <row r="519" spans="1:10" x14ac:dyDescent="0.25">
      <c r="A519" t="s">
        <v>524</v>
      </c>
      <c r="B519" t="s">
        <v>1068</v>
      </c>
      <c r="C519" t="s">
        <v>1062</v>
      </c>
      <c r="D519">
        <v>-109.628</v>
      </c>
      <c r="E519">
        <v>-67.636399999999995</v>
      </c>
      <c r="F519">
        <f t="shared" si="8"/>
        <v>1</v>
      </c>
      <c r="G519">
        <v>-304.745</v>
      </c>
      <c r="H519">
        <v>18.9574</v>
      </c>
      <c r="I519">
        <v>3949.9</v>
      </c>
      <c r="J519">
        <v>-372.38139999999999</v>
      </c>
    </row>
    <row r="520" spans="1:10" x14ac:dyDescent="0.25">
      <c r="A520" t="s">
        <v>525</v>
      </c>
      <c r="B520" t="s">
        <v>1068</v>
      </c>
      <c r="C520" t="s">
        <v>1062</v>
      </c>
      <c r="D520">
        <v>-190.1782</v>
      </c>
      <c r="E520">
        <v>-134.27799999999999</v>
      </c>
      <c r="F520">
        <f t="shared" si="8"/>
        <v>1</v>
      </c>
      <c r="G520">
        <v>-153.30199999999999</v>
      </c>
      <c r="H520">
        <v>-25.239799999999999</v>
      </c>
      <c r="I520">
        <v>3983.46</v>
      </c>
      <c r="J520">
        <v>-287.58</v>
      </c>
    </row>
    <row r="521" spans="1:10" x14ac:dyDescent="0.25">
      <c r="A521" t="s">
        <v>526</v>
      </c>
      <c r="B521" t="s">
        <v>1068</v>
      </c>
      <c r="C521" t="s">
        <v>1062</v>
      </c>
      <c r="D521">
        <v>-13.5649</v>
      </c>
      <c r="E521">
        <v>-30.473700000000001</v>
      </c>
      <c r="F521">
        <f t="shared" si="8"/>
        <v>1</v>
      </c>
      <c r="G521">
        <v>50.000300000000003</v>
      </c>
      <c r="H521">
        <v>6.9087399999999999</v>
      </c>
      <c r="I521">
        <v>948.13</v>
      </c>
      <c r="J521">
        <v>19.526599999999998</v>
      </c>
    </row>
    <row r="522" spans="1:10" x14ac:dyDescent="0.25">
      <c r="A522" t="s">
        <v>527</v>
      </c>
      <c r="B522" t="s">
        <v>1068</v>
      </c>
      <c r="C522" t="s">
        <v>1062</v>
      </c>
      <c r="D522">
        <v>-66.278400000000005</v>
      </c>
      <c r="E522">
        <v>-44.586599999999997</v>
      </c>
      <c r="F522">
        <f t="shared" si="8"/>
        <v>1</v>
      </c>
      <c r="G522">
        <v>-147.52500000000001</v>
      </c>
      <c r="H522">
        <v>7.81325</v>
      </c>
      <c r="I522">
        <v>1903.14</v>
      </c>
      <c r="J522">
        <v>-192.11160000000001</v>
      </c>
    </row>
    <row r="523" spans="1:10" x14ac:dyDescent="0.25">
      <c r="A523" t="s">
        <v>528</v>
      </c>
      <c r="B523" t="s">
        <v>1068</v>
      </c>
      <c r="C523" t="s">
        <v>1062</v>
      </c>
      <c r="D523">
        <v>-70.245800000000003</v>
      </c>
      <c r="E523">
        <v>-61.439799999999998</v>
      </c>
      <c r="F523">
        <f t="shared" si="8"/>
        <v>1</v>
      </c>
      <c r="G523">
        <v>-20.767199999999999</v>
      </c>
      <c r="H523">
        <v>-4.6526100000000001</v>
      </c>
      <c r="I523">
        <v>2233.96</v>
      </c>
      <c r="J523">
        <v>-82.206999999999994</v>
      </c>
    </row>
    <row r="524" spans="1:10" x14ac:dyDescent="0.25">
      <c r="A524" t="s">
        <v>529</v>
      </c>
      <c r="B524" t="s">
        <v>1068</v>
      </c>
      <c r="C524" t="s">
        <v>1062</v>
      </c>
      <c r="D524">
        <v>-90.267200000000003</v>
      </c>
      <c r="E524">
        <v>-55.835500000000003</v>
      </c>
      <c r="F524">
        <f t="shared" si="8"/>
        <v>1</v>
      </c>
      <c r="G524">
        <v>-127.67400000000001</v>
      </c>
      <c r="H524">
        <v>-8.8969400000000007</v>
      </c>
      <c r="I524">
        <v>1720.53</v>
      </c>
      <c r="J524">
        <v>-183.5095</v>
      </c>
    </row>
    <row r="525" spans="1:10" x14ac:dyDescent="0.25">
      <c r="A525" t="s">
        <v>530</v>
      </c>
      <c r="B525" t="s">
        <v>1068</v>
      </c>
      <c r="C525" t="s">
        <v>1062</v>
      </c>
      <c r="D525">
        <v>-84.61</v>
      </c>
      <c r="E525">
        <v>-60.732900000000001</v>
      </c>
      <c r="F525">
        <f t="shared" si="8"/>
        <v>1</v>
      </c>
      <c r="G525">
        <v>-70.391199999999998</v>
      </c>
      <c r="H525">
        <v>-9.7988599999999995</v>
      </c>
      <c r="I525">
        <v>2550.83</v>
      </c>
      <c r="J525">
        <v>-131.1241</v>
      </c>
    </row>
    <row r="526" spans="1:10" x14ac:dyDescent="0.25">
      <c r="A526" t="s">
        <v>531</v>
      </c>
      <c r="B526" t="s">
        <v>1068</v>
      </c>
      <c r="C526" t="s">
        <v>1062</v>
      </c>
      <c r="D526">
        <v>-60.508400000000002</v>
      </c>
      <c r="E526">
        <v>-44.416499999999999</v>
      </c>
      <c r="F526">
        <f t="shared" si="8"/>
        <v>1</v>
      </c>
      <c r="G526">
        <v>-56.5672</v>
      </c>
      <c r="H526">
        <v>-4.7784700000000004</v>
      </c>
      <c r="I526">
        <v>1576.2</v>
      </c>
      <c r="J526">
        <v>-100.9837</v>
      </c>
    </row>
    <row r="527" spans="1:10" x14ac:dyDescent="0.25">
      <c r="A527" t="s">
        <v>532</v>
      </c>
      <c r="B527" t="s">
        <v>1068</v>
      </c>
      <c r="C527" t="s">
        <v>1062</v>
      </c>
      <c r="D527">
        <v>-42.338200000000001</v>
      </c>
      <c r="E527">
        <v>-17.647400000000001</v>
      </c>
      <c r="F527">
        <f t="shared" si="8"/>
        <v>0</v>
      </c>
      <c r="G527">
        <v>-65.205100000000002</v>
      </c>
      <c r="H527">
        <v>-11.649800000000001</v>
      </c>
      <c r="I527">
        <v>1561.04</v>
      </c>
      <c r="J527">
        <v>-82.852500000000006</v>
      </c>
    </row>
    <row r="528" spans="1:10" x14ac:dyDescent="0.25">
      <c r="A528" t="s">
        <v>533</v>
      </c>
      <c r="B528" t="s">
        <v>1068</v>
      </c>
      <c r="C528" t="s">
        <v>1062</v>
      </c>
      <c r="D528">
        <v>-74.875900000000001</v>
      </c>
      <c r="E528">
        <v>-49.845399999999998</v>
      </c>
      <c r="F528">
        <f t="shared" si="8"/>
        <v>1</v>
      </c>
      <c r="G528">
        <v>-77.239999999999995</v>
      </c>
      <c r="H528">
        <v>-9.5824800000000003</v>
      </c>
      <c r="I528">
        <v>2381.1799999999998</v>
      </c>
      <c r="J528">
        <v>-127.08540000000001</v>
      </c>
    </row>
    <row r="529" spans="1:10" x14ac:dyDescent="0.25">
      <c r="A529" t="s">
        <v>534</v>
      </c>
      <c r="B529" t="s">
        <v>1068</v>
      </c>
      <c r="C529" t="s">
        <v>1062</v>
      </c>
      <c r="D529">
        <v>-78.984999999999999</v>
      </c>
      <c r="E529">
        <v>-44.304000000000002</v>
      </c>
      <c r="F529">
        <f t="shared" si="8"/>
        <v>1</v>
      </c>
      <c r="G529">
        <v>21.3337</v>
      </c>
      <c r="H529">
        <v>-38.947699999999998</v>
      </c>
      <c r="I529">
        <v>2017.72</v>
      </c>
      <c r="J529">
        <v>-22.970300000000002</v>
      </c>
    </row>
    <row r="530" spans="1:10" x14ac:dyDescent="0.25">
      <c r="A530" t="s">
        <v>535</v>
      </c>
      <c r="B530" t="s">
        <v>1068</v>
      </c>
      <c r="C530" t="s">
        <v>1062</v>
      </c>
      <c r="D530">
        <v>-75.805099999999996</v>
      </c>
      <c r="E530">
        <v>-52.969799999999999</v>
      </c>
      <c r="F530">
        <f t="shared" si="8"/>
        <v>1</v>
      </c>
      <c r="G530">
        <v>-147.58600000000001</v>
      </c>
      <c r="H530">
        <v>6.6818499999999998</v>
      </c>
      <c r="I530">
        <v>2144.69</v>
      </c>
      <c r="J530">
        <v>-200.5558</v>
      </c>
    </row>
    <row r="531" spans="1:10" x14ac:dyDescent="0.25">
      <c r="A531" t="s">
        <v>536</v>
      </c>
      <c r="B531" t="s">
        <v>1068</v>
      </c>
      <c r="C531" t="s">
        <v>1062</v>
      </c>
      <c r="D531">
        <v>-6.4340999999999999</v>
      </c>
      <c r="E531">
        <v>-9.5683000000000007</v>
      </c>
      <c r="F531">
        <f t="shared" si="8"/>
        <v>0</v>
      </c>
      <c r="G531">
        <v>-57.128599999999999</v>
      </c>
      <c r="H531">
        <v>14.559900000000001</v>
      </c>
      <c r="I531">
        <v>1137.24</v>
      </c>
      <c r="J531">
        <v>-66.696899999999999</v>
      </c>
    </row>
    <row r="532" spans="1:10" x14ac:dyDescent="0.25">
      <c r="A532" t="s">
        <v>537</v>
      </c>
      <c r="B532" t="s">
        <v>1068</v>
      </c>
      <c r="C532" t="s">
        <v>1062</v>
      </c>
      <c r="D532">
        <v>-97.197900000000004</v>
      </c>
      <c r="E532">
        <v>-82.583500000000001</v>
      </c>
      <c r="F532">
        <f t="shared" si="8"/>
        <v>1</v>
      </c>
      <c r="G532">
        <v>-84.971400000000003</v>
      </c>
      <c r="H532">
        <v>2.3799100000000002</v>
      </c>
      <c r="I532">
        <v>3027.81</v>
      </c>
      <c r="J532">
        <v>-167.5549</v>
      </c>
    </row>
    <row r="533" spans="1:10" x14ac:dyDescent="0.25">
      <c r="A533" t="s">
        <v>538</v>
      </c>
      <c r="B533" t="s">
        <v>1068</v>
      </c>
      <c r="C533" t="s">
        <v>1062</v>
      </c>
      <c r="D533">
        <v>-42.237499999999997</v>
      </c>
      <c r="E533">
        <v>-26.898199999999999</v>
      </c>
      <c r="F533">
        <f t="shared" si="8"/>
        <v>0</v>
      </c>
      <c r="G533">
        <v>-108.402</v>
      </c>
      <c r="H533">
        <v>6.3411299999999997</v>
      </c>
      <c r="I533">
        <v>1587.22</v>
      </c>
      <c r="J533">
        <v>-135.30019999999999</v>
      </c>
    </row>
    <row r="534" spans="1:10" x14ac:dyDescent="0.25">
      <c r="A534" t="s">
        <v>539</v>
      </c>
      <c r="B534" t="s">
        <v>1068</v>
      </c>
      <c r="C534" t="s">
        <v>1062</v>
      </c>
      <c r="D534">
        <v>-76.112700000000004</v>
      </c>
      <c r="E534">
        <v>-37.245800000000003</v>
      </c>
      <c r="F534">
        <f t="shared" si="8"/>
        <v>1</v>
      </c>
      <c r="G534">
        <v>-215.041</v>
      </c>
      <c r="H534">
        <v>4.1413200000000003</v>
      </c>
      <c r="I534">
        <v>2270.66</v>
      </c>
      <c r="J534">
        <v>-252.2868</v>
      </c>
    </row>
    <row r="535" spans="1:10" x14ac:dyDescent="0.25">
      <c r="A535" t="s">
        <v>540</v>
      </c>
      <c r="B535" t="s">
        <v>1068</v>
      </c>
      <c r="C535" t="s">
        <v>1062</v>
      </c>
      <c r="D535">
        <v>-106.13500000000001</v>
      </c>
      <c r="E535">
        <v>-70.295900000000003</v>
      </c>
      <c r="F535">
        <f t="shared" si="8"/>
        <v>1</v>
      </c>
      <c r="G535">
        <v>-197.34399999999999</v>
      </c>
      <c r="H535">
        <v>3.6297299999999999</v>
      </c>
      <c r="I535">
        <v>2682.79</v>
      </c>
      <c r="J535">
        <v>-267.63990000000001</v>
      </c>
    </row>
    <row r="536" spans="1:10" x14ac:dyDescent="0.25">
      <c r="A536" t="s">
        <v>541</v>
      </c>
      <c r="B536" t="s">
        <v>1068</v>
      </c>
      <c r="C536" t="s">
        <v>1062</v>
      </c>
      <c r="D536">
        <v>-220.67619999999999</v>
      </c>
      <c r="E536">
        <v>-131.87700000000001</v>
      </c>
      <c r="F536">
        <f t="shared" si="8"/>
        <v>1</v>
      </c>
      <c r="G536">
        <v>-143.839</v>
      </c>
      <c r="H536">
        <v>-60.031399999999998</v>
      </c>
      <c r="I536">
        <v>3555.45</v>
      </c>
      <c r="J536">
        <v>-275.71600000000001</v>
      </c>
    </row>
    <row r="537" spans="1:10" x14ac:dyDescent="0.25">
      <c r="A537" t="s">
        <v>542</v>
      </c>
      <c r="B537" t="s">
        <v>1068</v>
      </c>
      <c r="C537" t="s">
        <v>1062</v>
      </c>
      <c r="D537">
        <v>-43.921599999999998</v>
      </c>
      <c r="E537">
        <v>-32.870199999999997</v>
      </c>
      <c r="F537">
        <f t="shared" si="8"/>
        <v>1</v>
      </c>
      <c r="G537">
        <v>-67.009600000000006</v>
      </c>
      <c r="H537">
        <v>2.3505699999999998</v>
      </c>
      <c r="I537">
        <v>2224.13</v>
      </c>
      <c r="J537">
        <v>-99.879800000000003</v>
      </c>
    </row>
    <row r="538" spans="1:10" x14ac:dyDescent="0.25">
      <c r="A538" t="s">
        <v>543</v>
      </c>
      <c r="B538" t="s">
        <v>1068</v>
      </c>
      <c r="C538" t="s">
        <v>1062</v>
      </c>
      <c r="D538">
        <v>-70.153400000000005</v>
      </c>
      <c r="E538">
        <v>-46.214599999999997</v>
      </c>
      <c r="F538">
        <f t="shared" si="8"/>
        <v>1</v>
      </c>
      <c r="G538">
        <v>-81.474999999999994</v>
      </c>
      <c r="H538">
        <v>-7.6437999999999997</v>
      </c>
      <c r="I538">
        <v>1569.31</v>
      </c>
      <c r="J538">
        <v>-127.6896</v>
      </c>
    </row>
    <row r="539" spans="1:10" x14ac:dyDescent="0.25">
      <c r="A539" t="s">
        <v>544</v>
      </c>
      <c r="B539" t="s">
        <v>1068</v>
      </c>
      <c r="C539" t="s">
        <v>1062</v>
      </c>
      <c r="D539">
        <v>-78.568399999999997</v>
      </c>
      <c r="E539">
        <v>-62.741900000000001</v>
      </c>
      <c r="F539">
        <f t="shared" si="8"/>
        <v>1</v>
      </c>
      <c r="G539">
        <v>-21.280999999999999</v>
      </c>
      <c r="H539">
        <v>-11.5703</v>
      </c>
      <c r="I539">
        <v>2394</v>
      </c>
      <c r="J539">
        <v>-84.022900000000007</v>
      </c>
    </row>
    <row r="540" spans="1:10" x14ac:dyDescent="0.25">
      <c r="A540" t="s">
        <v>545</v>
      </c>
      <c r="B540" t="s">
        <v>1068</v>
      </c>
      <c r="C540" t="s">
        <v>1062</v>
      </c>
      <c r="D540">
        <v>-81.203599999999994</v>
      </c>
      <c r="E540">
        <v>-37.806600000000003</v>
      </c>
      <c r="F540">
        <f t="shared" si="8"/>
        <v>1</v>
      </c>
      <c r="G540">
        <v>-91.063400000000001</v>
      </c>
      <c r="H540">
        <v>-25.1843</v>
      </c>
      <c r="I540">
        <v>2321.4899999999998</v>
      </c>
      <c r="J540">
        <v>-128.87</v>
      </c>
    </row>
    <row r="541" spans="1:10" x14ac:dyDescent="0.25">
      <c r="A541" t="s">
        <v>546</v>
      </c>
      <c r="B541" t="s">
        <v>1068</v>
      </c>
      <c r="C541" t="s">
        <v>1062</v>
      </c>
      <c r="D541">
        <v>-50.364800000000002</v>
      </c>
      <c r="E541">
        <v>-23.776499999999999</v>
      </c>
      <c r="F541">
        <f t="shared" si="8"/>
        <v>0</v>
      </c>
      <c r="G541">
        <v>-151.577</v>
      </c>
      <c r="H541">
        <v>3.7270799999999999</v>
      </c>
      <c r="I541">
        <v>2176.63</v>
      </c>
      <c r="J541">
        <v>-175.3535</v>
      </c>
    </row>
    <row r="542" spans="1:10" x14ac:dyDescent="0.25">
      <c r="A542" t="s">
        <v>547</v>
      </c>
      <c r="B542" t="s">
        <v>1068</v>
      </c>
      <c r="C542" t="s">
        <v>1062</v>
      </c>
      <c r="D542">
        <v>-51.388800000000003</v>
      </c>
      <c r="E542">
        <v>-31.072199999999999</v>
      </c>
      <c r="F542">
        <f t="shared" si="8"/>
        <v>1</v>
      </c>
      <c r="G542">
        <v>-135.37799999999999</v>
      </c>
      <c r="H542">
        <v>6.7589600000000001</v>
      </c>
      <c r="I542">
        <v>2575.04</v>
      </c>
      <c r="J542">
        <v>-166.4502</v>
      </c>
    </row>
    <row r="543" spans="1:10" x14ac:dyDescent="0.25">
      <c r="A543" t="s">
        <v>548</v>
      </c>
      <c r="B543" t="s">
        <v>1068</v>
      </c>
      <c r="C543" t="s">
        <v>1062</v>
      </c>
      <c r="D543">
        <v>-98.650999999999996</v>
      </c>
      <c r="E543">
        <v>-74.689899999999994</v>
      </c>
      <c r="F543">
        <f t="shared" si="8"/>
        <v>1</v>
      </c>
      <c r="G543">
        <v>-114.735</v>
      </c>
      <c r="H543">
        <v>-1.0141</v>
      </c>
      <c r="I543">
        <v>2455.33</v>
      </c>
      <c r="J543">
        <v>-189.42490000000001</v>
      </c>
    </row>
    <row r="544" spans="1:10" x14ac:dyDescent="0.25">
      <c r="A544" t="s">
        <v>549</v>
      </c>
      <c r="B544" t="s">
        <v>1068</v>
      </c>
      <c r="C544" t="s">
        <v>1062</v>
      </c>
      <c r="D544">
        <v>-55.050600000000003</v>
      </c>
      <c r="E544">
        <v>-28.215800000000002</v>
      </c>
      <c r="F544">
        <f t="shared" si="8"/>
        <v>0</v>
      </c>
      <c r="G544">
        <v>-120.884</v>
      </c>
      <c r="H544">
        <v>-2.6579799999999998</v>
      </c>
      <c r="I544">
        <v>1530.46</v>
      </c>
      <c r="J544">
        <v>-149.09979999999999</v>
      </c>
    </row>
    <row r="545" spans="1:10" x14ac:dyDescent="0.25">
      <c r="A545" t="s">
        <v>550</v>
      </c>
      <c r="B545" t="s">
        <v>1068</v>
      </c>
      <c r="C545" t="s">
        <v>1062</v>
      </c>
      <c r="D545">
        <v>-80.345699999999994</v>
      </c>
      <c r="E545">
        <v>-42.228999999999999</v>
      </c>
      <c r="F545">
        <f t="shared" si="8"/>
        <v>1</v>
      </c>
      <c r="G545">
        <v>-74.130300000000005</v>
      </c>
      <c r="H545">
        <v>-23.290600000000001</v>
      </c>
      <c r="I545">
        <v>1986.52</v>
      </c>
      <c r="J545">
        <v>-116.3593</v>
      </c>
    </row>
    <row r="546" spans="1:10" x14ac:dyDescent="0.25">
      <c r="A546" t="s">
        <v>551</v>
      </c>
      <c r="B546" t="s">
        <v>1068</v>
      </c>
      <c r="C546" t="s">
        <v>1062</v>
      </c>
      <c r="D546">
        <v>18.6815</v>
      </c>
      <c r="E546">
        <v>20.5395</v>
      </c>
      <c r="F546">
        <f t="shared" si="8"/>
        <v>0</v>
      </c>
      <c r="G546">
        <v>-54.939399999999999</v>
      </c>
      <c r="H546">
        <v>9.1298499999999994</v>
      </c>
      <c r="I546">
        <v>1552.65</v>
      </c>
      <c r="J546">
        <v>-34.399900000000002</v>
      </c>
    </row>
    <row r="547" spans="1:10" x14ac:dyDescent="0.25">
      <c r="A547" t="s">
        <v>552</v>
      </c>
      <c r="B547" t="s">
        <v>1068</v>
      </c>
      <c r="C547" t="s">
        <v>1062</v>
      </c>
      <c r="D547">
        <v>-67.328599999999994</v>
      </c>
      <c r="E547">
        <v>-26.604800000000001</v>
      </c>
      <c r="F547">
        <f t="shared" si="8"/>
        <v>0</v>
      </c>
      <c r="G547">
        <v>-51.532800000000002</v>
      </c>
      <c r="H547">
        <v>-30.417200000000001</v>
      </c>
      <c r="I547">
        <v>923.59799999999996</v>
      </c>
      <c r="J547">
        <v>-78.137600000000006</v>
      </c>
    </row>
    <row r="548" spans="1:10" x14ac:dyDescent="0.25">
      <c r="A548" t="s">
        <v>553</v>
      </c>
      <c r="B548" t="s">
        <v>1068</v>
      </c>
      <c r="C548" t="s">
        <v>1062</v>
      </c>
      <c r="D548">
        <v>-91.420500000000004</v>
      </c>
      <c r="E548">
        <v>-78.767099999999999</v>
      </c>
      <c r="F548">
        <f t="shared" si="8"/>
        <v>1</v>
      </c>
      <c r="G548">
        <v>-168.816</v>
      </c>
      <c r="H548">
        <v>21.1098</v>
      </c>
      <c r="I548">
        <v>2873.25</v>
      </c>
      <c r="J548">
        <v>-247.5831</v>
      </c>
    </row>
    <row r="549" spans="1:10" x14ac:dyDescent="0.25">
      <c r="A549" t="s">
        <v>554</v>
      </c>
      <c r="B549" t="s">
        <v>1068</v>
      </c>
      <c r="C549" t="s">
        <v>1062</v>
      </c>
      <c r="D549">
        <v>-47.992600000000003</v>
      </c>
      <c r="E549">
        <v>-49.734099999999998</v>
      </c>
      <c r="F549">
        <f t="shared" si="8"/>
        <v>1</v>
      </c>
      <c r="G549">
        <v>-39.444800000000001</v>
      </c>
      <c r="H549">
        <v>9.6304999999999996</v>
      </c>
      <c r="I549">
        <v>3365.27</v>
      </c>
      <c r="J549">
        <v>-89.178899999999999</v>
      </c>
    </row>
    <row r="550" spans="1:10" x14ac:dyDescent="0.25">
      <c r="A550" t="s">
        <v>555</v>
      </c>
      <c r="B550" t="s">
        <v>1068</v>
      </c>
      <c r="C550" t="s">
        <v>1062</v>
      </c>
      <c r="D550">
        <v>-49.421599999999998</v>
      </c>
      <c r="E550">
        <v>-35.448700000000002</v>
      </c>
      <c r="F550">
        <f t="shared" si="8"/>
        <v>1</v>
      </c>
      <c r="G550">
        <v>-89.644099999999995</v>
      </c>
      <c r="H550">
        <v>3.9558900000000001</v>
      </c>
      <c r="I550">
        <v>2033.52</v>
      </c>
      <c r="J550">
        <v>-125.0928</v>
      </c>
    </row>
    <row r="551" spans="1:10" x14ac:dyDescent="0.25">
      <c r="A551" t="s">
        <v>556</v>
      </c>
      <c r="B551" t="s">
        <v>1068</v>
      </c>
      <c r="C551" t="s">
        <v>1062</v>
      </c>
      <c r="D551">
        <v>-54.777799999999999</v>
      </c>
      <c r="E551">
        <v>-34.258299999999998</v>
      </c>
      <c r="F551">
        <f t="shared" si="8"/>
        <v>1</v>
      </c>
      <c r="G551">
        <v>-31.650700000000001</v>
      </c>
      <c r="H551">
        <v>-14.189399999999999</v>
      </c>
      <c r="I551">
        <v>1353.64</v>
      </c>
      <c r="J551">
        <v>-65.909000000000006</v>
      </c>
    </row>
    <row r="552" spans="1:10" x14ac:dyDescent="0.25">
      <c r="A552" t="s">
        <v>557</v>
      </c>
      <c r="B552" t="s">
        <v>1068</v>
      </c>
      <c r="C552" t="s">
        <v>1063</v>
      </c>
      <c r="D552">
        <v>-70.9238</v>
      </c>
      <c r="E552">
        <v>-36.330800000000004</v>
      </c>
      <c r="F552">
        <f t="shared" si="8"/>
        <v>1</v>
      </c>
      <c r="G552">
        <v>-152.99100000000001</v>
      </c>
      <c r="H552">
        <v>-3.9947699999999999</v>
      </c>
      <c r="I552">
        <v>1906.9</v>
      </c>
      <c r="J552">
        <v>-189.3218</v>
      </c>
    </row>
    <row r="553" spans="1:10" x14ac:dyDescent="0.25">
      <c r="A553" t="s">
        <v>558</v>
      </c>
      <c r="B553" t="s">
        <v>1068</v>
      </c>
      <c r="C553" t="s">
        <v>1063</v>
      </c>
      <c r="D553">
        <v>-100.5856</v>
      </c>
      <c r="E553">
        <v>-56.8125</v>
      </c>
      <c r="F553">
        <f t="shared" si="8"/>
        <v>1</v>
      </c>
      <c r="G553">
        <v>-114.193</v>
      </c>
      <c r="H553">
        <v>-20.9345</v>
      </c>
      <c r="I553">
        <v>1899.2</v>
      </c>
      <c r="J553">
        <v>-171.00550000000001</v>
      </c>
    </row>
    <row r="554" spans="1:10" x14ac:dyDescent="0.25">
      <c r="A554" t="s">
        <v>559</v>
      </c>
      <c r="B554" t="s">
        <v>1068</v>
      </c>
      <c r="C554" t="s">
        <v>1063</v>
      </c>
      <c r="D554">
        <v>-84.284800000000004</v>
      </c>
      <c r="E554">
        <v>-50.415900000000001</v>
      </c>
      <c r="F554">
        <f t="shared" si="8"/>
        <v>1</v>
      </c>
      <c r="G554">
        <v>-34.180500000000002</v>
      </c>
      <c r="H554">
        <v>-27.032800000000002</v>
      </c>
      <c r="I554">
        <v>1932.42</v>
      </c>
      <c r="J554">
        <v>-84.596400000000003</v>
      </c>
    </row>
    <row r="555" spans="1:10" x14ac:dyDescent="0.25">
      <c r="A555" t="s">
        <v>560</v>
      </c>
      <c r="B555" t="s">
        <v>1068</v>
      </c>
      <c r="C555" t="s">
        <v>1063</v>
      </c>
      <c r="D555">
        <v>-63.501399999999997</v>
      </c>
      <c r="E555">
        <v>-35.622500000000002</v>
      </c>
      <c r="F555">
        <f t="shared" si="8"/>
        <v>1</v>
      </c>
      <c r="G555">
        <v>-28.213799999999999</v>
      </c>
      <c r="H555">
        <v>-22.2361</v>
      </c>
      <c r="I555">
        <v>1871.38</v>
      </c>
      <c r="J555">
        <v>-63.836300000000001</v>
      </c>
    </row>
    <row r="556" spans="1:10" x14ac:dyDescent="0.25">
      <c r="A556" t="s">
        <v>561</v>
      </c>
      <c r="B556" t="s">
        <v>1068</v>
      </c>
      <c r="C556" t="s">
        <v>1063</v>
      </c>
      <c r="D556">
        <v>-42.671999999999997</v>
      </c>
      <c r="E556">
        <v>-22.325099999999999</v>
      </c>
      <c r="F556">
        <f t="shared" si="8"/>
        <v>0</v>
      </c>
      <c r="G556">
        <v>-101.58799999999999</v>
      </c>
      <c r="H556">
        <v>-2.9275240000000001E-2</v>
      </c>
      <c r="I556">
        <v>1491.39</v>
      </c>
      <c r="J556">
        <v>-123.9131</v>
      </c>
    </row>
    <row r="557" spans="1:10" x14ac:dyDescent="0.25">
      <c r="A557" t="s">
        <v>562</v>
      </c>
      <c r="B557" t="s">
        <v>1068</v>
      </c>
      <c r="C557" t="s">
        <v>1063</v>
      </c>
      <c r="D557">
        <v>-87.510900000000007</v>
      </c>
      <c r="E557">
        <v>-66.628200000000007</v>
      </c>
      <c r="F557">
        <f t="shared" si="8"/>
        <v>1</v>
      </c>
      <c r="G557">
        <v>-30.593900000000001</v>
      </c>
      <c r="H557">
        <v>-14.7639</v>
      </c>
      <c r="I557">
        <v>2271.65</v>
      </c>
      <c r="J557">
        <v>-97.222099999999998</v>
      </c>
    </row>
    <row r="558" spans="1:10" x14ac:dyDescent="0.25">
      <c r="A558" t="s">
        <v>563</v>
      </c>
      <c r="B558" t="s">
        <v>1068</v>
      </c>
      <c r="C558" t="s">
        <v>1063</v>
      </c>
      <c r="D558">
        <v>-72.627300000000005</v>
      </c>
      <c r="E558">
        <v>-29.8355</v>
      </c>
      <c r="F558">
        <f t="shared" si="8"/>
        <v>0</v>
      </c>
      <c r="G558">
        <v>-206.661</v>
      </c>
      <c r="H558">
        <v>-1.4595899999999999</v>
      </c>
      <c r="I558">
        <v>1156.48</v>
      </c>
      <c r="J558">
        <v>-236.4965</v>
      </c>
    </row>
    <row r="559" spans="1:10" x14ac:dyDescent="0.25">
      <c r="A559" t="s">
        <v>564</v>
      </c>
      <c r="B559" t="s">
        <v>1068</v>
      </c>
      <c r="C559" t="s">
        <v>1063</v>
      </c>
      <c r="D559">
        <v>-9.8763000000000005</v>
      </c>
      <c r="E559">
        <v>-6.5341699999999996</v>
      </c>
      <c r="F559">
        <f t="shared" si="8"/>
        <v>0</v>
      </c>
      <c r="G559">
        <v>-81.431700000000006</v>
      </c>
      <c r="H559">
        <v>12.9442</v>
      </c>
      <c r="I559">
        <v>1457.27</v>
      </c>
      <c r="J559">
        <v>-87.965869999999995</v>
      </c>
    </row>
    <row r="560" spans="1:10" x14ac:dyDescent="0.25">
      <c r="A560" t="s">
        <v>565</v>
      </c>
      <c r="B560" t="s">
        <v>1068</v>
      </c>
      <c r="C560" t="s">
        <v>1063</v>
      </c>
      <c r="D560">
        <v>-80.686099999999996</v>
      </c>
      <c r="E560">
        <v>-36.224400000000003</v>
      </c>
      <c r="F560">
        <f t="shared" si="8"/>
        <v>1</v>
      </c>
      <c r="G560">
        <v>-188.35599999999999</v>
      </c>
      <c r="H560">
        <v>-6.7905300000000004</v>
      </c>
      <c r="I560">
        <v>2605.75</v>
      </c>
      <c r="J560">
        <v>-224.5804</v>
      </c>
    </row>
    <row r="561" spans="1:10" x14ac:dyDescent="0.25">
      <c r="A561" t="s">
        <v>566</v>
      </c>
      <c r="B561" t="s">
        <v>1068</v>
      </c>
      <c r="C561" t="s">
        <v>1063</v>
      </c>
      <c r="D561">
        <v>-78.933899999999994</v>
      </c>
      <c r="E561">
        <v>-63.877400000000002</v>
      </c>
      <c r="F561">
        <f t="shared" si="8"/>
        <v>1</v>
      </c>
      <c r="G561">
        <v>-39.887300000000003</v>
      </c>
      <c r="H561">
        <v>-7.0790600000000001</v>
      </c>
      <c r="I561">
        <v>1900.22</v>
      </c>
      <c r="J561">
        <v>-103.7647</v>
      </c>
    </row>
    <row r="562" spans="1:10" x14ac:dyDescent="0.25">
      <c r="A562" t="s">
        <v>567</v>
      </c>
      <c r="B562" t="s">
        <v>1068</v>
      </c>
      <c r="C562" t="s">
        <v>1063</v>
      </c>
      <c r="D562">
        <v>-127.1003</v>
      </c>
      <c r="E562">
        <v>-78.006500000000003</v>
      </c>
      <c r="F562">
        <f t="shared" si="8"/>
        <v>1</v>
      </c>
      <c r="G562">
        <v>-266.89100000000002</v>
      </c>
      <c r="H562">
        <v>4.2844499999999996</v>
      </c>
      <c r="I562">
        <v>2959.48</v>
      </c>
      <c r="J562">
        <v>-344.89749999999998</v>
      </c>
    </row>
    <row r="563" spans="1:10" x14ac:dyDescent="0.25">
      <c r="A563" t="s">
        <v>568</v>
      </c>
      <c r="B563" t="s">
        <v>1068</v>
      </c>
      <c r="C563" t="s">
        <v>1063</v>
      </c>
      <c r="D563">
        <v>-115.6474</v>
      </c>
      <c r="E563">
        <v>-66.900899999999993</v>
      </c>
      <c r="F563">
        <f t="shared" si="8"/>
        <v>1</v>
      </c>
      <c r="G563">
        <v>-57.1098</v>
      </c>
      <c r="H563">
        <v>-37.3245</v>
      </c>
      <c r="I563">
        <v>3020.81</v>
      </c>
      <c r="J563">
        <v>-124.0107</v>
      </c>
    </row>
    <row r="564" spans="1:10" x14ac:dyDescent="0.25">
      <c r="A564" t="s">
        <v>569</v>
      </c>
      <c r="B564" t="s">
        <v>1068</v>
      </c>
      <c r="C564" t="s">
        <v>1063</v>
      </c>
      <c r="D564">
        <v>-82.005700000000004</v>
      </c>
      <c r="E564">
        <v>-49.218800000000002</v>
      </c>
      <c r="F564">
        <f t="shared" si="8"/>
        <v>1</v>
      </c>
      <c r="G564">
        <v>-106.494</v>
      </c>
      <c r="H564">
        <v>-11.488099999999999</v>
      </c>
      <c r="I564">
        <v>2317.62</v>
      </c>
      <c r="J564">
        <v>-155.71279999999999</v>
      </c>
    </row>
    <row r="565" spans="1:10" x14ac:dyDescent="0.25">
      <c r="A565" t="s">
        <v>570</v>
      </c>
      <c r="B565" t="s">
        <v>1068</v>
      </c>
      <c r="C565" t="s">
        <v>1063</v>
      </c>
      <c r="D565">
        <v>-87.068700000000007</v>
      </c>
      <c r="E565">
        <v>-56.190899999999999</v>
      </c>
      <c r="F565">
        <f t="shared" si="8"/>
        <v>1</v>
      </c>
      <c r="G565">
        <v>-63.331600000000002</v>
      </c>
      <c r="H565">
        <v>-18.211500000000001</v>
      </c>
      <c r="I565">
        <v>1840.75</v>
      </c>
      <c r="J565">
        <v>-119.52249999999999</v>
      </c>
    </row>
    <row r="566" spans="1:10" x14ac:dyDescent="0.25">
      <c r="A566" t="s">
        <v>571</v>
      </c>
      <c r="B566" t="s">
        <v>1068</v>
      </c>
      <c r="C566" t="s">
        <v>1063</v>
      </c>
      <c r="D566">
        <v>-77.828199999999995</v>
      </c>
      <c r="E566">
        <v>-18.843299999999999</v>
      </c>
      <c r="F566">
        <f t="shared" si="8"/>
        <v>0</v>
      </c>
      <c r="G566">
        <v>-160.97900000000001</v>
      </c>
      <c r="H566">
        <v>-26.789100000000001</v>
      </c>
      <c r="I566">
        <v>1792.41</v>
      </c>
      <c r="J566">
        <v>-179.82230000000001</v>
      </c>
    </row>
    <row r="567" spans="1:10" x14ac:dyDescent="0.25">
      <c r="A567" t="s">
        <v>572</v>
      </c>
      <c r="B567" t="s">
        <v>1068</v>
      </c>
      <c r="C567" t="s">
        <v>1063</v>
      </c>
      <c r="D567">
        <v>-65.981999999999999</v>
      </c>
      <c r="E567">
        <v>-42.439900000000002</v>
      </c>
      <c r="F567">
        <f t="shared" si="8"/>
        <v>1</v>
      </c>
      <c r="G567">
        <v>-34.4955</v>
      </c>
      <c r="H567">
        <v>-16.643000000000001</v>
      </c>
      <c r="I567">
        <v>1854.69</v>
      </c>
      <c r="J567">
        <v>-76.935400000000001</v>
      </c>
    </row>
    <row r="568" spans="1:10" x14ac:dyDescent="0.25">
      <c r="A568" t="s">
        <v>573</v>
      </c>
      <c r="B568" t="s">
        <v>1068</v>
      </c>
      <c r="C568" t="s">
        <v>1063</v>
      </c>
      <c r="D568">
        <v>-57.951500000000003</v>
      </c>
      <c r="E568">
        <v>-38.054499999999997</v>
      </c>
      <c r="F568">
        <f t="shared" si="8"/>
        <v>1</v>
      </c>
      <c r="G568">
        <v>-81.145700000000005</v>
      </c>
      <c r="H568">
        <v>-3.6678600000000001</v>
      </c>
      <c r="I568">
        <v>1927.24</v>
      </c>
      <c r="J568">
        <v>-119.2002</v>
      </c>
    </row>
    <row r="569" spans="1:10" x14ac:dyDescent="0.25">
      <c r="A569" t="s">
        <v>574</v>
      </c>
      <c r="B569" t="s">
        <v>1068</v>
      </c>
      <c r="C569" t="s">
        <v>1063</v>
      </c>
      <c r="D569">
        <v>-67.280299999999997</v>
      </c>
      <c r="E569">
        <v>-32.039099999999998</v>
      </c>
      <c r="F569">
        <f t="shared" si="8"/>
        <v>1</v>
      </c>
      <c r="G569">
        <v>-72.588499999999996</v>
      </c>
      <c r="H569">
        <v>-20.723500000000001</v>
      </c>
      <c r="I569">
        <v>1429.95</v>
      </c>
      <c r="J569">
        <v>-104.6276</v>
      </c>
    </row>
    <row r="570" spans="1:10" x14ac:dyDescent="0.25">
      <c r="A570" t="s">
        <v>575</v>
      </c>
      <c r="B570" t="s">
        <v>1068</v>
      </c>
      <c r="C570" t="s">
        <v>1063</v>
      </c>
      <c r="D570">
        <v>-99.915099999999995</v>
      </c>
      <c r="E570">
        <v>-80.630499999999998</v>
      </c>
      <c r="F570">
        <f t="shared" si="8"/>
        <v>1</v>
      </c>
      <c r="G570">
        <v>-82.269099999999995</v>
      </c>
      <c r="H570">
        <v>-2.8307600000000002</v>
      </c>
      <c r="I570">
        <v>2675.89</v>
      </c>
      <c r="J570">
        <v>-162.89959999999999</v>
      </c>
    </row>
    <row r="571" spans="1:10" x14ac:dyDescent="0.25">
      <c r="A571" t="s">
        <v>576</v>
      </c>
      <c r="B571" t="s">
        <v>1068</v>
      </c>
      <c r="C571" t="s">
        <v>1063</v>
      </c>
      <c r="D571">
        <v>-101.2687</v>
      </c>
      <c r="E571">
        <v>-74.894900000000007</v>
      </c>
      <c r="F571">
        <f t="shared" si="8"/>
        <v>1</v>
      </c>
      <c r="G571">
        <v>-40.013199999999998</v>
      </c>
      <c r="H571">
        <v>-18.371200000000002</v>
      </c>
      <c r="I571">
        <v>2301.54</v>
      </c>
      <c r="J571">
        <v>-114.9081</v>
      </c>
    </row>
    <row r="572" spans="1:10" x14ac:dyDescent="0.25">
      <c r="A572" t="s">
        <v>577</v>
      </c>
      <c r="B572" t="s">
        <v>1068</v>
      </c>
      <c r="C572" t="s">
        <v>1063</v>
      </c>
      <c r="D572">
        <v>-66.151600000000002</v>
      </c>
      <c r="E572">
        <v>-29.580500000000001</v>
      </c>
      <c r="F572">
        <f t="shared" si="8"/>
        <v>0</v>
      </c>
      <c r="G572">
        <v>-89.856899999999996</v>
      </c>
      <c r="H572">
        <v>-18.599699999999999</v>
      </c>
      <c r="I572">
        <v>1806.96</v>
      </c>
      <c r="J572">
        <v>-119.4374</v>
      </c>
    </row>
    <row r="573" spans="1:10" x14ac:dyDescent="0.25">
      <c r="A573" t="s">
        <v>578</v>
      </c>
      <c r="B573" t="s">
        <v>1068</v>
      </c>
      <c r="C573" t="s">
        <v>1063</v>
      </c>
      <c r="D573">
        <v>-93.320499999999996</v>
      </c>
      <c r="E573">
        <v>-41.919699999999999</v>
      </c>
      <c r="F573">
        <f t="shared" si="8"/>
        <v>1</v>
      </c>
      <c r="G573">
        <v>-99.4101</v>
      </c>
      <c r="H573">
        <v>-31.518799999999999</v>
      </c>
      <c r="I573">
        <v>1746.22</v>
      </c>
      <c r="J573">
        <v>-141.32980000000001</v>
      </c>
    </row>
    <row r="574" spans="1:10" x14ac:dyDescent="0.25">
      <c r="A574" t="s">
        <v>579</v>
      </c>
      <c r="B574" t="s">
        <v>1068</v>
      </c>
      <c r="C574" t="s">
        <v>1063</v>
      </c>
      <c r="D574">
        <v>-82.790400000000005</v>
      </c>
      <c r="E574">
        <v>-48.557899999999997</v>
      </c>
      <c r="F574">
        <f t="shared" si="8"/>
        <v>1</v>
      </c>
      <c r="G574">
        <v>-96.213999999999999</v>
      </c>
      <c r="H574">
        <v>-14.989699999999999</v>
      </c>
      <c r="I574">
        <v>2172.63</v>
      </c>
      <c r="J574">
        <v>-144.77189999999999</v>
      </c>
    </row>
    <row r="575" spans="1:10" x14ac:dyDescent="0.25">
      <c r="A575" t="s">
        <v>580</v>
      </c>
      <c r="B575" t="s">
        <v>1068</v>
      </c>
      <c r="C575" t="s">
        <v>1063</v>
      </c>
      <c r="D575">
        <v>-99.390699999999995</v>
      </c>
      <c r="E575">
        <v>-54.996099999999998</v>
      </c>
      <c r="F575">
        <f t="shared" si="8"/>
        <v>1</v>
      </c>
      <c r="G575">
        <v>-60.9206</v>
      </c>
      <c r="H575">
        <v>-32.210500000000003</v>
      </c>
      <c r="I575">
        <v>2058.04</v>
      </c>
      <c r="J575">
        <v>-115.91670000000001</v>
      </c>
    </row>
    <row r="576" spans="1:10" x14ac:dyDescent="0.25">
      <c r="A576" t="s">
        <v>581</v>
      </c>
      <c r="B576" t="s">
        <v>1068</v>
      </c>
      <c r="C576" t="s">
        <v>1063</v>
      </c>
      <c r="D576">
        <v>-61.8123</v>
      </c>
      <c r="E576">
        <v>-22.049700000000001</v>
      </c>
      <c r="F576">
        <f t="shared" si="8"/>
        <v>0</v>
      </c>
      <c r="G576">
        <v>-43.388199999999998</v>
      </c>
      <c r="H576">
        <v>-31.085000000000001</v>
      </c>
      <c r="I576">
        <v>2168.71</v>
      </c>
      <c r="J576">
        <v>-65.437899999999999</v>
      </c>
    </row>
    <row r="577" spans="1:10" x14ac:dyDescent="0.25">
      <c r="A577" t="s">
        <v>582</v>
      </c>
      <c r="B577" t="s">
        <v>1068</v>
      </c>
      <c r="C577" t="s">
        <v>1063</v>
      </c>
      <c r="D577">
        <v>-103.3403</v>
      </c>
      <c r="E577">
        <v>-65.909400000000005</v>
      </c>
      <c r="F577">
        <f t="shared" si="8"/>
        <v>1</v>
      </c>
      <c r="G577">
        <v>-48.478299999999997</v>
      </c>
      <c r="H577">
        <v>-27.735199999999999</v>
      </c>
      <c r="I577">
        <v>1930.9</v>
      </c>
      <c r="J577">
        <v>-114.3877</v>
      </c>
    </row>
    <row r="578" spans="1:10" x14ac:dyDescent="0.25">
      <c r="A578" t="s">
        <v>583</v>
      </c>
      <c r="B578" t="s">
        <v>1068</v>
      </c>
      <c r="C578" t="s">
        <v>1063</v>
      </c>
      <c r="D578">
        <v>-86.578599999999994</v>
      </c>
      <c r="E578">
        <v>-40.587200000000003</v>
      </c>
      <c r="F578">
        <f t="shared" si="8"/>
        <v>1</v>
      </c>
      <c r="G578">
        <v>-218.48699999999999</v>
      </c>
      <c r="H578">
        <v>-2.294</v>
      </c>
      <c r="I578">
        <v>3030.48</v>
      </c>
      <c r="J578">
        <v>-259.07420000000002</v>
      </c>
    </row>
    <row r="579" spans="1:10" x14ac:dyDescent="0.25">
      <c r="A579" t="s">
        <v>584</v>
      </c>
      <c r="B579" t="s">
        <v>1068</v>
      </c>
      <c r="C579" t="s">
        <v>1063</v>
      </c>
      <c r="D579">
        <v>-71.509299999999996</v>
      </c>
      <c r="E579">
        <v>-41.339300000000001</v>
      </c>
      <c r="F579">
        <f t="shared" ref="F579:F642" si="9">IF(E579&lt;-30,1,0)</f>
        <v>1</v>
      </c>
      <c r="G579">
        <v>2.8174600000000001</v>
      </c>
      <c r="H579">
        <v>-30.733499999999999</v>
      </c>
      <c r="I579">
        <v>1629.16</v>
      </c>
      <c r="J579">
        <v>-38.521839999999997</v>
      </c>
    </row>
    <row r="580" spans="1:10" x14ac:dyDescent="0.25">
      <c r="A580" t="s">
        <v>585</v>
      </c>
      <c r="B580" t="s">
        <v>1068</v>
      </c>
      <c r="C580" t="s">
        <v>1063</v>
      </c>
      <c r="D580">
        <v>-86.939499999999995</v>
      </c>
      <c r="E580">
        <v>-62.061100000000003</v>
      </c>
      <c r="F580">
        <f t="shared" si="9"/>
        <v>1</v>
      </c>
      <c r="G580">
        <v>3.5866099999999999</v>
      </c>
      <c r="H580">
        <v>-25.595700000000001</v>
      </c>
      <c r="I580">
        <v>2137.11</v>
      </c>
      <c r="J580">
        <v>-58.474490000000003</v>
      </c>
    </row>
    <row r="581" spans="1:10" x14ac:dyDescent="0.25">
      <c r="A581" t="s">
        <v>586</v>
      </c>
      <c r="B581" t="s">
        <v>1068</v>
      </c>
      <c r="C581" t="s">
        <v>1063</v>
      </c>
      <c r="D581">
        <v>-64.751800000000003</v>
      </c>
      <c r="E581">
        <v>-32.5398</v>
      </c>
      <c r="F581">
        <f t="shared" si="9"/>
        <v>1</v>
      </c>
      <c r="G581">
        <v>-65.640600000000006</v>
      </c>
      <c r="H581">
        <v>-19.0839</v>
      </c>
      <c r="I581">
        <v>1455.85</v>
      </c>
      <c r="J581">
        <v>-98.180400000000006</v>
      </c>
    </row>
    <row r="582" spans="1:10" x14ac:dyDescent="0.25">
      <c r="A582" t="s">
        <v>587</v>
      </c>
      <c r="B582" t="s">
        <v>1068</v>
      </c>
      <c r="C582" t="s">
        <v>1063</v>
      </c>
      <c r="D582">
        <v>-82.407499999999999</v>
      </c>
      <c r="E582">
        <v>-54.035299999999999</v>
      </c>
      <c r="F582">
        <f t="shared" si="9"/>
        <v>1</v>
      </c>
      <c r="G582">
        <v>-22.843800000000002</v>
      </c>
      <c r="H582">
        <v>-23.8034</v>
      </c>
      <c r="I582">
        <v>2146.84</v>
      </c>
      <c r="J582">
        <v>-76.879099999999994</v>
      </c>
    </row>
    <row r="583" spans="1:10" x14ac:dyDescent="0.25">
      <c r="A583" t="s">
        <v>588</v>
      </c>
      <c r="B583" t="s">
        <v>1068</v>
      </c>
      <c r="C583" t="s">
        <v>1063</v>
      </c>
      <c r="D583">
        <v>-93.4756</v>
      </c>
      <c r="E583">
        <v>-59.887999999999998</v>
      </c>
      <c r="F583">
        <f t="shared" si="9"/>
        <v>1</v>
      </c>
      <c r="G583">
        <v>-152.61000000000001</v>
      </c>
      <c r="H583">
        <v>-3.0656400000000001</v>
      </c>
      <c r="I583">
        <v>1881.2</v>
      </c>
      <c r="J583">
        <v>-212.49799999999999</v>
      </c>
    </row>
    <row r="584" spans="1:10" x14ac:dyDescent="0.25">
      <c r="A584" t="s">
        <v>589</v>
      </c>
      <c r="B584" t="s">
        <v>1068</v>
      </c>
      <c r="C584" t="s">
        <v>1063</v>
      </c>
      <c r="D584">
        <v>-85.490799999999993</v>
      </c>
      <c r="E584">
        <v>-39.826599999999999</v>
      </c>
      <c r="F584">
        <f t="shared" si="9"/>
        <v>1</v>
      </c>
      <c r="G584">
        <v>-70.034899999999993</v>
      </c>
      <c r="H584">
        <v>-31.6572</v>
      </c>
      <c r="I584">
        <v>2456.7600000000002</v>
      </c>
      <c r="J584">
        <v>-109.86150000000001</v>
      </c>
    </row>
    <row r="585" spans="1:10" x14ac:dyDescent="0.25">
      <c r="A585" t="s">
        <v>590</v>
      </c>
      <c r="B585" t="s">
        <v>1068</v>
      </c>
      <c r="C585" t="s">
        <v>1063</v>
      </c>
      <c r="D585">
        <v>-27.2941</v>
      </c>
      <c r="E585">
        <v>5.2568200000000003</v>
      </c>
      <c r="F585">
        <f t="shared" si="9"/>
        <v>0</v>
      </c>
      <c r="G585">
        <v>-32.362099999999998</v>
      </c>
      <c r="H585">
        <v>-26.078499999999998</v>
      </c>
      <c r="I585">
        <v>1740.98</v>
      </c>
      <c r="J585">
        <v>-27.10528</v>
      </c>
    </row>
    <row r="586" spans="1:10" x14ac:dyDescent="0.25">
      <c r="A586" t="s">
        <v>591</v>
      </c>
      <c r="B586" t="s">
        <v>1068</v>
      </c>
      <c r="C586" t="s">
        <v>1063</v>
      </c>
      <c r="D586">
        <v>-79.619600000000005</v>
      </c>
      <c r="E586">
        <v>-53.2395</v>
      </c>
      <c r="F586">
        <f t="shared" si="9"/>
        <v>1</v>
      </c>
      <c r="G586">
        <v>-40.539099999999998</v>
      </c>
      <c r="H586">
        <v>-18.272300000000001</v>
      </c>
      <c r="I586">
        <v>1853.7</v>
      </c>
      <c r="J586">
        <v>-93.778599999999997</v>
      </c>
    </row>
    <row r="587" spans="1:10" x14ac:dyDescent="0.25">
      <c r="A587" t="s">
        <v>592</v>
      </c>
      <c r="B587" t="s">
        <v>1068</v>
      </c>
      <c r="C587" t="s">
        <v>1063</v>
      </c>
      <c r="D587">
        <v>-103.4528</v>
      </c>
      <c r="E587">
        <v>-65.510300000000001</v>
      </c>
      <c r="F587">
        <f t="shared" si="9"/>
        <v>1</v>
      </c>
      <c r="G587">
        <v>-133.65199999999999</v>
      </c>
      <c r="H587">
        <v>-11.2121</v>
      </c>
      <c r="I587">
        <v>2400.62</v>
      </c>
      <c r="J587">
        <v>-199.16229999999999</v>
      </c>
    </row>
    <row r="588" spans="1:10" x14ac:dyDescent="0.25">
      <c r="A588" t="s">
        <v>593</v>
      </c>
      <c r="B588" t="s">
        <v>1068</v>
      </c>
      <c r="C588" t="s">
        <v>1063</v>
      </c>
      <c r="D588">
        <v>-145.57320000000001</v>
      </c>
      <c r="E588">
        <v>-76.6922</v>
      </c>
      <c r="F588">
        <f t="shared" si="9"/>
        <v>1</v>
      </c>
      <c r="G588">
        <v>-200.18</v>
      </c>
      <c r="H588">
        <v>-28.844999999999999</v>
      </c>
      <c r="I588">
        <v>2487.0300000000002</v>
      </c>
      <c r="J588">
        <v>-276.87220000000002</v>
      </c>
    </row>
    <row r="589" spans="1:10" x14ac:dyDescent="0.25">
      <c r="A589" t="s">
        <v>594</v>
      </c>
      <c r="B589" t="s">
        <v>1068</v>
      </c>
      <c r="C589" t="s">
        <v>1063</v>
      </c>
      <c r="D589">
        <v>-74.262699999999995</v>
      </c>
      <c r="E589">
        <v>-30.581900000000001</v>
      </c>
      <c r="F589">
        <f t="shared" si="9"/>
        <v>1</v>
      </c>
      <c r="G589">
        <v>-156.32499999999999</v>
      </c>
      <c r="H589">
        <v>-12.415800000000001</v>
      </c>
      <c r="I589">
        <v>1955.2</v>
      </c>
      <c r="J589">
        <v>-186.90690000000001</v>
      </c>
    </row>
    <row r="590" spans="1:10" x14ac:dyDescent="0.25">
      <c r="A590" t="s">
        <v>595</v>
      </c>
      <c r="B590" t="s">
        <v>1068</v>
      </c>
      <c r="C590" t="s">
        <v>1063</v>
      </c>
      <c r="D590">
        <v>-27.1234</v>
      </c>
      <c r="E590">
        <v>-21.814699999999998</v>
      </c>
      <c r="F590">
        <f t="shared" si="9"/>
        <v>0</v>
      </c>
      <c r="G590">
        <v>-8.6654699999999991</v>
      </c>
      <c r="H590">
        <v>-3.5756399999999999</v>
      </c>
      <c r="I590">
        <v>1379.06</v>
      </c>
      <c r="J590">
        <v>-30.480170000000001</v>
      </c>
    </row>
    <row r="591" spans="1:10" x14ac:dyDescent="0.25">
      <c r="A591" t="s">
        <v>596</v>
      </c>
      <c r="B591" t="s">
        <v>1068</v>
      </c>
      <c r="C591" t="s">
        <v>1063</v>
      </c>
      <c r="D591">
        <v>-93.3018</v>
      </c>
      <c r="E591">
        <v>-58.382399999999997</v>
      </c>
      <c r="F591">
        <f t="shared" si="9"/>
        <v>1</v>
      </c>
      <c r="G591">
        <v>-50.393700000000003</v>
      </c>
      <c r="H591">
        <v>-24.840699999999998</v>
      </c>
      <c r="I591">
        <v>2367.19</v>
      </c>
      <c r="J591">
        <v>-108.7761</v>
      </c>
    </row>
    <row r="592" spans="1:10" x14ac:dyDescent="0.25">
      <c r="A592" t="s">
        <v>597</v>
      </c>
      <c r="B592" t="s">
        <v>1068</v>
      </c>
      <c r="C592" t="s">
        <v>1063</v>
      </c>
      <c r="D592">
        <v>-108.49890000000001</v>
      </c>
      <c r="E592">
        <v>-53.693600000000004</v>
      </c>
      <c r="F592">
        <f t="shared" si="9"/>
        <v>1</v>
      </c>
      <c r="G592">
        <v>-82.976299999999995</v>
      </c>
      <c r="H592">
        <v>-38.21</v>
      </c>
      <c r="I592">
        <v>2009.78</v>
      </c>
      <c r="J592">
        <v>-136.66990000000001</v>
      </c>
    </row>
    <row r="593" spans="1:10" x14ac:dyDescent="0.25">
      <c r="A593" t="s">
        <v>598</v>
      </c>
      <c r="B593" t="s">
        <v>1068</v>
      </c>
      <c r="C593" t="s">
        <v>1063</v>
      </c>
      <c r="D593">
        <v>-7.6424000000000003</v>
      </c>
      <c r="E593">
        <v>13.2644</v>
      </c>
      <c r="F593">
        <f t="shared" si="9"/>
        <v>0</v>
      </c>
      <c r="G593">
        <v>-26.389299999999999</v>
      </c>
      <c r="H593">
        <v>-15.6289</v>
      </c>
      <c r="I593">
        <v>1492.16</v>
      </c>
      <c r="J593">
        <v>-13.1249</v>
      </c>
    </row>
    <row r="594" spans="1:10" x14ac:dyDescent="0.25">
      <c r="A594" t="s">
        <v>599</v>
      </c>
      <c r="B594" t="s">
        <v>1068</v>
      </c>
      <c r="C594" t="s">
        <v>1063</v>
      </c>
      <c r="D594">
        <v>-107.6815</v>
      </c>
      <c r="E594">
        <v>-63.08</v>
      </c>
      <c r="F594">
        <f t="shared" si="9"/>
        <v>1</v>
      </c>
      <c r="G594">
        <v>-85.645799999999994</v>
      </c>
      <c r="H594">
        <v>-27.472300000000001</v>
      </c>
      <c r="I594">
        <v>1939.38</v>
      </c>
      <c r="J594">
        <v>-148.72579999999999</v>
      </c>
    </row>
    <row r="595" spans="1:10" x14ac:dyDescent="0.25">
      <c r="A595" t="s">
        <v>600</v>
      </c>
      <c r="B595" t="s">
        <v>1068</v>
      </c>
      <c r="C595" t="s">
        <v>1063</v>
      </c>
      <c r="D595">
        <v>-33.917200000000001</v>
      </c>
      <c r="E595">
        <v>0.36720399999999997</v>
      </c>
      <c r="F595">
        <f t="shared" si="9"/>
        <v>0</v>
      </c>
      <c r="G595">
        <v>-116.959</v>
      </c>
      <c r="H595">
        <v>-10.8926</v>
      </c>
      <c r="I595">
        <v>1522.9</v>
      </c>
      <c r="J595">
        <v>-116.591796</v>
      </c>
    </row>
    <row r="596" spans="1:10" x14ac:dyDescent="0.25">
      <c r="A596" t="s">
        <v>601</v>
      </c>
      <c r="B596" t="s">
        <v>1068</v>
      </c>
      <c r="C596" t="s">
        <v>1063</v>
      </c>
      <c r="D596">
        <v>-106.5012</v>
      </c>
      <c r="E596">
        <v>-34.307899999999997</v>
      </c>
      <c r="F596">
        <f t="shared" si="9"/>
        <v>1</v>
      </c>
      <c r="G596">
        <v>-355.15699999999998</v>
      </c>
      <c r="H596">
        <v>-1.16191</v>
      </c>
      <c r="I596">
        <v>2531.88</v>
      </c>
      <c r="J596">
        <v>-389.4649</v>
      </c>
    </row>
    <row r="597" spans="1:10" x14ac:dyDescent="0.25">
      <c r="A597" t="s">
        <v>602</v>
      </c>
      <c r="B597" t="s">
        <v>1068</v>
      </c>
      <c r="C597" t="s">
        <v>1063</v>
      </c>
      <c r="D597">
        <v>-106.5966</v>
      </c>
      <c r="E597">
        <v>-87.738299999999995</v>
      </c>
      <c r="F597">
        <f t="shared" si="9"/>
        <v>1</v>
      </c>
      <c r="G597">
        <v>-67.4983</v>
      </c>
      <c r="H597">
        <v>-5.3586099999999997</v>
      </c>
      <c r="I597">
        <v>3127.73</v>
      </c>
      <c r="J597">
        <v>-155.23660000000001</v>
      </c>
    </row>
    <row r="598" spans="1:10" x14ac:dyDescent="0.25">
      <c r="A598" t="s">
        <v>603</v>
      </c>
      <c r="B598" t="s">
        <v>1068</v>
      </c>
      <c r="C598" t="s">
        <v>1063</v>
      </c>
      <c r="D598">
        <v>-41.9467</v>
      </c>
      <c r="E598">
        <v>-30.149000000000001</v>
      </c>
      <c r="F598">
        <f t="shared" si="9"/>
        <v>1</v>
      </c>
      <c r="G598">
        <v>-26.063199999999998</v>
      </c>
      <c r="H598">
        <v>-6.5850600000000004</v>
      </c>
      <c r="I598">
        <v>1429.68</v>
      </c>
      <c r="J598">
        <v>-56.212200000000003</v>
      </c>
    </row>
    <row r="599" spans="1:10" x14ac:dyDescent="0.25">
      <c r="A599" t="s">
        <v>604</v>
      </c>
      <c r="B599" t="s">
        <v>1068</v>
      </c>
      <c r="C599" t="s">
        <v>1063</v>
      </c>
      <c r="D599">
        <v>-78.872200000000007</v>
      </c>
      <c r="E599">
        <v>-43.6616</v>
      </c>
      <c r="F599">
        <f t="shared" si="9"/>
        <v>1</v>
      </c>
      <c r="G599">
        <v>-54.256900000000002</v>
      </c>
      <c r="H599">
        <v>-24.359200000000001</v>
      </c>
      <c r="I599">
        <v>1791.65</v>
      </c>
      <c r="J599">
        <v>-97.918499999999995</v>
      </c>
    </row>
    <row r="600" spans="1:10" x14ac:dyDescent="0.25">
      <c r="A600" t="s">
        <v>605</v>
      </c>
      <c r="B600" t="s">
        <v>1068</v>
      </c>
      <c r="C600" t="s">
        <v>1063</v>
      </c>
      <c r="D600">
        <v>-67.627399999999994</v>
      </c>
      <c r="E600">
        <v>-48.372900000000001</v>
      </c>
      <c r="F600">
        <f t="shared" si="9"/>
        <v>1</v>
      </c>
      <c r="G600">
        <v>-9.6559799999999996</v>
      </c>
      <c r="H600">
        <v>-17.3233</v>
      </c>
      <c r="I600">
        <v>1864.1</v>
      </c>
      <c r="J600">
        <v>-58.028880000000001</v>
      </c>
    </row>
    <row r="601" spans="1:10" x14ac:dyDescent="0.25">
      <c r="A601" t="s">
        <v>606</v>
      </c>
      <c r="B601" t="s">
        <v>1068</v>
      </c>
      <c r="C601" t="s">
        <v>1063</v>
      </c>
      <c r="D601">
        <v>-113.622</v>
      </c>
      <c r="E601">
        <v>-64.412599999999998</v>
      </c>
      <c r="F601">
        <f t="shared" si="9"/>
        <v>1</v>
      </c>
      <c r="G601">
        <v>-91.7136</v>
      </c>
      <c r="H601">
        <v>-30.866700000000002</v>
      </c>
      <c r="I601">
        <v>2475.4899999999998</v>
      </c>
      <c r="J601">
        <v>-156.12620000000001</v>
      </c>
    </row>
    <row r="602" spans="1:10" x14ac:dyDescent="0.25">
      <c r="A602" t="s">
        <v>607</v>
      </c>
      <c r="B602" t="s">
        <v>1068</v>
      </c>
      <c r="C602" t="s">
        <v>1064</v>
      </c>
      <c r="D602">
        <v>-56.446199999999997</v>
      </c>
      <c r="E602">
        <v>-23.584299999999999</v>
      </c>
      <c r="F602">
        <f t="shared" si="9"/>
        <v>0</v>
      </c>
      <c r="G602">
        <v>-156.589</v>
      </c>
      <c r="H602">
        <v>-1.5441199999999999</v>
      </c>
      <c r="I602">
        <v>1889.54</v>
      </c>
      <c r="J602">
        <v>-180.17330000000001</v>
      </c>
    </row>
    <row r="603" spans="1:10" x14ac:dyDescent="0.25">
      <c r="A603" t="s">
        <v>608</v>
      </c>
      <c r="B603" t="s">
        <v>1068</v>
      </c>
      <c r="C603" t="s">
        <v>1064</v>
      </c>
      <c r="D603">
        <v>-117.8043</v>
      </c>
      <c r="E603">
        <v>-73.298299999999998</v>
      </c>
      <c r="F603">
        <f t="shared" si="9"/>
        <v>1</v>
      </c>
      <c r="G603">
        <v>-53.043999999999997</v>
      </c>
      <c r="H603">
        <v>-33.897199999999998</v>
      </c>
      <c r="I603">
        <v>2439.42</v>
      </c>
      <c r="J603">
        <v>-126.34229999999999</v>
      </c>
    </row>
    <row r="604" spans="1:10" x14ac:dyDescent="0.25">
      <c r="A604" t="s">
        <v>609</v>
      </c>
      <c r="B604" t="s">
        <v>1068</v>
      </c>
      <c r="C604" t="s">
        <v>1064</v>
      </c>
      <c r="D604">
        <v>-119.1525</v>
      </c>
      <c r="E604">
        <v>-65.600399999999993</v>
      </c>
      <c r="F604">
        <f t="shared" si="9"/>
        <v>1</v>
      </c>
      <c r="G604">
        <v>-91.465699999999998</v>
      </c>
      <c r="H604">
        <v>-35.259</v>
      </c>
      <c r="I604">
        <v>1956.87</v>
      </c>
      <c r="J604">
        <v>-157.06610000000001</v>
      </c>
    </row>
    <row r="605" spans="1:10" x14ac:dyDescent="0.25">
      <c r="A605" t="s">
        <v>610</v>
      </c>
      <c r="B605" t="s">
        <v>1068</v>
      </c>
      <c r="C605" t="s">
        <v>1064</v>
      </c>
      <c r="D605">
        <v>-97.816100000000006</v>
      </c>
      <c r="E605">
        <v>-37.835599999999999</v>
      </c>
      <c r="F605">
        <f t="shared" si="9"/>
        <v>1</v>
      </c>
      <c r="G605">
        <v>-28.914899999999999</v>
      </c>
      <c r="H605">
        <v>-54.197499999999998</v>
      </c>
      <c r="I605">
        <v>2506.0500000000002</v>
      </c>
      <c r="J605">
        <v>-66.750500000000002</v>
      </c>
    </row>
    <row r="606" spans="1:10" x14ac:dyDescent="0.25">
      <c r="A606" t="s">
        <v>611</v>
      </c>
      <c r="B606" t="s">
        <v>1068</v>
      </c>
      <c r="C606" t="s">
        <v>1064</v>
      </c>
      <c r="D606">
        <v>-75.8155</v>
      </c>
      <c r="E606">
        <v>-49.174100000000003</v>
      </c>
      <c r="F606">
        <f t="shared" si="9"/>
        <v>1</v>
      </c>
      <c r="G606">
        <v>-3.2221199999999999</v>
      </c>
      <c r="H606">
        <v>-25.997</v>
      </c>
      <c r="I606">
        <v>2125.4699999999998</v>
      </c>
      <c r="J606">
        <v>-52.39622</v>
      </c>
    </row>
    <row r="607" spans="1:10" x14ac:dyDescent="0.25">
      <c r="A607" t="s">
        <v>612</v>
      </c>
      <c r="B607" t="s">
        <v>1068</v>
      </c>
      <c r="C607" t="s">
        <v>1064</v>
      </c>
      <c r="D607">
        <v>-82.617999999999995</v>
      </c>
      <c r="E607">
        <v>-48.229900000000001</v>
      </c>
      <c r="F607">
        <f t="shared" si="9"/>
        <v>1</v>
      </c>
      <c r="G607">
        <v>-44.942999999999998</v>
      </c>
      <c r="H607">
        <v>-25.3995</v>
      </c>
      <c r="I607">
        <v>2435.7800000000002</v>
      </c>
      <c r="J607">
        <v>-93.172899999999998</v>
      </c>
    </row>
    <row r="608" spans="1:10" x14ac:dyDescent="0.25">
      <c r="A608" t="s">
        <v>613</v>
      </c>
      <c r="B608" t="s">
        <v>1068</v>
      </c>
      <c r="C608" t="s">
        <v>1064</v>
      </c>
      <c r="D608">
        <v>-38.437100000000001</v>
      </c>
      <c r="E608">
        <v>-1.75298</v>
      </c>
      <c r="F608">
        <f t="shared" si="9"/>
        <v>0</v>
      </c>
      <c r="G608">
        <v>-71.874600000000001</v>
      </c>
      <c r="H608">
        <v>-22.309200000000001</v>
      </c>
      <c r="I608">
        <v>2548.5</v>
      </c>
      <c r="J608">
        <v>-73.627579999999995</v>
      </c>
    </row>
    <row r="609" spans="1:10" x14ac:dyDescent="0.25">
      <c r="A609" t="s">
        <v>614</v>
      </c>
      <c r="B609" t="s">
        <v>1068</v>
      </c>
      <c r="C609" t="s">
        <v>1064</v>
      </c>
      <c r="D609">
        <v>-83.836100000000002</v>
      </c>
      <c r="E609">
        <v>-37.191200000000002</v>
      </c>
      <c r="F609">
        <f t="shared" si="9"/>
        <v>1</v>
      </c>
      <c r="G609">
        <v>-115.782</v>
      </c>
      <c r="H609">
        <v>-23.488499999999998</v>
      </c>
      <c r="I609">
        <v>2300.44</v>
      </c>
      <c r="J609">
        <v>-152.97319999999999</v>
      </c>
    </row>
    <row r="610" spans="1:10" x14ac:dyDescent="0.25">
      <c r="A610" t="s">
        <v>615</v>
      </c>
      <c r="B610" t="s">
        <v>1068</v>
      </c>
      <c r="C610" t="s">
        <v>1064</v>
      </c>
      <c r="D610">
        <v>-23.908999999999999</v>
      </c>
      <c r="E610">
        <v>-10.819000000000001</v>
      </c>
      <c r="F610">
        <f t="shared" si="9"/>
        <v>0</v>
      </c>
      <c r="G610">
        <v>13.621600000000001</v>
      </c>
      <c r="H610">
        <v>-15.814299999999999</v>
      </c>
      <c r="I610">
        <v>2122.38</v>
      </c>
      <c r="J610">
        <v>2.8026</v>
      </c>
    </row>
    <row r="611" spans="1:10" x14ac:dyDescent="0.25">
      <c r="A611" t="s">
        <v>616</v>
      </c>
      <c r="B611" t="s">
        <v>1068</v>
      </c>
      <c r="C611" t="s">
        <v>1064</v>
      </c>
      <c r="D611">
        <v>-85.069699999999997</v>
      </c>
      <c r="E611">
        <v>-53.0931</v>
      </c>
      <c r="F611">
        <f t="shared" si="9"/>
        <v>1</v>
      </c>
      <c r="G611">
        <v>-124.703</v>
      </c>
      <c r="H611">
        <v>-7.0359699999999998</v>
      </c>
      <c r="I611">
        <v>1825.16</v>
      </c>
      <c r="J611">
        <v>-177.7961</v>
      </c>
    </row>
    <row r="612" spans="1:10" x14ac:dyDescent="0.25">
      <c r="A612" t="s">
        <v>617</v>
      </c>
      <c r="B612" t="s">
        <v>1068</v>
      </c>
      <c r="C612" t="s">
        <v>1064</v>
      </c>
      <c r="D612">
        <v>-45.968699999999998</v>
      </c>
      <c r="E612">
        <v>-0.31812499999999999</v>
      </c>
      <c r="F612">
        <f t="shared" si="9"/>
        <v>0</v>
      </c>
      <c r="G612">
        <v>-81.396500000000003</v>
      </c>
      <c r="H612">
        <v>-29.371300000000002</v>
      </c>
      <c r="I612">
        <v>2198.14</v>
      </c>
      <c r="J612">
        <v>-81.714624999999998</v>
      </c>
    </row>
    <row r="613" spans="1:10" x14ac:dyDescent="0.25">
      <c r="A613" t="s">
        <v>618</v>
      </c>
      <c r="B613" t="s">
        <v>1068</v>
      </c>
      <c r="C613" t="s">
        <v>1064</v>
      </c>
      <c r="D613">
        <v>-64.250299999999996</v>
      </c>
      <c r="E613">
        <v>-36.978700000000003</v>
      </c>
      <c r="F613">
        <f t="shared" si="9"/>
        <v>1</v>
      </c>
      <c r="G613">
        <v>-116.46599999999999</v>
      </c>
      <c r="H613">
        <v>-3.9784000000000002</v>
      </c>
      <c r="I613">
        <v>1715.9</v>
      </c>
      <c r="J613">
        <v>-153.44470000000001</v>
      </c>
    </row>
    <row r="614" spans="1:10" x14ac:dyDescent="0.25">
      <c r="A614" t="s">
        <v>619</v>
      </c>
      <c r="B614" t="s">
        <v>1068</v>
      </c>
      <c r="C614" t="s">
        <v>1064</v>
      </c>
      <c r="D614">
        <v>-125.93129999999999</v>
      </c>
      <c r="E614">
        <v>-60.5244</v>
      </c>
      <c r="F614">
        <f t="shared" si="9"/>
        <v>1</v>
      </c>
      <c r="G614">
        <v>-173.53</v>
      </c>
      <c r="H614">
        <v>-30.700900000000001</v>
      </c>
      <c r="I614">
        <v>2005.88</v>
      </c>
      <c r="J614">
        <v>-234.05439999999999</v>
      </c>
    </row>
    <row r="615" spans="1:10" x14ac:dyDescent="0.25">
      <c r="A615" t="s">
        <v>620</v>
      </c>
      <c r="B615" t="s">
        <v>1068</v>
      </c>
      <c r="C615" t="s">
        <v>1064</v>
      </c>
      <c r="D615">
        <v>-80.633899999999997</v>
      </c>
      <c r="E615">
        <v>-39.198399999999999</v>
      </c>
      <c r="F615">
        <f t="shared" si="9"/>
        <v>1</v>
      </c>
      <c r="G615">
        <v>-117.13200000000001</v>
      </c>
      <c r="H615">
        <v>-18.0091</v>
      </c>
      <c r="I615">
        <v>1915.07</v>
      </c>
      <c r="J615">
        <v>-156.3304</v>
      </c>
    </row>
    <row r="616" spans="1:10" x14ac:dyDescent="0.25">
      <c r="A616" t="s">
        <v>621</v>
      </c>
      <c r="B616" t="s">
        <v>1068</v>
      </c>
      <c r="C616" t="s">
        <v>1064</v>
      </c>
      <c r="D616">
        <v>-107.34050000000001</v>
      </c>
      <c r="E616">
        <v>-58.340200000000003</v>
      </c>
      <c r="F616">
        <f t="shared" si="9"/>
        <v>1</v>
      </c>
      <c r="G616">
        <v>-159.501</v>
      </c>
      <c r="H616">
        <v>-17.100100000000001</v>
      </c>
      <c r="I616">
        <v>1908.4</v>
      </c>
      <c r="J616">
        <v>-217.84119999999999</v>
      </c>
    </row>
    <row r="617" spans="1:10" x14ac:dyDescent="0.25">
      <c r="A617" t="s">
        <v>622</v>
      </c>
      <c r="B617" t="s">
        <v>1068</v>
      </c>
      <c r="C617" t="s">
        <v>1064</v>
      </c>
      <c r="D617">
        <v>-22.0015</v>
      </c>
      <c r="E617">
        <v>-5.5452000000000004</v>
      </c>
      <c r="F617">
        <f t="shared" si="9"/>
        <v>0</v>
      </c>
      <c r="G617">
        <v>-2.6583800000000002</v>
      </c>
      <c r="H617">
        <v>-15.9246</v>
      </c>
      <c r="I617">
        <v>1435.95</v>
      </c>
      <c r="J617">
        <v>-8.2035800000000005</v>
      </c>
    </row>
    <row r="618" spans="1:10" x14ac:dyDescent="0.25">
      <c r="A618" t="s">
        <v>623</v>
      </c>
      <c r="B618" t="s">
        <v>1068</v>
      </c>
      <c r="C618" t="s">
        <v>1064</v>
      </c>
      <c r="D618">
        <v>-54.925899999999999</v>
      </c>
      <c r="E618">
        <v>-23.4176</v>
      </c>
      <c r="F618">
        <f t="shared" si="9"/>
        <v>0</v>
      </c>
      <c r="G618">
        <v>-106.974</v>
      </c>
      <c r="H618">
        <v>-10.1135</v>
      </c>
      <c r="I618">
        <v>2338.27</v>
      </c>
      <c r="J618">
        <v>-130.39160000000001</v>
      </c>
    </row>
    <row r="619" spans="1:10" x14ac:dyDescent="0.25">
      <c r="A619" t="s">
        <v>624</v>
      </c>
      <c r="B619" t="s">
        <v>1068</v>
      </c>
      <c r="C619" t="s">
        <v>1064</v>
      </c>
      <c r="D619">
        <v>-22.475899999999999</v>
      </c>
      <c r="E619">
        <v>-13.614100000000001</v>
      </c>
      <c r="F619">
        <f t="shared" si="9"/>
        <v>0</v>
      </c>
      <c r="G619">
        <v>-27.577500000000001</v>
      </c>
      <c r="H619">
        <v>-3.34626</v>
      </c>
      <c r="I619">
        <v>1085.22</v>
      </c>
      <c r="J619">
        <v>-41.191600000000001</v>
      </c>
    </row>
    <row r="620" spans="1:10" x14ac:dyDescent="0.25">
      <c r="A620" t="s">
        <v>625</v>
      </c>
      <c r="B620" t="s">
        <v>1068</v>
      </c>
      <c r="C620" t="s">
        <v>1064</v>
      </c>
      <c r="D620">
        <v>-105.96420000000001</v>
      </c>
      <c r="E620">
        <v>-42.116999999999997</v>
      </c>
      <c r="F620">
        <f t="shared" si="9"/>
        <v>1</v>
      </c>
      <c r="G620">
        <v>-157.929</v>
      </c>
      <c r="H620">
        <v>-32.261400000000002</v>
      </c>
      <c r="I620">
        <v>2313.2399999999998</v>
      </c>
      <c r="J620">
        <v>-200.04599999999999</v>
      </c>
    </row>
    <row r="621" spans="1:10" x14ac:dyDescent="0.25">
      <c r="A621" t="s">
        <v>626</v>
      </c>
      <c r="B621" t="s">
        <v>1068</v>
      </c>
      <c r="C621" t="s">
        <v>1064</v>
      </c>
      <c r="D621">
        <v>-98.974599999999995</v>
      </c>
      <c r="E621">
        <v>-44.827199999999998</v>
      </c>
      <c r="F621">
        <f t="shared" si="9"/>
        <v>1</v>
      </c>
      <c r="G621">
        <v>-107.206</v>
      </c>
      <c r="H621">
        <v>-32.706200000000003</v>
      </c>
      <c r="I621">
        <v>2293.2600000000002</v>
      </c>
      <c r="J621">
        <v>-152.03319999999999</v>
      </c>
    </row>
    <row r="622" spans="1:10" x14ac:dyDescent="0.25">
      <c r="A622" t="s">
        <v>627</v>
      </c>
      <c r="B622" t="s">
        <v>1068</v>
      </c>
      <c r="C622" t="s">
        <v>1064</v>
      </c>
      <c r="D622">
        <v>-44.156799999999997</v>
      </c>
      <c r="E622">
        <v>-25.445799999999998</v>
      </c>
      <c r="F622">
        <f t="shared" si="9"/>
        <v>0</v>
      </c>
      <c r="G622">
        <v>-67.61</v>
      </c>
      <c r="H622">
        <v>-5.1890499999999999</v>
      </c>
      <c r="I622">
        <v>1635.44</v>
      </c>
      <c r="J622">
        <v>-93.055800000000005</v>
      </c>
    </row>
    <row r="623" spans="1:10" x14ac:dyDescent="0.25">
      <c r="A623" t="s">
        <v>628</v>
      </c>
      <c r="B623" t="s">
        <v>1068</v>
      </c>
      <c r="C623" t="s">
        <v>1064</v>
      </c>
      <c r="D623">
        <v>-139.29570000000001</v>
      </c>
      <c r="E623">
        <v>-95.373800000000003</v>
      </c>
      <c r="F623">
        <f t="shared" si="9"/>
        <v>1</v>
      </c>
      <c r="G623">
        <v>-53.133899999999997</v>
      </c>
      <c r="H623">
        <v>-33.295099999999998</v>
      </c>
      <c r="I623">
        <v>2568.81</v>
      </c>
      <c r="J623">
        <v>-148.5077</v>
      </c>
    </row>
    <row r="624" spans="1:10" x14ac:dyDescent="0.25">
      <c r="A624" t="s">
        <v>629</v>
      </c>
      <c r="B624" t="s">
        <v>1068</v>
      </c>
      <c r="C624" t="s">
        <v>1064</v>
      </c>
      <c r="D624">
        <v>-82.849100000000007</v>
      </c>
      <c r="E624">
        <v>-34.570300000000003</v>
      </c>
      <c r="F624">
        <f t="shared" si="9"/>
        <v>1</v>
      </c>
      <c r="G624">
        <v>-75.181600000000003</v>
      </c>
      <c r="H624">
        <v>-33.2425</v>
      </c>
      <c r="I624">
        <v>1706.64</v>
      </c>
      <c r="J624">
        <v>-109.75190000000001</v>
      </c>
    </row>
    <row r="625" spans="1:10" x14ac:dyDescent="0.25">
      <c r="A625" t="s">
        <v>630</v>
      </c>
      <c r="B625" t="s">
        <v>1068</v>
      </c>
      <c r="C625" t="s">
        <v>1064</v>
      </c>
      <c r="D625">
        <v>-102.73820000000001</v>
      </c>
      <c r="E625">
        <v>-72.134299999999996</v>
      </c>
      <c r="F625">
        <f t="shared" si="9"/>
        <v>1</v>
      </c>
      <c r="G625">
        <v>-43.975499999999997</v>
      </c>
      <c r="H625">
        <v>-21.808800000000002</v>
      </c>
      <c r="I625">
        <v>1708.56</v>
      </c>
      <c r="J625">
        <v>-116.10980000000001</v>
      </c>
    </row>
    <row r="626" spans="1:10" x14ac:dyDescent="0.25">
      <c r="A626" t="s">
        <v>631</v>
      </c>
      <c r="B626" t="s">
        <v>1068</v>
      </c>
      <c r="C626" t="s">
        <v>1064</v>
      </c>
      <c r="D626">
        <v>-59.247700000000002</v>
      </c>
      <c r="E626">
        <v>-27.0701</v>
      </c>
      <c r="F626">
        <f t="shared" si="9"/>
        <v>0</v>
      </c>
      <c r="G626">
        <v>-101.03100000000001</v>
      </c>
      <c r="H626">
        <v>-11.971399999999999</v>
      </c>
      <c r="I626">
        <v>1492.15</v>
      </c>
      <c r="J626">
        <v>-128.1011</v>
      </c>
    </row>
    <row r="627" spans="1:10" x14ac:dyDescent="0.25">
      <c r="A627" t="s">
        <v>632</v>
      </c>
      <c r="B627" t="s">
        <v>1068</v>
      </c>
      <c r="C627" t="s">
        <v>1064</v>
      </c>
      <c r="D627">
        <v>-54.632800000000003</v>
      </c>
      <c r="E627">
        <v>-45.244</v>
      </c>
      <c r="F627">
        <f t="shared" si="9"/>
        <v>1</v>
      </c>
      <c r="G627">
        <v>0.463057</v>
      </c>
      <c r="H627">
        <v>-9.4814000000000007</v>
      </c>
      <c r="I627">
        <v>1897.39</v>
      </c>
      <c r="J627">
        <v>-44.780943000000001</v>
      </c>
    </row>
    <row r="628" spans="1:10" x14ac:dyDescent="0.25">
      <c r="A628" t="s">
        <v>633</v>
      </c>
      <c r="B628" t="s">
        <v>1068</v>
      </c>
      <c r="C628" t="s">
        <v>1064</v>
      </c>
      <c r="D628">
        <v>-117.2176</v>
      </c>
      <c r="E628">
        <v>-82.594800000000006</v>
      </c>
      <c r="F628">
        <f t="shared" si="9"/>
        <v>1</v>
      </c>
      <c r="G628">
        <v>-31.341100000000001</v>
      </c>
      <c r="H628">
        <v>-28.354600000000001</v>
      </c>
      <c r="I628">
        <v>2345.48</v>
      </c>
      <c r="J628">
        <v>-113.9359</v>
      </c>
    </row>
    <row r="629" spans="1:10" x14ac:dyDescent="0.25">
      <c r="A629" t="s">
        <v>634</v>
      </c>
      <c r="B629" t="s">
        <v>1068</v>
      </c>
      <c r="C629" t="s">
        <v>1064</v>
      </c>
      <c r="D629">
        <v>-75.197699999999998</v>
      </c>
      <c r="E629">
        <v>-29.582100000000001</v>
      </c>
      <c r="F629">
        <f t="shared" si="9"/>
        <v>0</v>
      </c>
      <c r="G629">
        <v>-120.303</v>
      </c>
      <c r="H629">
        <v>-21.555</v>
      </c>
      <c r="I629">
        <v>1619.09</v>
      </c>
      <c r="J629">
        <v>-149.88509999999999</v>
      </c>
    </row>
    <row r="630" spans="1:10" x14ac:dyDescent="0.25">
      <c r="A630" t="s">
        <v>635</v>
      </c>
      <c r="B630" t="s">
        <v>1068</v>
      </c>
      <c r="C630" t="s">
        <v>1064</v>
      </c>
      <c r="D630">
        <v>-47.757100000000001</v>
      </c>
      <c r="E630">
        <v>-7.1438699999999997</v>
      </c>
      <c r="F630">
        <f t="shared" si="9"/>
        <v>0</v>
      </c>
      <c r="G630">
        <v>-98.950299999999999</v>
      </c>
      <c r="H630">
        <v>-20.8232</v>
      </c>
      <c r="I630">
        <v>1751.35</v>
      </c>
      <c r="J630">
        <v>-106.09417000000001</v>
      </c>
    </row>
    <row r="631" spans="1:10" x14ac:dyDescent="0.25">
      <c r="A631" t="s">
        <v>636</v>
      </c>
      <c r="B631" t="s">
        <v>1068</v>
      </c>
      <c r="C631" t="s">
        <v>1064</v>
      </c>
      <c r="D631">
        <v>-97.340999999999994</v>
      </c>
      <c r="E631">
        <v>-46.472900000000003</v>
      </c>
      <c r="F631">
        <f t="shared" si="9"/>
        <v>1</v>
      </c>
      <c r="G631">
        <v>-70.484300000000005</v>
      </c>
      <c r="H631">
        <v>-36.7712</v>
      </c>
      <c r="I631">
        <v>2069.4299999999998</v>
      </c>
      <c r="J631">
        <v>-116.9572</v>
      </c>
    </row>
    <row r="632" spans="1:10" x14ac:dyDescent="0.25">
      <c r="A632" t="s">
        <v>637</v>
      </c>
      <c r="B632" t="s">
        <v>1068</v>
      </c>
      <c r="C632" t="s">
        <v>1064</v>
      </c>
      <c r="D632">
        <v>-101.0008</v>
      </c>
      <c r="E632">
        <v>-50.972000000000001</v>
      </c>
      <c r="F632">
        <f t="shared" si="9"/>
        <v>1</v>
      </c>
      <c r="G632">
        <v>-96.921999999999997</v>
      </c>
      <c r="H632">
        <v>-30.644400000000001</v>
      </c>
      <c r="I632">
        <v>2471.6799999999998</v>
      </c>
      <c r="J632">
        <v>-147.89400000000001</v>
      </c>
    </row>
    <row r="633" spans="1:10" x14ac:dyDescent="0.25">
      <c r="A633" t="s">
        <v>638</v>
      </c>
      <c r="B633" t="s">
        <v>1068</v>
      </c>
      <c r="C633" t="s">
        <v>1064</v>
      </c>
      <c r="D633">
        <v>-75.166600000000003</v>
      </c>
      <c r="E633">
        <v>-38.886600000000001</v>
      </c>
      <c r="F633">
        <f t="shared" si="9"/>
        <v>1</v>
      </c>
      <c r="G633">
        <v>-51.665199999999999</v>
      </c>
      <c r="H633">
        <v>-25.946999999999999</v>
      </c>
      <c r="I633">
        <v>1917.89</v>
      </c>
      <c r="J633">
        <v>-90.5518</v>
      </c>
    </row>
    <row r="634" spans="1:10" x14ac:dyDescent="0.25">
      <c r="A634" t="s">
        <v>639</v>
      </c>
      <c r="B634" t="s">
        <v>1068</v>
      </c>
      <c r="C634" t="s">
        <v>1064</v>
      </c>
      <c r="D634">
        <v>-69.073800000000006</v>
      </c>
      <c r="E634">
        <v>-47.192100000000003</v>
      </c>
      <c r="F634">
        <f t="shared" si="9"/>
        <v>1</v>
      </c>
      <c r="G634">
        <v>-71.623400000000004</v>
      </c>
      <c r="H634">
        <v>-7.5570399999999998</v>
      </c>
      <c r="I634">
        <v>1822.59</v>
      </c>
      <c r="J634">
        <v>-118.8155</v>
      </c>
    </row>
    <row r="635" spans="1:10" x14ac:dyDescent="0.25">
      <c r="A635" t="s">
        <v>640</v>
      </c>
      <c r="B635" t="s">
        <v>1068</v>
      </c>
      <c r="C635" t="s">
        <v>1064</v>
      </c>
      <c r="D635">
        <v>-90.891300000000001</v>
      </c>
      <c r="E635">
        <v>-27.308599999999998</v>
      </c>
      <c r="F635">
        <f t="shared" si="9"/>
        <v>0</v>
      </c>
      <c r="G635">
        <v>-180.31</v>
      </c>
      <c r="H635">
        <v>-27.520700000000001</v>
      </c>
      <c r="I635">
        <v>1814.99</v>
      </c>
      <c r="J635">
        <v>-207.61859999999999</v>
      </c>
    </row>
    <row r="636" spans="1:10" x14ac:dyDescent="0.25">
      <c r="A636" t="s">
        <v>641</v>
      </c>
      <c r="B636" t="s">
        <v>1068</v>
      </c>
      <c r="C636" t="s">
        <v>1064</v>
      </c>
      <c r="D636">
        <v>-151.76609999999999</v>
      </c>
      <c r="E636">
        <v>-100.785</v>
      </c>
      <c r="F636">
        <f t="shared" si="9"/>
        <v>1</v>
      </c>
      <c r="G636">
        <v>-125.139</v>
      </c>
      <c r="H636">
        <v>-25.953299999999999</v>
      </c>
      <c r="I636">
        <v>2767.72</v>
      </c>
      <c r="J636">
        <v>-225.92400000000001</v>
      </c>
    </row>
    <row r="637" spans="1:10" x14ac:dyDescent="0.25">
      <c r="A637" t="s">
        <v>642</v>
      </c>
      <c r="B637" t="s">
        <v>1068</v>
      </c>
      <c r="C637" t="s">
        <v>1064</v>
      </c>
      <c r="D637">
        <v>-130.79409999999999</v>
      </c>
      <c r="E637">
        <v>-81.671199999999999</v>
      </c>
      <c r="F637">
        <f t="shared" si="9"/>
        <v>1</v>
      </c>
      <c r="G637">
        <v>-116.571</v>
      </c>
      <c r="H637">
        <v>-25.808700000000002</v>
      </c>
      <c r="I637">
        <v>2352.11</v>
      </c>
      <c r="J637">
        <v>-198.2422</v>
      </c>
    </row>
    <row r="638" spans="1:10" x14ac:dyDescent="0.25">
      <c r="A638" t="s">
        <v>643</v>
      </c>
      <c r="B638" t="s">
        <v>1068</v>
      </c>
      <c r="C638" t="s">
        <v>1064</v>
      </c>
      <c r="D638">
        <v>-63.369</v>
      </c>
      <c r="E638">
        <v>-33.235999999999997</v>
      </c>
      <c r="F638">
        <f t="shared" si="9"/>
        <v>1</v>
      </c>
      <c r="G638">
        <v>-80.297700000000006</v>
      </c>
      <c r="H638">
        <v>-14.073499999999999</v>
      </c>
      <c r="I638">
        <v>1676.52</v>
      </c>
      <c r="J638">
        <v>-113.5337</v>
      </c>
    </row>
    <row r="639" spans="1:10" x14ac:dyDescent="0.25">
      <c r="A639" t="s">
        <v>644</v>
      </c>
      <c r="B639" t="s">
        <v>1068</v>
      </c>
      <c r="C639" t="s">
        <v>1064</v>
      </c>
      <c r="D639">
        <v>-96.122200000000007</v>
      </c>
      <c r="E639">
        <v>-23.691700000000001</v>
      </c>
      <c r="F639">
        <f t="shared" si="9"/>
        <v>0</v>
      </c>
      <c r="G639">
        <v>-253.37200000000001</v>
      </c>
      <c r="H639">
        <v>-21.7561</v>
      </c>
      <c r="I639">
        <v>2253.64</v>
      </c>
      <c r="J639">
        <v>-277.06369999999998</v>
      </c>
    </row>
    <row r="640" spans="1:10" x14ac:dyDescent="0.25">
      <c r="A640" t="s">
        <v>645</v>
      </c>
      <c r="B640" t="s">
        <v>1068</v>
      </c>
      <c r="C640" t="s">
        <v>1064</v>
      </c>
      <c r="D640">
        <v>-115.5078</v>
      </c>
      <c r="E640">
        <v>-55.780200000000001</v>
      </c>
      <c r="F640">
        <f t="shared" si="9"/>
        <v>1</v>
      </c>
      <c r="G640">
        <v>-187.71</v>
      </c>
      <c r="H640">
        <v>-22.185600000000001</v>
      </c>
      <c r="I640">
        <v>2130.6999999999998</v>
      </c>
      <c r="J640">
        <v>-243.49019999999999</v>
      </c>
    </row>
    <row r="641" spans="1:10" x14ac:dyDescent="0.25">
      <c r="A641" t="s">
        <v>646</v>
      </c>
      <c r="B641" t="s">
        <v>1068</v>
      </c>
      <c r="C641" t="s">
        <v>1064</v>
      </c>
      <c r="D641">
        <v>-118.806</v>
      </c>
      <c r="E641">
        <v>-63.656199999999998</v>
      </c>
      <c r="F641">
        <f t="shared" si="9"/>
        <v>1</v>
      </c>
      <c r="G641">
        <v>-76.497900000000001</v>
      </c>
      <c r="H641">
        <v>-39.850200000000001</v>
      </c>
      <c r="I641">
        <v>2413.69</v>
      </c>
      <c r="J641">
        <v>-140.1541</v>
      </c>
    </row>
    <row r="642" spans="1:10" x14ac:dyDescent="0.25">
      <c r="A642" t="s">
        <v>647</v>
      </c>
      <c r="B642" t="s">
        <v>1068</v>
      </c>
      <c r="C642" t="s">
        <v>1064</v>
      </c>
      <c r="D642">
        <v>-38.1845</v>
      </c>
      <c r="E642">
        <v>-28.9801</v>
      </c>
      <c r="F642">
        <f t="shared" si="9"/>
        <v>0</v>
      </c>
      <c r="G642">
        <v>-36.944800000000001</v>
      </c>
      <c r="H642">
        <v>-1.81542</v>
      </c>
      <c r="I642">
        <v>1195.46</v>
      </c>
      <c r="J642">
        <v>-65.924899999999994</v>
      </c>
    </row>
    <row r="643" spans="1:10" x14ac:dyDescent="0.25">
      <c r="A643" t="s">
        <v>648</v>
      </c>
      <c r="B643" t="s">
        <v>1068</v>
      </c>
      <c r="C643" t="s">
        <v>1064</v>
      </c>
      <c r="D643">
        <v>-75.344899999999996</v>
      </c>
      <c r="E643">
        <v>-40.052500000000002</v>
      </c>
      <c r="F643">
        <f t="shared" ref="F643:F706" si="10">IF(E643&lt;-30,1,0)</f>
        <v>1</v>
      </c>
      <c r="G643">
        <v>-100.688</v>
      </c>
      <c r="H643">
        <v>-15.1548</v>
      </c>
      <c r="I643">
        <v>1639.6</v>
      </c>
      <c r="J643">
        <v>-140.7405</v>
      </c>
    </row>
    <row r="644" spans="1:10" x14ac:dyDescent="0.25">
      <c r="A644" t="s">
        <v>649</v>
      </c>
      <c r="B644" t="s">
        <v>1068</v>
      </c>
      <c r="C644" t="s">
        <v>1064</v>
      </c>
      <c r="D644">
        <v>-67.633099999999999</v>
      </c>
      <c r="E644">
        <v>-31.010100000000001</v>
      </c>
      <c r="F644">
        <f t="shared" si="10"/>
        <v>1</v>
      </c>
      <c r="G644">
        <v>-73.497799999999998</v>
      </c>
      <c r="H644">
        <v>-21.923400000000001</v>
      </c>
      <c r="I644">
        <v>2153.0500000000002</v>
      </c>
      <c r="J644">
        <v>-104.50790000000001</v>
      </c>
    </row>
    <row r="645" spans="1:10" x14ac:dyDescent="0.25">
      <c r="A645" t="s">
        <v>650</v>
      </c>
      <c r="B645" t="s">
        <v>1068</v>
      </c>
      <c r="C645" t="s">
        <v>1064</v>
      </c>
      <c r="D645">
        <v>-48.184399999999997</v>
      </c>
      <c r="E645">
        <v>-30.657900000000001</v>
      </c>
      <c r="F645">
        <f t="shared" si="10"/>
        <v>1</v>
      </c>
      <c r="G645">
        <v>-48.3735</v>
      </c>
      <c r="H645">
        <v>-7.8517999999999999</v>
      </c>
      <c r="I645">
        <v>1527.68</v>
      </c>
      <c r="J645">
        <v>-79.031400000000005</v>
      </c>
    </row>
    <row r="646" spans="1:10" x14ac:dyDescent="0.25">
      <c r="A646" t="s">
        <v>651</v>
      </c>
      <c r="B646" t="s">
        <v>1068</v>
      </c>
      <c r="C646" t="s">
        <v>1064</v>
      </c>
      <c r="D646">
        <v>-66.257900000000006</v>
      </c>
      <c r="E646">
        <v>-37.3596</v>
      </c>
      <c r="F646">
        <f t="shared" si="10"/>
        <v>1</v>
      </c>
      <c r="G646">
        <v>-44.537100000000002</v>
      </c>
      <c r="H646">
        <v>-19.9909</v>
      </c>
      <c r="I646">
        <v>1425.7</v>
      </c>
      <c r="J646">
        <v>-81.896699999999996</v>
      </c>
    </row>
    <row r="647" spans="1:10" x14ac:dyDescent="0.25">
      <c r="A647" t="s">
        <v>652</v>
      </c>
      <c r="B647" t="s">
        <v>1068</v>
      </c>
      <c r="C647" t="s">
        <v>1064</v>
      </c>
      <c r="D647">
        <v>-65.340199999999996</v>
      </c>
      <c r="E647">
        <v>-28.2074</v>
      </c>
      <c r="F647">
        <f t="shared" si="10"/>
        <v>0</v>
      </c>
      <c r="G647">
        <v>-187.41800000000001</v>
      </c>
      <c r="H647">
        <v>0.35075400000000001</v>
      </c>
      <c r="I647">
        <v>1262.6500000000001</v>
      </c>
      <c r="J647">
        <v>-215.62540000000001</v>
      </c>
    </row>
    <row r="648" spans="1:10" x14ac:dyDescent="0.25">
      <c r="A648" t="s">
        <v>653</v>
      </c>
      <c r="B648" t="s">
        <v>1068</v>
      </c>
      <c r="C648" t="s">
        <v>1064</v>
      </c>
      <c r="D648">
        <v>-91.766000000000005</v>
      </c>
      <c r="E648">
        <v>-56.753</v>
      </c>
      <c r="F648">
        <f t="shared" si="10"/>
        <v>1</v>
      </c>
      <c r="G648">
        <v>-114.306</v>
      </c>
      <c r="H648">
        <v>-12.1518</v>
      </c>
      <c r="I648">
        <v>2430</v>
      </c>
      <c r="J648">
        <v>-171.059</v>
      </c>
    </row>
    <row r="649" spans="1:10" x14ac:dyDescent="0.25">
      <c r="A649" t="s">
        <v>654</v>
      </c>
      <c r="B649" t="s">
        <v>1068</v>
      </c>
      <c r="C649" t="s">
        <v>1064</v>
      </c>
      <c r="D649">
        <v>-101.9562</v>
      </c>
      <c r="E649">
        <v>-63.317500000000003</v>
      </c>
      <c r="F649">
        <f t="shared" si="10"/>
        <v>1</v>
      </c>
      <c r="G649">
        <v>-88.034199999999998</v>
      </c>
      <c r="H649">
        <v>-21.0319</v>
      </c>
      <c r="I649">
        <v>2039.13</v>
      </c>
      <c r="J649">
        <v>-151.35169999999999</v>
      </c>
    </row>
    <row r="650" spans="1:10" x14ac:dyDescent="0.25">
      <c r="A650" t="s">
        <v>655</v>
      </c>
      <c r="B650" t="s">
        <v>1068</v>
      </c>
      <c r="C650" t="s">
        <v>1064</v>
      </c>
      <c r="D650">
        <v>-51.778300000000002</v>
      </c>
      <c r="E650">
        <v>-34.022599999999997</v>
      </c>
      <c r="F650">
        <f t="shared" si="10"/>
        <v>1</v>
      </c>
      <c r="G650">
        <v>0.518293</v>
      </c>
      <c r="H650">
        <v>-17.859400000000001</v>
      </c>
      <c r="I650">
        <v>1649.83</v>
      </c>
      <c r="J650">
        <v>-33.504306999999997</v>
      </c>
    </row>
    <row r="651" spans="1:10" x14ac:dyDescent="0.25">
      <c r="A651" t="s">
        <v>656</v>
      </c>
      <c r="B651" t="s">
        <v>1068</v>
      </c>
      <c r="C651" t="s">
        <v>1064</v>
      </c>
      <c r="D651">
        <v>-102.7987</v>
      </c>
      <c r="E651">
        <v>-63.333500000000001</v>
      </c>
      <c r="F651">
        <f t="shared" si="10"/>
        <v>1</v>
      </c>
      <c r="G651">
        <v>-169.25200000000001</v>
      </c>
      <c r="H651">
        <v>-5.6147900000000002</v>
      </c>
      <c r="I651">
        <v>2311.3000000000002</v>
      </c>
      <c r="J651">
        <v>-232.5855</v>
      </c>
    </row>
    <row r="652" spans="1:10" x14ac:dyDescent="0.25">
      <c r="A652" t="s">
        <v>657</v>
      </c>
      <c r="B652" t="s">
        <v>1068</v>
      </c>
      <c r="C652" t="s">
        <v>1065</v>
      </c>
      <c r="D652">
        <v>-64.036500000000004</v>
      </c>
      <c r="E652">
        <v>-44.138800000000003</v>
      </c>
      <c r="F652">
        <f t="shared" si="10"/>
        <v>1</v>
      </c>
      <c r="G652">
        <v>-38.744100000000003</v>
      </c>
      <c r="H652">
        <v>-12.148899999999999</v>
      </c>
      <c r="I652">
        <v>1521.44</v>
      </c>
      <c r="J652">
        <v>-82.882900000000006</v>
      </c>
    </row>
    <row r="653" spans="1:10" x14ac:dyDescent="0.25">
      <c r="A653" t="s">
        <v>658</v>
      </c>
      <c r="B653" t="s">
        <v>1068</v>
      </c>
      <c r="C653" t="s">
        <v>1065</v>
      </c>
      <c r="D653">
        <v>-68.152600000000007</v>
      </c>
      <c r="E653">
        <v>-55.828699999999998</v>
      </c>
      <c r="F653">
        <f t="shared" si="10"/>
        <v>1</v>
      </c>
      <c r="G653">
        <v>-35.349499999999999</v>
      </c>
      <c r="H653">
        <v>-5.2539999999999996</v>
      </c>
      <c r="I653">
        <v>1875.42</v>
      </c>
      <c r="J653">
        <v>-91.178200000000004</v>
      </c>
    </row>
    <row r="654" spans="1:10" x14ac:dyDescent="0.25">
      <c r="A654" t="s">
        <v>659</v>
      </c>
      <c r="B654" t="s">
        <v>1068</v>
      </c>
      <c r="C654" t="s">
        <v>1065</v>
      </c>
      <c r="D654">
        <v>-58.933</v>
      </c>
      <c r="E654">
        <v>-25.393000000000001</v>
      </c>
      <c r="F654">
        <f t="shared" si="10"/>
        <v>0</v>
      </c>
      <c r="G654">
        <v>-68.693200000000004</v>
      </c>
      <c r="H654">
        <v>-19.801400000000001</v>
      </c>
      <c r="I654">
        <v>1657.3</v>
      </c>
      <c r="J654">
        <v>-94.086200000000005</v>
      </c>
    </row>
    <row r="655" spans="1:10" x14ac:dyDescent="0.25">
      <c r="A655" t="s">
        <v>660</v>
      </c>
      <c r="B655" t="s">
        <v>1068</v>
      </c>
      <c r="C655" t="s">
        <v>1065</v>
      </c>
      <c r="D655">
        <v>-68.428299999999993</v>
      </c>
      <c r="E655">
        <v>-27.265999999999998</v>
      </c>
      <c r="F655">
        <f t="shared" si="10"/>
        <v>0</v>
      </c>
      <c r="G655">
        <v>-50.003999999999998</v>
      </c>
      <c r="H655">
        <v>-31.1615</v>
      </c>
      <c r="I655">
        <v>1779.42</v>
      </c>
      <c r="J655">
        <v>-77.27</v>
      </c>
    </row>
    <row r="656" spans="1:10" x14ac:dyDescent="0.25">
      <c r="A656" t="s">
        <v>661</v>
      </c>
      <c r="B656" t="s">
        <v>1068</v>
      </c>
      <c r="C656" t="s">
        <v>1065</v>
      </c>
      <c r="D656">
        <v>-46.334000000000003</v>
      </c>
      <c r="E656">
        <v>-13.5982</v>
      </c>
      <c r="F656">
        <f t="shared" si="10"/>
        <v>0</v>
      </c>
      <c r="G656">
        <v>-98.770200000000003</v>
      </c>
      <c r="H656">
        <v>-12.9818</v>
      </c>
      <c r="I656">
        <v>2222.11</v>
      </c>
      <c r="J656">
        <v>-112.36839999999999</v>
      </c>
    </row>
    <row r="657" spans="1:10" x14ac:dyDescent="0.25">
      <c r="A657" t="s">
        <v>662</v>
      </c>
      <c r="B657" t="s">
        <v>1068</v>
      </c>
      <c r="C657" t="s">
        <v>1065</v>
      </c>
      <c r="D657">
        <v>-80.077699999999993</v>
      </c>
      <c r="E657">
        <v>-45.625</v>
      </c>
      <c r="F657">
        <f t="shared" si="10"/>
        <v>1</v>
      </c>
      <c r="G657">
        <v>-89.321200000000005</v>
      </c>
      <c r="H657">
        <v>-16.5885</v>
      </c>
      <c r="I657">
        <v>1873.17</v>
      </c>
      <c r="J657">
        <v>-134.9462</v>
      </c>
    </row>
    <row r="658" spans="1:10" x14ac:dyDescent="0.25">
      <c r="A658" t="s">
        <v>663</v>
      </c>
      <c r="B658" t="s">
        <v>1068</v>
      </c>
      <c r="C658" t="s">
        <v>1065</v>
      </c>
      <c r="D658">
        <v>-86.317599999999999</v>
      </c>
      <c r="E658">
        <v>-55.4938</v>
      </c>
      <c r="F658">
        <f t="shared" si="10"/>
        <v>1</v>
      </c>
      <c r="G658">
        <v>-143.74299999999999</v>
      </c>
      <c r="H658">
        <v>-2.0751599999999999</v>
      </c>
      <c r="I658">
        <v>2018.21</v>
      </c>
      <c r="J658">
        <v>-199.23679999999999</v>
      </c>
    </row>
    <row r="659" spans="1:10" x14ac:dyDescent="0.25">
      <c r="A659" t="s">
        <v>664</v>
      </c>
      <c r="B659" t="s">
        <v>1068</v>
      </c>
      <c r="C659" t="s">
        <v>1065</v>
      </c>
      <c r="D659">
        <v>-69.767600000000002</v>
      </c>
      <c r="E659">
        <v>-40.596499999999999</v>
      </c>
      <c r="F659">
        <f t="shared" si="10"/>
        <v>1</v>
      </c>
      <c r="G659">
        <v>-147.946</v>
      </c>
      <c r="H659">
        <v>0.41809000000000002</v>
      </c>
      <c r="I659">
        <v>1442.72</v>
      </c>
      <c r="J659">
        <v>-188.54249999999999</v>
      </c>
    </row>
    <row r="660" spans="1:10" x14ac:dyDescent="0.25">
      <c r="A660" t="s">
        <v>665</v>
      </c>
      <c r="B660" t="s">
        <v>1068</v>
      </c>
      <c r="C660" t="s">
        <v>1065</v>
      </c>
      <c r="D660">
        <v>-102.67789999999999</v>
      </c>
      <c r="E660">
        <v>-74.347999999999999</v>
      </c>
      <c r="F660">
        <f t="shared" si="10"/>
        <v>1</v>
      </c>
      <c r="G660">
        <v>-123.429</v>
      </c>
      <c r="H660">
        <v>-3.6440899999999998</v>
      </c>
      <c r="I660">
        <v>2398.2399999999998</v>
      </c>
      <c r="J660">
        <v>-197.77699999999999</v>
      </c>
    </row>
    <row r="661" spans="1:10" x14ac:dyDescent="0.25">
      <c r="A661" t="s">
        <v>666</v>
      </c>
      <c r="B661" t="s">
        <v>1068</v>
      </c>
      <c r="C661" t="s">
        <v>1065</v>
      </c>
      <c r="D661">
        <v>-66.029600000000002</v>
      </c>
      <c r="E661">
        <v>-57.310200000000002</v>
      </c>
      <c r="F661">
        <f t="shared" si="10"/>
        <v>1</v>
      </c>
      <c r="G661">
        <v>7.9763400000000004</v>
      </c>
      <c r="H661">
        <v>-10.3147</v>
      </c>
      <c r="I661">
        <v>1774.35</v>
      </c>
      <c r="J661">
        <v>-49.333860000000001</v>
      </c>
    </row>
    <row r="662" spans="1:10" x14ac:dyDescent="0.25">
      <c r="A662" t="s">
        <v>667</v>
      </c>
      <c r="B662" t="s">
        <v>1068</v>
      </c>
      <c r="C662" t="s">
        <v>1065</v>
      </c>
      <c r="D662">
        <v>-46.069699999999997</v>
      </c>
      <c r="E662">
        <v>-15.5975</v>
      </c>
      <c r="F662">
        <f t="shared" si="10"/>
        <v>0</v>
      </c>
      <c r="G662">
        <v>-69.040700000000001</v>
      </c>
      <c r="H662">
        <v>-16.664100000000001</v>
      </c>
      <c r="I662">
        <v>1910.85</v>
      </c>
      <c r="J662">
        <v>-84.638199999999998</v>
      </c>
    </row>
    <row r="663" spans="1:10" x14ac:dyDescent="0.25">
      <c r="A663" t="s">
        <v>668</v>
      </c>
      <c r="B663" t="s">
        <v>1068</v>
      </c>
      <c r="C663" t="s">
        <v>1065</v>
      </c>
      <c r="D663">
        <v>-72.816500000000005</v>
      </c>
      <c r="E663">
        <v>-36.243200000000002</v>
      </c>
      <c r="F663">
        <f t="shared" si="10"/>
        <v>1</v>
      </c>
      <c r="G663">
        <v>-116.371</v>
      </c>
      <c r="H663">
        <v>-13.299099999999999</v>
      </c>
      <c r="I663">
        <v>1852.46</v>
      </c>
      <c r="J663">
        <v>-152.61420000000001</v>
      </c>
    </row>
    <row r="664" spans="1:10" x14ac:dyDescent="0.25">
      <c r="A664" t="s">
        <v>669</v>
      </c>
      <c r="B664" t="s">
        <v>1068</v>
      </c>
      <c r="C664" t="s">
        <v>1065</v>
      </c>
      <c r="D664">
        <v>-82.168499999999995</v>
      </c>
      <c r="E664">
        <v>-62.5411</v>
      </c>
      <c r="F664">
        <f t="shared" si="10"/>
        <v>1</v>
      </c>
      <c r="G664">
        <v>-135.72300000000001</v>
      </c>
      <c r="H664">
        <v>7.5171799999999998</v>
      </c>
      <c r="I664">
        <v>1766.33</v>
      </c>
      <c r="J664">
        <v>-198.26410000000001</v>
      </c>
    </row>
    <row r="665" spans="1:10" x14ac:dyDescent="0.25">
      <c r="A665" t="s">
        <v>670</v>
      </c>
      <c r="B665" t="s">
        <v>1068</v>
      </c>
      <c r="C665" t="s">
        <v>1065</v>
      </c>
      <c r="D665">
        <v>-69.980999999999995</v>
      </c>
      <c r="E665">
        <v>-39.760899999999999</v>
      </c>
      <c r="F665">
        <f t="shared" si="10"/>
        <v>1</v>
      </c>
      <c r="G665">
        <v>-73.220799999999997</v>
      </c>
      <c r="H665">
        <v>-15.575900000000001</v>
      </c>
      <c r="I665">
        <v>1852.59</v>
      </c>
      <c r="J665">
        <v>-112.9817</v>
      </c>
    </row>
    <row r="666" spans="1:10" x14ac:dyDescent="0.25">
      <c r="A666" t="s">
        <v>671</v>
      </c>
      <c r="B666" t="s">
        <v>1068</v>
      </c>
      <c r="C666" t="s">
        <v>1065</v>
      </c>
      <c r="D666">
        <v>-44.975200000000001</v>
      </c>
      <c r="E666">
        <v>-27.265899999999998</v>
      </c>
      <c r="F666">
        <f t="shared" si="10"/>
        <v>0</v>
      </c>
      <c r="G666">
        <v>-44.203099999999999</v>
      </c>
      <c r="H666">
        <v>-8.8686699999999998</v>
      </c>
      <c r="I666">
        <v>1434.42</v>
      </c>
      <c r="J666">
        <v>-71.468999999999994</v>
      </c>
    </row>
    <row r="667" spans="1:10" x14ac:dyDescent="0.25">
      <c r="A667" t="s">
        <v>672</v>
      </c>
      <c r="B667" t="s">
        <v>1068</v>
      </c>
      <c r="C667" t="s">
        <v>1065</v>
      </c>
      <c r="D667">
        <v>-104.4609</v>
      </c>
      <c r="E667">
        <v>-63.217199999999998</v>
      </c>
      <c r="F667">
        <f t="shared" si="10"/>
        <v>1</v>
      </c>
      <c r="G667">
        <v>-73.914599999999993</v>
      </c>
      <c r="H667">
        <v>-26.460799999999999</v>
      </c>
      <c r="I667">
        <v>2489.1</v>
      </c>
      <c r="J667">
        <v>-137.1318</v>
      </c>
    </row>
    <row r="668" spans="1:10" x14ac:dyDescent="0.25">
      <c r="A668" t="s">
        <v>673</v>
      </c>
      <c r="B668" t="s">
        <v>1068</v>
      </c>
      <c r="C668" t="s">
        <v>1065</v>
      </c>
      <c r="D668">
        <v>-89.041799999999995</v>
      </c>
      <c r="E668">
        <v>-47.373899999999999</v>
      </c>
      <c r="F668">
        <f t="shared" si="10"/>
        <v>1</v>
      </c>
      <c r="G668">
        <v>-202.363</v>
      </c>
      <c r="H668">
        <v>-1.1953400000000001</v>
      </c>
      <c r="I668">
        <v>1718.84</v>
      </c>
      <c r="J668">
        <v>-249.73689999999999</v>
      </c>
    </row>
    <row r="669" spans="1:10" x14ac:dyDescent="0.25">
      <c r="A669" t="s">
        <v>674</v>
      </c>
      <c r="B669" t="s">
        <v>1068</v>
      </c>
      <c r="C669" t="s">
        <v>1065</v>
      </c>
      <c r="D669">
        <v>-105.1096</v>
      </c>
      <c r="E669">
        <v>-68.846199999999996</v>
      </c>
      <c r="F669">
        <f t="shared" si="10"/>
        <v>1</v>
      </c>
      <c r="G669">
        <v>-184.53700000000001</v>
      </c>
      <c r="H669">
        <v>0.64403100000000002</v>
      </c>
      <c r="I669">
        <v>2490.4499999999998</v>
      </c>
      <c r="J669">
        <v>-253.38319999999999</v>
      </c>
    </row>
    <row r="670" spans="1:10" x14ac:dyDescent="0.25">
      <c r="A670" t="s">
        <v>675</v>
      </c>
      <c r="B670" t="s">
        <v>1068</v>
      </c>
      <c r="C670" t="s">
        <v>1065</v>
      </c>
      <c r="D670">
        <v>-56.674599999999998</v>
      </c>
      <c r="E670">
        <v>-55.6952</v>
      </c>
      <c r="F670">
        <f t="shared" si="10"/>
        <v>1</v>
      </c>
      <c r="G670">
        <v>-41.2864</v>
      </c>
      <c r="H670">
        <v>7.2778900000000002</v>
      </c>
      <c r="I670">
        <v>1872.57</v>
      </c>
      <c r="J670">
        <v>-96.9816</v>
      </c>
    </row>
    <row r="671" spans="1:10" x14ac:dyDescent="0.25">
      <c r="A671" t="s">
        <v>676</v>
      </c>
      <c r="B671" t="s">
        <v>1068</v>
      </c>
      <c r="C671" t="s">
        <v>1065</v>
      </c>
      <c r="D671">
        <v>-45.36</v>
      </c>
      <c r="E671">
        <v>-29.875399999999999</v>
      </c>
      <c r="F671">
        <f t="shared" si="10"/>
        <v>0</v>
      </c>
      <c r="G671">
        <v>-50.25</v>
      </c>
      <c r="H671">
        <v>-5.4346100000000002</v>
      </c>
      <c r="I671">
        <v>1499.61</v>
      </c>
      <c r="J671">
        <v>-80.125399999999999</v>
      </c>
    </row>
    <row r="672" spans="1:10" x14ac:dyDescent="0.25">
      <c r="A672" t="s">
        <v>677</v>
      </c>
      <c r="B672" t="s">
        <v>1068</v>
      </c>
      <c r="C672" t="s">
        <v>1065</v>
      </c>
      <c r="D672">
        <v>-88.980099999999993</v>
      </c>
      <c r="E672">
        <v>-54.985500000000002</v>
      </c>
      <c r="F672">
        <f t="shared" si="10"/>
        <v>1</v>
      </c>
      <c r="G672">
        <v>-74.046400000000006</v>
      </c>
      <c r="H672">
        <v>-19.185300000000002</v>
      </c>
      <c r="I672">
        <v>2055.5300000000002</v>
      </c>
      <c r="J672">
        <v>-129.03190000000001</v>
      </c>
    </row>
    <row r="673" spans="1:10" x14ac:dyDescent="0.25">
      <c r="A673" t="s">
        <v>678</v>
      </c>
      <c r="B673" t="s">
        <v>1068</v>
      </c>
      <c r="C673" t="s">
        <v>1065</v>
      </c>
      <c r="D673">
        <v>-55.702599999999997</v>
      </c>
      <c r="E673">
        <v>-40.972200000000001</v>
      </c>
      <c r="F673">
        <f t="shared" si="10"/>
        <v>1</v>
      </c>
      <c r="G673">
        <v>-68.047499999999999</v>
      </c>
      <c r="H673">
        <v>-1.1208800000000001</v>
      </c>
      <c r="I673">
        <v>1675.59</v>
      </c>
      <c r="J673">
        <v>-109.0197</v>
      </c>
    </row>
    <row r="674" spans="1:10" x14ac:dyDescent="0.25">
      <c r="A674" t="s">
        <v>679</v>
      </c>
      <c r="B674" t="s">
        <v>1068</v>
      </c>
      <c r="C674" t="s">
        <v>1065</v>
      </c>
      <c r="D674">
        <v>-80.971599999999995</v>
      </c>
      <c r="E674">
        <v>-61.134300000000003</v>
      </c>
      <c r="F674">
        <f t="shared" si="10"/>
        <v>1</v>
      </c>
      <c r="G674">
        <v>-34.895499999999998</v>
      </c>
      <c r="H674">
        <v>-12.8582</v>
      </c>
      <c r="I674">
        <v>2164.98</v>
      </c>
      <c r="J674">
        <v>-96.029799999999994</v>
      </c>
    </row>
    <row r="675" spans="1:10" x14ac:dyDescent="0.25">
      <c r="A675" t="s">
        <v>680</v>
      </c>
      <c r="B675" t="s">
        <v>1068</v>
      </c>
      <c r="C675" t="s">
        <v>1065</v>
      </c>
      <c r="D675">
        <v>-59.365099999999998</v>
      </c>
      <c r="E675">
        <v>-32.084099999999999</v>
      </c>
      <c r="F675">
        <f t="shared" si="10"/>
        <v>1</v>
      </c>
      <c r="G675">
        <v>-90.082499999999996</v>
      </c>
      <c r="H675">
        <v>-9.2645099999999996</v>
      </c>
      <c r="I675">
        <v>1377.76</v>
      </c>
      <c r="J675">
        <v>-122.1666</v>
      </c>
    </row>
    <row r="676" spans="1:10" x14ac:dyDescent="0.25">
      <c r="A676" t="s">
        <v>681</v>
      </c>
      <c r="B676" t="s">
        <v>1068</v>
      </c>
      <c r="C676" t="s">
        <v>1065</v>
      </c>
      <c r="D676">
        <v>-66.200800000000001</v>
      </c>
      <c r="E676">
        <v>-33.064900000000002</v>
      </c>
      <c r="F676">
        <f t="shared" si="10"/>
        <v>1</v>
      </c>
      <c r="G676">
        <v>-205.45599999999999</v>
      </c>
      <c r="H676">
        <v>7.9553500000000001</v>
      </c>
      <c r="I676">
        <v>1676.72</v>
      </c>
      <c r="J676">
        <v>-238.52090000000001</v>
      </c>
    </row>
    <row r="677" spans="1:10" x14ac:dyDescent="0.25">
      <c r="A677" t="s">
        <v>682</v>
      </c>
      <c r="B677" t="s">
        <v>1068</v>
      </c>
      <c r="C677" t="s">
        <v>1065</v>
      </c>
      <c r="D677">
        <v>-81.283000000000001</v>
      </c>
      <c r="E677">
        <v>-50.296900000000001</v>
      </c>
      <c r="F677">
        <f t="shared" si="10"/>
        <v>1</v>
      </c>
      <c r="G677">
        <v>-6.1705800000000002</v>
      </c>
      <c r="H677">
        <v>-29.751999999999999</v>
      </c>
      <c r="I677">
        <v>1539.72</v>
      </c>
      <c r="J677">
        <v>-56.467480000000002</v>
      </c>
    </row>
    <row r="678" spans="1:10" x14ac:dyDescent="0.25">
      <c r="A678" t="s">
        <v>683</v>
      </c>
      <c r="B678" t="s">
        <v>1068</v>
      </c>
      <c r="C678" t="s">
        <v>1065</v>
      </c>
      <c r="D678">
        <v>-63.386000000000003</v>
      </c>
      <c r="E678">
        <v>-38.450699999999998</v>
      </c>
      <c r="F678">
        <f t="shared" si="10"/>
        <v>1</v>
      </c>
      <c r="G678">
        <v>-93.678700000000006</v>
      </c>
      <c r="H678">
        <v>-6.1995699999999996</v>
      </c>
      <c r="I678">
        <v>1734.3</v>
      </c>
      <c r="J678">
        <v>-132.1294</v>
      </c>
    </row>
    <row r="679" spans="1:10" x14ac:dyDescent="0.25">
      <c r="A679" t="s">
        <v>684</v>
      </c>
      <c r="B679" t="s">
        <v>1068</v>
      </c>
      <c r="C679" t="s">
        <v>1065</v>
      </c>
      <c r="D679">
        <v>-69.382400000000004</v>
      </c>
      <c r="E679">
        <v>-56.666800000000002</v>
      </c>
      <c r="F679">
        <f t="shared" si="10"/>
        <v>1</v>
      </c>
      <c r="G679">
        <v>-118.2</v>
      </c>
      <c r="H679">
        <v>10.9244</v>
      </c>
      <c r="I679">
        <v>2041.8</v>
      </c>
      <c r="J679">
        <v>-174.86680000000001</v>
      </c>
    </row>
    <row r="680" spans="1:10" x14ac:dyDescent="0.25">
      <c r="A680" t="s">
        <v>685</v>
      </c>
      <c r="B680" t="s">
        <v>1068</v>
      </c>
      <c r="C680" t="s">
        <v>1065</v>
      </c>
      <c r="D680">
        <v>-44.542400000000001</v>
      </c>
      <c r="E680">
        <v>-24.627199999999998</v>
      </c>
      <c r="F680">
        <f t="shared" si="10"/>
        <v>0</v>
      </c>
      <c r="G680">
        <v>-126.508</v>
      </c>
      <c r="H680">
        <v>5.3863799999999999</v>
      </c>
      <c r="I680">
        <v>1437.67</v>
      </c>
      <c r="J680">
        <v>-151.1352</v>
      </c>
    </row>
    <row r="681" spans="1:10" x14ac:dyDescent="0.25">
      <c r="A681" t="s">
        <v>686</v>
      </c>
      <c r="B681" t="s">
        <v>1068</v>
      </c>
      <c r="C681" t="s">
        <v>1065</v>
      </c>
      <c r="D681">
        <v>-51.853000000000002</v>
      </c>
      <c r="E681">
        <v>-12.4825</v>
      </c>
      <c r="F681">
        <f t="shared" si="10"/>
        <v>0</v>
      </c>
      <c r="G681">
        <v>-109.764</v>
      </c>
      <c r="H681">
        <v>-17.4177</v>
      </c>
      <c r="I681">
        <v>1267.4100000000001</v>
      </c>
      <c r="J681">
        <v>-122.2465</v>
      </c>
    </row>
    <row r="682" spans="1:10" x14ac:dyDescent="0.25">
      <c r="A682" t="s">
        <v>687</v>
      </c>
      <c r="B682" t="s">
        <v>1068</v>
      </c>
      <c r="C682" t="s">
        <v>1065</v>
      </c>
      <c r="D682">
        <v>-103.8302</v>
      </c>
      <c r="E682">
        <v>-58.007800000000003</v>
      </c>
      <c r="F682">
        <f t="shared" si="10"/>
        <v>1</v>
      </c>
      <c r="G682">
        <v>-123.752</v>
      </c>
      <c r="H682">
        <v>-21.071999999999999</v>
      </c>
      <c r="I682">
        <v>1850.35</v>
      </c>
      <c r="J682">
        <v>-181.75980000000001</v>
      </c>
    </row>
    <row r="683" spans="1:10" x14ac:dyDescent="0.25">
      <c r="A683" t="s">
        <v>688</v>
      </c>
      <c r="B683" t="s">
        <v>1068</v>
      </c>
      <c r="C683" t="s">
        <v>1065</v>
      </c>
      <c r="D683">
        <v>-92.698099999999997</v>
      </c>
      <c r="E683">
        <v>-63.397500000000001</v>
      </c>
      <c r="F683">
        <f t="shared" si="10"/>
        <v>1</v>
      </c>
      <c r="G683">
        <v>-65.700999999999993</v>
      </c>
      <c r="H683">
        <v>-16.160399999999999</v>
      </c>
      <c r="I683">
        <v>2104.58</v>
      </c>
      <c r="J683">
        <v>-129.0985</v>
      </c>
    </row>
    <row r="684" spans="1:10" x14ac:dyDescent="0.25">
      <c r="A684" t="s">
        <v>689</v>
      </c>
      <c r="B684" t="s">
        <v>1068</v>
      </c>
      <c r="C684" t="s">
        <v>1065</v>
      </c>
      <c r="D684">
        <v>-2.1850999999999998</v>
      </c>
      <c r="E684">
        <v>11.2972</v>
      </c>
      <c r="F684">
        <f t="shared" si="10"/>
        <v>0</v>
      </c>
      <c r="G684">
        <v>-57.465699999999998</v>
      </c>
      <c r="H684">
        <v>-1.98916</v>
      </c>
      <c r="I684">
        <v>1506.07</v>
      </c>
      <c r="J684">
        <v>-46.168500000000002</v>
      </c>
    </row>
    <row r="685" spans="1:10" x14ac:dyDescent="0.25">
      <c r="A685" t="s">
        <v>690</v>
      </c>
      <c r="B685" t="s">
        <v>1068</v>
      </c>
      <c r="C685" t="s">
        <v>1065</v>
      </c>
      <c r="D685">
        <v>-45.956800000000001</v>
      </c>
      <c r="E685">
        <v>-17.084</v>
      </c>
      <c r="F685">
        <f t="shared" si="10"/>
        <v>0</v>
      </c>
      <c r="G685">
        <v>-159.34100000000001</v>
      </c>
      <c r="H685">
        <v>2.9954000000000001</v>
      </c>
      <c r="I685">
        <v>1791.41</v>
      </c>
      <c r="J685">
        <v>-176.42500000000001</v>
      </c>
    </row>
    <row r="686" spans="1:10" x14ac:dyDescent="0.25">
      <c r="A686" t="s">
        <v>691</v>
      </c>
      <c r="B686" t="s">
        <v>1068</v>
      </c>
      <c r="C686" t="s">
        <v>1065</v>
      </c>
      <c r="D686">
        <v>-47.771099999999997</v>
      </c>
      <c r="E686">
        <v>-37.981999999999999</v>
      </c>
      <c r="F686">
        <f t="shared" si="10"/>
        <v>1</v>
      </c>
      <c r="G686">
        <v>-90.984700000000004</v>
      </c>
      <c r="H686">
        <v>8.4077900000000003</v>
      </c>
      <c r="I686">
        <v>1274.1099999999999</v>
      </c>
      <c r="J686">
        <v>-128.9667</v>
      </c>
    </row>
    <row r="687" spans="1:10" x14ac:dyDescent="0.25">
      <c r="A687" t="s">
        <v>692</v>
      </c>
      <c r="B687" t="s">
        <v>1068</v>
      </c>
      <c r="C687" t="s">
        <v>1065</v>
      </c>
      <c r="D687">
        <v>-65.853800000000007</v>
      </c>
      <c r="E687">
        <v>-45.684199999999997</v>
      </c>
      <c r="F687">
        <f t="shared" si="10"/>
        <v>1</v>
      </c>
      <c r="G687">
        <v>-82.071200000000005</v>
      </c>
      <c r="H687">
        <v>-3.7553399999999999</v>
      </c>
      <c r="I687">
        <v>1870.17</v>
      </c>
      <c r="J687">
        <v>-127.75539999999999</v>
      </c>
    </row>
    <row r="688" spans="1:10" x14ac:dyDescent="0.25">
      <c r="A688" t="s">
        <v>693</v>
      </c>
      <c r="B688" t="s">
        <v>1068</v>
      </c>
      <c r="C688" t="s">
        <v>1065</v>
      </c>
      <c r="D688">
        <v>-82.177899999999994</v>
      </c>
      <c r="E688">
        <v>-52.908999999999999</v>
      </c>
      <c r="F688">
        <f t="shared" si="10"/>
        <v>1</v>
      </c>
      <c r="G688">
        <v>-92.972399999999993</v>
      </c>
      <c r="H688">
        <v>-10.6744</v>
      </c>
      <c r="I688">
        <v>1979.13</v>
      </c>
      <c r="J688">
        <v>-145.88140000000001</v>
      </c>
    </row>
    <row r="689" spans="1:10" x14ac:dyDescent="0.25">
      <c r="A689" t="s">
        <v>694</v>
      </c>
      <c r="B689" t="s">
        <v>1068</v>
      </c>
      <c r="C689" t="s">
        <v>1065</v>
      </c>
      <c r="D689">
        <v>-59.8125</v>
      </c>
      <c r="E689">
        <v>-30.189699999999998</v>
      </c>
      <c r="F689">
        <f t="shared" si="10"/>
        <v>1</v>
      </c>
      <c r="G689">
        <v>-154.256</v>
      </c>
      <c r="H689">
        <v>1.2283599999999999</v>
      </c>
      <c r="I689">
        <v>1545.13</v>
      </c>
      <c r="J689">
        <v>-184.44569999999999</v>
      </c>
    </row>
    <row r="690" spans="1:10" x14ac:dyDescent="0.25">
      <c r="A690" t="s">
        <v>695</v>
      </c>
      <c r="B690" t="s">
        <v>1068</v>
      </c>
      <c r="C690" t="s">
        <v>1065</v>
      </c>
      <c r="D690">
        <v>-61.011499999999998</v>
      </c>
      <c r="E690">
        <v>-40.369399999999999</v>
      </c>
      <c r="F690">
        <f t="shared" si="10"/>
        <v>1</v>
      </c>
      <c r="G690">
        <v>-116.622</v>
      </c>
      <c r="H690">
        <v>2.6823100000000002</v>
      </c>
      <c r="I690">
        <v>1685.38</v>
      </c>
      <c r="J690">
        <v>-156.9914</v>
      </c>
    </row>
    <row r="691" spans="1:10" x14ac:dyDescent="0.25">
      <c r="A691" t="s">
        <v>696</v>
      </c>
      <c r="B691" t="s">
        <v>1068</v>
      </c>
      <c r="C691" t="s">
        <v>1065</v>
      </c>
      <c r="D691">
        <v>-134.93190000000001</v>
      </c>
      <c r="E691">
        <v>-75.578800000000001</v>
      </c>
      <c r="F691">
        <f t="shared" si="10"/>
        <v>1</v>
      </c>
      <c r="G691">
        <v>-111.01</v>
      </c>
      <c r="H691">
        <v>-37.1511</v>
      </c>
      <c r="I691">
        <v>2941.64</v>
      </c>
      <c r="J691">
        <v>-186.58879999999999</v>
      </c>
    </row>
    <row r="692" spans="1:10" x14ac:dyDescent="0.25">
      <c r="A692" t="s">
        <v>697</v>
      </c>
      <c r="B692" t="s">
        <v>1068</v>
      </c>
      <c r="C692" t="s">
        <v>1065</v>
      </c>
      <c r="D692">
        <v>-80.311700000000002</v>
      </c>
      <c r="E692">
        <v>-69.945800000000006</v>
      </c>
      <c r="F692">
        <f t="shared" si="10"/>
        <v>1</v>
      </c>
      <c r="G692">
        <v>-75.623999999999995</v>
      </c>
      <c r="H692">
        <v>4.7589199999999998</v>
      </c>
      <c r="I692">
        <v>2222.81</v>
      </c>
      <c r="J692">
        <v>-145.56979999999999</v>
      </c>
    </row>
    <row r="693" spans="1:10" x14ac:dyDescent="0.25">
      <c r="A693" t="s">
        <v>698</v>
      </c>
      <c r="B693" t="s">
        <v>1068</v>
      </c>
      <c r="C693" t="s">
        <v>1065</v>
      </c>
      <c r="D693">
        <v>-52.220100000000002</v>
      </c>
      <c r="E693">
        <v>-32.4514</v>
      </c>
      <c r="F693">
        <f t="shared" si="10"/>
        <v>1</v>
      </c>
      <c r="G693">
        <v>-43.07</v>
      </c>
      <c r="H693">
        <v>-11.1547</v>
      </c>
      <c r="I693">
        <v>1480.43</v>
      </c>
      <c r="J693">
        <v>-75.5214</v>
      </c>
    </row>
    <row r="694" spans="1:10" x14ac:dyDescent="0.25">
      <c r="A694" t="s">
        <v>699</v>
      </c>
      <c r="B694" t="s">
        <v>1068</v>
      </c>
      <c r="C694" t="s">
        <v>1065</v>
      </c>
      <c r="D694">
        <v>-80.624399999999994</v>
      </c>
      <c r="E694">
        <v>-30.2502</v>
      </c>
      <c r="F694">
        <f t="shared" si="10"/>
        <v>1</v>
      </c>
      <c r="G694">
        <v>-214.95699999999999</v>
      </c>
      <c r="H694">
        <v>-7.3828300000000002</v>
      </c>
      <c r="I694">
        <v>1965.84</v>
      </c>
      <c r="J694">
        <v>-245.2072</v>
      </c>
    </row>
    <row r="695" spans="1:10" x14ac:dyDescent="0.25">
      <c r="A695" t="s">
        <v>700</v>
      </c>
      <c r="B695" t="s">
        <v>1068</v>
      </c>
      <c r="C695" t="s">
        <v>1065</v>
      </c>
      <c r="D695">
        <v>-62.6312</v>
      </c>
      <c r="E695">
        <v>-41.759900000000002</v>
      </c>
      <c r="F695">
        <f t="shared" si="10"/>
        <v>1</v>
      </c>
      <c r="G695">
        <v>-77.284800000000004</v>
      </c>
      <c r="H695">
        <v>-5.4143100000000004</v>
      </c>
      <c r="I695">
        <v>1511.73</v>
      </c>
      <c r="J695">
        <v>-119.04470000000001</v>
      </c>
    </row>
    <row r="696" spans="1:10" x14ac:dyDescent="0.25">
      <c r="A696" t="s">
        <v>701</v>
      </c>
      <c r="B696" t="s">
        <v>1068</v>
      </c>
      <c r="C696" t="s">
        <v>1065</v>
      </c>
      <c r="D696">
        <v>-36.306199999999997</v>
      </c>
      <c r="E696">
        <v>-37.861400000000003</v>
      </c>
      <c r="F696">
        <f t="shared" si="10"/>
        <v>1</v>
      </c>
      <c r="G696">
        <v>-63.778100000000002</v>
      </c>
      <c r="H696">
        <v>14.3108</v>
      </c>
      <c r="I696">
        <v>1604.91</v>
      </c>
      <c r="J696">
        <v>-101.6395</v>
      </c>
    </row>
    <row r="697" spans="1:10" x14ac:dyDescent="0.25">
      <c r="A697" t="s">
        <v>702</v>
      </c>
      <c r="B697" t="s">
        <v>1068</v>
      </c>
      <c r="C697" t="s">
        <v>1065</v>
      </c>
      <c r="D697">
        <v>-76.561700000000002</v>
      </c>
      <c r="E697">
        <v>-43.996000000000002</v>
      </c>
      <c r="F697">
        <f t="shared" si="10"/>
        <v>1</v>
      </c>
      <c r="G697">
        <v>-32.334899999999998</v>
      </c>
      <c r="H697">
        <v>-26.098700000000001</v>
      </c>
      <c r="I697">
        <v>2650.21</v>
      </c>
      <c r="J697">
        <v>-76.3309</v>
      </c>
    </row>
    <row r="698" spans="1:10" x14ac:dyDescent="0.25">
      <c r="A698" t="s">
        <v>703</v>
      </c>
      <c r="B698" t="s">
        <v>1068</v>
      </c>
      <c r="C698" t="s">
        <v>1065</v>
      </c>
      <c r="D698">
        <v>-95.623900000000006</v>
      </c>
      <c r="E698">
        <v>-63.5779</v>
      </c>
      <c r="F698">
        <f t="shared" si="10"/>
        <v>1</v>
      </c>
      <c r="G698">
        <v>-102.76900000000001</v>
      </c>
      <c r="H698">
        <v>-11.4922</v>
      </c>
      <c r="I698">
        <v>2176.44</v>
      </c>
      <c r="J698">
        <v>-166.34690000000001</v>
      </c>
    </row>
    <row r="699" spans="1:10" x14ac:dyDescent="0.25">
      <c r="A699" t="s">
        <v>704</v>
      </c>
      <c r="B699" t="s">
        <v>1068</v>
      </c>
      <c r="C699" t="s">
        <v>1065</v>
      </c>
      <c r="D699">
        <v>-71.698999999999998</v>
      </c>
      <c r="E699">
        <v>-27.559899999999999</v>
      </c>
      <c r="F699">
        <f t="shared" si="10"/>
        <v>0</v>
      </c>
      <c r="G699">
        <v>-181.851</v>
      </c>
      <c r="H699">
        <v>-7.7689300000000001</v>
      </c>
      <c r="I699">
        <v>2026.43</v>
      </c>
      <c r="J699">
        <v>-209.4109</v>
      </c>
    </row>
    <row r="700" spans="1:10" x14ac:dyDescent="0.25">
      <c r="A700" t="s">
        <v>705</v>
      </c>
      <c r="B700" t="s">
        <v>1068</v>
      </c>
      <c r="C700" t="s">
        <v>1065</v>
      </c>
      <c r="D700">
        <v>-88.976299999999995</v>
      </c>
      <c r="E700">
        <v>-45.063299999999998</v>
      </c>
      <c r="F700">
        <f t="shared" si="10"/>
        <v>1</v>
      </c>
      <c r="G700">
        <v>-160.042</v>
      </c>
      <c r="H700">
        <v>-11.9046</v>
      </c>
      <c r="I700">
        <v>2353.87</v>
      </c>
      <c r="J700">
        <v>-205.1053</v>
      </c>
    </row>
    <row r="701" spans="1:10" x14ac:dyDescent="0.25">
      <c r="A701" t="s">
        <v>706</v>
      </c>
      <c r="B701" t="s">
        <v>1068</v>
      </c>
      <c r="C701" t="s">
        <v>1065</v>
      </c>
      <c r="D701">
        <v>-48.045400000000001</v>
      </c>
      <c r="E701">
        <v>-19.253799999999998</v>
      </c>
      <c r="F701">
        <f t="shared" si="10"/>
        <v>0</v>
      </c>
      <c r="G701">
        <v>-129.79400000000001</v>
      </c>
      <c r="H701">
        <v>-2.83284</v>
      </c>
      <c r="I701">
        <v>1004.08</v>
      </c>
      <c r="J701">
        <v>-149.0478</v>
      </c>
    </row>
    <row r="702" spans="1:10" x14ac:dyDescent="0.25">
      <c r="A702" t="s">
        <v>707</v>
      </c>
      <c r="B702" t="s">
        <v>1069</v>
      </c>
      <c r="C702" t="s">
        <v>1059</v>
      </c>
      <c r="D702">
        <v>-94.007599999999996</v>
      </c>
      <c r="E702">
        <v>-54.251600000000003</v>
      </c>
      <c r="F702">
        <f t="shared" si="10"/>
        <v>1</v>
      </c>
      <c r="G702">
        <v>-121.74299999999999</v>
      </c>
      <c r="H702">
        <v>-15.407400000000001</v>
      </c>
      <c r="I702">
        <v>1750.51</v>
      </c>
      <c r="J702">
        <v>-175.99459999999999</v>
      </c>
    </row>
    <row r="703" spans="1:10" x14ac:dyDescent="0.25">
      <c r="A703" t="s">
        <v>708</v>
      </c>
      <c r="B703" t="s">
        <v>1069</v>
      </c>
      <c r="C703" t="s">
        <v>1059</v>
      </c>
      <c r="D703">
        <v>-48.833599999999997</v>
      </c>
      <c r="E703">
        <v>-23.285</v>
      </c>
      <c r="F703">
        <f t="shared" si="10"/>
        <v>0</v>
      </c>
      <c r="G703">
        <v>-79.629400000000004</v>
      </c>
      <c r="H703">
        <v>-9.6226800000000008</v>
      </c>
      <c r="I703">
        <v>955.30200000000002</v>
      </c>
      <c r="J703">
        <v>-102.9144</v>
      </c>
    </row>
    <row r="704" spans="1:10" x14ac:dyDescent="0.25">
      <c r="A704" t="s">
        <v>709</v>
      </c>
      <c r="B704" t="s">
        <v>1069</v>
      </c>
      <c r="C704" t="s">
        <v>1059</v>
      </c>
      <c r="D704">
        <v>-66.197699999999998</v>
      </c>
      <c r="E704">
        <v>-44.654800000000002</v>
      </c>
      <c r="F704">
        <f t="shared" si="10"/>
        <v>1</v>
      </c>
      <c r="G704">
        <v>-68.6387</v>
      </c>
      <c r="H704">
        <v>-7.8151999999999999</v>
      </c>
      <c r="I704">
        <v>1824.86</v>
      </c>
      <c r="J704">
        <v>-113.29349999999999</v>
      </c>
    </row>
    <row r="705" spans="1:10" x14ac:dyDescent="0.25">
      <c r="A705" t="s">
        <v>710</v>
      </c>
      <c r="B705" t="s">
        <v>1069</v>
      </c>
      <c r="C705" t="s">
        <v>1059</v>
      </c>
      <c r="D705">
        <v>-89.319900000000004</v>
      </c>
      <c r="E705">
        <v>-46.3782</v>
      </c>
      <c r="F705">
        <f t="shared" si="10"/>
        <v>1</v>
      </c>
      <c r="G705">
        <v>-133.648</v>
      </c>
      <c r="H705">
        <v>-16.2121</v>
      </c>
      <c r="I705">
        <v>2035.5</v>
      </c>
      <c r="J705">
        <v>-180.02619999999999</v>
      </c>
    </row>
    <row r="706" spans="1:10" x14ac:dyDescent="0.25">
      <c r="A706" t="s">
        <v>711</v>
      </c>
      <c r="B706" t="s">
        <v>1069</v>
      </c>
      <c r="C706" t="s">
        <v>1059</v>
      </c>
      <c r="D706">
        <v>-78.1096</v>
      </c>
      <c r="E706">
        <v>-31.898700000000002</v>
      </c>
      <c r="F706">
        <f t="shared" si="10"/>
        <v>1</v>
      </c>
      <c r="G706">
        <v>-207.18700000000001</v>
      </c>
      <c r="H706">
        <v>-4.7735300000000001</v>
      </c>
      <c r="I706">
        <v>1821.87</v>
      </c>
      <c r="J706">
        <v>-239.0857</v>
      </c>
    </row>
    <row r="707" spans="1:10" x14ac:dyDescent="0.25">
      <c r="A707" t="s">
        <v>712</v>
      </c>
      <c r="B707" t="s">
        <v>1069</v>
      </c>
      <c r="C707" t="s">
        <v>1059</v>
      </c>
      <c r="D707">
        <v>-47.877699999999997</v>
      </c>
      <c r="E707">
        <v>-29.0246</v>
      </c>
      <c r="F707">
        <f t="shared" ref="F707:F770" si="11">IF(E707&lt;-30,1,0)</f>
        <v>0</v>
      </c>
      <c r="G707">
        <v>-78.2042</v>
      </c>
      <c r="H707">
        <v>-3.2122199999999999</v>
      </c>
      <c r="I707">
        <v>1890.96</v>
      </c>
      <c r="J707">
        <v>-107.22880000000001</v>
      </c>
    </row>
    <row r="708" spans="1:10" x14ac:dyDescent="0.25">
      <c r="A708" t="s">
        <v>713</v>
      </c>
      <c r="B708" t="s">
        <v>1069</v>
      </c>
      <c r="C708" t="s">
        <v>1059</v>
      </c>
      <c r="D708">
        <v>-67.167000000000002</v>
      </c>
      <c r="E708">
        <v>-32.609900000000003</v>
      </c>
      <c r="F708">
        <f t="shared" si="11"/>
        <v>1</v>
      </c>
      <c r="G708">
        <v>-55.325200000000002</v>
      </c>
      <c r="H708">
        <v>-23.492100000000001</v>
      </c>
      <c r="I708">
        <v>1763.21</v>
      </c>
      <c r="J708">
        <v>-87.935100000000006</v>
      </c>
    </row>
    <row r="709" spans="1:10" x14ac:dyDescent="0.25">
      <c r="A709" t="s">
        <v>714</v>
      </c>
      <c r="B709" t="s">
        <v>1069</v>
      </c>
      <c r="C709" t="s">
        <v>1059</v>
      </c>
      <c r="D709">
        <v>-69.012600000000006</v>
      </c>
      <c r="E709">
        <v>-44.697400000000002</v>
      </c>
      <c r="F709">
        <f t="shared" si="11"/>
        <v>1</v>
      </c>
      <c r="G709">
        <v>-45.366999999999997</v>
      </c>
      <c r="H709">
        <v>-15.2418</v>
      </c>
      <c r="I709">
        <v>1863.28</v>
      </c>
      <c r="J709">
        <v>-90.064400000000006</v>
      </c>
    </row>
    <row r="710" spans="1:10" x14ac:dyDescent="0.25">
      <c r="A710" t="s">
        <v>715</v>
      </c>
      <c r="B710" t="s">
        <v>1069</v>
      </c>
      <c r="C710" t="s">
        <v>1059</v>
      </c>
      <c r="D710">
        <v>-94.987499999999997</v>
      </c>
      <c r="E710">
        <v>-56.3626</v>
      </c>
      <c r="F710">
        <f t="shared" si="11"/>
        <v>1</v>
      </c>
      <c r="G710">
        <v>-100.334</v>
      </c>
      <c r="H710">
        <v>-18.5581</v>
      </c>
      <c r="I710">
        <v>2185.98</v>
      </c>
      <c r="J710">
        <v>-156.69659999999999</v>
      </c>
    </row>
    <row r="711" spans="1:10" x14ac:dyDescent="0.25">
      <c r="A711" t="s">
        <v>716</v>
      </c>
      <c r="B711" t="s">
        <v>1069</v>
      </c>
      <c r="C711" t="s">
        <v>1059</v>
      </c>
      <c r="D711">
        <v>-78.075999999999993</v>
      </c>
      <c r="E711">
        <v>-47.152500000000003</v>
      </c>
      <c r="F711">
        <f t="shared" si="11"/>
        <v>1</v>
      </c>
      <c r="G711">
        <v>-13.2005</v>
      </c>
      <c r="H711">
        <v>-28.2834</v>
      </c>
      <c r="I711">
        <v>1615.19</v>
      </c>
      <c r="J711">
        <v>-60.353000000000002</v>
      </c>
    </row>
    <row r="712" spans="1:10" x14ac:dyDescent="0.25">
      <c r="A712" t="s">
        <v>717</v>
      </c>
      <c r="B712" t="s">
        <v>1069</v>
      </c>
      <c r="C712" t="s">
        <v>1059</v>
      </c>
      <c r="D712">
        <v>-67.509100000000004</v>
      </c>
      <c r="E712">
        <v>-45.843200000000003</v>
      </c>
      <c r="F712">
        <f t="shared" si="11"/>
        <v>1</v>
      </c>
      <c r="G712">
        <v>-35.495600000000003</v>
      </c>
      <c r="H712">
        <v>-14.566800000000001</v>
      </c>
      <c r="I712">
        <v>1696.86</v>
      </c>
      <c r="J712">
        <v>-81.338800000000006</v>
      </c>
    </row>
    <row r="713" spans="1:10" x14ac:dyDescent="0.25">
      <c r="A713" t="s">
        <v>718</v>
      </c>
      <c r="B713" t="s">
        <v>1069</v>
      </c>
      <c r="C713" t="s">
        <v>1059</v>
      </c>
      <c r="D713">
        <v>-59.990900000000003</v>
      </c>
      <c r="E713">
        <v>-47.750500000000002</v>
      </c>
      <c r="F713">
        <f t="shared" si="11"/>
        <v>1</v>
      </c>
      <c r="G713">
        <v>-87.402500000000003</v>
      </c>
      <c r="H713">
        <v>5.2400599999999997</v>
      </c>
      <c r="I713">
        <v>2319.92</v>
      </c>
      <c r="J713">
        <v>-135.15299999999999</v>
      </c>
    </row>
    <row r="714" spans="1:10" x14ac:dyDescent="0.25">
      <c r="A714" t="s">
        <v>719</v>
      </c>
      <c r="B714" t="s">
        <v>1069</v>
      </c>
      <c r="C714" t="s">
        <v>1059</v>
      </c>
      <c r="D714">
        <v>-67.256299999999996</v>
      </c>
      <c r="E714">
        <v>-31.9145</v>
      </c>
      <c r="F714">
        <f t="shared" si="11"/>
        <v>1</v>
      </c>
      <c r="G714">
        <v>-140.29400000000001</v>
      </c>
      <c r="H714">
        <v>-7.2829800000000002</v>
      </c>
      <c r="I714">
        <v>1619.91</v>
      </c>
      <c r="J714">
        <v>-172.20849999999999</v>
      </c>
    </row>
    <row r="715" spans="1:10" x14ac:dyDescent="0.25">
      <c r="A715" t="s">
        <v>720</v>
      </c>
      <c r="B715" t="s">
        <v>1069</v>
      </c>
      <c r="C715" t="s">
        <v>1059</v>
      </c>
      <c r="D715">
        <v>-114.1823</v>
      </c>
      <c r="E715">
        <v>-62.347099999999998</v>
      </c>
      <c r="F715">
        <f t="shared" si="11"/>
        <v>1</v>
      </c>
      <c r="G715">
        <v>-132.636</v>
      </c>
      <c r="H715">
        <v>-25.308</v>
      </c>
      <c r="I715">
        <v>1817.46</v>
      </c>
      <c r="J715">
        <v>-194.98310000000001</v>
      </c>
    </row>
    <row r="716" spans="1:10" x14ac:dyDescent="0.25">
      <c r="A716" t="s">
        <v>721</v>
      </c>
      <c r="B716" t="s">
        <v>1069</v>
      </c>
      <c r="C716" t="s">
        <v>1059</v>
      </c>
      <c r="D716">
        <v>-100.5783</v>
      </c>
      <c r="E716">
        <v>-54.872199999999999</v>
      </c>
      <c r="F716">
        <f t="shared" si="11"/>
        <v>1</v>
      </c>
      <c r="G716">
        <v>-264.28699999999998</v>
      </c>
      <c r="H716">
        <v>7.1512900000000004</v>
      </c>
      <c r="I716">
        <v>2466.71</v>
      </c>
      <c r="J716">
        <v>-319.1592</v>
      </c>
    </row>
    <row r="717" spans="1:10" x14ac:dyDescent="0.25">
      <c r="A717" t="s">
        <v>722</v>
      </c>
      <c r="B717" t="s">
        <v>1069</v>
      </c>
      <c r="C717" t="s">
        <v>1059</v>
      </c>
      <c r="D717">
        <v>-53.1325</v>
      </c>
      <c r="E717">
        <v>-28.820799999999998</v>
      </c>
      <c r="F717">
        <f t="shared" si="11"/>
        <v>0</v>
      </c>
      <c r="G717">
        <v>-82.311199999999999</v>
      </c>
      <c r="H717">
        <v>-7.8494700000000002</v>
      </c>
      <c r="I717">
        <v>1553.06</v>
      </c>
      <c r="J717">
        <v>-111.13200000000001</v>
      </c>
    </row>
    <row r="718" spans="1:10" x14ac:dyDescent="0.25">
      <c r="A718" t="s">
        <v>723</v>
      </c>
      <c r="B718" t="s">
        <v>1069</v>
      </c>
      <c r="C718" t="s">
        <v>1059</v>
      </c>
      <c r="D718">
        <v>-53.1006</v>
      </c>
      <c r="E718">
        <v>-35.234000000000002</v>
      </c>
      <c r="F718">
        <f t="shared" si="11"/>
        <v>1</v>
      </c>
      <c r="G718">
        <v>-18.8154</v>
      </c>
      <c r="H718">
        <v>-14.1035</v>
      </c>
      <c r="I718">
        <v>1359.49</v>
      </c>
      <c r="J718">
        <v>-54.049399999999999</v>
      </c>
    </row>
    <row r="719" spans="1:10" x14ac:dyDescent="0.25">
      <c r="A719" t="s">
        <v>724</v>
      </c>
      <c r="B719" t="s">
        <v>1069</v>
      </c>
      <c r="C719" t="s">
        <v>1059</v>
      </c>
      <c r="D719">
        <v>-63.025100000000002</v>
      </c>
      <c r="E719">
        <v>-31.717099999999999</v>
      </c>
      <c r="F719">
        <f t="shared" si="11"/>
        <v>1</v>
      </c>
      <c r="G719">
        <v>-113.087</v>
      </c>
      <c r="H719">
        <v>-8.6905800000000006</v>
      </c>
      <c r="I719">
        <v>1722.25</v>
      </c>
      <c r="J719">
        <v>-144.80410000000001</v>
      </c>
    </row>
    <row r="720" spans="1:10" x14ac:dyDescent="0.25">
      <c r="A720" t="s">
        <v>725</v>
      </c>
      <c r="B720" t="s">
        <v>1069</v>
      </c>
      <c r="C720" t="s">
        <v>1059</v>
      </c>
      <c r="D720">
        <v>-69.115600000000001</v>
      </c>
      <c r="E720">
        <v>13.116300000000001</v>
      </c>
      <c r="F720">
        <f t="shared" si="11"/>
        <v>0</v>
      </c>
      <c r="G720">
        <v>-251.01400000000001</v>
      </c>
      <c r="H720">
        <v>-32.0291</v>
      </c>
      <c r="I720">
        <v>2802.99</v>
      </c>
      <c r="J720">
        <v>-237.89769999999999</v>
      </c>
    </row>
    <row r="721" spans="1:10" x14ac:dyDescent="0.25">
      <c r="A721" t="s">
        <v>726</v>
      </c>
      <c r="B721" t="s">
        <v>1069</v>
      </c>
      <c r="C721" t="s">
        <v>1059</v>
      </c>
      <c r="D721">
        <v>-80.797799999999995</v>
      </c>
      <c r="E721">
        <v>-25.202100000000002</v>
      </c>
      <c r="F721">
        <f t="shared" si="11"/>
        <v>0</v>
      </c>
      <c r="G721">
        <v>-175.708</v>
      </c>
      <c r="H721">
        <v>-20.4541</v>
      </c>
      <c r="I721">
        <v>2072.09</v>
      </c>
      <c r="J721">
        <v>-200.9101</v>
      </c>
    </row>
    <row r="722" spans="1:10" x14ac:dyDescent="0.25">
      <c r="A722" t="s">
        <v>727</v>
      </c>
      <c r="B722" t="s">
        <v>1069</v>
      </c>
      <c r="C722" t="s">
        <v>1059</v>
      </c>
      <c r="D722">
        <v>-107.9224</v>
      </c>
      <c r="E722">
        <v>-70.060299999999998</v>
      </c>
      <c r="F722">
        <f t="shared" si="11"/>
        <v>1</v>
      </c>
      <c r="G722">
        <v>-111.444</v>
      </c>
      <c r="H722">
        <v>-15.5733</v>
      </c>
      <c r="I722">
        <v>2467.7600000000002</v>
      </c>
      <c r="J722">
        <v>-181.5043</v>
      </c>
    </row>
    <row r="723" spans="1:10" x14ac:dyDescent="0.25">
      <c r="A723" t="s">
        <v>728</v>
      </c>
      <c r="B723" t="s">
        <v>1069</v>
      </c>
      <c r="C723" t="s">
        <v>1059</v>
      </c>
      <c r="D723">
        <v>-71.446399999999997</v>
      </c>
      <c r="E723">
        <v>-46.659500000000001</v>
      </c>
      <c r="F723">
        <f t="shared" si="11"/>
        <v>1</v>
      </c>
      <c r="G723">
        <v>-105.86499999999999</v>
      </c>
      <c r="H723">
        <v>-3.6139000000000001</v>
      </c>
      <c r="I723">
        <v>2108.31</v>
      </c>
      <c r="J723">
        <v>-152.52449999999999</v>
      </c>
    </row>
    <row r="724" spans="1:10" x14ac:dyDescent="0.25">
      <c r="A724" t="s">
        <v>729</v>
      </c>
      <c r="B724" t="s">
        <v>1069</v>
      </c>
      <c r="C724" t="s">
        <v>1059</v>
      </c>
      <c r="D724">
        <v>-80.4268</v>
      </c>
      <c r="E724">
        <v>-55.1021</v>
      </c>
      <c r="F724">
        <f t="shared" si="11"/>
        <v>1</v>
      </c>
      <c r="G724">
        <v>-99.485100000000003</v>
      </c>
      <c r="H724">
        <v>-5.4277199999999999</v>
      </c>
      <c r="I724">
        <v>2504.6799999999998</v>
      </c>
      <c r="J724">
        <v>-154.5872</v>
      </c>
    </row>
    <row r="725" spans="1:10" x14ac:dyDescent="0.25">
      <c r="A725" t="s">
        <v>730</v>
      </c>
      <c r="B725" t="s">
        <v>1069</v>
      </c>
      <c r="C725" t="s">
        <v>1059</v>
      </c>
      <c r="D725">
        <v>-56.927199999999999</v>
      </c>
      <c r="E725">
        <v>-27.393699999999999</v>
      </c>
      <c r="F725">
        <f t="shared" si="11"/>
        <v>0</v>
      </c>
      <c r="G725">
        <v>-124.66200000000001</v>
      </c>
      <c r="H725">
        <v>-4.60107</v>
      </c>
      <c r="I725">
        <v>1582.58</v>
      </c>
      <c r="J725">
        <v>-152.0557</v>
      </c>
    </row>
    <row r="726" spans="1:10" x14ac:dyDescent="0.25">
      <c r="A726" t="s">
        <v>731</v>
      </c>
      <c r="B726" t="s">
        <v>1069</v>
      </c>
      <c r="C726" t="s">
        <v>1059</v>
      </c>
      <c r="D726">
        <v>-73.079099999999997</v>
      </c>
      <c r="E726">
        <v>-46.022199999999998</v>
      </c>
      <c r="F726">
        <f t="shared" si="11"/>
        <v>1</v>
      </c>
      <c r="G726">
        <v>-147.62299999999999</v>
      </c>
      <c r="H726">
        <v>2.4677099999999998</v>
      </c>
      <c r="I726">
        <v>2042.2</v>
      </c>
      <c r="J726">
        <v>-193.64519999999999</v>
      </c>
    </row>
    <row r="727" spans="1:10" x14ac:dyDescent="0.25">
      <c r="A727" t="s">
        <v>732</v>
      </c>
      <c r="B727" t="s">
        <v>1069</v>
      </c>
      <c r="C727" t="s">
        <v>1059</v>
      </c>
      <c r="D727">
        <v>-92.835800000000006</v>
      </c>
      <c r="E727">
        <v>-66.332099999999997</v>
      </c>
      <c r="F727">
        <f t="shared" si="11"/>
        <v>1</v>
      </c>
      <c r="G727">
        <v>-95.868700000000004</v>
      </c>
      <c r="H727">
        <v>-7.3299700000000003</v>
      </c>
      <c r="I727">
        <v>2402.19</v>
      </c>
      <c r="J727">
        <v>-162.20079999999999</v>
      </c>
    </row>
    <row r="728" spans="1:10" x14ac:dyDescent="0.25">
      <c r="A728" t="s">
        <v>733</v>
      </c>
      <c r="B728" t="s">
        <v>1069</v>
      </c>
      <c r="C728" t="s">
        <v>1059</v>
      </c>
      <c r="D728">
        <v>-60.183399999999999</v>
      </c>
      <c r="E728">
        <v>-30.0486</v>
      </c>
      <c r="F728">
        <f t="shared" si="11"/>
        <v>1</v>
      </c>
      <c r="G728">
        <v>-116.54900000000001</v>
      </c>
      <c r="H728">
        <v>-6.8249700000000004</v>
      </c>
      <c r="I728">
        <v>1330.01</v>
      </c>
      <c r="J728">
        <v>-146.5976</v>
      </c>
    </row>
    <row r="729" spans="1:10" x14ac:dyDescent="0.25">
      <c r="A729" t="s">
        <v>734</v>
      </c>
      <c r="B729" t="s">
        <v>1069</v>
      </c>
      <c r="C729" t="s">
        <v>1059</v>
      </c>
      <c r="D729">
        <v>-86.709900000000005</v>
      </c>
      <c r="E729">
        <v>-40.793700000000001</v>
      </c>
      <c r="F729">
        <f t="shared" si="11"/>
        <v>1</v>
      </c>
      <c r="G729">
        <v>-149.44999999999999</v>
      </c>
      <c r="H729">
        <v>-16.026199999999999</v>
      </c>
      <c r="I729">
        <v>2039.27</v>
      </c>
      <c r="J729">
        <v>-190.24369999999999</v>
      </c>
    </row>
    <row r="730" spans="1:10" x14ac:dyDescent="0.25">
      <c r="A730" t="s">
        <v>735</v>
      </c>
      <c r="B730" t="s">
        <v>1069</v>
      </c>
      <c r="C730" t="s">
        <v>1059</v>
      </c>
      <c r="D730">
        <v>-81.117599999999996</v>
      </c>
      <c r="E730">
        <v>-57.696800000000003</v>
      </c>
      <c r="F730">
        <f t="shared" si="11"/>
        <v>1</v>
      </c>
      <c r="G730">
        <v>-79.894400000000005</v>
      </c>
      <c r="H730">
        <v>-7.4419300000000002</v>
      </c>
      <c r="I730">
        <v>2255.1799999999998</v>
      </c>
      <c r="J730">
        <v>-137.59119999999999</v>
      </c>
    </row>
    <row r="731" spans="1:10" x14ac:dyDescent="0.25">
      <c r="A731" t="s">
        <v>736</v>
      </c>
      <c r="B731" t="s">
        <v>1069</v>
      </c>
      <c r="C731" t="s">
        <v>1059</v>
      </c>
      <c r="D731">
        <v>-88.531599999999997</v>
      </c>
      <c r="E731">
        <v>-59.255099999999999</v>
      </c>
      <c r="F731">
        <f t="shared" si="11"/>
        <v>1</v>
      </c>
      <c r="G731">
        <v>-89.791200000000003</v>
      </c>
      <c r="H731">
        <v>-11.318300000000001</v>
      </c>
      <c r="I731">
        <v>2179.4</v>
      </c>
      <c r="J731">
        <v>-149.0463</v>
      </c>
    </row>
    <row r="732" spans="1:10" x14ac:dyDescent="0.25">
      <c r="A732" t="s">
        <v>737</v>
      </c>
      <c r="B732" t="s">
        <v>1069</v>
      </c>
      <c r="C732" t="s">
        <v>1059</v>
      </c>
      <c r="D732">
        <v>-61.395400000000002</v>
      </c>
      <c r="E732">
        <v>-23.721299999999999</v>
      </c>
      <c r="F732">
        <f t="shared" si="11"/>
        <v>0</v>
      </c>
      <c r="G732">
        <v>-118.202</v>
      </c>
      <c r="H732">
        <v>-14.0337</v>
      </c>
      <c r="I732">
        <v>1701.88</v>
      </c>
      <c r="J732">
        <v>-141.92330000000001</v>
      </c>
    </row>
    <row r="733" spans="1:10" x14ac:dyDescent="0.25">
      <c r="A733" t="s">
        <v>738</v>
      </c>
      <c r="B733" t="s">
        <v>1069</v>
      </c>
      <c r="C733" t="s">
        <v>1059</v>
      </c>
      <c r="D733">
        <v>-73.854299999999995</v>
      </c>
      <c r="E733">
        <v>-55.465699999999998</v>
      </c>
      <c r="F733">
        <f t="shared" si="11"/>
        <v>1</v>
      </c>
      <c r="G733">
        <v>-3.8353700000000002</v>
      </c>
      <c r="H733">
        <v>-17.621500000000001</v>
      </c>
      <c r="I733">
        <v>2471.12</v>
      </c>
      <c r="J733">
        <v>-59.301070000000003</v>
      </c>
    </row>
    <row r="734" spans="1:10" x14ac:dyDescent="0.25">
      <c r="A734" t="s">
        <v>739</v>
      </c>
      <c r="B734" t="s">
        <v>1069</v>
      </c>
      <c r="C734" t="s">
        <v>1059</v>
      </c>
      <c r="D734">
        <v>-40.0396</v>
      </c>
      <c r="E734">
        <v>-34.787799999999997</v>
      </c>
      <c r="F734">
        <f t="shared" si="11"/>
        <v>1</v>
      </c>
      <c r="G734">
        <v>-36.091999999999999</v>
      </c>
      <c r="H734">
        <v>1.9665699999999999</v>
      </c>
      <c r="I734">
        <v>1342.93</v>
      </c>
      <c r="J734">
        <v>-70.879800000000003</v>
      </c>
    </row>
    <row r="735" spans="1:10" x14ac:dyDescent="0.25">
      <c r="A735" t="s">
        <v>740</v>
      </c>
      <c r="B735" t="s">
        <v>1069</v>
      </c>
      <c r="C735" t="s">
        <v>1059</v>
      </c>
      <c r="D735">
        <v>-9.4605999999999995</v>
      </c>
      <c r="E735">
        <v>43.977899999999998</v>
      </c>
      <c r="F735">
        <f t="shared" si="11"/>
        <v>0</v>
      </c>
      <c r="G735">
        <v>-203.92699999999999</v>
      </c>
      <c r="H735">
        <v>-12.6531</v>
      </c>
      <c r="I735">
        <v>2215.31</v>
      </c>
      <c r="J735">
        <v>-159.94909999999999</v>
      </c>
    </row>
    <row r="736" spans="1:10" x14ac:dyDescent="0.25">
      <c r="A736" t="s">
        <v>741</v>
      </c>
      <c r="B736" t="s">
        <v>1069</v>
      </c>
      <c r="C736" t="s">
        <v>1059</v>
      </c>
      <c r="D736">
        <v>-79.403400000000005</v>
      </c>
      <c r="E736">
        <v>-44.586199999999998</v>
      </c>
      <c r="F736">
        <f t="shared" si="11"/>
        <v>1</v>
      </c>
      <c r="G736">
        <v>-121.583</v>
      </c>
      <c r="H736">
        <v>-10.5006</v>
      </c>
      <c r="I736">
        <v>1499.61</v>
      </c>
      <c r="J736">
        <v>-166.16919999999999</v>
      </c>
    </row>
    <row r="737" spans="1:10" x14ac:dyDescent="0.25">
      <c r="A737" t="s">
        <v>742</v>
      </c>
      <c r="B737" t="s">
        <v>1069</v>
      </c>
      <c r="C737" t="s">
        <v>1059</v>
      </c>
      <c r="D737">
        <v>-103.5078</v>
      </c>
      <c r="E737">
        <v>-51.808900000000001</v>
      </c>
      <c r="F737">
        <f t="shared" si="11"/>
        <v>1</v>
      </c>
      <c r="G737">
        <v>-57.835999999999999</v>
      </c>
      <c r="H737">
        <v>-40.131700000000002</v>
      </c>
      <c r="I737">
        <v>2418.8000000000002</v>
      </c>
      <c r="J737">
        <v>-109.64490000000001</v>
      </c>
    </row>
    <row r="738" spans="1:10" x14ac:dyDescent="0.25">
      <c r="A738" t="s">
        <v>743</v>
      </c>
      <c r="B738" t="s">
        <v>1069</v>
      </c>
      <c r="C738" t="s">
        <v>1059</v>
      </c>
      <c r="D738">
        <v>-77.742800000000003</v>
      </c>
      <c r="E738">
        <v>-49.406300000000002</v>
      </c>
      <c r="F738">
        <f t="shared" si="11"/>
        <v>1</v>
      </c>
      <c r="G738">
        <v>-63.176499999999997</v>
      </c>
      <c r="H738">
        <v>-15.7012</v>
      </c>
      <c r="I738">
        <v>1620.92</v>
      </c>
      <c r="J738">
        <v>-112.58280000000001</v>
      </c>
    </row>
    <row r="739" spans="1:10" x14ac:dyDescent="0.25">
      <c r="A739" t="s">
        <v>744</v>
      </c>
      <c r="B739" t="s">
        <v>1069</v>
      </c>
      <c r="C739" t="s">
        <v>1059</v>
      </c>
      <c r="D739">
        <v>-80.977400000000003</v>
      </c>
      <c r="E739">
        <v>-39.644199999999998</v>
      </c>
      <c r="F739">
        <f t="shared" si="11"/>
        <v>1</v>
      </c>
      <c r="G739">
        <v>-100.28400000000001</v>
      </c>
      <c r="H739">
        <v>-21.276399999999999</v>
      </c>
      <c r="I739">
        <v>1596.4</v>
      </c>
      <c r="J739">
        <v>-139.9282</v>
      </c>
    </row>
    <row r="740" spans="1:10" x14ac:dyDescent="0.25">
      <c r="A740" t="s">
        <v>745</v>
      </c>
      <c r="B740" t="s">
        <v>1069</v>
      </c>
      <c r="C740" t="s">
        <v>1059</v>
      </c>
      <c r="D740">
        <v>-86.618600000000001</v>
      </c>
      <c r="E740">
        <v>-36.381</v>
      </c>
      <c r="F740">
        <f t="shared" si="11"/>
        <v>1</v>
      </c>
      <c r="G740">
        <v>-199.63800000000001</v>
      </c>
      <c r="H740">
        <v>-10.31</v>
      </c>
      <c r="I740">
        <v>1762.79</v>
      </c>
      <c r="J740">
        <v>-236.01900000000001</v>
      </c>
    </row>
    <row r="741" spans="1:10" x14ac:dyDescent="0.25">
      <c r="A741" t="s">
        <v>746</v>
      </c>
      <c r="B741" t="s">
        <v>1069</v>
      </c>
      <c r="C741" t="s">
        <v>1059</v>
      </c>
      <c r="D741">
        <v>-59.6297</v>
      </c>
      <c r="E741">
        <v>-30.249300000000002</v>
      </c>
      <c r="F741">
        <f t="shared" si="11"/>
        <v>1</v>
      </c>
      <c r="G741">
        <v>-33.990400000000001</v>
      </c>
      <c r="H741">
        <v>-22.5823</v>
      </c>
      <c r="I741">
        <v>1707.42</v>
      </c>
      <c r="J741">
        <v>-64.239699999999999</v>
      </c>
    </row>
    <row r="742" spans="1:10" x14ac:dyDescent="0.25">
      <c r="A742" t="s">
        <v>747</v>
      </c>
      <c r="B742" t="s">
        <v>1069</v>
      </c>
      <c r="C742" t="s">
        <v>1059</v>
      </c>
      <c r="D742">
        <v>-76.162099999999995</v>
      </c>
      <c r="E742">
        <v>-32.588299999999997</v>
      </c>
      <c r="F742">
        <f t="shared" si="11"/>
        <v>1</v>
      </c>
      <c r="G742">
        <v>-105.142</v>
      </c>
      <c r="H742">
        <v>-22.545400000000001</v>
      </c>
      <c r="I742">
        <v>1958.02</v>
      </c>
      <c r="J742">
        <v>-137.7303</v>
      </c>
    </row>
    <row r="743" spans="1:10" x14ac:dyDescent="0.25">
      <c r="A743" t="s">
        <v>748</v>
      </c>
      <c r="B743" t="s">
        <v>1069</v>
      </c>
      <c r="C743" t="s">
        <v>1059</v>
      </c>
      <c r="D743">
        <v>-74.9011</v>
      </c>
      <c r="E743">
        <v>-46.294199999999996</v>
      </c>
      <c r="F743">
        <f t="shared" si="11"/>
        <v>1</v>
      </c>
      <c r="G743">
        <v>-119.2</v>
      </c>
      <c r="H743">
        <v>-4.7668999999999997</v>
      </c>
      <c r="I743">
        <v>1841.81</v>
      </c>
      <c r="J743">
        <v>-165.49420000000001</v>
      </c>
    </row>
    <row r="744" spans="1:10" x14ac:dyDescent="0.25">
      <c r="A744" t="s">
        <v>749</v>
      </c>
      <c r="B744" t="s">
        <v>1069</v>
      </c>
      <c r="C744" t="s">
        <v>1059</v>
      </c>
      <c r="D744">
        <v>-88.789100000000005</v>
      </c>
      <c r="E744">
        <v>-43.216099999999997</v>
      </c>
      <c r="F744">
        <f t="shared" si="11"/>
        <v>1</v>
      </c>
      <c r="G744">
        <v>-231.637</v>
      </c>
      <c r="H744">
        <v>0.75440399999999996</v>
      </c>
      <c r="I744">
        <v>2043.32</v>
      </c>
      <c r="J744">
        <v>-274.85309999999998</v>
      </c>
    </row>
    <row r="745" spans="1:10" x14ac:dyDescent="0.25">
      <c r="A745" t="s">
        <v>750</v>
      </c>
      <c r="B745" t="s">
        <v>1069</v>
      </c>
      <c r="C745" t="s">
        <v>1059</v>
      </c>
      <c r="D745">
        <v>-58.873800000000003</v>
      </c>
      <c r="E745">
        <v>-50.367699999999999</v>
      </c>
      <c r="F745">
        <f t="shared" si="11"/>
        <v>1</v>
      </c>
      <c r="G745">
        <v>0.29197000000000001</v>
      </c>
      <c r="H745">
        <v>-8.5645000000000007</v>
      </c>
      <c r="I745">
        <v>1884.57</v>
      </c>
      <c r="J745">
        <v>-50.07573</v>
      </c>
    </row>
    <row r="746" spans="1:10" x14ac:dyDescent="0.25">
      <c r="A746" t="s">
        <v>751</v>
      </c>
      <c r="B746" t="s">
        <v>1069</v>
      </c>
      <c r="C746" t="s">
        <v>1059</v>
      </c>
      <c r="D746">
        <v>-126.41379999999999</v>
      </c>
      <c r="E746">
        <v>-74.177199999999999</v>
      </c>
      <c r="F746">
        <f t="shared" si="11"/>
        <v>1</v>
      </c>
      <c r="G746">
        <v>-123.083</v>
      </c>
      <c r="H746">
        <v>-27.62</v>
      </c>
      <c r="I746">
        <v>2663.41</v>
      </c>
      <c r="J746">
        <v>-197.2602</v>
      </c>
    </row>
    <row r="747" spans="1:10" x14ac:dyDescent="0.25">
      <c r="A747" t="s">
        <v>752</v>
      </c>
      <c r="B747" t="s">
        <v>1069</v>
      </c>
      <c r="C747" t="s">
        <v>1059</v>
      </c>
      <c r="D747">
        <v>-76.030500000000004</v>
      </c>
      <c r="E747">
        <v>-43.882199999999997</v>
      </c>
      <c r="F747">
        <f t="shared" si="11"/>
        <v>1</v>
      </c>
      <c r="G747">
        <v>-109.878</v>
      </c>
      <c r="H747">
        <v>-10.172700000000001</v>
      </c>
      <c r="I747">
        <v>1777.59</v>
      </c>
      <c r="J747">
        <v>-153.7602</v>
      </c>
    </row>
    <row r="748" spans="1:10" x14ac:dyDescent="0.25">
      <c r="A748" t="s">
        <v>753</v>
      </c>
      <c r="B748" t="s">
        <v>1069</v>
      </c>
      <c r="C748" t="s">
        <v>1059</v>
      </c>
      <c r="D748">
        <v>-80.230999999999995</v>
      </c>
      <c r="E748">
        <v>-24.517600000000002</v>
      </c>
      <c r="F748">
        <f t="shared" si="11"/>
        <v>0</v>
      </c>
      <c r="G748">
        <v>-59.569299999999998</v>
      </c>
      <c r="H748">
        <v>-43.799500000000002</v>
      </c>
      <c r="I748">
        <v>2551.81</v>
      </c>
      <c r="J748">
        <v>-84.0869</v>
      </c>
    </row>
    <row r="749" spans="1:10" x14ac:dyDescent="0.25">
      <c r="A749" t="s">
        <v>754</v>
      </c>
      <c r="B749" t="s">
        <v>1069</v>
      </c>
      <c r="C749" t="s">
        <v>1059</v>
      </c>
      <c r="D749">
        <v>-119.22199999999999</v>
      </c>
      <c r="E749">
        <v>-46.4666</v>
      </c>
      <c r="F749">
        <f t="shared" si="11"/>
        <v>1</v>
      </c>
      <c r="G749">
        <v>-268.02</v>
      </c>
      <c r="H749">
        <v>-19.151399999999999</v>
      </c>
      <c r="I749">
        <v>2123.39</v>
      </c>
      <c r="J749">
        <v>-314.48660000000001</v>
      </c>
    </row>
    <row r="750" spans="1:10" x14ac:dyDescent="0.25">
      <c r="A750" t="s">
        <v>755</v>
      </c>
      <c r="B750" t="s">
        <v>1069</v>
      </c>
      <c r="C750" t="s">
        <v>1059</v>
      </c>
      <c r="D750">
        <v>-83.385300000000001</v>
      </c>
      <c r="E750">
        <v>-47.865099999999998</v>
      </c>
      <c r="F750">
        <f t="shared" si="11"/>
        <v>1</v>
      </c>
      <c r="G750">
        <v>-73.337699999999998</v>
      </c>
      <c r="H750">
        <v>-20.852699999999999</v>
      </c>
      <c r="I750">
        <v>2297.7600000000002</v>
      </c>
      <c r="J750">
        <v>-121.2028</v>
      </c>
    </row>
    <row r="751" spans="1:10" x14ac:dyDescent="0.25">
      <c r="A751" t="s">
        <v>756</v>
      </c>
      <c r="B751" t="s">
        <v>1069</v>
      </c>
      <c r="C751" t="s">
        <v>1059</v>
      </c>
      <c r="D751">
        <v>-72.036199999999994</v>
      </c>
      <c r="E751">
        <v>-24.326599999999999</v>
      </c>
      <c r="F751">
        <f t="shared" si="11"/>
        <v>0</v>
      </c>
      <c r="G751">
        <v>-156.06700000000001</v>
      </c>
      <c r="H751">
        <v>-16.496200000000002</v>
      </c>
      <c r="I751">
        <v>1607.8</v>
      </c>
      <c r="J751">
        <v>-180.39359999999999</v>
      </c>
    </row>
    <row r="752" spans="1:10" x14ac:dyDescent="0.25">
      <c r="A752" t="s">
        <v>757</v>
      </c>
      <c r="B752" t="s">
        <v>1069</v>
      </c>
      <c r="C752" t="s">
        <v>1060</v>
      </c>
      <c r="D752">
        <v>-53.337299999999999</v>
      </c>
      <c r="E752">
        <v>-39.2179</v>
      </c>
      <c r="F752">
        <f t="shared" si="11"/>
        <v>1</v>
      </c>
      <c r="G752">
        <v>-10.939399999999999</v>
      </c>
      <c r="H752">
        <v>-11.9315</v>
      </c>
      <c r="I752">
        <v>1856.38</v>
      </c>
      <c r="J752">
        <v>-50.157299999999999</v>
      </c>
    </row>
    <row r="753" spans="1:10" x14ac:dyDescent="0.25">
      <c r="A753" t="s">
        <v>758</v>
      </c>
      <c r="B753" t="s">
        <v>1069</v>
      </c>
      <c r="C753" t="s">
        <v>1060</v>
      </c>
      <c r="D753">
        <v>-56.211500000000001</v>
      </c>
      <c r="E753">
        <v>-61.394500000000001</v>
      </c>
      <c r="F753">
        <f t="shared" si="11"/>
        <v>1</v>
      </c>
      <c r="G753">
        <v>54.457099999999997</v>
      </c>
      <c r="H753">
        <v>-5.7083899999999996</v>
      </c>
      <c r="I753">
        <v>2192.15</v>
      </c>
      <c r="J753">
        <v>-6.9374000000000002</v>
      </c>
    </row>
    <row r="754" spans="1:10" x14ac:dyDescent="0.25">
      <c r="A754" t="s">
        <v>759</v>
      </c>
      <c r="B754" t="s">
        <v>1069</v>
      </c>
      <c r="C754" t="s">
        <v>1060</v>
      </c>
      <c r="D754">
        <v>-38.93</v>
      </c>
      <c r="E754">
        <v>-27.5547</v>
      </c>
      <c r="F754">
        <f t="shared" si="11"/>
        <v>0</v>
      </c>
      <c r="G754">
        <v>-45.007800000000003</v>
      </c>
      <c r="H754">
        <v>-2.37371</v>
      </c>
      <c r="I754">
        <v>1942.33</v>
      </c>
      <c r="J754">
        <v>-72.5625</v>
      </c>
    </row>
    <row r="755" spans="1:10" x14ac:dyDescent="0.25">
      <c r="A755" t="s">
        <v>760</v>
      </c>
      <c r="B755" t="s">
        <v>1069</v>
      </c>
      <c r="C755" t="s">
        <v>1060</v>
      </c>
      <c r="D755">
        <v>55.365099999999998</v>
      </c>
      <c r="E755">
        <v>74.590199999999996</v>
      </c>
      <c r="F755">
        <f t="shared" si="11"/>
        <v>0</v>
      </c>
      <c r="G755">
        <v>-53.836599999999997</v>
      </c>
      <c r="H755">
        <v>-8.4577399999999994</v>
      </c>
      <c r="I755">
        <v>1774.43</v>
      </c>
      <c r="J755">
        <v>20.753599999999999</v>
      </c>
    </row>
    <row r="756" spans="1:10" x14ac:dyDescent="0.25">
      <c r="A756" t="s">
        <v>761</v>
      </c>
      <c r="B756" t="s">
        <v>1069</v>
      </c>
      <c r="C756" t="s">
        <v>1060</v>
      </c>
      <c r="D756">
        <v>-32.435499999999998</v>
      </c>
      <c r="E756">
        <v>-7.3247999999999998</v>
      </c>
      <c r="F756">
        <f t="shared" si="11"/>
        <v>0</v>
      </c>
      <c r="G756">
        <v>-98.592399999999998</v>
      </c>
      <c r="H756">
        <v>-5.3921900000000003</v>
      </c>
      <c r="I756">
        <v>1925.95</v>
      </c>
      <c r="J756">
        <v>-105.91719999999999</v>
      </c>
    </row>
    <row r="757" spans="1:10" x14ac:dyDescent="0.25">
      <c r="A757" t="s">
        <v>762</v>
      </c>
      <c r="B757" t="s">
        <v>1069</v>
      </c>
      <c r="C757" t="s">
        <v>1060</v>
      </c>
      <c r="D757">
        <v>6.6726999999999999</v>
      </c>
      <c r="E757">
        <v>37.0914</v>
      </c>
      <c r="F757">
        <f t="shared" si="11"/>
        <v>0</v>
      </c>
      <c r="G757">
        <v>-87.781800000000004</v>
      </c>
      <c r="H757">
        <v>-12.862299999999999</v>
      </c>
      <c r="I757">
        <v>2001.61</v>
      </c>
      <c r="J757">
        <v>-50.690399999999997</v>
      </c>
    </row>
    <row r="758" spans="1:10" x14ac:dyDescent="0.25">
      <c r="A758" t="s">
        <v>763</v>
      </c>
      <c r="B758" t="s">
        <v>1069</v>
      </c>
      <c r="C758" t="s">
        <v>1060</v>
      </c>
      <c r="D758">
        <v>-33.612499999999997</v>
      </c>
      <c r="E758">
        <v>2.1300500000000002</v>
      </c>
      <c r="F758">
        <f t="shared" si="11"/>
        <v>0</v>
      </c>
      <c r="G758">
        <v>-112.961</v>
      </c>
      <c r="H758">
        <v>-13.1503</v>
      </c>
      <c r="I758">
        <v>1753.58</v>
      </c>
      <c r="J758">
        <v>-110.83095</v>
      </c>
    </row>
    <row r="759" spans="1:10" x14ac:dyDescent="0.25">
      <c r="A759" t="s">
        <v>764</v>
      </c>
      <c r="B759" t="s">
        <v>1069</v>
      </c>
      <c r="C759" t="s">
        <v>1060</v>
      </c>
      <c r="D759">
        <v>-63.7761</v>
      </c>
      <c r="E759">
        <v>-57.242400000000004</v>
      </c>
      <c r="F759">
        <f t="shared" si="11"/>
        <v>1</v>
      </c>
      <c r="G759">
        <v>10.2677</v>
      </c>
      <c r="H759">
        <v>-8.5872700000000002</v>
      </c>
      <c r="I759">
        <v>1711.89</v>
      </c>
      <c r="J759">
        <v>-46.974699999999999</v>
      </c>
    </row>
    <row r="760" spans="1:10" x14ac:dyDescent="0.25">
      <c r="A760" t="s">
        <v>765</v>
      </c>
      <c r="B760" t="s">
        <v>1069</v>
      </c>
      <c r="C760" t="s">
        <v>1060</v>
      </c>
      <c r="D760">
        <v>-47.287500000000001</v>
      </c>
      <c r="E760">
        <v>-7.4524900000000001</v>
      </c>
      <c r="F760">
        <f t="shared" si="11"/>
        <v>0</v>
      </c>
      <c r="G760">
        <v>-93.984800000000007</v>
      </c>
      <c r="H760">
        <v>-21.038</v>
      </c>
      <c r="I760">
        <v>1275.18</v>
      </c>
      <c r="J760">
        <v>-101.43729</v>
      </c>
    </row>
    <row r="761" spans="1:10" x14ac:dyDescent="0.25">
      <c r="A761" t="s">
        <v>766</v>
      </c>
      <c r="B761" t="s">
        <v>1069</v>
      </c>
      <c r="C761" t="s">
        <v>1060</v>
      </c>
      <c r="D761">
        <v>-36.865099999999998</v>
      </c>
      <c r="E761">
        <v>-24.248899999999999</v>
      </c>
      <c r="F761">
        <f t="shared" si="11"/>
        <v>0</v>
      </c>
      <c r="G761">
        <v>-33.355800000000002</v>
      </c>
      <c r="H761">
        <v>-5.9450900000000004</v>
      </c>
      <c r="I761">
        <v>1589.56</v>
      </c>
      <c r="J761">
        <v>-57.604700000000001</v>
      </c>
    </row>
    <row r="762" spans="1:10" x14ac:dyDescent="0.25">
      <c r="A762" t="s">
        <v>767</v>
      </c>
      <c r="B762" t="s">
        <v>1069</v>
      </c>
      <c r="C762" t="s">
        <v>1060</v>
      </c>
      <c r="D762">
        <v>-87.558099999999996</v>
      </c>
      <c r="E762">
        <v>-58.199599999999997</v>
      </c>
      <c r="F762">
        <f t="shared" si="11"/>
        <v>1</v>
      </c>
      <c r="G762">
        <v>-132.74</v>
      </c>
      <c r="H762">
        <v>-2.81046</v>
      </c>
      <c r="I762">
        <v>2300.04</v>
      </c>
      <c r="J762">
        <v>-190.93960000000001</v>
      </c>
    </row>
    <row r="763" spans="1:10" x14ac:dyDescent="0.25">
      <c r="A763" t="s">
        <v>768</v>
      </c>
      <c r="B763" t="s">
        <v>1069</v>
      </c>
      <c r="C763" t="s">
        <v>1060</v>
      </c>
      <c r="D763">
        <v>-63.865400000000001</v>
      </c>
      <c r="E763">
        <v>-17.8154</v>
      </c>
      <c r="F763">
        <f t="shared" si="11"/>
        <v>0</v>
      </c>
      <c r="G763">
        <v>-224.15199999999999</v>
      </c>
      <c r="H763">
        <v>-1.2195800000000001</v>
      </c>
      <c r="I763">
        <v>1897.42</v>
      </c>
      <c r="J763">
        <v>-241.9674</v>
      </c>
    </row>
    <row r="764" spans="1:10" x14ac:dyDescent="0.25">
      <c r="A764" t="s">
        <v>769</v>
      </c>
      <c r="B764" t="s">
        <v>1069</v>
      </c>
      <c r="C764" t="s">
        <v>1060</v>
      </c>
      <c r="D764">
        <v>-17.468900000000001</v>
      </c>
      <c r="E764">
        <v>-3.2158500000000001</v>
      </c>
      <c r="F764">
        <f t="shared" si="11"/>
        <v>0</v>
      </c>
      <c r="G764">
        <v>-65.240099999999998</v>
      </c>
      <c r="H764">
        <v>-1.2050099999999999</v>
      </c>
      <c r="I764">
        <v>1725.56</v>
      </c>
      <c r="J764">
        <v>-68.455950000000001</v>
      </c>
    </row>
    <row r="765" spans="1:10" x14ac:dyDescent="0.25">
      <c r="A765" t="s">
        <v>770</v>
      </c>
      <c r="B765" t="s">
        <v>1069</v>
      </c>
      <c r="C765" t="s">
        <v>1060</v>
      </c>
      <c r="D765">
        <v>-39.572400000000002</v>
      </c>
      <c r="E765">
        <v>-18.527899999999999</v>
      </c>
      <c r="F765">
        <f t="shared" si="11"/>
        <v>0</v>
      </c>
      <c r="G765">
        <v>-61.49</v>
      </c>
      <c r="H765">
        <v>-8.7465399999999995</v>
      </c>
      <c r="I765">
        <v>1004.02</v>
      </c>
      <c r="J765">
        <v>-80.017899999999997</v>
      </c>
    </row>
    <row r="766" spans="1:10" x14ac:dyDescent="0.25">
      <c r="A766" t="s">
        <v>771</v>
      </c>
      <c r="B766" t="s">
        <v>1069</v>
      </c>
      <c r="C766" t="s">
        <v>1060</v>
      </c>
      <c r="D766">
        <v>-45.631</v>
      </c>
      <c r="E766">
        <v>-24.709099999999999</v>
      </c>
      <c r="F766">
        <f t="shared" si="11"/>
        <v>0</v>
      </c>
      <c r="G766">
        <v>-20.020600000000002</v>
      </c>
      <c r="H766">
        <v>-16.9178</v>
      </c>
      <c r="I766">
        <v>1753.39</v>
      </c>
      <c r="J766">
        <v>-44.729700000000001</v>
      </c>
    </row>
    <row r="767" spans="1:10" x14ac:dyDescent="0.25">
      <c r="A767" t="s">
        <v>772</v>
      </c>
      <c r="B767" t="s">
        <v>1069</v>
      </c>
      <c r="C767" t="s">
        <v>1060</v>
      </c>
      <c r="D767">
        <v>-35.952500000000001</v>
      </c>
      <c r="E767">
        <v>-13.7575</v>
      </c>
      <c r="F767">
        <f t="shared" si="11"/>
        <v>0</v>
      </c>
      <c r="G767">
        <v>-56.969299999999997</v>
      </c>
      <c r="H767">
        <v>-10.8011</v>
      </c>
      <c r="I767">
        <v>1722.96</v>
      </c>
      <c r="J767">
        <v>-70.726799999999997</v>
      </c>
    </row>
    <row r="768" spans="1:10" x14ac:dyDescent="0.25">
      <c r="A768" t="s">
        <v>773</v>
      </c>
      <c r="B768" t="s">
        <v>1069</v>
      </c>
      <c r="C768" t="s">
        <v>1060</v>
      </c>
      <c r="D768">
        <v>-13.1912</v>
      </c>
      <c r="E768">
        <v>-10.9619</v>
      </c>
      <c r="F768">
        <f t="shared" si="11"/>
        <v>0</v>
      </c>
      <c r="G768">
        <v>-11.2979</v>
      </c>
      <c r="H768">
        <v>3.0303699999999999E-2</v>
      </c>
      <c r="I768">
        <v>1544.4</v>
      </c>
      <c r="J768">
        <v>-22.259799999999998</v>
      </c>
    </row>
    <row r="769" spans="1:10" x14ac:dyDescent="0.25">
      <c r="A769" t="s">
        <v>774</v>
      </c>
      <c r="B769" t="s">
        <v>1069</v>
      </c>
      <c r="C769" t="s">
        <v>1060</v>
      </c>
      <c r="D769">
        <v>44.261299999999999</v>
      </c>
      <c r="E769">
        <v>67.031199999999998</v>
      </c>
      <c r="F769">
        <f t="shared" si="11"/>
        <v>0</v>
      </c>
      <c r="G769">
        <v>7.7081200000000001</v>
      </c>
      <c r="H769">
        <v>-24.311499999999999</v>
      </c>
      <c r="I769">
        <v>1494.53</v>
      </c>
      <c r="J769">
        <v>74.739320000000006</v>
      </c>
    </row>
    <row r="770" spans="1:10" x14ac:dyDescent="0.25">
      <c r="A770" t="s">
        <v>775</v>
      </c>
      <c r="B770" t="s">
        <v>1069</v>
      </c>
      <c r="C770" t="s">
        <v>1060</v>
      </c>
      <c r="D770">
        <v>-15.6783</v>
      </c>
      <c r="E770">
        <v>-7.1701300000000003</v>
      </c>
      <c r="F770">
        <f t="shared" si="11"/>
        <v>0</v>
      </c>
      <c r="G770">
        <v>-86.573800000000006</v>
      </c>
      <c r="H770">
        <v>8.8066300000000002</v>
      </c>
      <c r="I770">
        <v>1575.63</v>
      </c>
      <c r="J770">
        <v>-93.743930000000006</v>
      </c>
    </row>
    <row r="771" spans="1:10" x14ac:dyDescent="0.25">
      <c r="A771" t="s">
        <v>776</v>
      </c>
      <c r="B771" t="s">
        <v>1069</v>
      </c>
      <c r="C771" t="s">
        <v>1060</v>
      </c>
      <c r="D771">
        <v>-54.380699999999997</v>
      </c>
      <c r="E771">
        <v>-35.192999999999998</v>
      </c>
      <c r="F771">
        <f t="shared" ref="F771:F834" si="12">IF(E771&lt;-30,1,0)</f>
        <v>1</v>
      </c>
      <c r="G771">
        <v>-38.658900000000003</v>
      </c>
      <c r="H771">
        <v>-11.4559</v>
      </c>
      <c r="I771">
        <v>1670.24</v>
      </c>
      <c r="J771">
        <v>-73.851900000000001</v>
      </c>
    </row>
    <row r="772" spans="1:10" x14ac:dyDescent="0.25">
      <c r="A772" t="s">
        <v>777</v>
      </c>
      <c r="B772" t="s">
        <v>1069</v>
      </c>
      <c r="C772" t="s">
        <v>1060</v>
      </c>
      <c r="D772">
        <v>-9.6273999999999997</v>
      </c>
      <c r="E772">
        <v>3.58385</v>
      </c>
      <c r="F772">
        <f t="shared" si="12"/>
        <v>0</v>
      </c>
      <c r="G772">
        <v>-9.5591500000000007</v>
      </c>
      <c r="H772">
        <v>-11.2994</v>
      </c>
      <c r="I772">
        <v>1501.12</v>
      </c>
      <c r="J772">
        <v>-5.9752999999999998</v>
      </c>
    </row>
    <row r="773" spans="1:10" x14ac:dyDescent="0.25">
      <c r="A773" t="s">
        <v>778</v>
      </c>
      <c r="B773" t="s">
        <v>1069</v>
      </c>
      <c r="C773" t="s">
        <v>1060</v>
      </c>
      <c r="D773">
        <v>-90.162199999999999</v>
      </c>
      <c r="E773">
        <v>-45.218800000000002</v>
      </c>
      <c r="F773">
        <f t="shared" si="12"/>
        <v>1</v>
      </c>
      <c r="G773">
        <v>-165.89099999999999</v>
      </c>
      <c r="H773">
        <v>-11.7652</v>
      </c>
      <c r="I773">
        <v>1548.77</v>
      </c>
      <c r="J773">
        <v>-211.10980000000001</v>
      </c>
    </row>
    <row r="774" spans="1:10" x14ac:dyDescent="0.25">
      <c r="A774" t="s">
        <v>779</v>
      </c>
      <c r="B774" t="s">
        <v>1069</v>
      </c>
      <c r="C774" t="s">
        <v>1060</v>
      </c>
      <c r="D774">
        <v>-65.5124</v>
      </c>
      <c r="E774">
        <v>-41.714700000000001</v>
      </c>
      <c r="F774">
        <f t="shared" si="12"/>
        <v>1</v>
      </c>
      <c r="G774">
        <v>-12.8786</v>
      </c>
      <c r="H774">
        <v>-21.222000000000001</v>
      </c>
      <c r="I774">
        <v>1336.71</v>
      </c>
      <c r="J774">
        <v>-54.593299999999999</v>
      </c>
    </row>
    <row r="775" spans="1:10" x14ac:dyDescent="0.25">
      <c r="A775" t="s">
        <v>780</v>
      </c>
      <c r="B775" t="s">
        <v>1069</v>
      </c>
      <c r="C775" t="s">
        <v>1060</v>
      </c>
      <c r="D775">
        <v>-56.543900000000001</v>
      </c>
      <c r="E775">
        <v>-10.343500000000001</v>
      </c>
      <c r="F775">
        <f t="shared" si="12"/>
        <v>0</v>
      </c>
      <c r="G775">
        <v>-205.5</v>
      </c>
      <c r="H775">
        <v>-5.1003600000000002</v>
      </c>
      <c r="I775">
        <v>2158.5700000000002</v>
      </c>
      <c r="J775">
        <v>-215.84350000000001</v>
      </c>
    </row>
    <row r="776" spans="1:10" x14ac:dyDescent="0.25">
      <c r="A776" t="s">
        <v>781</v>
      </c>
      <c r="B776" t="s">
        <v>1069</v>
      </c>
      <c r="C776" t="s">
        <v>1060</v>
      </c>
      <c r="D776">
        <v>-88.900199999999998</v>
      </c>
      <c r="E776">
        <v>-39.2988</v>
      </c>
      <c r="F776">
        <f t="shared" si="12"/>
        <v>1</v>
      </c>
      <c r="G776">
        <v>-140.05600000000001</v>
      </c>
      <c r="H776">
        <v>-21.590199999999999</v>
      </c>
      <c r="I776">
        <v>1731.89</v>
      </c>
      <c r="J776">
        <v>-179.35480000000001</v>
      </c>
    </row>
    <row r="777" spans="1:10" x14ac:dyDescent="0.25">
      <c r="A777" t="s">
        <v>782</v>
      </c>
      <c r="B777" t="s">
        <v>1069</v>
      </c>
      <c r="C777" t="s">
        <v>1060</v>
      </c>
      <c r="D777">
        <v>-55.096600000000002</v>
      </c>
      <c r="E777">
        <v>-55.038499999999999</v>
      </c>
      <c r="F777">
        <f t="shared" si="12"/>
        <v>1</v>
      </c>
      <c r="G777">
        <v>-52.101199999999999</v>
      </c>
      <c r="H777">
        <v>10.3621</v>
      </c>
      <c r="I777">
        <v>1923.52</v>
      </c>
      <c r="J777">
        <v>-107.1397</v>
      </c>
    </row>
    <row r="778" spans="1:10" x14ac:dyDescent="0.25">
      <c r="A778" t="s">
        <v>783</v>
      </c>
      <c r="B778" t="s">
        <v>1069</v>
      </c>
      <c r="C778" t="s">
        <v>1060</v>
      </c>
      <c r="D778">
        <v>-53.679400000000001</v>
      </c>
      <c r="E778">
        <v>-35.958199999999998</v>
      </c>
      <c r="F778">
        <f t="shared" si="12"/>
        <v>1</v>
      </c>
      <c r="G778">
        <v>-39.580599999999997</v>
      </c>
      <c r="H778">
        <v>-9.80504</v>
      </c>
      <c r="I778">
        <v>1867.3</v>
      </c>
      <c r="J778">
        <v>-75.538799999999995</v>
      </c>
    </row>
    <row r="779" spans="1:10" x14ac:dyDescent="0.25">
      <c r="A779" t="s">
        <v>784</v>
      </c>
      <c r="B779" t="s">
        <v>1069</v>
      </c>
      <c r="C779" t="s">
        <v>1060</v>
      </c>
      <c r="D779">
        <v>-28.586500000000001</v>
      </c>
      <c r="E779">
        <v>1.8816200000000001</v>
      </c>
      <c r="F779">
        <f t="shared" si="12"/>
        <v>0</v>
      </c>
      <c r="G779">
        <v>-163.28899999999999</v>
      </c>
      <c r="H779">
        <v>2.1896300000000002</v>
      </c>
      <c r="I779">
        <v>1680.68</v>
      </c>
      <c r="J779">
        <v>-161.40737999999999</v>
      </c>
    </row>
    <row r="780" spans="1:10" x14ac:dyDescent="0.25">
      <c r="A780" t="s">
        <v>785</v>
      </c>
      <c r="B780" t="s">
        <v>1069</v>
      </c>
      <c r="C780" t="s">
        <v>1060</v>
      </c>
      <c r="D780">
        <v>-87.074100000000001</v>
      </c>
      <c r="E780">
        <v>-40.214500000000001</v>
      </c>
      <c r="F780">
        <f t="shared" si="12"/>
        <v>1</v>
      </c>
      <c r="G780">
        <v>-93.077100000000002</v>
      </c>
      <c r="H780">
        <v>-28.244199999999999</v>
      </c>
      <c r="I780">
        <v>2088.1999999999998</v>
      </c>
      <c r="J780">
        <v>-133.29159999999999</v>
      </c>
    </row>
    <row r="781" spans="1:10" x14ac:dyDescent="0.25">
      <c r="A781" t="s">
        <v>786</v>
      </c>
      <c r="B781" t="s">
        <v>1069</v>
      </c>
      <c r="C781" t="s">
        <v>1060</v>
      </c>
      <c r="D781">
        <v>-41.278799999999997</v>
      </c>
      <c r="E781">
        <v>-24.727499999999999</v>
      </c>
      <c r="F781">
        <f t="shared" si="12"/>
        <v>0</v>
      </c>
      <c r="G781">
        <v>-75.659800000000004</v>
      </c>
      <c r="H781">
        <v>-1.41933</v>
      </c>
      <c r="I781">
        <v>2612.0500000000002</v>
      </c>
      <c r="J781">
        <v>-100.3873</v>
      </c>
    </row>
    <row r="782" spans="1:10" x14ac:dyDescent="0.25">
      <c r="A782" t="s">
        <v>787</v>
      </c>
      <c r="B782" t="s">
        <v>1069</v>
      </c>
      <c r="C782" t="s">
        <v>1060</v>
      </c>
      <c r="D782">
        <v>-54.242400000000004</v>
      </c>
      <c r="E782">
        <v>-37.627099999999999</v>
      </c>
      <c r="F782">
        <f t="shared" si="12"/>
        <v>1</v>
      </c>
      <c r="G782">
        <v>-82.287199999999999</v>
      </c>
      <c r="H782">
        <v>-0.15784100000000001</v>
      </c>
      <c r="I782">
        <v>2296.56</v>
      </c>
      <c r="J782">
        <v>-119.9143</v>
      </c>
    </row>
    <row r="783" spans="1:10" x14ac:dyDescent="0.25">
      <c r="A783" t="s">
        <v>788</v>
      </c>
      <c r="B783" t="s">
        <v>1069</v>
      </c>
      <c r="C783" t="s">
        <v>1060</v>
      </c>
      <c r="D783">
        <v>-83.803700000000006</v>
      </c>
      <c r="E783">
        <v>-44.331499999999998</v>
      </c>
      <c r="F783">
        <f t="shared" si="12"/>
        <v>1</v>
      </c>
      <c r="G783">
        <v>-104.95099999999999</v>
      </c>
      <c r="H783">
        <v>-18.481999999999999</v>
      </c>
      <c r="I783">
        <v>2454.02</v>
      </c>
      <c r="J783">
        <v>-149.2825</v>
      </c>
    </row>
    <row r="784" spans="1:10" x14ac:dyDescent="0.25">
      <c r="A784" t="s">
        <v>789</v>
      </c>
      <c r="B784" t="s">
        <v>1069</v>
      </c>
      <c r="C784" t="s">
        <v>1060</v>
      </c>
      <c r="D784">
        <v>-96.8048</v>
      </c>
      <c r="E784">
        <v>-41.948</v>
      </c>
      <c r="F784">
        <f t="shared" si="12"/>
        <v>1</v>
      </c>
      <c r="G784">
        <v>-219.988</v>
      </c>
      <c r="H784">
        <v>-10.8592</v>
      </c>
      <c r="I784">
        <v>1782.75</v>
      </c>
      <c r="J784">
        <v>-261.93599999999998</v>
      </c>
    </row>
    <row r="785" spans="1:10" x14ac:dyDescent="0.25">
      <c r="A785" t="s">
        <v>790</v>
      </c>
      <c r="B785" t="s">
        <v>1069</v>
      </c>
      <c r="C785" t="s">
        <v>1060</v>
      </c>
      <c r="D785">
        <v>-50.095100000000002</v>
      </c>
      <c r="E785">
        <v>-16.1495</v>
      </c>
      <c r="F785">
        <f t="shared" si="12"/>
        <v>0</v>
      </c>
      <c r="G785">
        <v>-69.9709</v>
      </c>
      <c r="H785">
        <v>-19.9514</v>
      </c>
      <c r="I785">
        <v>2268.75</v>
      </c>
      <c r="J785">
        <v>-86.120400000000004</v>
      </c>
    </row>
    <row r="786" spans="1:10" x14ac:dyDescent="0.25">
      <c r="A786" t="s">
        <v>791</v>
      </c>
      <c r="B786" t="s">
        <v>1069</v>
      </c>
      <c r="C786" t="s">
        <v>1060</v>
      </c>
      <c r="D786">
        <v>-60.999499999999998</v>
      </c>
      <c r="E786">
        <v>-46.129899999999999</v>
      </c>
      <c r="F786">
        <f t="shared" si="12"/>
        <v>1</v>
      </c>
      <c r="G786">
        <v>-69.697400000000002</v>
      </c>
      <c r="H786">
        <v>-0.93017000000000005</v>
      </c>
      <c r="I786">
        <v>1857.67</v>
      </c>
      <c r="J786">
        <v>-115.82729999999999</v>
      </c>
    </row>
    <row r="787" spans="1:10" x14ac:dyDescent="0.25">
      <c r="A787" t="s">
        <v>792</v>
      </c>
      <c r="B787" t="s">
        <v>1069</v>
      </c>
      <c r="C787" t="s">
        <v>1060</v>
      </c>
      <c r="D787">
        <v>-47.570099999999996</v>
      </c>
      <c r="E787">
        <v>-28.781300000000002</v>
      </c>
      <c r="F787">
        <f t="shared" si="12"/>
        <v>0</v>
      </c>
      <c r="G787">
        <v>-54.744999999999997</v>
      </c>
      <c r="H787">
        <v>-7.8398399999999997</v>
      </c>
      <c r="I787">
        <v>2212.8000000000002</v>
      </c>
      <c r="J787">
        <v>-83.526300000000006</v>
      </c>
    </row>
    <row r="788" spans="1:10" x14ac:dyDescent="0.25">
      <c r="A788" t="s">
        <v>793</v>
      </c>
      <c r="B788" t="s">
        <v>1069</v>
      </c>
      <c r="C788" t="s">
        <v>1060</v>
      </c>
      <c r="D788">
        <v>-26.1723</v>
      </c>
      <c r="E788">
        <v>11.2181</v>
      </c>
      <c r="F788">
        <f t="shared" si="12"/>
        <v>0</v>
      </c>
      <c r="G788">
        <v>-62.417499999999997</v>
      </c>
      <c r="H788">
        <v>-24.9069</v>
      </c>
      <c r="I788">
        <v>1634.38</v>
      </c>
      <c r="J788">
        <v>-51.199399999999997</v>
      </c>
    </row>
    <row r="789" spans="1:10" x14ac:dyDescent="0.25">
      <c r="A789" t="s">
        <v>794</v>
      </c>
      <c r="B789" t="s">
        <v>1069</v>
      </c>
      <c r="C789" t="s">
        <v>1060</v>
      </c>
      <c r="D789">
        <v>2.1086</v>
      </c>
      <c r="E789">
        <v>22.519600000000001</v>
      </c>
      <c r="F789">
        <f t="shared" si="12"/>
        <v>0</v>
      </c>
      <c r="G789">
        <v>-45.811900000000001</v>
      </c>
      <c r="H789">
        <v>-11.2486</v>
      </c>
      <c r="I789">
        <v>1624.35</v>
      </c>
      <c r="J789">
        <v>-23.292300000000001</v>
      </c>
    </row>
    <row r="790" spans="1:10" x14ac:dyDescent="0.25">
      <c r="A790" t="s">
        <v>795</v>
      </c>
      <c r="B790" t="s">
        <v>1069</v>
      </c>
      <c r="C790" t="s">
        <v>1060</v>
      </c>
      <c r="D790">
        <v>53.659300000000002</v>
      </c>
      <c r="E790">
        <v>64.098100000000002</v>
      </c>
      <c r="F790">
        <f t="shared" si="12"/>
        <v>0</v>
      </c>
      <c r="G790">
        <v>-2.5398499999999999</v>
      </c>
      <c r="H790">
        <v>-9.9308200000000006</v>
      </c>
      <c r="I790">
        <v>1482.38</v>
      </c>
      <c r="J790">
        <v>61.558250000000001</v>
      </c>
    </row>
    <row r="791" spans="1:10" x14ac:dyDescent="0.25">
      <c r="A791" t="s">
        <v>796</v>
      </c>
      <c r="B791" t="s">
        <v>1069</v>
      </c>
      <c r="C791" t="s">
        <v>1060</v>
      </c>
      <c r="D791">
        <v>-64.357900000000001</v>
      </c>
      <c r="E791">
        <v>-20.586600000000001</v>
      </c>
      <c r="F791">
        <f t="shared" si="12"/>
        <v>0</v>
      </c>
      <c r="G791">
        <v>-84.412000000000006</v>
      </c>
      <c r="H791">
        <v>-26.8889</v>
      </c>
      <c r="I791">
        <v>1756.59</v>
      </c>
      <c r="J791">
        <v>-104.9986</v>
      </c>
    </row>
    <row r="792" spans="1:10" x14ac:dyDescent="0.25">
      <c r="A792" t="s">
        <v>797</v>
      </c>
      <c r="B792" t="s">
        <v>1069</v>
      </c>
      <c r="C792" t="s">
        <v>1060</v>
      </c>
      <c r="D792">
        <v>-39.29</v>
      </c>
      <c r="E792">
        <v>-27.948</v>
      </c>
      <c r="F792">
        <f t="shared" si="12"/>
        <v>0</v>
      </c>
      <c r="G792">
        <v>-7.0010500000000002</v>
      </c>
      <c r="H792">
        <v>-9.9417600000000004</v>
      </c>
      <c r="I792">
        <v>1344.81</v>
      </c>
      <c r="J792">
        <v>-34.94905</v>
      </c>
    </row>
    <row r="793" spans="1:10" x14ac:dyDescent="0.25">
      <c r="A793" t="s">
        <v>798</v>
      </c>
      <c r="B793" t="s">
        <v>1069</v>
      </c>
      <c r="C793" t="s">
        <v>1060</v>
      </c>
      <c r="D793">
        <v>-86.358199999999997</v>
      </c>
      <c r="E793">
        <v>-62.994599999999998</v>
      </c>
      <c r="F793">
        <f t="shared" si="12"/>
        <v>1</v>
      </c>
      <c r="G793">
        <v>-103.11499999999999</v>
      </c>
      <c r="H793">
        <v>-2.7405599999999999</v>
      </c>
      <c r="I793">
        <v>3727</v>
      </c>
      <c r="J793">
        <v>-166.1096</v>
      </c>
    </row>
    <row r="794" spans="1:10" x14ac:dyDescent="0.25">
      <c r="A794" t="s">
        <v>799</v>
      </c>
      <c r="B794" t="s">
        <v>1069</v>
      </c>
      <c r="C794" t="s">
        <v>1060</v>
      </c>
      <c r="D794">
        <v>-84.445700000000002</v>
      </c>
      <c r="E794">
        <v>-41.258499999999998</v>
      </c>
      <c r="F794">
        <f t="shared" si="12"/>
        <v>1</v>
      </c>
      <c r="G794">
        <v>-90.107399999999998</v>
      </c>
      <c r="H794">
        <v>-25.165700000000001</v>
      </c>
      <c r="I794">
        <v>2240.91</v>
      </c>
      <c r="J794">
        <v>-131.36590000000001</v>
      </c>
    </row>
    <row r="795" spans="1:10" x14ac:dyDescent="0.25">
      <c r="A795" t="s">
        <v>800</v>
      </c>
      <c r="B795" t="s">
        <v>1069</v>
      </c>
      <c r="C795" t="s">
        <v>1060</v>
      </c>
      <c r="D795">
        <v>-69.215699999999998</v>
      </c>
      <c r="E795">
        <v>-35.850900000000003</v>
      </c>
      <c r="F795">
        <f t="shared" si="12"/>
        <v>1</v>
      </c>
      <c r="G795">
        <v>-150.60400000000001</v>
      </c>
      <c r="H795">
        <v>-3.2440199999999999</v>
      </c>
      <c r="I795">
        <v>2786.19</v>
      </c>
      <c r="J795">
        <v>-186.45490000000001</v>
      </c>
    </row>
    <row r="796" spans="1:10" x14ac:dyDescent="0.25">
      <c r="A796" t="s">
        <v>801</v>
      </c>
      <c r="B796" t="s">
        <v>1069</v>
      </c>
      <c r="C796" t="s">
        <v>1060</v>
      </c>
      <c r="D796">
        <v>-46.149799999999999</v>
      </c>
      <c r="E796">
        <v>-20.830300000000001</v>
      </c>
      <c r="F796">
        <f t="shared" si="12"/>
        <v>0</v>
      </c>
      <c r="G796">
        <v>-70.948499999999996</v>
      </c>
      <c r="H796">
        <v>-11.129799999999999</v>
      </c>
      <c r="I796">
        <v>2309.48</v>
      </c>
      <c r="J796">
        <v>-91.778800000000004</v>
      </c>
    </row>
    <row r="797" spans="1:10" x14ac:dyDescent="0.25">
      <c r="A797" t="s">
        <v>802</v>
      </c>
      <c r="B797" t="s">
        <v>1069</v>
      </c>
      <c r="C797" t="s">
        <v>1060</v>
      </c>
      <c r="D797">
        <v>-61.213099999999997</v>
      </c>
      <c r="E797">
        <v>-28.329899999999999</v>
      </c>
      <c r="F797">
        <f t="shared" si="12"/>
        <v>0</v>
      </c>
      <c r="G797">
        <v>-21.347200000000001</v>
      </c>
      <c r="H797">
        <v>-28.613800000000001</v>
      </c>
      <c r="I797">
        <v>1837.07</v>
      </c>
      <c r="J797">
        <v>-49.677100000000003</v>
      </c>
    </row>
    <row r="798" spans="1:10" x14ac:dyDescent="0.25">
      <c r="A798" t="s">
        <v>803</v>
      </c>
      <c r="B798" t="s">
        <v>1069</v>
      </c>
      <c r="C798" t="s">
        <v>1060</v>
      </c>
      <c r="D798">
        <v>-67.812399999999997</v>
      </c>
      <c r="E798">
        <v>-39.406799999999997</v>
      </c>
      <c r="F798">
        <f t="shared" si="12"/>
        <v>1</v>
      </c>
      <c r="G798">
        <v>-132.089</v>
      </c>
      <c r="H798">
        <v>-1.9877499999999999</v>
      </c>
      <c r="I798">
        <v>1667.03</v>
      </c>
      <c r="J798">
        <v>-171.4958</v>
      </c>
    </row>
    <row r="799" spans="1:10" x14ac:dyDescent="0.25">
      <c r="A799" t="s">
        <v>804</v>
      </c>
      <c r="B799" t="s">
        <v>1069</v>
      </c>
      <c r="C799" t="s">
        <v>1060</v>
      </c>
      <c r="D799">
        <v>-59.621299999999998</v>
      </c>
      <c r="E799">
        <v>-37.667999999999999</v>
      </c>
      <c r="F799">
        <f t="shared" si="12"/>
        <v>1</v>
      </c>
      <c r="G799">
        <v>-129.24299999999999</v>
      </c>
      <c r="H799">
        <v>3.8953199999999999</v>
      </c>
      <c r="I799">
        <v>2113.23</v>
      </c>
      <c r="J799">
        <v>-166.911</v>
      </c>
    </row>
    <row r="800" spans="1:10" x14ac:dyDescent="0.25">
      <c r="A800" t="s">
        <v>805</v>
      </c>
      <c r="B800" t="s">
        <v>1069</v>
      </c>
      <c r="C800" t="s">
        <v>1060</v>
      </c>
      <c r="D800">
        <v>-39.500399999999999</v>
      </c>
      <c r="E800">
        <v>-23.007300000000001</v>
      </c>
      <c r="F800">
        <f t="shared" si="12"/>
        <v>0</v>
      </c>
      <c r="G800">
        <v>-45.260399999999997</v>
      </c>
      <c r="H800">
        <v>-7.4409999999999998</v>
      </c>
      <c r="I800">
        <v>1744.67</v>
      </c>
      <c r="J800">
        <v>-68.267700000000005</v>
      </c>
    </row>
    <row r="801" spans="1:10" x14ac:dyDescent="0.25">
      <c r="A801" t="s">
        <v>806</v>
      </c>
      <c r="B801" t="s">
        <v>1069</v>
      </c>
      <c r="C801" t="s">
        <v>1060</v>
      </c>
      <c r="D801">
        <v>-30.287500000000001</v>
      </c>
      <c r="E801">
        <v>-17.7621</v>
      </c>
      <c r="F801">
        <f t="shared" si="12"/>
        <v>0</v>
      </c>
      <c r="G801">
        <v>-5.3293900000000001</v>
      </c>
      <c r="H801">
        <v>-11.4595</v>
      </c>
      <c r="I801">
        <v>1786.2</v>
      </c>
      <c r="J801">
        <v>-23.09149</v>
      </c>
    </row>
    <row r="802" spans="1:10" x14ac:dyDescent="0.25">
      <c r="A802" t="s">
        <v>807</v>
      </c>
      <c r="B802" t="s">
        <v>1069</v>
      </c>
      <c r="C802" t="s">
        <v>1061</v>
      </c>
      <c r="D802">
        <v>-77.232399999999998</v>
      </c>
      <c r="E802">
        <v>-72.256500000000003</v>
      </c>
      <c r="F802">
        <f t="shared" si="12"/>
        <v>1</v>
      </c>
      <c r="G802">
        <v>-47.286000000000001</v>
      </c>
      <c r="H802">
        <v>4.4812900000000004</v>
      </c>
      <c r="I802">
        <v>2569.69</v>
      </c>
      <c r="J802">
        <v>-119.5425</v>
      </c>
    </row>
    <row r="803" spans="1:10" x14ac:dyDescent="0.25">
      <c r="A803" t="s">
        <v>808</v>
      </c>
      <c r="B803" t="s">
        <v>1069</v>
      </c>
      <c r="C803" t="s">
        <v>1061</v>
      </c>
      <c r="D803">
        <v>-119.4956</v>
      </c>
      <c r="E803">
        <v>-55.219200000000001</v>
      </c>
      <c r="F803">
        <f t="shared" si="12"/>
        <v>1</v>
      </c>
      <c r="G803">
        <v>-183.577</v>
      </c>
      <c r="H803">
        <v>-27.561</v>
      </c>
      <c r="I803">
        <v>2661.28</v>
      </c>
      <c r="J803">
        <v>-238.7962</v>
      </c>
    </row>
    <row r="804" spans="1:10" x14ac:dyDescent="0.25">
      <c r="A804" t="s">
        <v>809</v>
      </c>
      <c r="B804" t="s">
        <v>1069</v>
      </c>
      <c r="C804" t="s">
        <v>1061</v>
      </c>
      <c r="D804">
        <v>-111.7829</v>
      </c>
      <c r="E804">
        <v>-57.358499999999999</v>
      </c>
      <c r="F804">
        <f t="shared" si="12"/>
        <v>1</v>
      </c>
      <c r="G804">
        <v>-357.42599999999999</v>
      </c>
      <c r="H804">
        <v>17.0608</v>
      </c>
      <c r="I804">
        <v>2476.87</v>
      </c>
      <c r="J804">
        <v>-414.78449999999998</v>
      </c>
    </row>
    <row r="805" spans="1:10" x14ac:dyDescent="0.25">
      <c r="A805" t="s">
        <v>810</v>
      </c>
      <c r="B805" t="s">
        <v>1069</v>
      </c>
      <c r="C805" t="s">
        <v>1061</v>
      </c>
      <c r="D805">
        <v>-87.354600000000005</v>
      </c>
      <c r="E805">
        <v>-53.219200000000001</v>
      </c>
      <c r="F805">
        <f t="shared" si="12"/>
        <v>1</v>
      </c>
      <c r="G805">
        <v>-205.79599999999999</v>
      </c>
      <c r="H805">
        <v>7.0238500000000004</v>
      </c>
      <c r="I805">
        <v>2315.02</v>
      </c>
      <c r="J805">
        <v>-259.01519999999999</v>
      </c>
    </row>
    <row r="806" spans="1:10" x14ac:dyDescent="0.25">
      <c r="A806" t="s">
        <v>811</v>
      </c>
      <c r="B806" t="s">
        <v>1069</v>
      </c>
      <c r="C806" t="s">
        <v>1061</v>
      </c>
      <c r="D806">
        <v>-132.58750000000001</v>
      </c>
      <c r="E806">
        <v>-55.220500000000001</v>
      </c>
      <c r="F806">
        <f t="shared" si="12"/>
        <v>1</v>
      </c>
      <c r="G806">
        <v>-197.26499999999999</v>
      </c>
      <c r="H806">
        <v>-37.914000000000001</v>
      </c>
      <c r="I806">
        <v>2500.15</v>
      </c>
      <c r="J806">
        <v>-252.4855</v>
      </c>
    </row>
    <row r="807" spans="1:10" x14ac:dyDescent="0.25">
      <c r="A807" t="s">
        <v>812</v>
      </c>
      <c r="B807" t="s">
        <v>1069</v>
      </c>
      <c r="C807" t="s">
        <v>1061</v>
      </c>
      <c r="D807">
        <v>-60.032800000000002</v>
      </c>
      <c r="E807">
        <v>-35.490699999999997</v>
      </c>
      <c r="F807">
        <f t="shared" si="12"/>
        <v>1</v>
      </c>
      <c r="G807">
        <v>-33.3063</v>
      </c>
      <c r="H807">
        <v>-17.880800000000001</v>
      </c>
      <c r="I807">
        <v>2628.14</v>
      </c>
      <c r="J807">
        <v>-68.796999999999997</v>
      </c>
    </row>
    <row r="808" spans="1:10" x14ac:dyDescent="0.25">
      <c r="A808" t="s">
        <v>813</v>
      </c>
      <c r="B808" t="s">
        <v>1069</v>
      </c>
      <c r="C808" t="s">
        <v>1061</v>
      </c>
      <c r="D808">
        <v>-76.559200000000004</v>
      </c>
      <c r="E808">
        <v>-49.098399999999998</v>
      </c>
      <c r="F808">
        <f t="shared" si="12"/>
        <v>1</v>
      </c>
      <c r="G808">
        <v>-34.764099999999999</v>
      </c>
      <c r="H808">
        <v>-20.507999999999999</v>
      </c>
      <c r="I808">
        <v>2122.59</v>
      </c>
      <c r="J808">
        <v>-83.862499999999997</v>
      </c>
    </row>
    <row r="809" spans="1:10" x14ac:dyDescent="0.25">
      <c r="A809" t="s">
        <v>814</v>
      </c>
      <c r="B809" t="s">
        <v>1069</v>
      </c>
      <c r="C809" t="s">
        <v>1061</v>
      </c>
      <c r="D809">
        <v>-168.15360000000001</v>
      </c>
      <c r="E809">
        <v>-72.558499999999995</v>
      </c>
      <c r="F809">
        <f t="shared" si="12"/>
        <v>1</v>
      </c>
      <c r="G809">
        <v>-414.22699999999998</v>
      </c>
      <c r="H809">
        <v>-12.749700000000001</v>
      </c>
      <c r="I809">
        <v>2760.8</v>
      </c>
      <c r="J809">
        <v>-486.78550000000001</v>
      </c>
    </row>
    <row r="810" spans="1:10" x14ac:dyDescent="0.25">
      <c r="A810" t="s">
        <v>815</v>
      </c>
      <c r="B810" t="s">
        <v>1069</v>
      </c>
      <c r="C810" t="s">
        <v>1061</v>
      </c>
      <c r="D810">
        <v>-99.306200000000004</v>
      </c>
      <c r="E810">
        <v>-67.219700000000003</v>
      </c>
      <c r="F810">
        <f t="shared" si="12"/>
        <v>1</v>
      </c>
      <c r="G810">
        <v>-90.951300000000003</v>
      </c>
      <c r="H810">
        <v>-13.8962</v>
      </c>
      <c r="I810">
        <v>2124.66</v>
      </c>
      <c r="J810">
        <v>-158.17099999999999</v>
      </c>
    </row>
    <row r="811" spans="1:10" x14ac:dyDescent="0.25">
      <c r="A811" t="s">
        <v>816</v>
      </c>
      <c r="B811" t="s">
        <v>1069</v>
      </c>
      <c r="C811" t="s">
        <v>1061</v>
      </c>
      <c r="D811">
        <v>-19.863700000000001</v>
      </c>
      <c r="E811">
        <v>7.7435999999999998</v>
      </c>
      <c r="F811">
        <f t="shared" si="12"/>
        <v>0</v>
      </c>
      <c r="G811">
        <v>-167.19900000000001</v>
      </c>
      <c r="H811">
        <v>5.8324699999999998</v>
      </c>
      <c r="I811">
        <v>1709.82</v>
      </c>
      <c r="J811">
        <v>-159.4554</v>
      </c>
    </row>
    <row r="812" spans="1:10" x14ac:dyDescent="0.25">
      <c r="A812" t="s">
        <v>817</v>
      </c>
      <c r="B812" t="s">
        <v>1069</v>
      </c>
      <c r="C812" t="s">
        <v>1061</v>
      </c>
      <c r="D812">
        <v>-115.95959999999999</v>
      </c>
      <c r="E812">
        <v>-59.706200000000003</v>
      </c>
      <c r="F812">
        <f t="shared" si="12"/>
        <v>1</v>
      </c>
      <c r="G812">
        <v>-199.23699999999999</v>
      </c>
      <c r="H812">
        <v>-16.405999999999999</v>
      </c>
      <c r="I812">
        <v>2205.36</v>
      </c>
      <c r="J812">
        <v>-258.94319999999999</v>
      </c>
    </row>
    <row r="813" spans="1:10" x14ac:dyDescent="0.25">
      <c r="A813" t="s">
        <v>818</v>
      </c>
      <c r="B813" t="s">
        <v>1069</v>
      </c>
      <c r="C813" t="s">
        <v>1061</v>
      </c>
      <c r="D813">
        <v>-90.800799999999995</v>
      </c>
      <c r="E813">
        <v>-56.5901</v>
      </c>
      <c r="F813">
        <f t="shared" si="12"/>
        <v>1</v>
      </c>
      <c r="G813">
        <v>-168.34</v>
      </c>
      <c r="H813">
        <v>-0.54268300000000003</v>
      </c>
      <c r="I813">
        <v>1886.77</v>
      </c>
      <c r="J813">
        <v>-224.93010000000001</v>
      </c>
    </row>
    <row r="814" spans="1:10" x14ac:dyDescent="0.25">
      <c r="A814" t="s">
        <v>819</v>
      </c>
      <c r="B814" t="s">
        <v>1069</v>
      </c>
      <c r="C814" t="s">
        <v>1061</v>
      </c>
      <c r="D814">
        <v>-103.5864</v>
      </c>
      <c r="E814">
        <v>-71.436000000000007</v>
      </c>
      <c r="F814">
        <f t="shared" si="12"/>
        <v>1</v>
      </c>
      <c r="G814">
        <v>-64.193700000000007</v>
      </c>
      <c r="H814">
        <v>-19.311699999999998</v>
      </c>
      <c r="I814">
        <v>2942.48</v>
      </c>
      <c r="J814">
        <v>-135.62970000000001</v>
      </c>
    </row>
    <row r="815" spans="1:10" x14ac:dyDescent="0.25">
      <c r="A815" t="s">
        <v>820</v>
      </c>
      <c r="B815" t="s">
        <v>1069</v>
      </c>
      <c r="C815" t="s">
        <v>1061</v>
      </c>
      <c r="D815">
        <v>-77.556700000000006</v>
      </c>
      <c r="E815">
        <v>-60.605699999999999</v>
      </c>
      <c r="F815">
        <f t="shared" si="12"/>
        <v>1</v>
      </c>
      <c r="G815">
        <v>-40.625</v>
      </c>
      <c r="H815">
        <v>-8.8260000000000005</v>
      </c>
      <c r="I815">
        <v>1951.09</v>
      </c>
      <c r="J815">
        <v>-101.2307</v>
      </c>
    </row>
    <row r="816" spans="1:10" x14ac:dyDescent="0.25">
      <c r="A816" t="s">
        <v>821</v>
      </c>
      <c r="B816" t="s">
        <v>1069</v>
      </c>
      <c r="C816" t="s">
        <v>1061</v>
      </c>
      <c r="D816">
        <v>-111.03749999999999</v>
      </c>
      <c r="E816">
        <v>-45.728000000000002</v>
      </c>
      <c r="F816">
        <f t="shared" si="12"/>
        <v>1</v>
      </c>
      <c r="G816">
        <v>-215.62700000000001</v>
      </c>
      <c r="H816">
        <v>-22.184100000000001</v>
      </c>
      <c r="I816">
        <v>2325.62</v>
      </c>
      <c r="J816">
        <v>-261.35500000000002</v>
      </c>
    </row>
    <row r="817" spans="1:10" x14ac:dyDescent="0.25">
      <c r="A817" t="s">
        <v>822</v>
      </c>
      <c r="B817" t="s">
        <v>1069</v>
      </c>
      <c r="C817" t="s">
        <v>1061</v>
      </c>
      <c r="D817">
        <v>-108.9757</v>
      </c>
      <c r="E817">
        <v>-54.843000000000004</v>
      </c>
      <c r="F817">
        <f t="shared" si="12"/>
        <v>1</v>
      </c>
      <c r="G817">
        <v>-206.084</v>
      </c>
      <c r="H817">
        <v>-12.915900000000001</v>
      </c>
      <c r="I817">
        <v>1753.2</v>
      </c>
      <c r="J817">
        <v>-260.92700000000002</v>
      </c>
    </row>
    <row r="818" spans="1:10" x14ac:dyDescent="0.25">
      <c r="A818" t="s">
        <v>823</v>
      </c>
      <c r="B818" t="s">
        <v>1069</v>
      </c>
      <c r="C818" t="s">
        <v>1061</v>
      </c>
      <c r="D818">
        <v>-120.4228</v>
      </c>
      <c r="E818">
        <v>-69.570899999999995</v>
      </c>
      <c r="F818">
        <f t="shared" si="12"/>
        <v>1</v>
      </c>
      <c r="G818">
        <v>-141.76300000000001</v>
      </c>
      <c r="H818">
        <v>-22.499300000000002</v>
      </c>
      <c r="I818">
        <v>2046.93</v>
      </c>
      <c r="J818">
        <v>-211.3339</v>
      </c>
    </row>
    <row r="819" spans="1:10" x14ac:dyDescent="0.25">
      <c r="A819" t="s">
        <v>824</v>
      </c>
      <c r="B819" t="s">
        <v>1069</v>
      </c>
      <c r="C819" t="s">
        <v>1061</v>
      </c>
      <c r="D819">
        <v>-97.358599999999996</v>
      </c>
      <c r="E819">
        <v>-27.896000000000001</v>
      </c>
      <c r="F819">
        <f t="shared" si="12"/>
        <v>0</v>
      </c>
      <c r="G819">
        <v>-253.375</v>
      </c>
      <c r="H819">
        <v>-18.787600000000001</v>
      </c>
      <c r="I819">
        <v>2231.4699999999998</v>
      </c>
      <c r="J819">
        <v>-281.27100000000002</v>
      </c>
    </row>
    <row r="820" spans="1:10" x14ac:dyDescent="0.25">
      <c r="A820" t="s">
        <v>825</v>
      </c>
      <c r="B820" t="s">
        <v>1069</v>
      </c>
      <c r="C820" t="s">
        <v>1061</v>
      </c>
      <c r="D820">
        <v>-90.706000000000003</v>
      </c>
      <c r="E820">
        <v>-56.605200000000004</v>
      </c>
      <c r="F820">
        <f t="shared" si="12"/>
        <v>1</v>
      </c>
      <c r="G820">
        <v>-143.87299999999999</v>
      </c>
      <c r="H820">
        <v>-5.3262200000000002</v>
      </c>
      <c r="I820">
        <v>1854.09</v>
      </c>
      <c r="J820">
        <v>-200.47819999999999</v>
      </c>
    </row>
    <row r="821" spans="1:10" x14ac:dyDescent="0.25">
      <c r="A821" t="s">
        <v>826</v>
      </c>
      <c r="B821" t="s">
        <v>1069</v>
      </c>
      <c r="C821" t="s">
        <v>1061</v>
      </c>
      <c r="D821">
        <v>-69.687700000000007</v>
      </c>
      <c r="E821">
        <v>-44.939100000000003</v>
      </c>
      <c r="F821">
        <f t="shared" si="12"/>
        <v>1</v>
      </c>
      <c r="G821">
        <v>-192.136</v>
      </c>
      <c r="H821">
        <v>13.678599999999999</v>
      </c>
      <c r="I821">
        <v>2197.36</v>
      </c>
      <c r="J821">
        <v>-237.07509999999999</v>
      </c>
    </row>
    <row r="822" spans="1:10" x14ac:dyDescent="0.25">
      <c r="A822" t="s">
        <v>827</v>
      </c>
      <c r="B822" t="s">
        <v>1069</v>
      </c>
      <c r="C822" t="s">
        <v>1061</v>
      </c>
      <c r="D822">
        <v>-88.628100000000003</v>
      </c>
      <c r="E822">
        <v>-45.9923</v>
      </c>
      <c r="F822">
        <f t="shared" si="12"/>
        <v>1</v>
      </c>
      <c r="G822">
        <v>-186.29</v>
      </c>
      <c r="H822">
        <v>-5.37784</v>
      </c>
      <c r="I822">
        <v>1814.54</v>
      </c>
      <c r="J822">
        <v>-232.28229999999999</v>
      </c>
    </row>
    <row r="823" spans="1:10" x14ac:dyDescent="0.25">
      <c r="A823" t="s">
        <v>828</v>
      </c>
      <c r="B823" t="s">
        <v>1069</v>
      </c>
      <c r="C823" t="s">
        <v>1061</v>
      </c>
      <c r="D823">
        <v>-63.980899999999998</v>
      </c>
      <c r="E823">
        <v>-24.2408</v>
      </c>
      <c r="F823">
        <f t="shared" si="12"/>
        <v>0</v>
      </c>
      <c r="G823">
        <v>-185.511</v>
      </c>
      <c r="H823">
        <v>-2.6378499999999998</v>
      </c>
      <c r="I823">
        <v>2050.2399999999998</v>
      </c>
      <c r="J823">
        <v>-209.7518</v>
      </c>
    </row>
    <row r="824" spans="1:10" x14ac:dyDescent="0.25">
      <c r="A824" t="s">
        <v>829</v>
      </c>
      <c r="B824" t="s">
        <v>1069</v>
      </c>
      <c r="C824" t="s">
        <v>1061</v>
      </c>
      <c r="D824">
        <v>-115.3566</v>
      </c>
      <c r="E824">
        <v>-46.877800000000001</v>
      </c>
      <c r="F824">
        <f t="shared" si="12"/>
        <v>1</v>
      </c>
      <c r="G824">
        <v>-392.10300000000001</v>
      </c>
      <c r="H824">
        <v>9.9418399999999991</v>
      </c>
      <c r="I824">
        <v>2057.58</v>
      </c>
      <c r="J824">
        <v>-438.98079999999999</v>
      </c>
    </row>
    <row r="825" spans="1:10" x14ac:dyDescent="0.25">
      <c r="A825" t="s">
        <v>830</v>
      </c>
      <c r="B825" t="s">
        <v>1069</v>
      </c>
      <c r="C825" t="s">
        <v>1061</v>
      </c>
      <c r="D825">
        <v>-59.504800000000003</v>
      </c>
      <c r="E825">
        <v>-58.154800000000002</v>
      </c>
      <c r="F825">
        <f t="shared" si="12"/>
        <v>1</v>
      </c>
      <c r="G825">
        <v>3.0789599999999999</v>
      </c>
      <c r="H825">
        <v>-1.96577</v>
      </c>
      <c r="I825">
        <v>1813.11</v>
      </c>
      <c r="J825">
        <v>-55.075839999999999</v>
      </c>
    </row>
    <row r="826" spans="1:10" x14ac:dyDescent="0.25">
      <c r="A826" t="s">
        <v>831</v>
      </c>
      <c r="B826" t="s">
        <v>1069</v>
      </c>
      <c r="C826" t="s">
        <v>1061</v>
      </c>
      <c r="D826">
        <v>-93.909199999999998</v>
      </c>
      <c r="E826">
        <v>-33.738599999999998</v>
      </c>
      <c r="F826">
        <f t="shared" si="12"/>
        <v>1</v>
      </c>
      <c r="G826">
        <v>-231.93</v>
      </c>
      <c r="H826">
        <v>-13.784599999999999</v>
      </c>
      <c r="I826">
        <v>2165.34</v>
      </c>
      <c r="J826">
        <v>-265.66860000000003</v>
      </c>
    </row>
    <row r="827" spans="1:10" x14ac:dyDescent="0.25">
      <c r="A827" t="s">
        <v>832</v>
      </c>
      <c r="B827" t="s">
        <v>1069</v>
      </c>
      <c r="C827" t="s">
        <v>1061</v>
      </c>
      <c r="D827">
        <v>-79.226600000000005</v>
      </c>
      <c r="E827">
        <v>-39.110100000000003</v>
      </c>
      <c r="F827">
        <f t="shared" si="12"/>
        <v>1</v>
      </c>
      <c r="G827">
        <v>-197.322</v>
      </c>
      <c r="H827">
        <v>-0.65209399999999995</v>
      </c>
      <c r="I827">
        <v>1931.92</v>
      </c>
      <c r="J827">
        <v>-236.43209999999999</v>
      </c>
    </row>
    <row r="828" spans="1:10" x14ac:dyDescent="0.25">
      <c r="A828" t="s">
        <v>833</v>
      </c>
      <c r="B828" t="s">
        <v>1069</v>
      </c>
      <c r="C828" t="s">
        <v>1061</v>
      </c>
      <c r="D828">
        <v>-52.8279</v>
      </c>
      <c r="E828">
        <v>-13.176399999999999</v>
      </c>
      <c r="F828">
        <f t="shared" si="12"/>
        <v>0</v>
      </c>
      <c r="G828">
        <v>-271.86799999999999</v>
      </c>
      <c r="H828">
        <v>14.722099999999999</v>
      </c>
      <c r="I828">
        <v>2034.97</v>
      </c>
      <c r="J828">
        <v>-285.0444</v>
      </c>
    </row>
    <row r="829" spans="1:10" x14ac:dyDescent="0.25">
      <c r="A829" t="s">
        <v>834</v>
      </c>
      <c r="B829" t="s">
        <v>1069</v>
      </c>
      <c r="C829" t="s">
        <v>1061</v>
      </c>
      <c r="D829">
        <v>-108.7422</v>
      </c>
      <c r="E829">
        <v>-67.187799999999996</v>
      </c>
      <c r="F829">
        <f t="shared" si="12"/>
        <v>1</v>
      </c>
      <c r="G829">
        <v>-232.887</v>
      </c>
      <c r="H829">
        <v>5.0229699999999999</v>
      </c>
      <c r="I829">
        <v>2750.92</v>
      </c>
      <c r="J829">
        <v>-300.07479999999998</v>
      </c>
    </row>
    <row r="830" spans="1:10" x14ac:dyDescent="0.25">
      <c r="A830" t="s">
        <v>835</v>
      </c>
      <c r="B830" t="s">
        <v>1069</v>
      </c>
      <c r="C830" t="s">
        <v>1061</v>
      </c>
      <c r="D830">
        <v>-87.8767</v>
      </c>
      <c r="E830">
        <v>-29.3917</v>
      </c>
      <c r="F830">
        <f t="shared" si="12"/>
        <v>0</v>
      </c>
      <c r="G830">
        <v>-283.37599999999998</v>
      </c>
      <c r="H830">
        <v>-1.8098399999999999</v>
      </c>
      <c r="I830">
        <v>2688.79</v>
      </c>
      <c r="J830">
        <v>-312.76769999999999</v>
      </c>
    </row>
    <row r="831" spans="1:10" x14ac:dyDescent="0.25">
      <c r="A831" t="s">
        <v>836</v>
      </c>
      <c r="B831" t="s">
        <v>1069</v>
      </c>
      <c r="C831" t="s">
        <v>1061</v>
      </c>
      <c r="D831">
        <v>-55.660899999999998</v>
      </c>
      <c r="E831">
        <v>-28.533200000000001</v>
      </c>
      <c r="F831">
        <f t="shared" si="12"/>
        <v>0</v>
      </c>
      <c r="G831">
        <v>-172.196</v>
      </c>
      <c r="H831">
        <v>7.3114499999999998</v>
      </c>
      <c r="I831">
        <v>1921.43</v>
      </c>
      <c r="J831">
        <v>-200.72919999999999</v>
      </c>
    </row>
    <row r="832" spans="1:10" x14ac:dyDescent="0.25">
      <c r="A832" t="s">
        <v>837</v>
      </c>
      <c r="B832" t="s">
        <v>1069</v>
      </c>
      <c r="C832" t="s">
        <v>1061</v>
      </c>
      <c r="D832">
        <v>-79.871799999999993</v>
      </c>
      <c r="E832">
        <v>-32.299199999999999</v>
      </c>
      <c r="F832">
        <f t="shared" si="12"/>
        <v>1</v>
      </c>
      <c r="G832">
        <v>-225.77500000000001</v>
      </c>
      <c r="H832">
        <v>-2.4176099999999998</v>
      </c>
      <c r="I832">
        <v>1958.78</v>
      </c>
      <c r="J832">
        <v>-258.07420000000002</v>
      </c>
    </row>
    <row r="833" spans="1:10" x14ac:dyDescent="0.25">
      <c r="A833" t="s">
        <v>838</v>
      </c>
      <c r="B833" t="s">
        <v>1069</v>
      </c>
      <c r="C833" t="s">
        <v>1061</v>
      </c>
      <c r="D833">
        <v>-40.29</v>
      </c>
      <c r="E833">
        <v>-34.662799999999997</v>
      </c>
      <c r="F833">
        <f t="shared" si="12"/>
        <v>1</v>
      </c>
      <c r="G833">
        <v>-49.836100000000002</v>
      </c>
      <c r="H833">
        <v>4.34</v>
      </c>
      <c r="I833">
        <v>1617.18</v>
      </c>
      <c r="J833">
        <v>-84.498900000000006</v>
      </c>
    </row>
    <row r="834" spans="1:10" x14ac:dyDescent="0.25">
      <c r="A834" t="s">
        <v>839</v>
      </c>
      <c r="B834" t="s">
        <v>1069</v>
      </c>
      <c r="C834" t="s">
        <v>1061</v>
      </c>
      <c r="D834">
        <v>-71.832499999999996</v>
      </c>
      <c r="E834">
        <v>-31.640799999999999</v>
      </c>
      <c r="F834">
        <f t="shared" si="12"/>
        <v>1</v>
      </c>
      <c r="G834">
        <v>-181.60499999999999</v>
      </c>
      <c r="H834">
        <v>-3.8706800000000001</v>
      </c>
      <c r="I834">
        <v>1913.23</v>
      </c>
      <c r="J834">
        <v>-213.2458</v>
      </c>
    </row>
    <row r="835" spans="1:10" x14ac:dyDescent="0.25">
      <c r="A835" t="s">
        <v>840</v>
      </c>
      <c r="B835" t="s">
        <v>1069</v>
      </c>
      <c r="C835" t="s">
        <v>1061</v>
      </c>
      <c r="D835">
        <v>-85.691599999999994</v>
      </c>
      <c r="E835">
        <v>-50.101399999999998</v>
      </c>
      <c r="F835">
        <f t="shared" ref="F835:F898" si="13">IF(E835&lt;-30,1,0)</f>
        <v>1</v>
      </c>
      <c r="G835">
        <v>-206.471</v>
      </c>
      <c r="H835">
        <v>5.7039999999999997</v>
      </c>
      <c r="I835">
        <v>2406.2399999999998</v>
      </c>
      <c r="J835">
        <v>-256.57240000000002</v>
      </c>
    </row>
    <row r="836" spans="1:10" x14ac:dyDescent="0.25">
      <c r="A836" t="s">
        <v>841</v>
      </c>
      <c r="B836" t="s">
        <v>1069</v>
      </c>
      <c r="C836" t="s">
        <v>1061</v>
      </c>
      <c r="D836">
        <v>-40.578200000000002</v>
      </c>
      <c r="E836">
        <v>-36.147300000000001</v>
      </c>
      <c r="F836">
        <f t="shared" si="13"/>
        <v>1</v>
      </c>
      <c r="G836">
        <v>-13.458600000000001</v>
      </c>
      <c r="H836">
        <v>-1.73915</v>
      </c>
      <c r="I836">
        <v>1975.29</v>
      </c>
      <c r="J836">
        <v>-49.605899999999998</v>
      </c>
    </row>
    <row r="837" spans="1:10" x14ac:dyDescent="0.25">
      <c r="A837" t="s">
        <v>842</v>
      </c>
      <c r="B837" t="s">
        <v>1069</v>
      </c>
      <c r="C837" t="s">
        <v>1061</v>
      </c>
      <c r="D837">
        <v>-96.499399999999994</v>
      </c>
      <c r="E837">
        <v>-58.251600000000003</v>
      </c>
      <c r="F837">
        <f t="shared" si="13"/>
        <v>1</v>
      </c>
      <c r="G837">
        <v>-130.73400000000001</v>
      </c>
      <c r="H837">
        <v>-12.101000000000001</v>
      </c>
      <c r="I837">
        <v>2491.4699999999998</v>
      </c>
      <c r="J837">
        <v>-188.98560000000001</v>
      </c>
    </row>
    <row r="838" spans="1:10" x14ac:dyDescent="0.25">
      <c r="A838" t="s">
        <v>843</v>
      </c>
      <c r="B838" t="s">
        <v>1069</v>
      </c>
      <c r="C838" t="s">
        <v>1061</v>
      </c>
      <c r="D838">
        <v>-106.1331</v>
      </c>
      <c r="E838">
        <v>-55.123100000000001</v>
      </c>
      <c r="F838">
        <f t="shared" si="13"/>
        <v>1</v>
      </c>
      <c r="G838">
        <v>-224.85900000000001</v>
      </c>
      <c r="H838">
        <v>-6.0381999999999998</v>
      </c>
      <c r="I838">
        <v>2425.5300000000002</v>
      </c>
      <c r="J838">
        <v>-279.9821</v>
      </c>
    </row>
    <row r="839" spans="1:10" x14ac:dyDescent="0.25">
      <c r="A839" t="s">
        <v>844</v>
      </c>
      <c r="B839" t="s">
        <v>1069</v>
      </c>
      <c r="C839" t="s">
        <v>1061</v>
      </c>
      <c r="D839">
        <v>-83.295699999999997</v>
      </c>
      <c r="E839">
        <v>-61.932600000000001</v>
      </c>
      <c r="F839">
        <f t="shared" si="13"/>
        <v>1</v>
      </c>
      <c r="G839">
        <v>-128.75899999999999</v>
      </c>
      <c r="H839">
        <v>4.3886900000000004</v>
      </c>
      <c r="I839">
        <v>2254.89</v>
      </c>
      <c r="J839">
        <v>-190.69159999999999</v>
      </c>
    </row>
    <row r="840" spans="1:10" x14ac:dyDescent="0.25">
      <c r="A840" t="s">
        <v>845</v>
      </c>
      <c r="B840" t="s">
        <v>1069</v>
      </c>
      <c r="C840" t="s">
        <v>1061</v>
      </c>
      <c r="D840">
        <v>-74.979100000000003</v>
      </c>
      <c r="E840">
        <v>-49.943800000000003</v>
      </c>
      <c r="F840">
        <f t="shared" si="13"/>
        <v>1</v>
      </c>
      <c r="G840">
        <v>-98.7684</v>
      </c>
      <c r="H840">
        <v>-5.2816099999999997</v>
      </c>
      <c r="I840">
        <v>2364.58</v>
      </c>
      <c r="J840">
        <v>-148.7122</v>
      </c>
    </row>
    <row r="841" spans="1:10" x14ac:dyDescent="0.25">
      <c r="A841" t="s">
        <v>846</v>
      </c>
      <c r="B841" t="s">
        <v>1069</v>
      </c>
      <c r="C841" t="s">
        <v>1061</v>
      </c>
      <c r="D841">
        <v>-77.0167</v>
      </c>
      <c r="E841">
        <v>-38.033900000000003</v>
      </c>
      <c r="F841">
        <f t="shared" si="13"/>
        <v>1</v>
      </c>
      <c r="G841">
        <v>-120.24299999999999</v>
      </c>
      <c r="H841">
        <v>-14.934200000000001</v>
      </c>
      <c r="I841">
        <v>1821.33</v>
      </c>
      <c r="J841">
        <v>-158.27690000000001</v>
      </c>
    </row>
    <row r="842" spans="1:10" x14ac:dyDescent="0.25">
      <c r="A842" t="s">
        <v>847</v>
      </c>
      <c r="B842" t="s">
        <v>1069</v>
      </c>
      <c r="C842" t="s">
        <v>1061</v>
      </c>
      <c r="D842">
        <v>-68.830500000000001</v>
      </c>
      <c r="E842">
        <v>-47.941200000000002</v>
      </c>
      <c r="F842">
        <f t="shared" si="13"/>
        <v>1</v>
      </c>
      <c r="G842">
        <v>-66.067899999999995</v>
      </c>
      <c r="H842">
        <v>-7.6757099999999996</v>
      </c>
      <c r="I842">
        <v>2502.9299999999998</v>
      </c>
      <c r="J842">
        <v>-114.0091</v>
      </c>
    </row>
    <row r="843" spans="1:10" x14ac:dyDescent="0.25">
      <c r="A843" t="s">
        <v>848</v>
      </c>
      <c r="B843" t="s">
        <v>1069</v>
      </c>
      <c r="C843" t="s">
        <v>1061</v>
      </c>
      <c r="D843">
        <v>-102.9785</v>
      </c>
      <c r="E843">
        <v>-37.971600000000002</v>
      </c>
      <c r="F843">
        <f t="shared" si="13"/>
        <v>1</v>
      </c>
      <c r="G843">
        <v>-208.71600000000001</v>
      </c>
      <c r="H843">
        <v>-23.2637</v>
      </c>
      <c r="I843">
        <v>2714.76</v>
      </c>
      <c r="J843">
        <v>-246.6876</v>
      </c>
    </row>
    <row r="844" spans="1:10" x14ac:dyDescent="0.25">
      <c r="A844" t="s">
        <v>849</v>
      </c>
      <c r="B844" t="s">
        <v>1069</v>
      </c>
      <c r="C844" t="s">
        <v>1061</v>
      </c>
      <c r="D844">
        <v>-86.092500000000001</v>
      </c>
      <c r="E844">
        <v>-40.155200000000001</v>
      </c>
      <c r="F844">
        <f t="shared" si="13"/>
        <v>1</v>
      </c>
      <c r="G844">
        <v>-298.12</v>
      </c>
      <c r="H844">
        <v>13.6867</v>
      </c>
      <c r="I844">
        <v>1936.11</v>
      </c>
      <c r="J844">
        <v>-338.27519999999998</v>
      </c>
    </row>
    <row r="845" spans="1:10" x14ac:dyDescent="0.25">
      <c r="A845" t="s">
        <v>850</v>
      </c>
      <c r="B845" t="s">
        <v>1069</v>
      </c>
      <c r="C845" t="s">
        <v>1061</v>
      </c>
      <c r="D845">
        <v>-92.647499999999994</v>
      </c>
      <c r="E845">
        <v>-35.099400000000003</v>
      </c>
      <c r="F845">
        <f t="shared" si="13"/>
        <v>1</v>
      </c>
      <c r="G845">
        <v>-188.40899999999999</v>
      </c>
      <c r="H845">
        <v>-19.866299999999999</v>
      </c>
      <c r="I845">
        <v>1907.78</v>
      </c>
      <c r="J845">
        <v>-223.50839999999999</v>
      </c>
    </row>
    <row r="846" spans="1:10" x14ac:dyDescent="0.25">
      <c r="A846" t="s">
        <v>851</v>
      </c>
      <c r="B846" t="s">
        <v>1069</v>
      </c>
      <c r="C846" t="s">
        <v>1061</v>
      </c>
      <c r="D846">
        <v>-83.264099999999999</v>
      </c>
      <c r="E846">
        <v>-52.348599999999998</v>
      </c>
      <c r="F846">
        <f t="shared" si="13"/>
        <v>1</v>
      </c>
      <c r="G846">
        <v>-152.53800000000001</v>
      </c>
      <c r="H846">
        <v>-0.40785300000000002</v>
      </c>
      <c r="I846">
        <v>2299.5</v>
      </c>
      <c r="J846">
        <v>-204.88659999999999</v>
      </c>
    </row>
    <row r="847" spans="1:10" x14ac:dyDescent="0.25">
      <c r="A847" t="s">
        <v>852</v>
      </c>
      <c r="B847" t="s">
        <v>1069</v>
      </c>
      <c r="C847" t="s">
        <v>1061</v>
      </c>
      <c r="D847">
        <v>-77.431799999999996</v>
      </c>
      <c r="E847">
        <v>-46.245800000000003</v>
      </c>
      <c r="F847">
        <f t="shared" si="13"/>
        <v>1</v>
      </c>
      <c r="G847">
        <v>-99.088099999999997</v>
      </c>
      <c r="H847">
        <v>-11.368399999999999</v>
      </c>
      <c r="I847">
        <v>1584.06</v>
      </c>
      <c r="J847">
        <v>-145.3339</v>
      </c>
    </row>
    <row r="848" spans="1:10" x14ac:dyDescent="0.25">
      <c r="A848" t="s">
        <v>853</v>
      </c>
      <c r="B848" t="s">
        <v>1069</v>
      </c>
      <c r="C848" t="s">
        <v>1061</v>
      </c>
      <c r="D848">
        <v>-97.196700000000007</v>
      </c>
      <c r="E848">
        <v>-45.213799999999999</v>
      </c>
      <c r="F848">
        <f t="shared" si="13"/>
        <v>1</v>
      </c>
      <c r="G848">
        <v>-249.89500000000001</v>
      </c>
      <c r="H848">
        <v>-2.0039099999999999</v>
      </c>
      <c r="I848">
        <v>2580.4</v>
      </c>
      <c r="J848">
        <v>-295.10879999999997</v>
      </c>
    </row>
    <row r="849" spans="1:10" x14ac:dyDescent="0.25">
      <c r="A849" t="s">
        <v>854</v>
      </c>
      <c r="B849" t="s">
        <v>1069</v>
      </c>
      <c r="C849" t="s">
        <v>1061</v>
      </c>
      <c r="D849">
        <v>-120.9023</v>
      </c>
      <c r="E849">
        <v>-65.191400000000002</v>
      </c>
      <c r="F849">
        <f t="shared" si="13"/>
        <v>1</v>
      </c>
      <c r="G849">
        <v>-210.29599999999999</v>
      </c>
      <c r="H849">
        <v>-13.6517</v>
      </c>
      <c r="I849">
        <v>3159.14</v>
      </c>
      <c r="J849">
        <v>-275.48739999999998</v>
      </c>
    </row>
    <row r="850" spans="1:10" x14ac:dyDescent="0.25">
      <c r="A850" t="s">
        <v>855</v>
      </c>
      <c r="B850" t="s">
        <v>1069</v>
      </c>
      <c r="C850" t="s">
        <v>1061</v>
      </c>
      <c r="D850">
        <v>-109.64239999999999</v>
      </c>
      <c r="E850">
        <v>-60.512700000000002</v>
      </c>
      <c r="F850">
        <f t="shared" si="13"/>
        <v>1</v>
      </c>
      <c r="G850">
        <v>-132.91200000000001</v>
      </c>
      <c r="H850">
        <v>-22.5473</v>
      </c>
      <c r="I850">
        <v>2139.13</v>
      </c>
      <c r="J850">
        <v>-193.4247</v>
      </c>
    </row>
    <row r="851" spans="1:10" x14ac:dyDescent="0.25">
      <c r="A851" t="s">
        <v>856</v>
      </c>
      <c r="B851" t="s">
        <v>1069</v>
      </c>
      <c r="C851" t="s">
        <v>1061</v>
      </c>
      <c r="D851">
        <v>-89.534099999999995</v>
      </c>
      <c r="E851">
        <v>-51.959499999999998</v>
      </c>
      <c r="F851">
        <f t="shared" si="13"/>
        <v>1</v>
      </c>
      <c r="G851">
        <v>-133.03899999999999</v>
      </c>
      <c r="H851">
        <v>-10.966799999999999</v>
      </c>
      <c r="I851">
        <v>2181.2399999999998</v>
      </c>
      <c r="J851">
        <v>-184.99850000000001</v>
      </c>
    </row>
    <row r="852" spans="1:10" x14ac:dyDescent="0.25">
      <c r="A852" t="s">
        <v>857</v>
      </c>
      <c r="B852" t="s">
        <v>1069</v>
      </c>
      <c r="C852" t="s">
        <v>1062</v>
      </c>
      <c r="D852">
        <v>-52.314399999999999</v>
      </c>
      <c r="E852">
        <v>-34.807899999999997</v>
      </c>
      <c r="F852">
        <f t="shared" si="13"/>
        <v>1</v>
      </c>
      <c r="G852">
        <v>-73.235399999999998</v>
      </c>
      <c r="H852">
        <v>-2.8593999999999999</v>
      </c>
      <c r="I852">
        <v>1573.18</v>
      </c>
      <c r="J852">
        <v>-108.0433</v>
      </c>
    </row>
    <row r="853" spans="1:10" x14ac:dyDescent="0.25">
      <c r="A853" t="s">
        <v>858</v>
      </c>
      <c r="B853" t="s">
        <v>1069</v>
      </c>
      <c r="C853" t="s">
        <v>1062</v>
      </c>
      <c r="D853">
        <v>-75.310900000000004</v>
      </c>
      <c r="E853">
        <v>-30.318899999999999</v>
      </c>
      <c r="F853">
        <f t="shared" si="13"/>
        <v>1</v>
      </c>
      <c r="G853">
        <v>-167.09100000000001</v>
      </c>
      <c r="H853">
        <v>-11.5738</v>
      </c>
      <c r="I853">
        <v>1652.17</v>
      </c>
      <c r="J853">
        <v>-197.40989999999999</v>
      </c>
    </row>
    <row r="854" spans="1:10" x14ac:dyDescent="0.25">
      <c r="A854" t="s">
        <v>859</v>
      </c>
      <c r="B854" t="s">
        <v>1069</v>
      </c>
      <c r="C854" t="s">
        <v>1062</v>
      </c>
      <c r="D854">
        <v>-37.821399999999997</v>
      </c>
      <c r="E854">
        <v>-13.3361</v>
      </c>
      <c r="F854">
        <f t="shared" si="13"/>
        <v>0</v>
      </c>
      <c r="G854">
        <v>-137.917</v>
      </c>
      <c r="H854">
        <v>3.0981399999999999</v>
      </c>
      <c r="I854">
        <v>2615.02</v>
      </c>
      <c r="J854">
        <v>-151.25309999999999</v>
      </c>
    </row>
    <row r="855" spans="1:10" x14ac:dyDescent="0.25">
      <c r="A855" t="s">
        <v>860</v>
      </c>
      <c r="B855" t="s">
        <v>1069</v>
      </c>
      <c r="C855" t="s">
        <v>1062</v>
      </c>
      <c r="D855">
        <v>-49.876100000000001</v>
      </c>
      <c r="E855">
        <v>-30.6571</v>
      </c>
      <c r="F855">
        <f t="shared" si="13"/>
        <v>1</v>
      </c>
      <c r="G855">
        <v>-10.0379</v>
      </c>
      <c r="H855">
        <v>-17.211400000000001</v>
      </c>
      <c r="I855">
        <v>1165.6600000000001</v>
      </c>
      <c r="J855">
        <v>-40.695</v>
      </c>
    </row>
    <row r="856" spans="1:10" x14ac:dyDescent="0.25">
      <c r="A856" t="s">
        <v>861</v>
      </c>
      <c r="B856" t="s">
        <v>1069</v>
      </c>
      <c r="C856" t="s">
        <v>1062</v>
      </c>
      <c r="D856">
        <v>-70.128100000000003</v>
      </c>
      <c r="E856">
        <v>-59.160699999999999</v>
      </c>
      <c r="F856">
        <f t="shared" si="13"/>
        <v>1</v>
      </c>
      <c r="G856">
        <v>-153.65100000000001</v>
      </c>
      <c r="H856">
        <v>19.762799999999999</v>
      </c>
      <c r="I856">
        <v>2495.71</v>
      </c>
      <c r="J856">
        <v>-212.8117</v>
      </c>
    </row>
    <row r="857" spans="1:10" x14ac:dyDescent="0.25">
      <c r="A857" t="s">
        <v>862</v>
      </c>
      <c r="B857" t="s">
        <v>1069</v>
      </c>
      <c r="C857" t="s">
        <v>1062</v>
      </c>
      <c r="D857">
        <v>-94.139300000000006</v>
      </c>
      <c r="E857">
        <v>-82.310599999999994</v>
      </c>
      <c r="F857">
        <f t="shared" si="13"/>
        <v>1</v>
      </c>
      <c r="G857">
        <v>-35.022399999999998</v>
      </c>
      <c r="H857">
        <v>-4.8242500000000001</v>
      </c>
      <c r="I857">
        <v>2933.37</v>
      </c>
      <c r="J857">
        <v>-117.333</v>
      </c>
    </row>
    <row r="858" spans="1:10" x14ac:dyDescent="0.25">
      <c r="A858" t="s">
        <v>863</v>
      </c>
      <c r="B858" t="s">
        <v>1069</v>
      </c>
      <c r="C858" t="s">
        <v>1062</v>
      </c>
      <c r="D858">
        <v>-53.966299999999997</v>
      </c>
      <c r="E858">
        <v>-45.837899999999998</v>
      </c>
      <c r="F858">
        <f t="shared" si="13"/>
        <v>1</v>
      </c>
      <c r="G858">
        <v>2.7734100000000002</v>
      </c>
      <c r="H858">
        <v>-8.6830800000000004</v>
      </c>
      <c r="I858">
        <v>1863.21</v>
      </c>
      <c r="J858">
        <v>-43.064489999999999</v>
      </c>
    </row>
    <row r="859" spans="1:10" x14ac:dyDescent="0.25">
      <c r="A859" t="s">
        <v>864</v>
      </c>
      <c r="B859" t="s">
        <v>1069</v>
      </c>
      <c r="C859" t="s">
        <v>1062</v>
      </c>
      <c r="D859">
        <v>-73.8001</v>
      </c>
      <c r="E859">
        <v>-52.850999999999999</v>
      </c>
      <c r="F859">
        <f t="shared" si="13"/>
        <v>1</v>
      </c>
      <c r="G859">
        <v>-93.513400000000004</v>
      </c>
      <c r="H859">
        <v>-2.24641</v>
      </c>
      <c r="I859">
        <v>2071.9699999999998</v>
      </c>
      <c r="J859">
        <v>-146.36439999999999</v>
      </c>
    </row>
    <row r="860" spans="1:10" x14ac:dyDescent="0.25">
      <c r="A860" t="s">
        <v>865</v>
      </c>
      <c r="B860" t="s">
        <v>1069</v>
      </c>
      <c r="C860" t="s">
        <v>1062</v>
      </c>
      <c r="D860">
        <v>-48.643999999999998</v>
      </c>
      <c r="E860">
        <v>-39.836599999999997</v>
      </c>
      <c r="F860">
        <f t="shared" si="13"/>
        <v>1</v>
      </c>
      <c r="G860">
        <v>-29.798100000000002</v>
      </c>
      <c r="H860">
        <v>-2.8477700000000001</v>
      </c>
      <c r="I860">
        <v>1626.56</v>
      </c>
      <c r="J860">
        <v>-69.634699999999995</v>
      </c>
    </row>
    <row r="861" spans="1:10" x14ac:dyDescent="0.25">
      <c r="A861" t="s">
        <v>866</v>
      </c>
      <c r="B861" t="s">
        <v>1069</v>
      </c>
      <c r="C861" t="s">
        <v>1062</v>
      </c>
      <c r="D861">
        <v>-72.328999999999994</v>
      </c>
      <c r="E861">
        <v>-31.622599999999998</v>
      </c>
      <c r="F861">
        <f t="shared" si="13"/>
        <v>1</v>
      </c>
      <c r="G861">
        <v>-118.33</v>
      </c>
      <c r="H861">
        <v>-17.040400000000002</v>
      </c>
      <c r="I861">
        <v>1795.68</v>
      </c>
      <c r="J861">
        <v>-149.95259999999999</v>
      </c>
    </row>
    <row r="862" spans="1:10" x14ac:dyDescent="0.25">
      <c r="A862" t="s">
        <v>867</v>
      </c>
      <c r="B862" t="s">
        <v>1069</v>
      </c>
      <c r="C862" t="s">
        <v>1062</v>
      </c>
      <c r="D862">
        <v>-74.438100000000006</v>
      </c>
      <c r="E862">
        <v>-36.570900000000002</v>
      </c>
      <c r="F862">
        <f t="shared" si="13"/>
        <v>1</v>
      </c>
      <c r="G862">
        <v>-153.578</v>
      </c>
      <c r="H862">
        <v>-7.1516200000000003</v>
      </c>
      <c r="I862">
        <v>1287.6199999999999</v>
      </c>
      <c r="J862">
        <v>-190.1489</v>
      </c>
    </row>
    <row r="863" spans="1:10" x14ac:dyDescent="0.25">
      <c r="A863" t="s">
        <v>868</v>
      </c>
      <c r="B863" t="s">
        <v>1069</v>
      </c>
      <c r="C863" t="s">
        <v>1062</v>
      </c>
      <c r="D863">
        <v>-46.765700000000002</v>
      </c>
      <c r="E863">
        <v>-40.421700000000001</v>
      </c>
      <c r="F863">
        <f t="shared" si="13"/>
        <v>1</v>
      </c>
      <c r="G863">
        <v>-45.631599999999999</v>
      </c>
      <c r="H863">
        <v>2.78234</v>
      </c>
      <c r="I863">
        <v>1751.41</v>
      </c>
      <c r="J863">
        <v>-86.053299999999993</v>
      </c>
    </row>
    <row r="864" spans="1:10" x14ac:dyDescent="0.25">
      <c r="A864" t="s">
        <v>869</v>
      </c>
      <c r="B864" t="s">
        <v>1069</v>
      </c>
      <c r="C864" t="s">
        <v>1062</v>
      </c>
      <c r="D864">
        <v>-77.239999999999995</v>
      </c>
      <c r="E864">
        <v>-44.581000000000003</v>
      </c>
      <c r="F864">
        <f t="shared" si="13"/>
        <v>1</v>
      </c>
      <c r="G864">
        <v>-81.8643</v>
      </c>
      <c r="H864">
        <v>-16.286100000000001</v>
      </c>
      <c r="I864">
        <v>1925.21</v>
      </c>
      <c r="J864">
        <v>-126.4453</v>
      </c>
    </row>
    <row r="865" spans="1:10" x14ac:dyDescent="0.25">
      <c r="A865" t="s">
        <v>870</v>
      </c>
      <c r="B865" t="s">
        <v>1069</v>
      </c>
      <c r="C865" t="s">
        <v>1062</v>
      </c>
      <c r="D865">
        <v>-96.47</v>
      </c>
      <c r="E865">
        <v>-52.767200000000003</v>
      </c>
      <c r="F865">
        <f t="shared" si="13"/>
        <v>1</v>
      </c>
      <c r="G865">
        <v>-184.393</v>
      </c>
      <c r="H865">
        <v>-6.82416</v>
      </c>
      <c r="I865">
        <v>2184.67</v>
      </c>
      <c r="J865">
        <v>-237.1602</v>
      </c>
    </row>
    <row r="866" spans="1:10" x14ac:dyDescent="0.25">
      <c r="A866" t="s">
        <v>871</v>
      </c>
      <c r="B866" t="s">
        <v>1069</v>
      </c>
      <c r="C866" t="s">
        <v>1062</v>
      </c>
      <c r="D866">
        <v>-87.054900000000004</v>
      </c>
      <c r="E866">
        <v>-81.122900000000001</v>
      </c>
      <c r="F866">
        <f t="shared" si="13"/>
        <v>1</v>
      </c>
      <c r="G866">
        <v>-73.935199999999995</v>
      </c>
      <c r="H866">
        <v>8.8550900000000006</v>
      </c>
      <c r="I866">
        <v>3274.7</v>
      </c>
      <c r="J866">
        <v>-155.0581</v>
      </c>
    </row>
    <row r="867" spans="1:10" x14ac:dyDescent="0.25">
      <c r="A867" t="s">
        <v>872</v>
      </c>
      <c r="B867" t="s">
        <v>1069</v>
      </c>
      <c r="C867" t="s">
        <v>1062</v>
      </c>
      <c r="D867">
        <v>-97.330399999999997</v>
      </c>
      <c r="E867">
        <v>-47.568100000000001</v>
      </c>
      <c r="F867">
        <f t="shared" si="13"/>
        <v>1</v>
      </c>
      <c r="G867">
        <v>-148.92500000000001</v>
      </c>
      <c r="H867">
        <v>-19.9773</v>
      </c>
      <c r="I867">
        <v>2011.82</v>
      </c>
      <c r="J867">
        <v>-196.4931</v>
      </c>
    </row>
    <row r="868" spans="1:10" x14ac:dyDescent="0.25">
      <c r="A868" t="s">
        <v>873</v>
      </c>
      <c r="B868" t="s">
        <v>1069</v>
      </c>
      <c r="C868" t="s">
        <v>1062</v>
      </c>
      <c r="D868">
        <v>-42.681800000000003</v>
      </c>
      <c r="E868">
        <v>-18.6861</v>
      </c>
      <c r="F868">
        <f t="shared" si="13"/>
        <v>0</v>
      </c>
      <c r="G868">
        <v>-47.545499999999997</v>
      </c>
      <c r="H868">
        <v>-14.486599999999999</v>
      </c>
      <c r="I868">
        <v>1229.01</v>
      </c>
      <c r="J868">
        <v>-66.2316</v>
      </c>
    </row>
    <row r="869" spans="1:10" x14ac:dyDescent="0.25">
      <c r="A869" t="s">
        <v>874</v>
      </c>
      <c r="B869" t="s">
        <v>1069</v>
      </c>
      <c r="C869" t="s">
        <v>1062</v>
      </c>
      <c r="D869">
        <v>-29.668099999999999</v>
      </c>
      <c r="E869">
        <v>-20.279399999999999</v>
      </c>
      <c r="F869">
        <f t="shared" si="13"/>
        <v>0</v>
      </c>
      <c r="G869">
        <v>-142.297</v>
      </c>
      <c r="H869">
        <v>19.070699999999999</v>
      </c>
      <c r="I869">
        <v>1641.66</v>
      </c>
      <c r="J869">
        <v>-162.57640000000001</v>
      </c>
    </row>
    <row r="870" spans="1:10" x14ac:dyDescent="0.25">
      <c r="A870" t="s">
        <v>875</v>
      </c>
      <c r="B870" t="s">
        <v>1069</v>
      </c>
      <c r="C870" t="s">
        <v>1062</v>
      </c>
      <c r="D870">
        <v>-57.239800000000002</v>
      </c>
      <c r="E870">
        <v>-37.828899999999997</v>
      </c>
      <c r="F870">
        <f t="shared" si="13"/>
        <v>1</v>
      </c>
      <c r="G870">
        <v>-78.666399999999996</v>
      </c>
      <c r="H870">
        <v>-3.6776</v>
      </c>
      <c r="I870">
        <v>1459</v>
      </c>
      <c r="J870">
        <v>-116.4953</v>
      </c>
    </row>
    <row r="871" spans="1:10" x14ac:dyDescent="0.25">
      <c r="A871" t="s">
        <v>876</v>
      </c>
      <c r="B871" t="s">
        <v>1069</v>
      </c>
      <c r="C871" t="s">
        <v>1062</v>
      </c>
      <c r="D871">
        <v>-92.067800000000005</v>
      </c>
      <c r="E871">
        <v>-84.697199999999995</v>
      </c>
      <c r="F871">
        <f t="shared" si="13"/>
        <v>1</v>
      </c>
      <c r="G871">
        <v>-39.604399999999998</v>
      </c>
      <c r="H871">
        <v>0.55023100000000003</v>
      </c>
      <c r="I871">
        <v>3722.6</v>
      </c>
      <c r="J871">
        <v>-124.30159999999999</v>
      </c>
    </row>
    <row r="872" spans="1:10" x14ac:dyDescent="0.25">
      <c r="A872" t="s">
        <v>877</v>
      </c>
      <c r="B872" t="s">
        <v>1069</v>
      </c>
      <c r="C872" t="s">
        <v>1062</v>
      </c>
      <c r="D872">
        <v>-48.39</v>
      </c>
      <c r="E872">
        <v>-5.8766999999999996</v>
      </c>
      <c r="F872">
        <f t="shared" si="13"/>
        <v>0</v>
      </c>
      <c r="G872">
        <v>-232.608</v>
      </c>
      <c r="H872">
        <v>4.0082800000000001</v>
      </c>
      <c r="I872">
        <v>979.59900000000005</v>
      </c>
      <c r="J872">
        <v>-238.4847</v>
      </c>
    </row>
    <row r="873" spans="1:10" x14ac:dyDescent="0.25">
      <c r="A873" t="s">
        <v>878</v>
      </c>
      <c r="B873" t="s">
        <v>1069</v>
      </c>
      <c r="C873" t="s">
        <v>1062</v>
      </c>
      <c r="D873">
        <v>-49.910800000000002</v>
      </c>
      <c r="E873">
        <v>-39.553899999999999</v>
      </c>
      <c r="F873">
        <f t="shared" si="13"/>
        <v>1</v>
      </c>
      <c r="G873">
        <v>-71.022199999999998</v>
      </c>
      <c r="H873">
        <v>3.8475299999999999</v>
      </c>
      <c r="I873">
        <v>2495.5700000000002</v>
      </c>
      <c r="J873">
        <v>-110.5761</v>
      </c>
    </row>
    <row r="874" spans="1:10" x14ac:dyDescent="0.25">
      <c r="A874" t="s">
        <v>879</v>
      </c>
      <c r="B874" t="s">
        <v>1069</v>
      </c>
      <c r="C874" t="s">
        <v>1062</v>
      </c>
      <c r="D874">
        <v>-86.543000000000006</v>
      </c>
      <c r="E874">
        <v>-65.669499999999999</v>
      </c>
      <c r="F874">
        <f t="shared" si="13"/>
        <v>1</v>
      </c>
      <c r="G874">
        <v>-142.71700000000001</v>
      </c>
      <c r="H874">
        <v>7.6698899999999997</v>
      </c>
      <c r="I874">
        <v>2555.34</v>
      </c>
      <c r="J874">
        <v>-208.38650000000001</v>
      </c>
    </row>
    <row r="875" spans="1:10" x14ac:dyDescent="0.25">
      <c r="A875" t="s">
        <v>880</v>
      </c>
      <c r="B875" t="s">
        <v>1069</v>
      </c>
      <c r="C875" t="s">
        <v>1062</v>
      </c>
      <c r="D875">
        <v>-99.139600000000002</v>
      </c>
      <c r="E875">
        <v>-57.3703</v>
      </c>
      <c r="F875">
        <f t="shared" si="13"/>
        <v>1</v>
      </c>
      <c r="G875">
        <v>-190.785</v>
      </c>
      <c r="H875">
        <v>-3.61226</v>
      </c>
      <c r="I875">
        <v>2176.96</v>
      </c>
      <c r="J875">
        <v>-248.15530000000001</v>
      </c>
    </row>
    <row r="876" spans="1:10" x14ac:dyDescent="0.25">
      <c r="A876" t="s">
        <v>881</v>
      </c>
      <c r="B876" t="s">
        <v>1069</v>
      </c>
      <c r="C876" t="s">
        <v>1062</v>
      </c>
      <c r="D876">
        <v>-52.213900000000002</v>
      </c>
      <c r="E876">
        <v>-24.1389</v>
      </c>
      <c r="F876">
        <f t="shared" si="13"/>
        <v>0</v>
      </c>
      <c r="G876">
        <v>-35.097099999999998</v>
      </c>
      <c r="H876">
        <v>-21.055599999999998</v>
      </c>
      <c r="I876">
        <v>1205.6199999999999</v>
      </c>
      <c r="J876">
        <v>-59.235999999999997</v>
      </c>
    </row>
    <row r="877" spans="1:10" x14ac:dyDescent="0.25">
      <c r="A877" t="s">
        <v>882</v>
      </c>
      <c r="B877" t="s">
        <v>1069</v>
      </c>
      <c r="C877" t="s">
        <v>1062</v>
      </c>
      <c r="D877">
        <v>-107.6254</v>
      </c>
      <c r="E877">
        <v>-60.394100000000002</v>
      </c>
      <c r="F877">
        <f t="shared" si="13"/>
        <v>1</v>
      </c>
      <c r="G877">
        <v>-113.34699999999999</v>
      </c>
      <c r="H877">
        <v>-24.561900000000001</v>
      </c>
      <c r="I877">
        <v>2113.61</v>
      </c>
      <c r="J877">
        <v>-173.74109999999999</v>
      </c>
    </row>
    <row r="878" spans="1:10" x14ac:dyDescent="0.25">
      <c r="A878" t="s">
        <v>883</v>
      </c>
      <c r="B878" t="s">
        <v>1069</v>
      </c>
      <c r="C878" t="s">
        <v>1062</v>
      </c>
      <c r="D878">
        <v>-26.6721</v>
      </c>
      <c r="E878">
        <v>-18.394400000000001</v>
      </c>
      <c r="F878">
        <f t="shared" si="13"/>
        <v>0</v>
      </c>
      <c r="G878">
        <v>-18.2651</v>
      </c>
      <c r="H878">
        <v>-4.6246499999999999</v>
      </c>
      <c r="I878">
        <v>867.85199999999998</v>
      </c>
      <c r="J878">
        <v>-36.659500000000001</v>
      </c>
    </row>
    <row r="879" spans="1:10" x14ac:dyDescent="0.25">
      <c r="A879" t="s">
        <v>884</v>
      </c>
      <c r="B879" t="s">
        <v>1069</v>
      </c>
      <c r="C879" t="s">
        <v>1062</v>
      </c>
      <c r="D879">
        <v>-85.509200000000007</v>
      </c>
      <c r="E879">
        <v>-70.884900000000002</v>
      </c>
      <c r="F879">
        <f t="shared" si="13"/>
        <v>1</v>
      </c>
      <c r="G879">
        <v>-89.969300000000004</v>
      </c>
      <c r="H879">
        <v>3.3695599999999999</v>
      </c>
      <c r="I879">
        <v>2482.09</v>
      </c>
      <c r="J879">
        <v>-160.85419999999999</v>
      </c>
    </row>
    <row r="880" spans="1:10" x14ac:dyDescent="0.25">
      <c r="A880" t="s">
        <v>885</v>
      </c>
      <c r="B880" t="s">
        <v>1069</v>
      </c>
      <c r="C880" t="s">
        <v>1062</v>
      </c>
      <c r="D880">
        <v>-66.659199999999998</v>
      </c>
      <c r="E880">
        <v>-39.896799999999999</v>
      </c>
      <c r="F880">
        <f t="shared" si="13"/>
        <v>1</v>
      </c>
      <c r="G880">
        <v>-142.589</v>
      </c>
      <c r="H880">
        <v>1.75543</v>
      </c>
      <c r="I880">
        <v>1641.65</v>
      </c>
      <c r="J880">
        <v>-182.48580000000001</v>
      </c>
    </row>
    <row r="881" spans="1:10" x14ac:dyDescent="0.25">
      <c r="A881" t="s">
        <v>886</v>
      </c>
      <c r="B881" t="s">
        <v>1069</v>
      </c>
      <c r="C881" t="s">
        <v>1062</v>
      </c>
      <c r="D881">
        <v>-57.382100000000001</v>
      </c>
      <c r="E881">
        <v>-42.578699999999998</v>
      </c>
      <c r="F881">
        <f t="shared" si="13"/>
        <v>1</v>
      </c>
      <c r="G881">
        <v>-64.981499999999997</v>
      </c>
      <c r="H881">
        <v>-1.80708</v>
      </c>
      <c r="I881">
        <v>1424.1</v>
      </c>
      <c r="J881">
        <v>-107.56019999999999</v>
      </c>
    </row>
    <row r="882" spans="1:10" x14ac:dyDescent="0.25">
      <c r="A882" t="s">
        <v>887</v>
      </c>
      <c r="B882" t="s">
        <v>1069</v>
      </c>
      <c r="C882" t="s">
        <v>1062</v>
      </c>
      <c r="D882">
        <v>-80.388000000000005</v>
      </c>
      <c r="E882">
        <v>-60.449199999999998</v>
      </c>
      <c r="F882">
        <f t="shared" si="13"/>
        <v>1</v>
      </c>
      <c r="G882">
        <v>-132.25</v>
      </c>
      <c r="H882">
        <v>6.5112300000000003</v>
      </c>
      <c r="I882">
        <v>2184.0700000000002</v>
      </c>
      <c r="J882">
        <v>-192.69919999999999</v>
      </c>
    </row>
    <row r="883" spans="1:10" x14ac:dyDescent="0.25">
      <c r="A883" t="s">
        <v>888</v>
      </c>
      <c r="B883" t="s">
        <v>1069</v>
      </c>
      <c r="C883" t="s">
        <v>1062</v>
      </c>
      <c r="D883">
        <v>-76.213700000000003</v>
      </c>
      <c r="E883">
        <v>-44.3001</v>
      </c>
      <c r="F883">
        <f t="shared" si="13"/>
        <v>1</v>
      </c>
      <c r="G883">
        <v>-79.727400000000003</v>
      </c>
      <c r="H883">
        <v>-15.9681</v>
      </c>
      <c r="I883">
        <v>1635.45</v>
      </c>
      <c r="J883">
        <v>-124.0275</v>
      </c>
    </row>
    <row r="884" spans="1:10" x14ac:dyDescent="0.25">
      <c r="A884" t="s">
        <v>889</v>
      </c>
      <c r="B884" t="s">
        <v>1069</v>
      </c>
      <c r="C884" t="s">
        <v>1062</v>
      </c>
      <c r="D884">
        <v>-43.781799999999997</v>
      </c>
      <c r="E884">
        <v>-44.5197</v>
      </c>
      <c r="F884">
        <f t="shared" si="13"/>
        <v>1</v>
      </c>
      <c r="G884">
        <v>26.1524</v>
      </c>
      <c r="H884">
        <v>-4.4925699999999997</v>
      </c>
      <c r="I884">
        <v>1286.67</v>
      </c>
      <c r="J884">
        <v>-18.3673</v>
      </c>
    </row>
    <row r="885" spans="1:10" x14ac:dyDescent="0.25">
      <c r="A885" t="s">
        <v>890</v>
      </c>
      <c r="B885" t="s">
        <v>1069</v>
      </c>
      <c r="C885" t="s">
        <v>1062</v>
      </c>
      <c r="D885">
        <v>-65.759100000000004</v>
      </c>
      <c r="E885">
        <v>-27.2471</v>
      </c>
      <c r="F885">
        <f t="shared" si="13"/>
        <v>0</v>
      </c>
      <c r="G885">
        <v>-232.33</v>
      </c>
      <c r="H885">
        <v>7.95404</v>
      </c>
      <c r="I885">
        <v>1376.82</v>
      </c>
      <c r="J885">
        <v>-259.57709999999997</v>
      </c>
    </row>
    <row r="886" spans="1:10" x14ac:dyDescent="0.25">
      <c r="A886" t="s">
        <v>891</v>
      </c>
      <c r="B886" t="s">
        <v>1069</v>
      </c>
      <c r="C886" t="s">
        <v>1062</v>
      </c>
      <c r="D886">
        <v>-50.054000000000002</v>
      </c>
      <c r="E886">
        <v>-13.5928</v>
      </c>
      <c r="F886">
        <f t="shared" si="13"/>
        <v>0</v>
      </c>
      <c r="G886">
        <v>-144.054</v>
      </c>
      <c r="H886">
        <v>-7.6503699999999997</v>
      </c>
      <c r="I886">
        <v>1568.41</v>
      </c>
      <c r="J886">
        <v>-157.64680000000001</v>
      </c>
    </row>
    <row r="887" spans="1:10" x14ac:dyDescent="0.25">
      <c r="A887" t="s">
        <v>892</v>
      </c>
      <c r="B887" t="s">
        <v>1069</v>
      </c>
      <c r="C887" t="s">
        <v>1062</v>
      </c>
      <c r="D887">
        <v>-69.298000000000002</v>
      </c>
      <c r="E887">
        <v>-41.101300000000002</v>
      </c>
      <c r="F887">
        <f t="shared" si="13"/>
        <v>1</v>
      </c>
      <c r="G887">
        <v>-190.98</v>
      </c>
      <c r="H887">
        <v>9.9992900000000002</v>
      </c>
      <c r="I887">
        <v>2630.85</v>
      </c>
      <c r="J887">
        <v>-232.0813</v>
      </c>
    </row>
    <row r="888" spans="1:10" x14ac:dyDescent="0.25">
      <c r="A888" t="s">
        <v>893</v>
      </c>
      <c r="B888" t="s">
        <v>1069</v>
      </c>
      <c r="C888" t="s">
        <v>1062</v>
      </c>
      <c r="D888">
        <v>-97.921000000000006</v>
      </c>
      <c r="E888">
        <v>-76.131100000000004</v>
      </c>
      <c r="F888">
        <f t="shared" si="13"/>
        <v>1</v>
      </c>
      <c r="G888">
        <v>-105.289</v>
      </c>
      <c r="H888">
        <v>-0.73214199999999996</v>
      </c>
      <c r="I888">
        <v>2578.35</v>
      </c>
      <c r="J888">
        <v>-181.42009999999999</v>
      </c>
    </row>
    <row r="889" spans="1:10" x14ac:dyDescent="0.25">
      <c r="A889" t="s">
        <v>894</v>
      </c>
      <c r="B889" t="s">
        <v>1069</v>
      </c>
      <c r="C889" t="s">
        <v>1062</v>
      </c>
      <c r="D889">
        <v>-76.528999999999996</v>
      </c>
      <c r="E889">
        <v>-41.159199999999998</v>
      </c>
      <c r="F889">
        <f t="shared" si="13"/>
        <v>1</v>
      </c>
      <c r="G889">
        <v>-49.818300000000001</v>
      </c>
      <c r="H889">
        <v>-25.406099999999999</v>
      </c>
      <c r="I889">
        <v>1539.41</v>
      </c>
      <c r="J889">
        <v>-90.977500000000006</v>
      </c>
    </row>
    <row r="890" spans="1:10" x14ac:dyDescent="0.25">
      <c r="A890" t="s">
        <v>895</v>
      </c>
      <c r="B890" t="s">
        <v>1069</v>
      </c>
      <c r="C890" t="s">
        <v>1062</v>
      </c>
      <c r="D890">
        <v>-61.447000000000003</v>
      </c>
      <c r="E890">
        <v>-53.670900000000003</v>
      </c>
      <c r="F890">
        <f t="shared" si="13"/>
        <v>1</v>
      </c>
      <c r="G890">
        <v>-28.238399999999999</v>
      </c>
      <c r="H890">
        <v>-2.1284399999999999</v>
      </c>
      <c r="I890">
        <v>1405.14</v>
      </c>
      <c r="J890">
        <v>-81.909300000000002</v>
      </c>
    </row>
    <row r="891" spans="1:10" x14ac:dyDescent="0.25">
      <c r="A891" t="s">
        <v>896</v>
      </c>
      <c r="B891" t="s">
        <v>1069</v>
      </c>
      <c r="C891" t="s">
        <v>1062</v>
      </c>
      <c r="D891">
        <v>-62.454700000000003</v>
      </c>
      <c r="E891">
        <v>-21.953399999999998</v>
      </c>
      <c r="F891">
        <f t="shared" si="13"/>
        <v>0</v>
      </c>
      <c r="G891">
        <v>-183.42500000000001</v>
      </c>
      <c r="H891">
        <v>-3.8162699999999998</v>
      </c>
      <c r="I891">
        <v>1238.93</v>
      </c>
      <c r="J891">
        <v>-205.3784</v>
      </c>
    </row>
    <row r="892" spans="1:10" x14ac:dyDescent="0.25">
      <c r="A892" t="s">
        <v>897</v>
      </c>
      <c r="B892" t="s">
        <v>1069</v>
      </c>
      <c r="C892" t="s">
        <v>1062</v>
      </c>
      <c r="D892">
        <v>-100.30240000000001</v>
      </c>
      <c r="E892">
        <v>-49.032400000000003</v>
      </c>
      <c r="F892">
        <f t="shared" si="13"/>
        <v>1</v>
      </c>
      <c r="G892">
        <v>-198.25800000000001</v>
      </c>
      <c r="H892">
        <v>-11.618399999999999</v>
      </c>
      <c r="I892">
        <v>1732.6</v>
      </c>
      <c r="J892">
        <v>-247.29040000000001</v>
      </c>
    </row>
    <row r="893" spans="1:10" x14ac:dyDescent="0.25">
      <c r="A893" t="s">
        <v>898</v>
      </c>
      <c r="B893" t="s">
        <v>1069</v>
      </c>
      <c r="C893" t="s">
        <v>1062</v>
      </c>
      <c r="D893">
        <v>-65.079300000000003</v>
      </c>
      <c r="E893">
        <v>-39.3765</v>
      </c>
      <c r="F893">
        <f t="shared" si="13"/>
        <v>1</v>
      </c>
      <c r="G893">
        <v>-54.899500000000003</v>
      </c>
      <c r="H893">
        <v>-14.722899999999999</v>
      </c>
      <c r="I893">
        <v>1578.69</v>
      </c>
      <c r="J893">
        <v>-94.275999999999996</v>
      </c>
    </row>
    <row r="894" spans="1:10" x14ac:dyDescent="0.25">
      <c r="A894" t="s">
        <v>899</v>
      </c>
      <c r="B894" t="s">
        <v>1069</v>
      </c>
      <c r="C894" t="s">
        <v>1062</v>
      </c>
      <c r="D894">
        <v>-99.982299999999995</v>
      </c>
      <c r="E894">
        <v>-93.621399999999994</v>
      </c>
      <c r="F894">
        <f t="shared" si="13"/>
        <v>1</v>
      </c>
      <c r="G894">
        <v>-112.01900000000001</v>
      </c>
      <c r="H894">
        <v>16.042899999999999</v>
      </c>
      <c r="I894">
        <v>3208.57</v>
      </c>
      <c r="J894">
        <v>-205.6404</v>
      </c>
    </row>
    <row r="895" spans="1:10" x14ac:dyDescent="0.25">
      <c r="A895" t="s">
        <v>900</v>
      </c>
      <c r="B895" t="s">
        <v>1069</v>
      </c>
      <c r="C895" t="s">
        <v>1062</v>
      </c>
      <c r="D895">
        <v>-109.70610000000001</v>
      </c>
      <c r="E895">
        <v>-37.136600000000001</v>
      </c>
      <c r="F895">
        <f t="shared" si="13"/>
        <v>1</v>
      </c>
      <c r="G895">
        <v>-203.13800000000001</v>
      </c>
      <c r="H895">
        <v>-31.9419</v>
      </c>
      <c r="I895">
        <v>2286.2600000000002</v>
      </c>
      <c r="J895">
        <v>-240.27459999999999</v>
      </c>
    </row>
    <row r="896" spans="1:10" x14ac:dyDescent="0.25">
      <c r="A896" t="s">
        <v>901</v>
      </c>
      <c r="B896" t="s">
        <v>1069</v>
      </c>
      <c r="C896" t="s">
        <v>1062</v>
      </c>
      <c r="D896">
        <v>-97.181700000000006</v>
      </c>
      <c r="E896">
        <v>-45.624200000000002</v>
      </c>
      <c r="F896">
        <f t="shared" si="13"/>
        <v>1</v>
      </c>
      <c r="G896">
        <v>-208.505</v>
      </c>
      <c r="H896">
        <v>-9.8564699999999998</v>
      </c>
      <c r="I896">
        <v>1492.88</v>
      </c>
      <c r="J896">
        <v>-254.1292</v>
      </c>
    </row>
    <row r="897" spans="1:10" x14ac:dyDescent="0.25">
      <c r="A897" t="s">
        <v>902</v>
      </c>
      <c r="B897" t="s">
        <v>1069</v>
      </c>
      <c r="C897" t="s">
        <v>1062</v>
      </c>
      <c r="D897">
        <v>-79.979699999999994</v>
      </c>
      <c r="E897">
        <v>-32.453200000000002</v>
      </c>
      <c r="F897">
        <f t="shared" si="13"/>
        <v>1</v>
      </c>
      <c r="G897">
        <v>-196.899</v>
      </c>
      <c r="H897">
        <v>-8.1466700000000003</v>
      </c>
      <c r="I897">
        <v>1825.93</v>
      </c>
      <c r="J897">
        <v>-229.35220000000001</v>
      </c>
    </row>
    <row r="898" spans="1:10" x14ac:dyDescent="0.25">
      <c r="A898" t="s">
        <v>903</v>
      </c>
      <c r="B898" t="s">
        <v>1069</v>
      </c>
      <c r="C898" t="s">
        <v>1062</v>
      </c>
      <c r="D898">
        <v>-92.326300000000003</v>
      </c>
      <c r="E898">
        <v>-28.893599999999999</v>
      </c>
      <c r="F898">
        <f t="shared" si="13"/>
        <v>0</v>
      </c>
      <c r="G898">
        <v>-217.24600000000001</v>
      </c>
      <c r="H898">
        <v>-19.983499999999999</v>
      </c>
      <c r="I898">
        <v>1301.55</v>
      </c>
      <c r="J898">
        <v>-246.1396</v>
      </c>
    </row>
    <row r="899" spans="1:10" x14ac:dyDescent="0.25">
      <c r="A899" t="s">
        <v>904</v>
      </c>
      <c r="B899" t="s">
        <v>1069</v>
      </c>
      <c r="C899" t="s">
        <v>1062</v>
      </c>
      <c r="D899">
        <v>-80.897800000000004</v>
      </c>
      <c r="E899">
        <v>-63.122700000000002</v>
      </c>
      <c r="F899">
        <f t="shared" ref="F899:F962" si="14">IF(E899&lt;-30,1,0)</f>
        <v>1</v>
      </c>
      <c r="G899">
        <v>-64.955200000000005</v>
      </c>
      <c r="H899">
        <v>-4.7840299999999996</v>
      </c>
      <c r="I899">
        <v>1791.54</v>
      </c>
      <c r="J899">
        <v>-128.0779</v>
      </c>
    </row>
    <row r="900" spans="1:10" x14ac:dyDescent="0.25">
      <c r="A900" t="s">
        <v>905</v>
      </c>
      <c r="B900" t="s">
        <v>1069</v>
      </c>
      <c r="C900" t="s">
        <v>1062</v>
      </c>
      <c r="D900">
        <v>-60.669199999999996</v>
      </c>
      <c r="E900">
        <v>-39.424700000000001</v>
      </c>
      <c r="F900">
        <f t="shared" si="14"/>
        <v>1</v>
      </c>
      <c r="G900">
        <v>-102.131</v>
      </c>
      <c r="H900">
        <v>-0.81828000000000001</v>
      </c>
      <c r="I900">
        <v>1744.03</v>
      </c>
      <c r="J900">
        <v>-141.5557</v>
      </c>
    </row>
    <row r="901" spans="1:10" x14ac:dyDescent="0.25">
      <c r="A901" t="s">
        <v>906</v>
      </c>
      <c r="B901" t="s">
        <v>1069</v>
      </c>
      <c r="C901" t="s">
        <v>1062</v>
      </c>
      <c r="D901">
        <v>-65.602099999999993</v>
      </c>
      <c r="E901">
        <v>-42.349699999999999</v>
      </c>
      <c r="F901">
        <f t="shared" si="14"/>
        <v>1</v>
      </c>
      <c r="G901">
        <v>-68.069599999999994</v>
      </c>
      <c r="H901">
        <v>-9.6385000000000005</v>
      </c>
      <c r="I901">
        <v>1725.42</v>
      </c>
      <c r="J901">
        <v>-110.41930000000001</v>
      </c>
    </row>
    <row r="902" spans="1:10" x14ac:dyDescent="0.25">
      <c r="A902" t="s">
        <v>907</v>
      </c>
      <c r="B902" t="s">
        <v>1069</v>
      </c>
      <c r="C902" t="s">
        <v>1063</v>
      </c>
      <c r="D902">
        <v>-49.869199999999999</v>
      </c>
      <c r="E902">
        <v>-38.707099999999997</v>
      </c>
      <c r="F902">
        <f t="shared" si="14"/>
        <v>1</v>
      </c>
      <c r="G902">
        <v>24.157499999999999</v>
      </c>
      <c r="H902">
        <v>-15.993600000000001</v>
      </c>
      <c r="I902">
        <v>1814.45</v>
      </c>
      <c r="J902">
        <v>-14.5496</v>
      </c>
    </row>
    <row r="903" spans="1:10" x14ac:dyDescent="0.25">
      <c r="A903" t="s">
        <v>908</v>
      </c>
      <c r="B903" t="s">
        <v>1069</v>
      </c>
      <c r="C903" t="s">
        <v>1063</v>
      </c>
      <c r="D903">
        <v>-84.134500000000003</v>
      </c>
      <c r="E903">
        <v>-62.118699999999997</v>
      </c>
      <c r="F903">
        <f t="shared" si="14"/>
        <v>1</v>
      </c>
      <c r="G903">
        <v>-72.692400000000006</v>
      </c>
      <c r="H903">
        <v>-7.47729</v>
      </c>
      <c r="I903">
        <v>2621.21</v>
      </c>
      <c r="J903">
        <v>-134.81110000000001</v>
      </c>
    </row>
    <row r="904" spans="1:10" x14ac:dyDescent="0.25">
      <c r="A904" t="s">
        <v>909</v>
      </c>
      <c r="B904" t="s">
        <v>1069</v>
      </c>
      <c r="C904" t="s">
        <v>1063</v>
      </c>
      <c r="D904">
        <v>-75.499700000000004</v>
      </c>
      <c r="E904">
        <v>-56.345999999999997</v>
      </c>
      <c r="F904">
        <f t="shared" si="14"/>
        <v>1</v>
      </c>
      <c r="G904">
        <v>-53.160499999999999</v>
      </c>
      <c r="H904">
        <v>-8.5216399999999997</v>
      </c>
      <c r="I904">
        <v>2194.81</v>
      </c>
      <c r="J904">
        <v>-109.5065</v>
      </c>
    </row>
    <row r="905" spans="1:10" x14ac:dyDescent="0.25">
      <c r="A905" t="s">
        <v>910</v>
      </c>
      <c r="B905" t="s">
        <v>1069</v>
      </c>
      <c r="C905" t="s">
        <v>1063</v>
      </c>
      <c r="D905">
        <v>-55.682400000000001</v>
      </c>
      <c r="E905">
        <v>-33.194099999999999</v>
      </c>
      <c r="F905">
        <f t="shared" si="14"/>
        <v>1</v>
      </c>
      <c r="G905">
        <v>-73.176699999999997</v>
      </c>
      <c r="H905">
        <v>-7.85297</v>
      </c>
      <c r="I905">
        <v>2061.1799999999998</v>
      </c>
      <c r="J905">
        <v>-106.3708</v>
      </c>
    </row>
    <row r="906" spans="1:10" x14ac:dyDescent="0.25">
      <c r="A906" t="s">
        <v>911</v>
      </c>
      <c r="B906" t="s">
        <v>1069</v>
      </c>
      <c r="C906" t="s">
        <v>1063</v>
      </c>
      <c r="D906">
        <v>-93.663899999999998</v>
      </c>
      <c r="E906">
        <v>-58.552</v>
      </c>
      <c r="F906">
        <f t="shared" si="14"/>
        <v>1</v>
      </c>
      <c r="G906">
        <v>-46.039700000000003</v>
      </c>
      <c r="H906">
        <v>-25.904</v>
      </c>
      <c r="I906">
        <v>1894.33</v>
      </c>
      <c r="J906">
        <v>-104.5917</v>
      </c>
    </row>
    <row r="907" spans="1:10" x14ac:dyDescent="0.25">
      <c r="A907" t="s">
        <v>912</v>
      </c>
      <c r="B907" t="s">
        <v>1069</v>
      </c>
      <c r="C907" t="s">
        <v>1063</v>
      </c>
      <c r="D907">
        <v>-118.9504</v>
      </c>
      <c r="E907">
        <v>-75.348600000000005</v>
      </c>
      <c r="F907">
        <f t="shared" si="14"/>
        <v>1</v>
      </c>
      <c r="G907">
        <v>-81.867800000000003</v>
      </c>
      <c r="H907">
        <v>-27.228200000000001</v>
      </c>
      <c r="I907">
        <v>2349.69</v>
      </c>
      <c r="J907">
        <v>-157.21639999999999</v>
      </c>
    </row>
    <row r="908" spans="1:10" x14ac:dyDescent="0.25">
      <c r="A908" t="s">
        <v>913</v>
      </c>
      <c r="B908" t="s">
        <v>1069</v>
      </c>
      <c r="C908" t="s">
        <v>1063</v>
      </c>
      <c r="D908">
        <v>-92.507599999999996</v>
      </c>
      <c r="E908">
        <v>-50.241799999999998</v>
      </c>
      <c r="F908">
        <f t="shared" si="14"/>
        <v>1</v>
      </c>
      <c r="G908">
        <v>-59.139299999999999</v>
      </c>
      <c r="H908">
        <v>-30.437899999999999</v>
      </c>
      <c r="I908">
        <v>2102.1</v>
      </c>
      <c r="J908">
        <v>-109.3811</v>
      </c>
    </row>
    <row r="909" spans="1:10" x14ac:dyDescent="0.25">
      <c r="A909" t="s">
        <v>914</v>
      </c>
      <c r="B909" t="s">
        <v>1069</v>
      </c>
      <c r="C909" t="s">
        <v>1063</v>
      </c>
      <c r="D909">
        <v>-64.927700000000002</v>
      </c>
      <c r="E909">
        <v>-47.5381</v>
      </c>
      <c r="F909">
        <f t="shared" si="14"/>
        <v>1</v>
      </c>
      <c r="G909">
        <v>1.45014</v>
      </c>
      <c r="H909">
        <v>-17.679600000000001</v>
      </c>
      <c r="I909">
        <v>1530.55</v>
      </c>
      <c r="J909">
        <v>-46.087960000000002</v>
      </c>
    </row>
    <row r="910" spans="1:10" x14ac:dyDescent="0.25">
      <c r="A910" t="s">
        <v>915</v>
      </c>
      <c r="B910" t="s">
        <v>1069</v>
      </c>
      <c r="C910" t="s">
        <v>1063</v>
      </c>
      <c r="D910">
        <v>-66.626199999999997</v>
      </c>
      <c r="E910">
        <v>-23.3871</v>
      </c>
      <c r="F910">
        <f t="shared" si="14"/>
        <v>0</v>
      </c>
      <c r="G910">
        <v>-43.6145</v>
      </c>
      <c r="H910">
        <v>-34.516199999999998</v>
      </c>
      <c r="I910">
        <v>1566.43</v>
      </c>
      <c r="J910">
        <v>-67.001599999999996</v>
      </c>
    </row>
    <row r="911" spans="1:10" x14ac:dyDescent="0.25">
      <c r="A911" t="s">
        <v>916</v>
      </c>
      <c r="B911" t="s">
        <v>1069</v>
      </c>
      <c r="C911" t="s">
        <v>1063</v>
      </c>
      <c r="D911">
        <v>-115.0232</v>
      </c>
      <c r="E911">
        <v>-70.896199999999993</v>
      </c>
      <c r="F911">
        <f t="shared" si="14"/>
        <v>1</v>
      </c>
      <c r="G911">
        <v>-77.211699999999993</v>
      </c>
      <c r="H911">
        <v>-28.684699999999999</v>
      </c>
      <c r="I911">
        <v>2236.4</v>
      </c>
      <c r="J911">
        <v>-148.1079</v>
      </c>
    </row>
    <row r="912" spans="1:10" x14ac:dyDescent="0.25">
      <c r="A912" t="s">
        <v>917</v>
      </c>
      <c r="B912" t="s">
        <v>1069</v>
      </c>
      <c r="C912" t="s">
        <v>1063</v>
      </c>
      <c r="D912">
        <v>-61.897799999999997</v>
      </c>
      <c r="E912">
        <v>-35.962499999999999</v>
      </c>
      <c r="F912">
        <f t="shared" si="14"/>
        <v>1</v>
      </c>
      <c r="G912">
        <v>-126.298</v>
      </c>
      <c r="H912">
        <v>-0.67573000000000005</v>
      </c>
      <c r="I912">
        <v>1894.7</v>
      </c>
      <c r="J912">
        <v>-162.26050000000001</v>
      </c>
    </row>
    <row r="913" spans="1:10" x14ac:dyDescent="0.25">
      <c r="A913" t="s">
        <v>918</v>
      </c>
      <c r="B913" t="s">
        <v>1069</v>
      </c>
      <c r="C913" t="s">
        <v>1063</v>
      </c>
      <c r="D913">
        <v>-112.119</v>
      </c>
      <c r="E913">
        <v>-69.545000000000002</v>
      </c>
      <c r="F913">
        <f t="shared" si="14"/>
        <v>1</v>
      </c>
      <c r="G913">
        <v>-133.45099999999999</v>
      </c>
      <c r="H913">
        <v>-15.883800000000001</v>
      </c>
      <c r="I913">
        <v>2336.88</v>
      </c>
      <c r="J913">
        <v>-202.99600000000001</v>
      </c>
    </row>
    <row r="914" spans="1:10" x14ac:dyDescent="0.25">
      <c r="A914" t="s">
        <v>919</v>
      </c>
      <c r="B914" t="s">
        <v>1069</v>
      </c>
      <c r="C914" t="s">
        <v>1063</v>
      </c>
      <c r="D914">
        <v>-95.168300000000002</v>
      </c>
      <c r="E914">
        <v>-48.474699999999999</v>
      </c>
      <c r="F914">
        <f t="shared" si="14"/>
        <v>1</v>
      </c>
      <c r="G914">
        <v>-93.733199999999997</v>
      </c>
      <c r="H914">
        <v>-27.946999999999999</v>
      </c>
      <c r="I914">
        <v>1799.81</v>
      </c>
      <c r="J914">
        <v>-142.2079</v>
      </c>
    </row>
    <row r="915" spans="1:10" x14ac:dyDescent="0.25">
      <c r="A915" t="s">
        <v>920</v>
      </c>
      <c r="B915" t="s">
        <v>1069</v>
      </c>
      <c r="C915" t="s">
        <v>1063</v>
      </c>
      <c r="D915">
        <v>-116.85980000000001</v>
      </c>
      <c r="E915">
        <v>-72.094899999999996</v>
      </c>
      <c r="F915">
        <f t="shared" si="14"/>
        <v>1</v>
      </c>
      <c r="G915">
        <v>-127.04900000000001</v>
      </c>
      <c r="H915">
        <v>-19.3551</v>
      </c>
      <c r="I915">
        <v>2084.85</v>
      </c>
      <c r="J915">
        <v>-199.1439</v>
      </c>
    </row>
    <row r="916" spans="1:10" x14ac:dyDescent="0.25">
      <c r="A916" t="s">
        <v>921</v>
      </c>
      <c r="B916" t="s">
        <v>1069</v>
      </c>
      <c r="C916" t="s">
        <v>1063</v>
      </c>
      <c r="D916">
        <v>-69.251400000000004</v>
      </c>
      <c r="E916">
        <v>-43.870199999999997</v>
      </c>
      <c r="F916">
        <f t="shared" si="14"/>
        <v>1</v>
      </c>
      <c r="G916">
        <v>-98.150300000000001</v>
      </c>
      <c r="H916">
        <v>-5.7511200000000002</v>
      </c>
      <c r="I916">
        <v>2428.4299999999998</v>
      </c>
      <c r="J916">
        <v>-142.0205</v>
      </c>
    </row>
    <row r="917" spans="1:10" x14ac:dyDescent="0.25">
      <c r="A917" t="s">
        <v>922</v>
      </c>
      <c r="B917" t="s">
        <v>1069</v>
      </c>
      <c r="C917" t="s">
        <v>1063</v>
      </c>
      <c r="D917">
        <v>-66.660700000000006</v>
      </c>
      <c r="E917">
        <v>-27.007899999999999</v>
      </c>
      <c r="F917">
        <f t="shared" si="14"/>
        <v>0</v>
      </c>
      <c r="G917">
        <v>-100.996</v>
      </c>
      <c r="H917">
        <v>-19.453600000000002</v>
      </c>
      <c r="I917">
        <v>1963</v>
      </c>
      <c r="J917">
        <v>-128.00389999999999</v>
      </c>
    </row>
    <row r="918" spans="1:10" x14ac:dyDescent="0.25">
      <c r="A918" t="s">
        <v>923</v>
      </c>
      <c r="B918" t="s">
        <v>1069</v>
      </c>
      <c r="C918" t="s">
        <v>1063</v>
      </c>
      <c r="D918">
        <v>-59.694499999999998</v>
      </c>
      <c r="E918">
        <v>-27.236799999999999</v>
      </c>
      <c r="F918">
        <f t="shared" si="14"/>
        <v>0</v>
      </c>
      <c r="G918">
        <v>-144.434</v>
      </c>
      <c r="H918">
        <v>-3.5709</v>
      </c>
      <c r="I918">
        <v>1343.96</v>
      </c>
      <c r="J918">
        <v>-171.67080000000001</v>
      </c>
    </row>
    <row r="919" spans="1:10" x14ac:dyDescent="0.25">
      <c r="A919" t="s">
        <v>924</v>
      </c>
      <c r="B919" t="s">
        <v>1069</v>
      </c>
      <c r="C919" t="s">
        <v>1063</v>
      </c>
      <c r="D919">
        <v>-90.248500000000007</v>
      </c>
      <c r="E919">
        <v>-48.937800000000003</v>
      </c>
      <c r="F919">
        <f t="shared" si="14"/>
        <v>1</v>
      </c>
      <c r="G919">
        <v>-125.06</v>
      </c>
      <c r="H919">
        <v>-16.2987</v>
      </c>
      <c r="I919">
        <v>2014.55</v>
      </c>
      <c r="J919">
        <v>-173.99780000000001</v>
      </c>
    </row>
    <row r="920" spans="1:10" x14ac:dyDescent="0.25">
      <c r="A920" t="s">
        <v>925</v>
      </c>
      <c r="B920" t="s">
        <v>1069</v>
      </c>
      <c r="C920" t="s">
        <v>1063</v>
      </c>
      <c r="D920">
        <v>-109.9545</v>
      </c>
      <c r="E920">
        <v>-71.882400000000004</v>
      </c>
      <c r="F920">
        <f t="shared" si="14"/>
        <v>1</v>
      </c>
      <c r="G920">
        <v>-53.382899999999999</v>
      </c>
      <c r="H920">
        <v>-27.395499999999998</v>
      </c>
      <c r="I920">
        <v>2141.4</v>
      </c>
      <c r="J920">
        <v>-125.2653</v>
      </c>
    </row>
    <row r="921" spans="1:10" x14ac:dyDescent="0.25">
      <c r="A921" t="s">
        <v>926</v>
      </c>
      <c r="B921" t="s">
        <v>1069</v>
      </c>
      <c r="C921" t="s">
        <v>1063</v>
      </c>
      <c r="D921">
        <v>-29.4876</v>
      </c>
      <c r="E921">
        <v>10.030799999999999</v>
      </c>
      <c r="F921">
        <f t="shared" si="14"/>
        <v>0</v>
      </c>
      <c r="G921">
        <v>1.0989500000000001</v>
      </c>
      <c r="H921">
        <v>-39.738199999999999</v>
      </c>
      <c r="I921">
        <v>1691.89</v>
      </c>
      <c r="J921">
        <v>11.12975</v>
      </c>
    </row>
    <row r="922" spans="1:10" x14ac:dyDescent="0.25">
      <c r="A922" t="s">
        <v>927</v>
      </c>
      <c r="B922" t="s">
        <v>1069</v>
      </c>
      <c r="C922" t="s">
        <v>1063</v>
      </c>
      <c r="D922">
        <v>-123.7139</v>
      </c>
      <c r="E922">
        <v>-87.096999999999994</v>
      </c>
      <c r="F922">
        <f t="shared" si="14"/>
        <v>1</v>
      </c>
      <c r="G922">
        <v>-30.722999999999999</v>
      </c>
      <c r="H922">
        <v>-30.472300000000001</v>
      </c>
      <c r="I922">
        <v>2441.4899999999998</v>
      </c>
      <c r="J922">
        <v>-117.82</v>
      </c>
    </row>
    <row r="923" spans="1:10" x14ac:dyDescent="0.25">
      <c r="A923" t="s">
        <v>928</v>
      </c>
      <c r="B923" t="s">
        <v>1069</v>
      </c>
      <c r="C923" t="s">
        <v>1063</v>
      </c>
      <c r="D923">
        <v>-85.247100000000003</v>
      </c>
      <c r="E923">
        <v>-66.398799999999994</v>
      </c>
      <c r="F923">
        <f t="shared" si="14"/>
        <v>1</v>
      </c>
      <c r="G923">
        <v>-5.9833400000000001</v>
      </c>
      <c r="H923">
        <v>-17.651599999999998</v>
      </c>
      <c r="I923">
        <v>1757.62</v>
      </c>
      <c r="J923">
        <v>-72.382140000000007</v>
      </c>
    </row>
    <row r="924" spans="1:10" x14ac:dyDescent="0.25">
      <c r="A924" t="s">
        <v>929</v>
      </c>
      <c r="B924" t="s">
        <v>1069</v>
      </c>
      <c r="C924" t="s">
        <v>1063</v>
      </c>
      <c r="D924">
        <v>-50.515599999999999</v>
      </c>
      <c r="E924">
        <v>-15.704499999999999</v>
      </c>
      <c r="F924">
        <f t="shared" si="14"/>
        <v>0</v>
      </c>
      <c r="G924">
        <v>14.137600000000001</v>
      </c>
      <c r="H924">
        <v>-37.638599999999997</v>
      </c>
      <c r="I924">
        <v>1837.1</v>
      </c>
      <c r="J924">
        <v>-1.5669</v>
      </c>
    </row>
    <row r="925" spans="1:10" x14ac:dyDescent="0.25">
      <c r="A925" t="s">
        <v>930</v>
      </c>
      <c r="B925" t="s">
        <v>1069</v>
      </c>
      <c r="C925" t="s">
        <v>1063</v>
      </c>
      <c r="D925">
        <v>-78.490399999999994</v>
      </c>
      <c r="E925">
        <v>-60.669600000000003</v>
      </c>
      <c r="F925">
        <f t="shared" si="14"/>
        <v>1</v>
      </c>
      <c r="G925">
        <v>0.172316</v>
      </c>
      <c r="H925">
        <v>-17.8553</v>
      </c>
      <c r="I925">
        <v>1975.08</v>
      </c>
      <c r="J925">
        <v>-60.497284000000001</v>
      </c>
    </row>
    <row r="926" spans="1:10" x14ac:dyDescent="0.25">
      <c r="A926" t="s">
        <v>931</v>
      </c>
      <c r="B926" t="s">
        <v>1069</v>
      </c>
      <c r="C926" t="s">
        <v>1063</v>
      </c>
      <c r="D926">
        <v>-30.617599999999999</v>
      </c>
      <c r="E926">
        <v>7.2485999999999997</v>
      </c>
      <c r="F926">
        <f t="shared" si="14"/>
        <v>0</v>
      </c>
      <c r="G926">
        <v>-62.297899999999998</v>
      </c>
      <c r="H926">
        <v>-25.406600000000001</v>
      </c>
      <c r="I926">
        <v>1893.92</v>
      </c>
      <c r="J926">
        <v>-55.049300000000002</v>
      </c>
    </row>
    <row r="927" spans="1:10" x14ac:dyDescent="0.25">
      <c r="A927" t="s">
        <v>932</v>
      </c>
      <c r="B927" t="s">
        <v>1069</v>
      </c>
      <c r="C927" t="s">
        <v>1063</v>
      </c>
      <c r="D927">
        <v>-47.132399999999997</v>
      </c>
      <c r="E927">
        <v>-38.099899999999998</v>
      </c>
      <c r="F927">
        <f t="shared" si="14"/>
        <v>1</v>
      </c>
      <c r="G927">
        <v>-21.1144</v>
      </c>
      <c r="H927">
        <v>-4.8096500000000004</v>
      </c>
      <c r="I927">
        <v>1192.4100000000001</v>
      </c>
      <c r="J927">
        <v>-59.214300000000001</v>
      </c>
    </row>
    <row r="928" spans="1:10" x14ac:dyDescent="0.25">
      <c r="A928" t="s">
        <v>933</v>
      </c>
      <c r="B928" t="s">
        <v>1069</v>
      </c>
      <c r="C928" t="s">
        <v>1063</v>
      </c>
      <c r="D928">
        <v>-72.079899999999995</v>
      </c>
      <c r="E928">
        <v>-44.122599999999998</v>
      </c>
      <c r="F928">
        <f t="shared" si="14"/>
        <v>1</v>
      </c>
      <c r="G928">
        <v>-30.924199999999999</v>
      </c>
      <c r="H928">
        <v>-21.772500000000001</v>
      </c>
      <c r="I928">
        <v>1843.14</v>
      </c>
      <c r="J928">
        <v>-75.046800000000005</v>
      </c>
    </row>
    <row r="929" spans="1:10" x14ac:dyDescent="0.25">
      <c r="A929" t="s">
        <v>934</v>
      </c>
      <c r="B929" t="s">
        <v>1069</v>
      </c>
      <c r="C929" t="s">
        <v>1063</v>
      </c>
      <c r="D929">
        <v>-77.857699999999994</v>
      </c>
      <c r="E929">
        <v>-40.311799999999998</v>
      </c>
      <c r="F929">
        <f t="shared" si="14"/>
        <v>1</v>
      </c>
      <c r="G929">
        <v>-113.889</v>
      </c>
      <c r="H929">
        <v>-14.7681</v>
      </c>
      <c r="I929">
        <v>1638.08</v>
      </c>
      <c r="J929">
        <v>-154.20079999999999</v>
      </c>
    </row>
    <row r="930" spans="1:10" x14ac:dyDescent="0.25">
      <c r="A930" t="s">
        <v>935</v>
      </c>
      <c r="B930" t="s">
        <v>1069</v>
      </c>
      <c r="C930" t="s">
        <v>1063</v>
      </c>
      <c r="D930">
        <v>-46.231299999999997</v>
      </c>
      <c r="E930">
        <v>-34.016199999999998</v>
      </c>
      <c r="F930">
        <f t="shared" si="14"/>
        <v>1</v>
      </c>
      <c r="G930">
        <v>-88.591200000000001</v>
      </c>
      <c r="H930">
        <v>5.5030999999999999</v>
      </c>
      <c r="I930">
        <v>1463.46</v>
      </c>
      <c r="J930">
        <v>-122.6074</v>
      </c>
    </row>
    <row r="931" spans="1:10" x14ac:dyDescent="0.25">
      <c r="A931" t="s">
        <v>936</v>
      </c>
      <c r="B931" t="s">
        <v>1069</v>
      </c>
      <c r="C931" t="s">
        <v>1063</v>
      </c>
      <c r="D931">
        <v>-73.665199999999999</v>
      </c>
      <c r="E931">
        <v>-38.584099999999999</v>
      </c>
      <c r="F931">
        <f t="shared" si="14"/>
        <v>1</v>
      </c>
      <c r="G931">
        <v>-57.987000000000002</v>
      </c>
      <c r="H931">
        <v>-23.483699999999999</v>
      </c>
      <c r="I931">
        <v>1975.33</v>
      </c>
      <c r="J931">
        <v>-96.571100000000001</v>
      </c>
    </row>
    <row r="932" spans="1:10" x14ac:dyDescent="0.25">
      <c r="A932" t="s">
        <v>937</v>
      </c>
      <c r="B932" t="s">
        <v>1069</v>
      </c>
      <c r="C932" t="s">
        <v>1063</v>
      </c>
      <c r="D932">
        <v>-40.921799999999998</v>
      </c>
      <c r="E932">
        <v>-13.9184</v>
      </c>
      <c r="F932">
        <f t="shared" si="14"/>
        <v>0</v>
      </c>
      <c r="G932">
        <v>-70.706000000000003</v>
      </c>
      <c r="H932">
        <v>-12.8622</v>
      </c>
      <c r="I932">
        <v>1992.73</v>
      </c>
      <c r="J932">
        <v>-84.624399999999994</v>
      </c>
    </row>
    <row r="933" spans="1:10" x14ac:dyDescent="0.25">
      <c r="A933" t="s">
        <v>938</v>
      </c>
      <c r="B933" t="s">
        <v>1069</v>
      </c>
      <c r="C933" t="s">
        <v>1063</v>
      </c>
      <c r="D933">
        <v>-80.988399999999999</v>
      </c>
      <c r="E933">
        <v>-44.607199999999999</v>
      </c>
      <c r="F933">
        <f t="shared" si="14"/>
        <v>1</v>
      </c>
      <c r="G933">
        <v>-62.170299999999997</v>
      </c>
      <c r="H933">
        <v>-23.947099999999999</v>
      </c>
      <c r="I933">
        <v>1333.19</v>
      </c>
      <c r="J933">
        <v>-106.7775</v>
      </c>
    </row>
    <row r="934" spans="1:10" x14ac:dyDescent="0.25">
      <c r="A934" t="s">
        <v>939</v>
      </c>
      <c r="B934" t="s">
        <v>1069</v>
      </c>
      <c r="C934" t="s">
        <v>1063</v>
      </c>
      <c r="D934">
        <v>-28.843800000000002</v>
      </c>
      <c r="E934">
        <v>-17.508299999999998</v>
      </c>
      <c r="F934">
        <f t="shared" si="14"/>
        <v>0</v>
      </c>
      <c r="G934">
        <v>37.4328</v>
      </c>
      <c r="H934">
        <v>-18.822099999999999</v>
      </c>
      <c r="I934">
        <v>1286.3900000000001</v>
      </c>
      <c r="J934">
        <v>19.924499999999998</v>
      </c>
    </row>
    <row r="935" spans="1:10" x14ac:dyDescent="0.25">
      <c r="A935" t="s">
        <v>940</v>
      </c>
      <c r="B935" t="s">
        <v>1069</v>
      </c>
      <c r="C935" t="s">
        <v>1063</v>
      </c>
      <c r="D935">
        <v>-45.317100000000003</v>
      </c>
      <c r="E935">
        <v>-52.375700000000002</v>
      </c>
      <c r="F935">
        <f t="shared" si="14"/>
        <v>1</v>
      </c>
      <c r="G935">
        <v>40.158200000000001</v>
      </c>
      <c r="H935">
        <v>-0.97300399999999998</v>
      </c>
      <c r="I935">
        <v>1946.24</v>
      </c>
      <c r="J935">
        <v>-12.217499999999999</v>
      </c>
    </row>
    <row r="936" spans="1:10" x14ac:dyDescent="0.25">
      <c r="A936" t="s">
        <v>941</v>
      </c>
      <c r="B936" t="s">
        <v>1069</v>
      </c>
      <c r="C936" t="s">
        <v>1063</v>
      </c>
      <c r="D936">
        <v>-76.817800000000005</v>
      </c>
      <c r="E936">
        <v>-48.929600000000001</v>
      </c>
      <c r="F936">
        <f t="shared" si="14"/>
        <v>1</v>
      </c>
      <c r="G936">
        <v>-62.347499999999997</v>
      </c>
      <c r="H936">
        <v>-15.418699999999999</v>
      </c>
      <c r="I936">
        <v>1773.1</v>
      </c>
      <c r="J936">
        <v>-111.2771</v>
      </c>
    </row>
    <row r="937" spans="1:10" x14ac:dyDescent="0.25">
      <c r="A937" t="s">
        <v>942</v>
      </c>
      <c r="B937" t="s">
        <v>1069</v>
      </c>
      <c r="C937" t="s">
        <v>1063</v>
      </c>
      <c r="D937">
        <v>-64.827399999999997</v>
      </c>
      <c r="E937">
        <v>-36.685299999999998</v>
      </c>
      <c r="F937">
        <f t="shared" si="14"/>
        <v>1</v>
      </c>
      <c r="G937">
        <v>-39.159999999999997</v>
      </c>
      <c r="H937">
        <v>-20.310099999999998</v>
      </c>
      <c r="I937">
        <v>2011.18</v>
      </c>
      <c r="J937">
        <v>-75.845299999999995</v>
      </c>
    </row>
    <row r="938" spans="1:10" x14ac:dyDescent="0.25">
      <c r="A938" t="s">
        <v>943</v>
      </c>
      <c r="B938" t="s">
        <v>1069</v>
      </c>
      <c r="C938" t="s">
        <v>1063</v>
      </c>
      <c r="D938">
        <v>-81.046800000000005</v>
      </c>
      <c r="E938">
        <v>-49.9621</v>
      </c>
      <c r="F938">
        <f t="shared" si="14"/>
        <v>1</v>
      </c>
      <c r="G938">
        <v>-108.517</v>
      </c>
      <c r="H938">
        <v>-9.3812499999999996</v>
      </c>
      <c r="I938">
        <v>2079.25</v>
      </c>
      <c r="J938">
        <v>-158.47909999999999</v>
      </c>
    </row>
    <row r="939" spans="1:10" x14ac:dyDescent="0.25">
      <c r="A939" t="s">
        <v>944</v>
      </c>
      <c r="B939" t="s">
        <v>1069</v>
      </c>
      <c r="C939" t="s">
        <v>1063</v>
      </c>
      <c r="D939">
        <v>-68.229100000000003</v>
      </c>
      <c r="E939">
        <v>-40.080399999999997</v>
      </c>
      <c r="F939">
        <f t="shared" si="14"/>
        <v>1</v>
      </c>
      <c r="G939">
        <v>-79.778400000000005</v>
      </c>
      <c r="H939">
        <v>-12.193</v>
      </c>
      <c r="I939">
        <v>1576.76</v>
      </c>
      <c r="J939">
        <v>-119.8588</v>
      </c>
    </row>
    <row r="940" spans="1:10" x14ac:dyDescent="0.25">
      <c r="A940" t="s">
        <v>945</v>
      </c>
      <c r="B940" t="s">
        <v>1069</v>
      </c>
      <c r="C940" t="s">
        <v>1063</v>
      </c>
      <c r="D940">
        <v>-110.1425</v>
      </c>
      <c r="E940">
        <v>-88.364999999999995</v>
      </c>
      <c r="F940">
        <f t="shared" si="14"/>
        <v>1</v>
      </c>
      <c r="G940">
        <v>-70.663300000000007</v>
      </c>
      <c r="H940">
        <v>-7.6448200000000002</v>
      </c>
      <c r="I940">
        <v>2447.33</v>
      </c>
      <c r="J940">
        <v>-159.0283</v>
      </c>
    </row>
    <row r="941" spans="1:10" x14ac:dyDescent="0.25">
      <c r="A941" t="s">
        <v>946</v>
      </c>
      <c r="B941" t="s">
        <v>1069</v>
      </c>
      <c r="C941" t="s">
        <v>1063</v>
      </c>
      <c r="D941">
        <v>-78.162999999999997</v>
      </c>
      <c r="E941">
        <v>-48.344000000000001</v>
      </c>
      <c r="F941">
        <f t="shared" si="14"/>
        <v>1</v>
      </c>
      <c r="G941">
        <v>-79.316900000000004</v>
      </c>
      <c r="H941">
        <v>-13.9556</v>
      </c>
      <c r="I941">
        <v>2434.6999999999998</v>
      </c>
      <c r="J941">
        <v>-127.6609</v>
      </c>
    </row>
    <row r="942" spans="1:10" x14ac:dyDescent="0.25">
      <c r="A942" t="s">
        <v>947</v>
      </c>
      <c r="B942" t="s">
        <v>1069</v>
      </c>
      <c r="C942" t="s">
        <v>1063</v>
      </c>
      <c r="D942">
        <v>-20.107199999999999</v>
      </c>
      <c r="E942">
        <v>15.863300000000001</v>
      </c>
      <c r="F942">
        <f t="shared" si="14"/>
        <v>0</v>
      </c>
      <c r="G942">
        <v>-131.78800000000001</v>
      </c>
      <c r="H942">
        <v>-9.6128499999999999</v>
      </c>
      <c r="I942">
        <v>1630.54</v>
      </c>
      <c r="J942">
        <v>-115.9247</v>
      </c>
    </row>
    <row r="943" spans="1:10" x14ac:dyDescent="0.25">
      <c r="A943" t="s">
        <v>948</v>
      </c>
      <c r="B943" t="s">
        <v>1069</v>
      </c>
      <c r="C943" t="s">
        <v>1063</v>
      </c>
      <c r="D943">
        <v>-50.707700000000003</v>
      </c>
      <c r="E943">
        <v>-34.525599999999997</v>
      </c>
      <c r="F943">
        <f t="shared" si="14"/>
        <v>1</v>
      </c>
      <c r="G943">
        <v>-47.577599999999997</v>
      </c>
      <c r="H943">
        <v>-6.6665700000000001</v>
      </c>
      <c r="I943">
        <v>1667.24</v>
      </c>
      <c r="J943">
        <v>-82.103200000000001</v>
      </c>
    </row>
    <row r="944" spans="1:10" x14ac:dyDescent="0.25">
      <c r="A944" t="s">
        <v>949</v>
      </c>
      <c r="B944" t="s">
        <v>1069</v>
      </c>
      <c r="C944" t="s">
        <v>1063</v>
      </c>
      <c r="D944">
        <v>-71.039100000000005</v>
      </c>
      <c r="E944">
        <v>-53.526600000000002</v>
      </c>
      <c r="F944">
        <f t="shared" si="14"/>
        <v>1</v>
      </c>
      <c r="G944">
        <v>-19.0443</v>
      </c>
      <c r="H944">
        <v>-13.7036</v>
      </c>
      <c r="I944">
        <v>2018.84</v>
      </c>
      <c r="J944">
        <v>-72.570899999999995</v>
      </c>
    </row>
    <row r="945" spans="1:10" x14ac:dyDescent="0.25">
      <c r="A945" t="s">
        <v>950</v>
      </c>
      <c r="B945" t="s">
        <v>1069</v>
      </c>
      <c r="C945" t="s">
        <v>1063</v>
      </c>
      <c r="D945">
        <v>-58.490699999999997</v>
      </c>
      <c r="E945">
        <v>-45.841700000000003</v>
      </c>
      <c r="F945">
        <f t="shared" si="14"/>
        <v>1</v>
      </c>
      <c r="G945">
        <v>-58.587000000000003</v>
      </c>
      <c r="H945">
        <v>-0.93162800000000001</v>
      </c>
      <c r="I945">
        <v>2351.17</v>
      </c>
      <c r="J945">
        <v>-104.42870000000001</v>
      </c>
    </row>
    <row r="946" spans="1:10" x14ac:dyDescent="0.25">
      <c r="A946" t="s">
        <v>951</v>
      </c>
      <c r="B946" t="s">
        <v>1069</v>
      </c>
      <c r="C946" t="s">
        <v>1063</v>
      </c>
      <c r="D946">
        <v>-125.1301</v>
      </c>
      <c r="E946">
        <v>-41.1922</v>
      </c>
      <c r="F946">
        <f t="shared" si="14"/>
        <v>1</v>
      </c>
      <c r="G946">
        <v>-188.84</v>
      </c>
      <c r="H946">
        <v>-46.169899999999998</v>
      </c>
      <c r="I946">
        <v>2310.21</v>
      </c>
      <c r="J946">
        <v>-230.03219999999999</v>
      </c>
    </row>
    <row r="947" spans="1:10" x14ac:dyDescent="0.25">
      <c r="A947" t="s">
        <v>952</v>
      </c>
      <c r="B947" t="s">
        <v>1069</v>
      </c>
      <c r="C947" t="s">
        <v>1063</v>
      </c>
      <c r="D947">
        <v>-109.63030000000001</v>
      </c>
      <c r="E947">
        <v>-53.927199999999999</v>
      </c>
      <c r="F947">
        <f t="shared" si="14"/>
        <v>1</v>
      </c>
      <c r="G947">
        <v>-96.008499999999998</v>
      </c>
      <c r="H947">
        <v>-36.501399999999997</v>
      </c>
      <c r="I947">
        <v>2260.29</v>
      </c>
      <c r="J947">
        <v>-149.9357</v>
      </c>
    </row>
    <row r="948" spans="1:10" x14ac:dyDescent="0.25">
      <c r="A948" t="s">
        <v>953</v>
      </c>
      <c r="B948" t="s">
        <v>1069</v>
      </c>
      <c r="C948" t="s">
        <v>1063</v>
      </c>
      <c r="D948">
        <v>-84.278899999999993</v>
      </c>
      <c r="E948">
        <v>-44.696100000000001</v>
      </c>
      <c r="F948">
        <f t="shared" si="14"/>
        <v>1</v>
      </c>
      <c r="G948">
        <v>-58.860700000000001</v>
      </c>
      <c r="H948">
        <v>-27.810700000000001</v>
      </c>
      <c r="I948">
        <v>1849.97</v>
      </c>
      <c r="J948">
        <v>-103.5568</v>
      </c>
    </row>
    <row r="949" spans="1:10" x14ac:dyDescent="0.25">
      <c r="A949" t="s">
        <v>954</v>
      </c>
      <c r="B949" t="s">
        <v>1069</v>
      </c>
      <c r="C949" t="s">
        <v>1063</v>
      </c>
      <c r="D949">
        <v>-106.15009999999999</v>
      </c>
      <c r="E949">
        <v>-57.3232</v>
      </c>
      <c r="F949">
        <f t="shared" si="14"/>
        <v>1</v>
      </c>
      <c r="G949">
        <v>-199.767</v>
      </c>
      <c r="H949">
        <v>-8.8735199999999992</v>
      </c>
      <c r="I949">
        <v>2606.48</v>
      </c>
      <c r="J949">
        <v>-257.09019999999998</v>
      </c>
    </row>
    <row r="950" spans="1:10" x14ac:dyDescent="0.25">
      <c r="A950" t="s">
        <v>955</v>
      </c>
      <c r="B950" t="s">
        <v>1069</v>
      </c>
      <c r="C950" t="s">
        <v>1063</v>
      </c>
      <c r="D950">
        <v>-79.558199999999999</v>
      </c>
      <c r="E950">
        <v>-55.392299999999999</v>
      </c>
      <c r="F950">
        <f t="shared" si="14"/>
        <v>1</v>
      </c>
      <c r="G950">
        <v>-113.53100000000001</v>
      </c>
      <c r="H950">
        <v>-1.45973</v>
      </c>
      <c r="I950">
        <v>2608.3000000000002</v>
      </c>
      <c r="J950">
        <v>-168.92330000000001</v>
      </c>
    </row>
    <row r="951" spans="1:10" x14ac:dyDescent="0.25">
      <c r="A951" t="s">
        <v>956</v>
      </c>
      <c r="B951" t="s">
        <v>1069</v>
      </c>
      <c r="C951" t="s">
        <v>1063</v>
      </c>
      <c r="D951">
        <v>-40.8065</v>
      </c>
      <c r="E951">
        <v>-33.624600000000001</v>
      </c>
      <c r="F951">
        <f t="shared" si="14"/>
        <v>1</v>
      </c>
      <c r="G951">
        <v>2.7240500000000001</v>
      </c>
      <c r="H951">
        <v>-7.7266599999999999</v>
      </c>
      <c r="I951">
        <v>1404.06</v>
      </c>
      <c r="J951">
        <v>-30.900549999999999</v>
      </c>
    </row>
    <row r="952" spans="1:10" x14ac:dyDescent="0.25">
      <c r="A952" t="s">
        <v>957</v>
      </c>
      <c r="B952" t="s">
        <v>1069</v>
      </c>
      <c r="C952" t="s">
        <v>1064</v>
      </c>
      <c r="D952">
        <v>-25.035699999999999</v>
      </c>
      <c r="E952">
        <v>-3.62649</v>
      </c>
      <c r="F952">
        <f t="shared" si="14"/>
        <v>0</v>
      </c>
      <c r="G952">
        <v>-55.749200000000002</v>
      </c>
      <c r="H952">
        <v>-10.259399999999999</v>
      </c>
      <c r="I952">
        <v>2509.35</v>
      </c>
      <c r="J952">
        <v>-59.375689999999999</v>
      </c>
    </row>
    <row r="953" spans="1:10" x14ac:dyDescent="0.25">
      <c r="A953" t="s">
        <v>958</v>
      </c>
      <c r="B953" t="s">
        <v>1069</v>
      </c>
      <c r="C953" t="s">
        <v>1064</v>
      </c>
      <c r="D953">
        <v>-62.2029</v>
      </c>
      <c r="E953">
        <v>-39.448999999999998</v>
      </c>
      <c r="F953">
        <f t="shared" si="14"/>
        <v>1</v>
      </c>
      <c r="G953">
        <v>-113.425</v>
      </c>
      <c r="H953">
        <v>-6.8898570000000006E-2</v>
      </c>
      <c r="I953">
        <v>1203.23</v>
      </c>
      <c r="J953">
        <v>-152.874</v>
      </c>
    </row>
    <row r="954" spans="1:10" x14ac:dyDescent="0.25">
      <c r="A954" t="s">
        <v>959</v>
      </c>
      <c r="B954" t="s">
        <v>1069</v>
      </c>
      <c r="C954" t="s">
        <v>1064</v>
      </c>
      <c r="D954">
        <v>-56.883200000000002</v>
      </c>
      <c r="E954">
        <v>-0.97149600000000003</v>
      </c>
      <c r="F954">
        <f t="shared" si="14"/>
        <v>0</v>
      </c>
      <c r="G954">
        <v>-157.38800000000001</v>
      </c>
      <c r="H954">
        <v>-24.434100000000001</v>
      </c>
      <c r="I954">
        <v>1505.23</v>
      </c>
      <c r="J954">
        <v>-158.35949600000001</v>
      </c>
    </row>
    <row r="955" spans="1:10" x14ac:dyDescent="0.25">
      <c r="A955" t="s">
        <v>960</v>
      </c>
      <c r="B955" t="s">
        <v>1069</v>
      </c>
      <c r="C955" t="s">
        <v>1064</v>
      </c>
      <c r="D955">
        <v>-81.463499999999996</v>
      </c>
      <c r="E955">
        <v>-53.357599999999998</v>
      </c>
      <c r="F955">
        <f t="shared" si="14"/>
        <v>1</v>
      </c>
      <c r="G955">
        <v>-34.136600000000001</v>
      </c>
      <c r="H955">
        <v>-21.278600000000001</v>
      </c>
      <c r="I955">
        <v>2046.04</v>
      </c>
      <c r="J955">
        <v>-87.494200000000006</v>
      </c>
    </row>
    <row r="956" spans="1:10" x14ac:dyDescent="0.25">
      <c r="A956" t="s">
        <v>961</v>
      </c>
      <c r="B956" t="s">
        <v>1069</v>
      </c>
      <c r="C956" t="s">
        <v>1064</v>
      </c>
      <c r="D956">
        <v>-94.796800000000005</v>
      </c>
      <c r="E956">
        <v>-33.013599999999997</v>
      </c>
      <c r="F956">
        <f t="shared" si="14"/>
        <v>1</v>
      </c>
      <c r="G956">
        <v>-176.67699999999999</v>
      </c>
      <c r="H956">
        <v>-26.447800000000001</v>
      </c>
      <c r="I956">
        <v>2040.37</v>
      </c>
      <c r="J956">
        <v>-209.69059999999999</v>
      </c>
    </row>
    <row r="957" spans="1:10" x14ac:dyDescent="0.25">
      <c r="A957" t="s">
        <v>962</v>
      </c>
      <c r="B957" t="s">
        <v>1069</v>
      </c>
      <c r="C957" t="s">
        <v>1064</v>
      </c>
      <c r="D957">
        <v>-60.5702</v>
      </c>
      <c r="E957">
        <v>-33.905299999999997</v>
      </c>
      <c r="F957">
        <f t="shared" si="14"/>
        <v>1</v>
      </c>
      <c r="G957">
        <v>-134.245</v>
      </c>
      <c r="H957">
        <v>0.18408099999999999</v>
      </c>
      <c r="I957">
        <v>1530.71</v>
      </c>
      <c r="J957">
        <v>-168.15029999999999</v>
      </c>
    </row>
    <row r="958" spans="1:10" x14ac:dyDescent="0.25">
      <c r="A958" t="s">
        <v>963</v>
      </c>
      <c r="B958" t="s">
        <v>1069</v>
      </c>
      <c r="C958" t="s">
        <v>1064</v>
      </c>
      <c r="D958">
        <v>-80.004800000000003</v>
      </c>
      <c r="E958">
        <v>-38.932099999999998</v>
      </c>
      <c r="F958">
        <f t="shared" si="14"/>
        <v>1</v>
      </c>
      <c r="G958">
        <v>-147.673</v>
      </c>
      <c r="H958">
        <v>-11.5381</v>
      </c>
      <c r="I958">
        <v>2223.2399999999998</v>
      </c>
      <c r="J958">
        <v>-186.60509999999999</v>
      </c>
    </row>
    <row r="959" spans="1:10" x14ac:dyDescent="0.25">
      <c r="A959" t="s">
        <v>964</v>
      </c>
      <c r="B959" t="s">
        <v>1069</v>
      </c>
      <c r="C959" t="s">
        <v>1064</v>
      </c>
      <c r="D959">
        <v>-61.386699999999998</v>
      </c>
      <c r="E959">
        <v>-25.746700000000001</v>
      </c>
      <c r="F959">
        <f t="shared" si="14"/>
        <v>0</v>
      </c>
      <c r="G959">
        <v>-181.917</v>
      </c>
      <c r="H959">
        <v>0.74338899999999997</v>
      </c>
      <c r="I959">
        <v>1584.8</v>
      </c>
      <c r="J959">
        <v>-207.66370000000001</v>
      </c>
    </row>
    <row r="960" spans="1:10" x14ac:dyDescent="0.25">
      <c r="A960" t="s">
        <v>965</v>
      </c>
      <c r="B960" t="s">
        <v>1069</v>
      </c>
      <c r="C960" t="s">
        <v>1064</v>
      </c>
      <c r="D960">
        <v>-64.862499999999997</v>
      </c>
      <c r="E960">
        <v>-23.585699999999999</v>
      </c>
      <c r="F960">
        <f t="shared" si="14"/>
        <v>0</v>
      </c>
      <c r="G960">
        <v>-85.4726</v>
      </c>
      <c r="H960">
        <v>-24.182300000000001</v>
      </c>
      <c r="I960">
        <v>2057.46</v>
      </c>
      <c r="J960">
        <v>-109.0583</v>
      </c>
    </row>
    <row r="961" spans="1:10" x14ac:dyDescent="0.25">
      <c r="A961" t="s">
        <v>966</v>
      </c>
      <c r="B961" t="s">
        <v>1069</v>
      </c>
      <c r="C961" t="s">
        <v>1064</v>
      </c>
      <c r="D961">
        <v>-93.548500000000004</v>
      </c>
      <c r="E961">
        <v>-63.759599999999999</v>
      </c>
      <c r="F961">
        <f t="shared" si="14"/>
        <v>1</v>
      </c>
      <c r="G961">
        <v>-54.111600000000003</v>
      </c>
      <c r="H961">
        <v>-18.9666</v>
      </c>
      <c r="I961">
        <v>2273.42</v>
      </c>
      <c r="J961">
        <v>-117.8712</v>
      </c>
    </row>
    <row r="962" spans="1:10" x14ac:dyDescent="0.25">
      <c r="A962" t="s">
        <v>967</v>
      </c>
      <c r="B962" t="s">
        <v>1069</v>
      </c>
      <c r="C962" t="s">
        <v>1064</v>
      </c>
      <c r="D962">
        <v>-104.509</v>
      </c>
      <c r="E962">
        <v>-55.7637</v>
      </c>
      <c r="F962">
        <f t="shared" si="14"/>
        <v>1</v>
      </c>
      <c r="G962">
        <v>-114.476</v>
      </c>
      <c r="H962">
        <v>-25.850100000000001</v>
      </c>
      <c r="I962">
        <v>2303.27</v>
      </c>
      <c r="J962">
        <v>-170.2397</v>
      </c>
    </row>
    <row r="963" spans="1:10" x14ac:dyDescent="0.25">
      <c r="A963" t="s">
        <v>968</v>
      </c>
      <c r="B963" t="s">
        <v>1069</v>
      </c>
      <c r="C963" t="s">
        <v>1064</v>
      </c>
      <c r="D963">
        <v>-54.070799999999998</v>
      </c>
      <c r="E963">
        <v>-26.178799999999999</v>
      </c>
      <c r="F963">
        <f t="shared" ref="F963:F1026" si="15">IF(E963&lt;-30,1,0)</f>
        <v>0</v>
      </c>
      <c r="G963">
        <v>-1.7251000000000001</v>
      </c>
      <c r="H963">
        <v>-27.547000000000001</v>
      </c>
      <c r="I963">
        <v>1696.92</v>
      </c>
      <c r="J963">
        <v>-27.9039</v>
      </c>
    </row>
    <row r="964" spans="1:10" x14ac:dyDescent="0.25">
      <c r="A964" t="s">
        <v>969</v>
      </c>
      <c r="B964" t="s">
        <v>1069</v>
      </c>
      <c r="C964" t="s">
        <v>1064</v>
      </c>
      <c r="D964">
        <v>-86.296400000000006</v>
      </c>
      <c r="E964">
        <v>-43.139099999999999</v>
      </c>
      <c r="F964">
        <f t="shared" si="15"/>
        <v>1</v>
      </c>
      <c r="G964">
        <v>-93.816299999999998</v>
      </c>
      <c r="H964">
        <v>-24.393999999999998</v>
      </c>
      <c r="I964">
        <v>1730.9</v>
      </c>
      <c r="J964">
        <v>-136.9554</v>
      </c>
    </row>
    <row r="965" spans="1:10" x14ac:dyDescent="0.25">
      <c r="A965" t="s">
        <v>970</v>
      </c>
      <c r="B965" t="s">
        <v>1069</v>
      </c>
      <c r="C965" t="s">
        <v>1064</v>
      </c>
      <c r="D965">
        <v>-130.91380000000001</v>
      </c>
      <c r="E965">
        <v>-66.955799999999996</v>
      </c>
      <c r="F965">
        <f t="shared" si="15"/>
        <v>1</v>
      </c>
      <c r="G965">
        <v>-168.97900000000001</v>
      </c>
      <c r="H965">
        <v>-30.162199999999999</v>
      </c>
      <c r="I965">
        <v>2681.62</v>
      </c>
      <c r="J965">
        <v>-235.9348</v>
      </c>
    </row>
    <row r="966" spans="1:10" x14ac:dyDescent="0.25">
      <c r="A966" t="s">
        <v>971</v>
      </c>
      <c r="B966" t="s">
        <v>1069</v>
      </c>
      <c r="C966" t="s">
        <v>1064</v>
      </c>
      <c r="D966">
        <v>-94.874399999999994</v>
      </c>
      <c r="E966">
        <v>-41.206000000000003</v>
      </c>
      <c r="F966">
        <f t="shared" si="15"/>
        <v>1</v>
      </c>
      <c r="G966">
        <v>-128.61600000000001</v>
      </c>
      <c r="H966">
        <v>-27.9452</v>
      </c>
      <c r="I966">
        <v>1900.62</v>
      </c>
      <c r="J966">
        <v>-169.822</v>
      </c>
    </row>
    <row r="967" spans="1:10" x14ac:dyDescent="0.25">
      <c r="A967" t="s">
        <v>972</v>
      </c>
      <c r="B967" t="s">
        <v>1069</v>
      </c>
      <c r="C967" t="s">
        <v>1064</v>
      </c>
      <c r="D967">
        <v>-125.1253</v>
      </c>
      <c r="E967">
        <v>-58.142899999999997</v>
      </c>
      <c r="F967">
        <f t="shared" si="15"/>
        <v>1</v>
      </c>
      <c r="G967">
        <v>-201.40600000000001</v>
      </c>
      <c r="H967">
        <v>-26.7012</v>
      </c>
      <c r="I967">
        <v>2105.3200000000002</v>
      </c>
      <c r="J967">
        <v>-259.5489</v>
      </c>
    </row>
    <row r="968" spans="1:10" x14ac:dyDescent="0.25">
      <c r="A968" t="s">
        <v>973</v>
      </c>
      <c r="B968" t="s">
        <v>1069</v>
      </c>
      <c r="C968" t="s">
        <v>1064</v>
      </c>
      <c r="D968">
        <v>-89.222800000000007</v>
      </c>
      <c r="E968">
        <v>-46.455599999999997</v>
      </c>
      <c r="F968">
        <f t="shared" si="15"/>
        <v>1</v>
      </c>
      <c r="G968">
        <v>-155.12799999999999</v>
      </c>
      <c r="H968">
        <v>-11.7416</v>
      </c>
      <c r="I968">
        <v>1787.61</v>
      </c>
      <c r="J968">
        <v>-201.58359999999999</v>
      </c>
    </row>
    <row r="969" spans="1:10" x14ac:dyDescent="0.25">
      <c r="A969" t="s">
        <v>974</v>
      </c>
      <c r="B969" t="s">
        <v>1069</v>
      </c>
      <c r="C969" t="s">
        <v>1064</v>
      </c>
      <c r="D969">
        <v>-81.826099999999997</v>
      </c>
      <c r="E969">
        <v>-30.4954</v>
      </c>
      <c r="F969">
        <f t="shared" si="15"/>
        <v>1</v>
      </c>
      <c r="G969">
        <v>-233.18100000000001</v>
      </c>
      <c r="H969">
        <v>-4.6944800000000004</v>
      </c>
      <c r="I969">
        <v>1620.7</v>
      </c>
      <c r="J969">
        <v>-263.6764</v>
      </c>
    </row>
    <row r="970" spans="1:10" x14ac:dyDescent="0.25">
      <c r="A970" t="s">
        <v>975</v>
      </c>
      <c r="B970" t="s">
        <v>1069</v>
      </c>
      <c r="C970" t="s">
        <v>1064</v>
      </c>
      <c r="D970">
        <v>-107.83</v>
      </c>
      <c r="E970">
        <v>-55.745699999999999</v>
      </c>
      <c r="F970">
        <f t="shared" si="15"/>
        <v>1</v>
      </c>
      <c r="G970">
        <v>-271.2</v>
      </c>
      <c r="H970">
        <v>2.15571</v>
      </c>
      <c r="I970">
        <v>2328.0700000000002</v>
      </c>
      <c r="J970">
        <v>-326.94569999999999</v>
      </c>
    </row>
    <row r="971" spans="1:10" x14ac:dyDescent="0.25">
      <c r="A971" t="s">
        <v>976</v>
      </c>
      <c r="B971" t="s">
        <v>1069</v>
      </c>
      <c r="C971" t="s">
        <v>1064</v>
      </c>
      <c r="D971">
        <v>-98.580799999999996</v>
      </c>
      <c r="E971">
        <v>-53.798499999999997</v>
      </c>
      <c r="F971">
        <f t="shared" si="15"/>
        <v>1</v>
      </c>
      <c r="G971">
        <v>-217.846</v>
      </c>
      <c r="H971">
        <v>-1.2131099999999999</v>
      </c>
      <c r="I971">
        <v>2041.99</v>
      </c>
      <c r="J971">
        <v>-271.64449999999999</v>
      </c>
    </row>
    <row r="972" spans="1:10" x14ac:dyDescent="0.25">
      <c r="A972" t="s">
        <v>977</v>
      </c>
      <c r="B972" t="s">
        <v>1069</v>
      </c>
      <c r="C972" t="s">
        <v>1064</v>
      </c>
      <c r="D972">
        <v>-86.704400000000007</v>
      </c>
      <c r="E972">
        <v>-41.125300000000003</v>
      </c>
      <c r="F972">
        <f t="shared" si="15"/>
        <v>1</v>
      </c>
      <c r="G972">
        <v>-41.398800000000001</v>
      </c>
      <c r="H972">
        <v>-37.299300000000002</v>
      </c>
      <c r="I972">
        <v>1766.99</v>
      </c>
      <c r="J972">
        <v>-82.524100000000004</v>
      </c>
    </row>
    <row r="973" spans="1:10" x14ac:dyDescent="0.25">
      <c r="A973" t="s">
        <v>978</v>
      </c>
      <c r="B973" t="s">
        <v>1069</v>
      </c>
      <c r="C973" t="s">
        <v>1064</v>
      </c>
      <c r="D973">
        <v>-96.392200000000003</v>
      </c>
      <c r="E973">
        <v>-60.717300000000002</v>
      </c>
      <c r="F973">
        <f t="shared" si="15"/>
        <v>1</v>
      </c>
      <c r="G973">
        <v>-67.985799999999998</v>
      </c>
      <c r="H973">
        <v>-22.0777</v>
      </c>
      <c r="I973">
        <v>2130.4499999999998</v>
      </c>
      <c r="J973">
        <v>-128.70310000000001</v>
      </c>
    </row>
    <row r="974" spans="1:10" x14ac:dyDescent="0.25">
      <c r="A974" t="s">
        <v>979</v>
      </c>
      <c r="B974" t="s">
        <v>1069</v>
      </c>
      <c r="C974" t="s">
        <v>1064</v>
      </c>
      <c r="D974">
        <v>-90.044700000000006</v>
      </c>
      <c r="E974">
        <v>-11.5266</v>
      </c>
      <c r="F974">
        <f t="shared" si="15"/>
        <v>0</v>
      </c>
      <c r="G974">
        <v>-247.43799999999999</v>
      </c>
      <c r="H974">
        <v>-29.0305</v>
      </c>
      <c r="I974">
        <v>2468.4499999999998</v>
      </c>
      <c r="J974">
        <v>-258.96460000000002</v>
      </c>
    </row>
    <row r="975" spans="1:10" x14ac:dyDescent="0.25">
      <c r="A975" t="s">
        <v>980</v>
      </c>
      <c r="B975" t="s">
        <v>1069</v>
      </c>
      <c r="C975" t="s">
        <v>1064</v>
      </c>
      <c r="D975">
        <v>-150.52420000000001</v>
      </c>
      <c r="E975">
        <v>-87.536100000000005</v>
      </c>
      <c r="F975">
        <f t="shared" si="15"/>
        <v>1</v>
      </c>
      <c r="G975">
        <v>-137.72399999999999</v>
      </c>
      <c r="H975">
        <v>-35.443300000000001</v>
      </c>
      <c r="I975">
        <v>2493.69</v>
      </c>
      <c r="J975">
        <v>-225.26009999999999</v>
      </c>
    </row>
    <row r="976" spans="1:10" x14ac:dyDescent="0.25">
      <c r="A976" t="s">
        <v>981</v>
      </c>
      <c r="B976" t="s">
        <v>1069</v>
      </c>
      <c r="C976" t="s">
        <v>1064</v>
      </c>
      <c r="D976">
        <v>-93.995199999999997</v>
      </c>
      <c r="E976">
        <v>-68.552899999999994</v>
      </c>
      <c r="F976">
        <f t="shared" si="15"/>
        <v>1</v>
      </c>
      <c r="G976">
        <v>-193.06299999999999</v>
      </c>
      <c r="H976">
        <v>13.170299999999999</v>
      </c>
      <c r="I976">
        <v>1900.32</v>
      </c>
      <c r="J976">
        <v>-261.61590000000001</v>
      </c>
    </row>
    <row r="977" spans="1:10" x14ac:dyDescent="0.25">
      <c r="A977" t="s">
        <v>982</v>
      </c>
      <c r="B977" t="s">
        <v>1069</v>
      </c>
      <c r="C977" t="s">
        <v>1064</v>
      </c>
      <c r="D977">
        <v>-103.4294</v>
      </c>
      <c r="E977">
        <v>-40.707500000000003</v>
      </c>
      <c r="F977">
        <f t="shared" si="15"/>
        <v>1</v>
      </c>
      <c r="G977">
        <v>-151.16300000000001</v>
      </c>
      <c r="H977">
        <v>-32.4893</v>
      </c>
      <c r="I977">
        <v>2041.44</v>
      </c>
      <c r="J977">
        <v>-191.87049999999999</v>
      </c>
    </row>
    <row r="978" spans="1:10" x14ac:dyDescent="0.25">
      <c r="A978" t="s">
        <v>983</v>
      </c>
      <c r="B978" t="s">
        <v>1069</v>
      </c>
      <c r="C978" t="s">
        <v>1064</v>
      </c>
      <c r="D978">
        <v>-75.342600000000004</v>
      </c>
      <c r="E978">
        <v>-32.282699999999998</v>
      </c>
      <c r="F978">
        <f t="shared" si="15"/>
        <v>1</v>
      </c>
      <c r="G978">
        <v>-116.622</v>
      </c>
      <c r="H978">
        <v>-19.735499999999998</v>
      </c>
      <c r="I978">
        <v>2682.17</v>
      </c>
      <c r="J978">
        <v>-148.90469999999999</v>
      </c>
    </row>
    <row r="979" spans="1:10" x14ac:dyDescent="0.25">
      <c r="A979" t="s">
        <v>984</v>
      </c>
      <c r="B979" t="s">
        <v>1069</v>
      </c>
      <c r="C979" t="s">
        <v>1064</v>
      </c>
      <c r="D979">
        <v>-95.643000000000001</v>
      </c>
      <c r="E979">
        <v>-38.166800000000002</v>
      </c>
      <c r="F979">
        <f t="shared" si="15"/>
        <v>1</v>
      </c>
      <c r="G979">
        <v>-138.23099999999999</v>
      </c>
      <c r="H979">
        <v>-29.83</v>
      </c>
      <c r="I979">
        <v>2090.09</v>
      </c>
      <c r="J979">
        <v>-176.39779999999999</v>
      </c>
    </row>
    <row r="980" spans="1:10" x14ac:dyDescent="0.25">
      <c r="A980" t="s">
        <v>985</v>
      </c>
      <c r="B980" t="s">
        <v>1069</v>
      </c>
      <c r="C980" t="s">
        <v>1064</v>
      </c>
      <c r="D980">
        <v>-46.712200000000003</v>
      </c>
      <c r="E980">
        <v>-29.4255</v>
      </c>
      <c r="F980">
        <f t="shared" si="15"/>
        <v>0</v>
      </c>
      <c r="G980">
        <v>-151.55799999999999</v>
      </c>
      <c r="H980">
        <v>13.024900000000001</v>
      </c>
      <c r="I980">
        <v>1623</v>
      </c>
      <c r="J980">
        <v>-180.98349999999999</v>
      </c>
    </row>
    <row r="981" spans="1:10" x14ac:dyDescent="0.25">
      <c r="A981" t="s">
        <v>986</v>
      </c>
      <c r="B981" t="s">
        <v>1069</v>
      </c>
      <c r="C981" t="s">
        <v>1064</v>
      </c>
      <c r="D981">
        <v>-114.0517</v>
      </c>
      <c r="E981">
        <v>-59.161799999999999</v>
      </c>
      <c r="F981">
        <f t="shared" si="15"/>
        <v>1</v>
      </c>
      <c r="G981">
        <v>-214.28299999999999</v>
      </c>
      <c r="H981">
        <v>-12.033300000000001</v>
      </c>
      <c r="I981">
        <v>2169.41</v>
      </c>
      <c r="J981">
        <v>-273.44479999999999</v>
      </c>
    </row>
    <row r="982" spans="1:10" x14ac:dyDescent="0.25">
      <c r="A982" t="s">
        <v>987</v>
      </c>
      <c r="B982" t="s">
        <v>1069</v>
      </c>
      <c r="C982" t="s">
        <v>1064</v>
      </c>
      <c r="D982">
        <v>-93.999899999999997</v>
      </c>
      <c r="E982">
        <v>-52.241</v>
      </c>
      <c r="F982">
        <f t="shared" si="15"/>
        <v>1</v>
      </c>
      <c r="G982">
        <v>-130.464</v>
      </c>
      <c r="H982">
        <v>-15.6661</v>
      </c>
      <c r="I982">
        <v>1962.67</v>
      </c>
      <c r="J982">
        <v>-182.70500000000001</v>
      </c>
    </row>
    <row r="983" spans="1:10" x14ac:dyDescent="0.25">
      <c r="A983" t="s">
        <v>988</v>
      </c>
      <c r="B983" t="s">
        <v>1069</v>
      </c>
      <c r="C983" t="s">
        <v>1064</v>
      </c>
      <c r="D983">
        <v>-135.70410000000001</v>
      </c>
      <c r="E983">
        <v>-66.593000000000004</v>
      </c>
      <c r="F983">
        <f t="shared" si="15"/>
        <v>1</v>
      </c>
      <c r="G983">
        <v>-147.08699999999999</v>
      </c>
      <c r="H983">
        <v>-39.6937</v>
      </c>
      <c r="I983">
        <v>2463.94</v>
      </c>
      <c r="J983">
        <v>-213.68</v>
      </c>
    </row>
    <row r="984" spans="1:10" x14ac:dyDescent="0.25">
      <c r="A984" t="s">
        <v>989</v>
      </c>
      <c r="B984" t="s">
        <v>1069</v>
      </c>
      <c r="C984" t="s">
        <v>1064</v>
      </c>
      <c r="D984">
        <v>-91.222700000000003</v>
      </c>
      <c r="E984">
        <v>-27.915299999999998</v>
      </c>
      <c r="F984">
        <f t="shared" si="15"/>
        <v>0</v>
      </c>
      <c r="G984">
        <v>-210.583</v>
      </c>
      <c r="H984">
        <v>-21.190799999999999</v>
      </c>
      <c r="I984">
        <v>1815.69</v>
      </c>
      <c r="J984">
        <v>-238.4983</v>
      </c>
    </row>
    <row r="985" spans="1:10" x14ac:dyDescent="0.25">
      <c r="A985" t="s">
        <v>990</v>
      </c>
      <c r="B985" t="s">
        <v>1069</v>
      </c>
      <c r="C985" t="s">
        <v>1064</v>
      </c>
      <c r="D985">
        <v>-100.1384</v>
      </c>
      <c r="E985">
        <v>-64.893199999999993</v>
      </c>
      <c r="F985">
        <f t="shared" si="15"/>
        <v>1</v>
      </c>
      <c r="G985">
        <v>-146.941</v>
      </c>
      <c r="H985">
        <v>-5.8570000000000002</v>
      </c>
      <c r="I985">
        <v>2058.52</v>
      </c>
      <c r="J985">
        <v>-211.83420000000001</v>
      </c>
    </row>
    <row r="986" spans="1:10" x14ac:dyDescent="0.25">
      <c r="A986" t="s">
        <v>991</v>
      </c>
      <c r="B986" t="s">
        <v>1069</v>
      </c>
      <c r="C986" t="s">
        <v>1064</v>
      </c>
      <c r="D986">
        <v>-40.767099999999999</v>
      </c>
      <c r="E986">
        <v>-16.568000000000001</v>
      </c>
      <c r="F986">
        <f t="shared" si="15"/>
        <v>0</v>
      </c>
      <c r="G986">
        <v>-27.5932</v>
      </c>
      <c r="H986">
        <v>-18.680499999999999</v>
      </c>
      <c r="I986">
        <v>1111.72</v>
      </c>
      <c r="J986">
        <v>-44.161200000000001</v>
      </c>
    </row>
    <row r="987" spans="1:10" x14ac:dyDescent="0.25">
      <c r="A987" t="s">
        <v>992</v>
      </c>
      <c r="B987" t="s">
        <v>1069</v>
      </c>
      <c r="C987" t="s">
        <v>1064</v>
      </c>
      <c r="D987">
        <v>-41.121400000000001</v>
      </c>
      <c r="E987">
        <v>-18.293900000000001</v>
      </c>
      <c r="F987">
        <f t="shared" si="15"/>
        <v>0</v>
      </c>
      <c r="G987">
        <v>-131.249</v>
      </c>
      <c r="H987">
        <v>3.4222600000000001</v>
      </c>
      <c r="I987">
        <v>1928.53</v>
      </c>
      <c r="J987">
        <v>-149.5429</v>
      </c>
    </row>
    <row r="988" spans="1:10" x14ac:dyDescent="0.25">
      <c r="A988" t="s">
        <v>993</v>
      </c>
      <c r="B988" t="s">
        <v>1069</v>
      </c>
      <c r="C988" t="s">
        <v>1064</v>
      </c>
      <c r="D988">
        <v>-72.635800000000003</v>
      </c>
      <c r="E988">
        <v>-28.725100000000001</v>
      </c>
      <c r="F988">
        <f t="shared" si="15"/>
        <v>0</v>
      </c>
      <c r="G988">
        <v>-234.108</v>
      </c>
      <c r="H988">
        <v>2.9109099999999999</v>
      </c>
      <c r="I988">
        <v>1679.87</v>
      </c>
      <c r="J988">
        <v>-262.8331</v>
      </c>
    </row>
    <row r="989" spans="1:10" x14ac:dyDescent="0.25">
      <c r="A989" t="s">
        <v>994</v>
      </c>
      <c r="B989" t="s">
        <v>1069</v>
      </c>
      <c r="C989" t="s">
        <v>1064</v>
      </c>
      <c r="D989">
        <v>-104.3379</v>
      </c>
      <c r="E989">
        <v>-63.516399999999997</v>
      </c>
      <c r="F989">
        <f t="shared" si="15"/>
        <v>1</v>
      </c>
      <c r="G989">
        <v>-149.52600000000001</v>
      </c>
      <c r="H989">
        <v>-10.9163</v>
      </c>
      <c r="I989">
        <v>2041.73</v>
      </c>
      <c r="J989">
        <v>-213.04239999999999</v>
      </c>
    </row>
    <row r="990" spans="1:10" x14ac:dyDescent="0.25">
      <c r="A990" t="s">
        <v>995</v>
      </c>
      <c r="B990" t="s">
        <v>1069</v>
      </c>
      <c r="C990" t="s">
        <v>1064</v>
      </c>
      <c r="D990">
        <v>-105.6052</v>
      </c>
      <c r="E990">
        <v>-54.413200000000003</v>
      </c>
      <c r="F990">
        <f t="shared" si="15"/>
        <v>1</v>
      </c>
      <c r="G990">
        <v>-140.69200000000001</v>
      </c>
      <c r="H990">
        <v>-23.053599999999999</v>
      </c>
      <c r="I990">
        <v>2152.37</v>
      </c>
      <c r="J990">
        <v>-195.1052</v>
      </c>
    </row>
    <row r="991" spans="1:10" x14ac:dyDescent="0.25">
      <c r="A991" t="s">
        <v>996</v>
      </c>
      <c r="B991" t="s">
        <v>1069</v>
      </c>
      <c r="C991" t="s">
        <v>1064</v>
      </c>
      <c r="D991">
        <v>-73.355900000000005</v>
      </c>
      <c r="E991">
        <v>-33.485799999999998</v>
      </c>
      <c r="F991">
        <f t="shared" si="15"/>
        <v>1</v>
      </c>
      <c r="G991">
        <v>-123.82599999999999</v>
      </c>
      <c r="H991">
        <v>-15.104900000000001</v>
      </c>
      <c r="I991">
        <v>1714.16</v>
      </c>
      <c r="J991">
        <v>-157.31180000000001</v>
      </c>
    </row>
    <row r="992" spans="1:10" x14ac:dyDescent="0.25">
      <c r="A992" t="s">
        <v>997</v>
      </c>
      <c r="B992" t="s">
        <v>1069</v>
      </c>
      <c r="C992" t="s">
        <v>1064</v>
      </c>
      <c r="D992">
        <v>-126.002</v>
      </c>
      <c r="E992">
        <v>-75.619699999999995</v>
      </c>
      <c r="F992">
        <f t="shared" si="15"/>
        <v>1</v>
      </c>
      <c r="G992">
        <v>-51.758899999999997</v>
      </c>
      <c r="H992">
        <v>-40.030500000000004</v>
      </c>
      <c r="I992">
        <v>2248.8000000000002</v>
      </c>
      <c r="J992">
        <v>-127.37860000000001</v>
      </c>
    </row>
    <row r="993" spans="1:10" x14ac:dyDescent="0.25">
      <c r="A993" t="s">
        <v>998</v>
      </c>
      <c r="B993" t="s">
        <v>1069</v>
      </c>
      <c r="C993" t="s">
        <v>1064</v>
      </c>
      <c r="D993">
        <v>-92.728899999999996</v>
      </c>
      <c r="E993">
        <v>-33.337600000000002</v>
      </c>
      <c r="F993">
        <f t="shared" si="15"/>
        <v>1</v>
      </c>
      <c r="G993">
        <v>-224.70500000000001</v>
      </c>
      <c r="H993">
        <v>-14.4503</v>
      </c>
      <c r="I993">
        <v>2029.85</v>
      </c>
      <c r="J993">
        <v>-258.04259999999999</v>
      </c>
    </row>
    <row r="994" spans="1:10" x14ac:dyDescent="0.25">
      <c r="A994" t="s">
        <v>999</v>
      </c>
      <c r="B994" t="s">
        <v>1069</v>
      </c>
      <c r="C994" t="s">
        <v>1064</v>
      </c>
      <c r="D994">
        <v>-64.965999999999994</v>
      </c>
      <c r="E994">
        <v>-36.505499999999998</v>
      </c>
      <c r="F994">
        <f t="shared" si="15"/>
        <v>1</v>
      </c>
      <c r="G994">
        <v>-120.16200000000001</v>
      </c>
      <c r="H994">
        <v>-4.4280600000000003</v>
      </c>
      <c r="I994">
        <v>2162.77</v>
      </c>
      <c r="J994">
        <v>-156.66749999999999</v>
      </c>
    </row>
    <row r="995" spans="1:10" x14ac:dyDescent="0.25">
      <c r="A995" t="s">
        <v>1000</v>
      </c>
      <c r="B995" t="s">
        <v>1069</v>
      </c>
      <c r="C995" t="s">
        <v>1064</v>
      </c>
      <c r="D995">
        <v>-58.112699999999997</v>
      </c>
      <c r="E995">
        <v>12.666499999999999</v>
      </c>
      <c r="F995">
        <f t="shared" si="15"/>
        <v>0</v>
      </c>
      <c r="G995">
        <v>-47.767400000000002</v>
      </c>
      <c r="H995">
        <v>-61.225700000000003</v>
      </c>
      <c r="I995">
        <v>2287.02</v>
      </c>
      <c r="J995">
        <v>-35.100900000000003</v>
      </c>
    </row>
    <row r="996" spans="1:10" x14ac:dyDescent="0.25">
      <c r="A996" t="s">
        <v>1001</v>
      </c>
      <c r="B996" t="s">
        <v>1069</v>
      </c>
      <c r="C996" t="s">
        <v>1064</v>
      </c>
      <c r="D996">
        <v>-109.7786</v>
      </c>
      <c r="E996">
        <v>-47.213000000000001</v>
      </c>
      <c r="F996">
        <f t="shared" si="15"/>
        <v>1</v>
      </c>
      <c r="G996">
        <v>-124.40900000000001</v>
      </c>
      <c r="H996">
        <v>-37.683799999999998</v>
      </c>
      <c r="I996">
        <v>2459.81</v>
      </c>
      <c r="J996">
        <v>-171.62200000000001</v>
      </c>
    </row>
    <row r="997" spans="1:10" x14ac:dyDescent="0.25">
      <c r="A997" t="s">
        <v>1002</v>
      </c>
      <c r="B997" t="s">
        <v>1069</v>
      </c>
      <c r="C997" t="s">
        <v>1064</v>
      </c>
      <c r="D997">
        <v>-83.4542</v>
      </c>
      <c r="E997">
        <v>-41.618499999999997</v>
      </c>
      <c r="F997">
        <f t="shared" si="15"/>
        <v>1</v>
      </c>
      <c r="G997">
        <v>-55.872399999999999</v>
      </c>
      <c r="H997">
        <v>-30.661200000000001</v>
      </c>
      <c r="I997">
        <v>2352.04</v>
      </c>
      <c r="J997">
        <v>-97.490899999999996</v>
      </c>
    </row>
    <row r="998" spans="1:10" x14ac:dyDescent="0.25">
      <c r="A998" t="s">
        <v>1003</v>
      </c>
      <c r="B998" t="s">
        <v>1069</v>
      </c>
      <c r="C998" t="s">
        <v>1064</v>
      </c>
      <c r="D998">
        <v>-93.696100000000001</v>
      </c>
      <c r="E998">
        <v>-47.086500000000001</v>
      </c>
      <c r="F998">
        <f t="shared" si="15"/>
        <v>1</v>
      </c>
      <c r="G998">
        <v>-146.09399999999999</v>
      </c>
      <c r="H998">
        <v>-17.390799999999999</v>
      </c>
      <c r="I998">
        <v>1843.8</v>
      </c>
      <c r="J998">
        <v>-193.18049999999999</v>
      </c>
    </row>
    <row r="999" spans="1:10" x14ac:dyDescent="0.25">
      <c r="A999" t="s">
        <v>1004</v>
      </c>
      <c r="B999" t="s">
        <v>1069</v>
      </c>
      <c r="C999" t="s">
        <v>1064</v>
      </c>
      <c r="D999">
        <v>-70.3797</v>
      </c>
      <c r="E999">
        <v>-40.077300000000001</v>
      </c>
      <c r="F999">
        <f t="shared" si="15"/>
        <v>1</v>
      </c>
      <c r="G999">
        <v>-62.2744</v>
      </c>
      <c r="H999">
        <v>-17.8475</v>
      </c>
      <c r="I999">
        <v>1554.05</v>
      </c>
      <c r="J999">
        <v>-102.35169999999999</v>
      </c>
    </row>
    <row r="1000" spans="1:10" x14ac:dyDescent="0.25">
      <c r="A1000" t="s">
        <v>1005</v>
      </c>
      <c r="B1000" t="s">
        <v>1069</v>
      </c>
      <c r="C1000" t="s">
        <v>1064</v>
      </c>
      <c r="D1000">
        <v>-31.086600000000001</v>
      </c>
      <c r="E1000">
        <v>-18.943100000000001</v>
      </c>
      <c r="F1000">
        <f t="shared" si="15"/>
        <v>0</v>
      </c>
      <c r="G1000">
        <v>-14.081899999999999</v>
      </c>
      <c r="H1000">
        <v>-9.32714</v>
      </c>
      <c r="I1000">
        <v>1385.86</v>
      </c>
      <c r="J1000">
        <v>-33.024999999999999</v>
      </c>
    </row>
    <row r="1001" spans="1:10" x14ac:dyDescent="0.25">
      <c r="A1001" t="s">
        <v>1006</v>
      </c>
      <c r="B1001" t="s">
        <v>1069</v>
      </c>
      <c r="C1001" t="s">
        <v>1064</v>
      </c>
      <c r="D1001">
        <v>-124.905</v>
      </c>
      <c r="E1001">
        <v>-53.0929</v>
      </c>
      <c r="F1001">
        <f t="shared" si="15"/>
        <v>1</v>
      </c>
      <c r="G1001">
        <v>-205.22399999999999</v>
      </c>
      <c r="H1001">
        <v>-30.767299999999999</v>
      </c>
      <c r="I1001">
        <v>2327.48</v>
      </c>
      <c r="J1001">
        <v>-258.31689999999998</v>
      </c>
    </row>
    <row r="1002" spans="1:10" x14ac:dyDescent="0.25">
      <c r="A1002" t="s">
        <v>1007</v>
      </c>
      <c r="B1002" t="s">
        <v>1069</v>
      </c>
      <c r="C1002" t="s">
        <v>1065</v>
      </c>
      <c r="D1002">
        <v>-79.391499999999994</v>
      </c>
      <c r="E1002">
        <v>-45.617199999999997</v>
      </c>
      <c r="F1002">
        <f t="shared" si="15"/>
        <v>1</v>
      </c>
      <c r="G1002">
        <v>-113.78400000000001</v>
      </c>
      <c r="H1002">
        <v>-11.0175</v>
      </c>
      <c r="I1002">
        <v>1881.94</v>
      </c>
      <c r="J1002">
        <v>-159.40119999999999</v>
      </c>
    </row>
    <row r="1003" spans="1:10" x14ac:dyDescent="0.25">
      <c r="A1003" t="s">
        <v>1008</v>
      </c>
      <c r="B1003" t="s">
        <v>1069</v>
      </c>
      <c r="C1003" t="s">
        <v>1065</v>
      </c>
      <c r="D1003">
        <v>-60.827399999999997</v>
      </c>
      <c r="E1003">
        <v>-47.366300000000003</v>
      </c>
      <c r="F1003">
        <f t="shared" si="15"/>
        <v>1</v>
      </c>
      <c r="G1003">
        <v>-40.937600000000003</v>
      </c>
      <c r="H1003">
        <v>-5.2736299999999998</v>
      </c>
      <c r="I1003">
        <v>1711.54</v>
      </c>
      <c r="J1003">
        <v>-88.303899999999999</v>
      </c>
    </row>
    <row r="1004" spans="1:10" x14ac:dyDescent="0.25">
      <c r="A1004" t="s">
        <v>1009</v>
      </c>
      <c r="B1004" t="s">
        <v>1069</v>
      </c>
      <c r="C1004" t="s">
        <v>1065</v>
      </c>
      <c r="D1004">
        <v>-63.270200000000003</v>
      </c>
      <c r="E1004">
        <v>-45.2072</v>
      </c>
      <c r="F1004">
        <f t="shared" si="15"/>
        <v>1</v>
      </c>
      <c r="G1004">
        <v>-69.774900000000002</v>
      </c>
      <c r="H1004">
        <v>-4.1080500000000004</v>
      </c>
      <c r="I1004">
        <v>2133.84</v>
      </c>
      <c r="J1004">
        <v>-114.9821</v>
      </c>
    </row>
    <row r="1005" spans="1:10" x14ac:dyDescent="0.25">
      <c r="A1005" t="s">
        <v>1010</v>
      </c>
      <c r="B1005" t="s">
        <v>1069</v>
      </c>
      <c r="C1005" t="s">
        <v>1065</v>
      </c>
      <c r="D1005">
        <v>-92.406300000000002</v>
      </c>
      <c r="E1005">
        <v>-54.4786</v>
      </c>
      <c r="F1005">
        <f t="shared" si="15"/>
        <v>1</v>
      </c>
      <c r="G1005">
        <v>-195.255</v>
      </c>
      <c r="H1005">
        <v>1.12331</v>
      </c>
      <c r="I1005">
        <v>2537.81</v>
      </c>
      <c r="J1005">
        <v>-249.7336</v>
      </c>
    </row>
    <row r="1006" spans="1:10" x14ac:dyDescent="0.25">
      <c r="A1006" t="s">
        <v>1011</v>
      </c>
      <c r="B1006" t="s">
        <v>1069</v>
      </c>
      <c r="C1006" t="s">
        <v>1065</v>
      </c>
      <c r="D1006">
        <v>-53.220700000000001</v>
      </c>
      <c r="E1006">
        <v>-39.054400000000001</v>
      </c>
      <c r="F1006">
        <f t="shared" si="15"/>
        <v>1</v>
      </c>
      <c r="G1006">
        <v>-5.7151399999999999</v>
      </c>
      <c r="H1006">
        <v>-13.023300000000001</v>
      </c>
      <c r="I1006">
        <v>1835.73</v>
      </c>
      <c r="J1006">
        <v>-44.769539999999999</v>
      </c>
    </row>
    <row r="1007" spans="1:10" x14ac:dyDescent="0.25">
      <c r="A1007" t="s">
        <v>1012</v>
      </c>
      <c r="B1007" t="s">
        <v>1069</v>
      </c>
      <c r="C1007" t="s">
        <v>1065</v>
      </c>
      <c r="D1007">
        <v>-126.0432</v>
      </c>
      <c r="E1007">
        <v>-75.729600000000005</v>
      </c>
      <c r="F1007">
        <f t="shared" si="15"/>
        <v>1</v>
      </c>
      <c r="G1007">
        <v>-150.89500000000001</v>
      </c>
      <c r="H1007">
        <v>-20.134599999999999</v>
      </c>
      <c r="I1007">
        <v>2584.33</v>
      </c>
      <c r="J1007">
        <v>-226.62459999999999</v>
      </c>
    </row>
    <row r="1008" spans="1:10" x14ac:dyDescent="0.25">
      <c r="A1008" t="s">
        <v>1013</v>
      </c>
      <c r="B1008" t="s">
        <v>1069</v>
      </c>
      <c r="C1008" t="s">
        <v>1065</v>
      </c>
      <c r="D1008">
        <v>-24.7987</v>
      </c>
      <c r="E1008">
        <v>-16.819600000000001</v>
      </c>
      <c r="F1008">
        <f t="shared" si="15"/>
        <v>0</v>
      </c>
      <c r="G1008">
        <v>-2.5400700000000001</v>
      </c>
      <c r="H1008">
        <v>-7.4711100000000004</v>
      </c>
      <c r="I1008">
        <v>1587.67</v>
      </c>
      <c r="J1008">
        <v>-19.359670000000001</v>
      </c>
    </row>
    <row r="1009" spans="1:10" x14ac:dyDescent="0.25">
      <c r="A1009" t="s">
        <v>1014</v>
      </c>
      <c r="B1009" t="s">
        <v>1069</v>
      </c>
      <c r="C1009" t="s">
        <v>1065</v>
      </c>
      <c r="D1009">
        <v>-55.140500000000003</v>
      </c>
      <c r="E1009">
        <v>-37.727400000000003</v>
      </c>
      <c r="F1009">
        <f t="shared" si="15"/>
        <v>1</v>
      </c>
      <c r="G1009">
        <v>-43.567799999999998</v>
      </c>
      <c r="H1009">
        <v>-8.6995299999999993</v>
      </c>
      <c r="I1009">
        <v>1851.26</v>
      </c>
      <c r="J1009">
        <v>-81.295199999999994</v>
      </c>
    </row>
    <row r="1010" spans="1:10" x14ac:dyDescent="0.25">
      <c r="A1010" t="s">
        <v>1015</v>
      </c>
      <c r="B1010" t="s">
        <v>1069</v>
      </c>
      <c r="C1010" t="s">
        <v>1065</v>
      </c>
      <c r="D1010">
        <v>-78.112300000000005</v>
      </c>
      <c r="E1010">
        <v>-42.778700000000001</v>
      </c>
      <c r="F1010">
        <f t="shared" si="15"/>
        <v>1</v>
      </c>
      <c r="G1010">
        <v>-56.742800000000003</v>
      </c>
      <c r="H1010">
        <v>-23.984999999999999</v>
      </c>
      <c r="I1010">
        <v>2137.1799999999998</v>
      </c>
      <c r="J1010">
        <v>-99.521500000000003</v>
      </c>
    </row>
    <row r="1011" spans="1:10" x14ac:dyDescent="0.25">
      <c r="A1011" t="s">
        <v>1016</v>
      </c>
      <c r="B1011" t="s">
        <v>1069</v>
      </c>
      <c r="C1011" t="s">
        <v>1065</v>
      </c>
      <c r="D1011">
        <v>-56.6036</v>
      </c>
      <c r="E1011">
        <v>-36.054499999999997</v>
      </c>
      <c r="F1011">
        <f t="shared" si="15"/>
        <v>1</v>
      </c>
      <c r="G1011">
        <v>-139.881</v>
      </c>
      <c r="H1011">
        <v>7.4271399999999996</v>
      </c>
      <c r="I1011">
        <v>1708.81</v>
      </c>
      <c r="J1011">
        <v>-175.93549999999999</v>
      </c>
    </row>
    <row r="1012" spans="1:10" x14ac:dyDescent="0.25">
      <c r="A1012" t="s">
        <v>1017</v>
      </c>
      <c r="B1012" t="s">
        <v>1069</v>
      </c>
      <c r="C1012" t="s">
        <v>1065</v>
      </c>
      <c r="D1012">
        <v>-67.470100000000002</v>
      </c>
      <c r="E1012">
        <v>-34.935699999999997</v>
      </c>
      <c r="F1012">
        <f t="shared" si="15"/>
        <v>1</v>
      </c>
      <c r="G1012">
        <v>-78.7059</v>
      </c>
      <c r="H1012">
        <v>-16.793199999999999</v>
      </c>
      <c r="I1012">
        <v>1760.65</v>
      </c>
      <c r="J1012">
        <v>-113.6416</v>
      </c>
    </row>
    <row r="1013" spans="1:10" x14ac:dyDescent="0.25">
      <c r="A1013" t="s">
        <v>1018</v>
      </c>
      <c r="B1013" t="s">
        <v>1069</v>
      </c>
      <c r="C1013" t="s">
        <v>1065</v>
      </c>
      <c r="D1013">
        <v>-55.054299999999998</v>
      </c>
      <c r="E1013">
        <v>-31.148299999999999</v>
      </c>
      <c r="F1013">
        <f t="shared" si="15"/>
        <v>1</v>
      </c>
      <c r="G1013">
        <v>-85.664199999999994</v>
      </c>
      <c r="H1013">
        <v>-6.7731700000000004</v>
      </c>
      <c r="I1013">
        <v>1456.03</v>
      </c>
      <c r="J1013">
        <v>-116.8125</v>
      </c>
    </row>
    <row r="1014" spans="1:10" x14ac:dyDescent="0.25">
      <c r="A1014" t="s">
        <v>1019</v>
      </c>
      <c r="B1014" t="s">
        <v>1069</v>
      </c>
      <c r="C1014" t="s">
        <v>1065</v>
      </c>
      <c r="D1014">
        <v>-71.055599999999998</v>
      </c>
      <c r="E1014">
        <v>-27.075800000000001</v>
      </c>
      <c r="F1014">
        <f t="shared" si="15"/>
        <v>0</v>
      </c>
      <c r="G1014">
        <v>-191.46100000000001</v>
      </c>
      <c r="H1014">
        <v>-5.6876300000000004</v>
      </c>
      <c r="I1014">
        <v>1880.95</v>
      </c>
      <c r="J1014">
        <v>-218.5368</v>
      </c>
    </row>
    <row r="1015" spans="1:10" x14ac:dyDescent="0.25">
      <c r="A1015" t="s">
        <v>1020</v>
      </c>
      <c r="B1015" t="s">
        <v>1069</v>
      </c>
      <c r="C1015" t="s">
        <v>1065</v>
      </c>
      <c r="D1015">
        <v>-69.822599999999994</v>
      </c>
      <c r="E1015">
        <v>-46.030099999999997</v>
      </c>
      <c r="F1015">
        <f t="shared" si="15"/>
        <v>1</v>
      </c>
      <c r="G1015">
        <v>-121.425</v>
      </c>
      <c r="H1015">
        <v>0.49249199999999999</v>
      </c>
      <c r="I1015">
        <v>2378.77</v>
      </c>
      <c r="J1015">
        <v>-167.45509999999999</v>
      </c>
    </row>
    <row r="1016" spans="1:10" x14ac:dyDescent="0.25">
      <c r="A1016" t="s">
        <v>1021</v>
      </c>
      <c r="B1016" t="s">
        <v>1069</v>
      </c>
      <c r="C1016" t="s">
        <v>1065</v>
      </c>
      <c r="D1016">
        <v>-67.311000000000007</v>
      </c>
      <c r="E1016">
        <v>-35.234400000000001</v>
      </c>
      <c r="F1016">
        <f t="shared" si="15"/>
        <v>1</v>
      </c>
      <c r="G1016">
        <v>-131.065</v>
      </c>
      <c r="H1016">
        <v>-5.86355</v>
      </c>
      <c r="I1016">
        <v>1692.27</v>
      </c>
      <c r="J1016">
        <v>-166.29939999999999</v>
      </c>
    </row>
    <row r="1017" spans="1:10" x14ac:dyDescent="0.25">
      <c r="A1017" t="s">
        <v>1022</v>
      </c>
      <c r="B1017" t="s">
        <v>1069</v>
      </c>
      <c r="C1017" t="s">
        <v>1065</v>
      </c>
      <c r="D1017">
        <v>-74.465100000000007</v>
      </c>
      <c r="E1017">
        <v>-19.848600000000001</v>
      </c>
      <c r="F1017">
        <f t="shared" si="15"/>
        <v>0</v>
      </c>
      <c r="G1017">
        <v>-234.947</v>
      </c>
      <c r="H1017">
        <v>-7.6270600000000002</v>
      </c>
      <c r="I1017">
        <v>1935.02</v>
      </c>
      <c r="J1017">
        <v>-254.79560000000001</v>
      </c>
    </row>
    <row r="1018" spans="1:10" x14ac:dyDescent="0.25">
      <c r="A1018" t="s">
        <v>1023</v>
      </c>
      <c r="B1018" t="s">
        <v>1069</v>
      </c>
      <c r="C1018" t="s">
        <v>1065</v>
      </c>
      <c r="D1018">
        <v>-79.979200000000006</v>
      </c>
      <c r="E1018">
        <v>-33.040700000000001</v>
      </c>
      <c r="F1018">
        <f t="shared" si="15"/>
        <v>1</v>
      </c>
      <c r="G1018">
        <v>-245.03700000000001</v>
      </c>
      <c r="H1018">
        <v>2.0688900000000001</v>
      </c>
      <c r="I1018">
        <v>1776.56</v>
      </c>
      <c r="J1018">
        <v>-278.07769999999999</v>
      </c>
    </row>
    <row r="1019" spans="1:10" x14ac:dyDescent="0.25">
      <c r="A1019" t="s">
        <v>1024</v>
      </c>
      <c r="B1019" t="s">
        <v>1069</v>
      </c>
      <c r="C1019" t="s">
        <v>1065</v>
      </c>
      <c r="D1019">
        <v>-88.102900000000005</v>
      </c>
      <c r="E1019">
        <v>-31.6677</v>
      </c>
      <c r="F1019">
        <f t="shared" si="15"/>
        <v>1</v>
      </c>
      <c r="G1019">
        <v>-213.001</v>
      </c>
      <c r="H1019">
        <v>-13.835000000000001</v>
      </c>
      <c r="I1019">
        <v>2601.61</v>
      </c>
      <c r="J1019">
        <v>-244.6687</v>
      </c>
    </row>
    <row r="1020" spans="1:10" x14ac:dyDescent="0.25">
      <c r="A1020" t="s">
        <v>1025</v>
      </c>
      <c r="B1020" t="s">
        <v>1069</v>
      </c>
      <c r="C1020" t="s">
        <v>1065</v>
      </c>
      <c r="D1020">
        <v>-97.586299999999994</v>
      </c>
      <c r="E1020">
        <v>-61.135800000000003</v>
      </c>
      <c r="F1020">
        <f t="shared" si="15"/>
        <v>1</v>
      </c>
      <c r="G1020">
        <v>-180.82599999999999</v>
      </c>
      <c r="H1020">
        <v>-0.28529700000000002</v>
      </c>
      <c r="I1020">
        <v>2009.23</v>
      </c>
      <c r="J1020">
        <v>-241.96180000000001</v>
      </c>
    </row>
    <row r="1021" spans="1:10" x14ac:dyDescent="0.25">
      <c r="A1021" t="s">
        <v>1026</v>
      </c>
      <c r="B1021" t="s">
        <v>1069</v>
      </c>
      <c r="C1021" t="s">
        <v>1065</v>
      </c>
      <c r="D1021">
        <v>-54.449399999999997</v>
      </c>
      <c r="E1021">
        <v>-38.144199999999998</v>
      </c>
      <c r="F1021">
        <f t="shared" si="15"/>
        <v>1</v>
      </c>
      <c r="G1021">
        <v>-32.443300000000001</v>
      </c>
      <c r="H1021">
        <v>-9.8165800000000001</v>
      </c>
      <c r="I1021">
        <v>1608.96</v>
      </c>
      <c r="J1021">
        <v>-70.587500000000006</v>
      </c>
    </row>
    <row r="1022" spans="1:10" x14ac:dyDescent="0.25">
      <c r="A1022" t="s">
        <v>1027</v>
      </c>
      <c r="B1022" t="s">
        <v>1069</v>
      </c>
      <c r="C1022" t="s">
        <v>1065</v>
      </c>
      <c r="D1022">
        <v>-80.361699999999999</v>
      </c>
      <c r="E1022">
        <v>-53.252099999999999</v>
      </c>
      <c r="F1022">
        <f t="shared" si="15"/>
        <v>1</v>
      </c>
      <c r="G1022">
        <v>-161.55099999999999</v>
      </c>
      <c r="H1022">
        <v>5.2006199999999998</v>
      </c>
      <c r="I1022">
        <v>2386.8000000000002</v>
      </c>
      <c r="J1022">
        <v>-214.8031</v>
      </c>
    </row>
    <row r="1023" spans="1:10" x14ac:dyDescent="0.25">
      <c r="A1023" t="s">
        <v>1028</v>
      </c>
      <c r="B1023" t="s">
        <v>1069</v>
      </c>
      <c r="C1023" t="s">
        <v>1065</v>
      </c>
      <c r="D1023">
        <v>-75.462999999999994</v>
      </c>
      <c r="E1023">
        <v>-47.410200000000003</v>
      </c>
      <c r="F1023">
        <f t="shared" si="15"/>
        <v>1</v>
      </c>
      <c r="G1023">
        <v>-95.823099999999997</v>
      </c>
      <c r="H1023">
        <v>-8.8881899999999998</v>
      </c>
      <c r="I1023">
        <v>2002.35</v>
      </c>
      <c r="J1023">
        <v>-143.23330000000001</v>
      </c>
    </row>
    <row r="1024" spans="1:10" x14ac:dyDescent="0.25">
      <c r="A1024" t="s">
        <v>1029</v>
      </c>
      <c r="B1024" t="s">
        <v>1069</v>
      </c>
      <c r="C1024" t="s">
        <v>1065</v>
      </c>
      <c r="D1024">
        <v>-66.208500000000001</v>
      </c>
      <c r="E1024">
        <v>-1.6667400000000001</v>
      </c>
      <c r="F1024">
        <f t="shared" si="15"/>
        <v>0</v>
      </c>
      <c r="G1024">
        <v>-349.16699999999997</v>
      </c>
      <c r="H1024">
        <v>5.29162</v>
      </c>
      <c r="I1024">
        <v>2118.67</v>
      </c>
      <c r="J1024">
        <v>-350.83373999999998</v>
      </c>
    </row>
    <row r="1025" spans="1:10" x14ac:dyDescent="0.25">
      <c r="A1025" t="s">
        <v>1030</v>
      </c>
      <c r="B1025" t="s">
        <v>1069</v>
      </c>
      <c r="C1025" t="s">
        <v>1065</v>
      </c>
      <c r="D1025">
        <v>-32.643099999999997</v>
      </c>
      <c r="E1025">
        <v>-3.5219100000000001</v>
      </c>
      <c r="F1025">
        <f t="shared" si="15"/>
        <v>0</v>
      </c>
      <c r="G1025">
        <v>-198.49600000000001</v>
      </c>
      <c r="H1025">
        <v>10.577999999999999</v>
      </c>
      <c r="I1025">
        <v>997.19</v>
      </c>
      <c r="J1025">
        <v>-202.01791</v>
      </c>
    </row>
    <row r="1026" spans="1:10" x14ac:dyDescent="0.25">
      <c r="A1026" t="s">
        <v>1031</v>
      </c>
      <c r="B1026" t="s">
        <v>1069</v>
      </c>
      <c r="C1026" t="s">
        <v>1065</v>
      </c>
      <c r="D1026">
        <v>-96.2166</v>
      </c>
      <c r="E1026">
        <v>-67.833399999999997</v>
      </c>
      <c r="F1026">
        <f t="shared" si="15"/>
        <v>1</v>
      </c>
      <c r="G1026">
        <v>-45.001399999999997</v>
      </c>
      <c r="H1026">
        <v>-19.382899999999999</v>
      </c>
      <c r="I1026">
        <v>2077.04</v>
      </c>
      <c r="J1026">
        <v>-112.8348</v>
      </c>
    </row>
    <row r="1027" spans="1:10" x14ac:dyDescent="0.25">
      <c r="A1027" t="s">
        <v>1032</v>
      </c>
      <c r="B1027" t="s">
        <v>1069</v>
      </c>
      <c r="C1027" t="s">
        <v>1065</v>
      </c>
      <c r="D1027">
        <v>-99.956199999999995</v>
      </c>
      <c r="E1027">
        <v>-63.850099999999998</v>
      </c>
      <c r="F1027">
        <f t="shared" ref="F1027:F1051" si="16">IF(E1027&lt;-30,1,0)</f>
        <v>1</v>
      </c>
      <c r="G1027">
        <v>-34.093499999999999</v>
      </c>
      <c r="H1027">
        <v>-29.287400000000002</v>
      </c>
      <c r="I1027">
        <v>2373.1799999999998</v>
      </c>
      <c r="J1027">
        <v>-97.943600000000004</v>
      </c>
    </row>
    <row r="1028" spans="1:10" x14ac:dyDescent="0.25">
      <c r="A1028" t="s">
        <v>1033</v>
      </c>
      <c r="B1028" t="s">
        <v>1069</v>
      </c>
      <c r="C1028" t="s">
        <v>1065</v>
      </c>
      <c r="D1028">
        <v>-61.7654</v>
      </c>
      <c r="E1028">
        <v>-23.622299999999999</v>
      </c>
      <c r="F1028">
        <f t="shared" si="16"/>
        <v>0</v>
      </c>
      <c r="G1028">
        <v>-120.375</v>
      </c>
      <c r="H1028">
        <v>-14.068099999999999</v>
      </c>
      <c r="I1028">
        <v>2013.21</v>
      </c>
      <c r="J1028">
        <v>-143.9973</v>
      </c>
    </row>
    <row r="1029" spans="1:10" x14ac:dyDescent="0.25">
      <c r="A1029" t="s">
        <v>1034</v>
      </c>
      <c r="B1029" t="s">
        <v>1069</v>
      </c>
      <c r="C1029" t="s">
        <v>1065</v>
      </c>
      <c r="D1029">
        <v>-24.169799999999999</v>
      </c>
      <c r="E1029">
        <v>-3.1373899999999999</v>
      </c>
      <c r="F1029">
        <f t="shared" si="16"/>
        <v>0</v>
      </c>
      <c r="G1029">
        <v>-9.2433200000000006</v>
      </c>
      <c r="H1029">
        <v>-19.183700000000002</v>
      </c>
      <c r="I1029">
        <v>1368.93</v>
      </c>
      <c r="J1029">
        <v>-12.380710000000001</v>
      </c>
    </row>
    <row r="1030" spans="1:10" x14ac:dyDescent="0.25">
      <c r="A1030" t="s">
        <v>1035</v>
      </c>
      <c r="B1030" t="s">
        <v>1069</v>
      </c>
      <c r="C1030" t="s">
        <v>1065</v>
      </c>
      <c r="D1030">
        <v>-73.868499999999997</v>
      </c>
      <c r="E1030">
        <v>-43.944699999999997</v>
      </c>
      <c r="F1030">
        <f t="shared" si="16"/>
        <v>1</v>
      </c>
      <c r="G1030">
        <v>-70.471400000000003</v>
      </c>
      <c r="H1030">
        <v>-15.829499999999999</v>
      </c>
      <c r="I1030">
        <v>2345.6799999999998</v>
      </c>
      <c r="J1030">
        <v>-114.4161</v>
      </c>
    </row>
    <row r="1031" spans="1:10" x14ac:dyDescent="0.25">
      <c r="A1031" t="s">
        <v>1036</v>
      </c>
      <c r="B1031" t="s">
        <v>1069</v>
      </c>
      <c r="C1031" t="s">
        <v>1065</v>
      </c>
      <c r="D1031">
        <v>-83.099900000000005</v>
      </c>
      <c r="E1031">
        <v>-59.721400000000003</v>
      </c>
      <c r="F1031">
        <f t="shared" si="16"/>
        <v>1</v>
      </c>
      <c r="G1031">
        <v>-109.483</v>
      </c>
      <c r="H1031">
        <v>-1.48194</v>
      </c>
      <c r="I1031">
        <v>1828</v>
      </c>
      <c r="J1031">
        <v>-169.20439999999999</v>
      </c>
    </row>
    <row r="1032" spans="1:10" x14ac:dyDescent="0.25">
      <c r="A1032" t="s">
        <v>1037</v>
      </c>
      <c r="B1032" t="s">
        <v>1069</v>
      </c>
      <c r="C1032" t="s">
        <v>1065</v>
      </c>
      <c r="D1032">
        <v>-76.543700000000001</v>
      </c>
      <c r="E1032">
        <v>-46.599600000000002</v>
      </c>
      <c r="F1032">
        <f t="shared" si="16"/>
        <v>1</v>
      </c>
      <c r="G1032">
        <v>-69.402900000000002</v>
      </c>
      <c r="H1032">
        <v>-16.063500000000001</v>
      </c>
      <c r="I1032">
        <v>2119.23</v>
      </c>
      <c r="J1032">
        <v>-116.0025</v>
      </c>
    </row>
    <row r="1033" spans="1:10" x14ac:dyDescent="0.25">
      <c r="A1033" t="s">
        <v>1038</v>
      </c>
      <c r="B1033" t="s">
        <v>1069</v>
      </c>
      <c r="C1033" t="s">
        <v>1065</v>
      </c>
      <c r="D1033">
        <v>-91.528899999999993</v>
      </c>
      <c r="E1033">
        <v>-33.462699999999998</v>
      </c>
      <c r="F1033">
        <f t="shared" si="16"/>
        <v>1</v>
      </c>
      <c r="G1033">
        <v>-208.285</v>
      </c>
      <c r="H1033">
        <v>-16.409199999999998</v>
      </c>
      <c r="I1033">
        <v>1855.87</v>
      </c>
      <c r="J1033">
        <v>-241.74770000000001</v>
      </c>
    </row>
    <row r="1034" spans="1:10" x14ac:dyDescent="0.25">
      <c r="A1034" t="s">
        <v>1039</v>
      </c>
      <c r="B1034" t="s">
        <v>1069</v>
      </c>
      <c r="C1034" t="s">
        <v>1065</v>
      </c>
      <c r="D1034">
        <v>-98.503600000000006</v>
      </c>
      <c r="E1034">
        <v>-77.4375</v>
      </c>
      <c r="F1034">
        <f t="shared" si="16"/>
        <v>1</v>
      </c>
      <c r="G1034">
        <v>-162.47</v>
      </c>
      <c r="H1034">
        <v>11.427899999999999</v>
      </c>
      <c r="I1034">
        <v>2480.98</v>
      </c>
      <c r="J1034">
        <v>-239.9075</v>
      </c>
    </row>
    <row r="1035" spans="1:10" x14ac:dyDescent="0.25">
      <c r="A1035" t="s">
        <v>1040</v>
      </c>
      <c r="B1035" t="s">
        <v>1069</v>
      </c>
      <c r="C1035" t="s">
        <v>1065</v>
      </c>
      <c r="D1035">
        <v>-56.1449</v>
      </c>
      <c r="E1035">
        <v>-27.116299999999999</v>
      </c>
      <c r="F1035">
        <f t="shared" si="16"/>
        <v>0</v>
      </c>
      <c r="G1035">
        <v>-191.04900000000001</v>
      </c>
      <c r="H1035">
        <v>9.1811600000000002</v>
      </c>
      <c r="I1035">
        <v>1563.57</v>
      </c>
      <c r="J1035">
        <v>-218.1653</v>
      </c>
    </row>
    <row r="1036" spans="1:10" x14ac:dyDescent="0.25">
      <c r="A1036" t="s">
        <v>1041</v>
      </c>
      <c r="B1036" t="s">
        <v>1069</v>
      </c>
      <c r="C1036" t="s">
        <v>1065</v>
      </c>
      <c r="D1036">
        <v>-81.721100000000007</v>
      </c>
      <c r="E1036">
        <v>-41.970599999999997</v>
      </c>
      <c r="F1036">
        <f t="shared" si="16"/>
        <v>1</v>
      </c>
      <c r="G1036">
        <v>-210.65</v>
      </c>
      <c r="H1036">
        <v>2.37954</v>
      </c>
      <c r="I1036">
        <v>1763.51</v>
      </c>
      <c r="J1036">
        <v>-252.6206</v>
      </c>
    </row>
    <row r="1037" spans="1:10" x14ac:dyDescent="0.25">
      <c r="A1037" t="s">
        <v>1042</v>
      </c>
      <c r="B1037" t="s">
        <v>1069</v>
      </c>
      <c r="C1037" t="s">
        <v>1065</v>
      </c>
      <c r="D1037">
        <v>-47.309399999999997</v>
      </c>
      <c r="E1037">
        <v>-28.094000000000001</v>
      </c>
      <c r="F1037">
        <f t="shared" si="16"/>
        <v>0</v>
      </c>
      <c r="G1037">
        <v>-96.295299999999997</v>
      </c>
      <c r="H1037">
        <v>4.3648029999999997E-2</v>
      </c>
      <c r="I1037">
        <v>1757.82</v>
      </c>
      <c r="J1037">
        <v>-124.38930000000001</v>
      </c>
    </row>
    <row r="1038" spans="1:10" x14ac:dyDescent="0.25">
      <c r="A1038" t="s">
        <v>1043</v>
      </c>
      <c r="B1038" t="s">
        <v>1069</v>
      </c>
      <c r="C1038" t="s">
        <v>1065</v>
      </c>
      <c r="D1038">
        <v>-67.352099999999993</v>
      </c>
      <c r="E1038">
        <v>-47.463999999999999</v>
      </c>
      <c r="F1038">
        <f t="shared" si="16"/>
        <v>1</v>
      </c>
      <c r="G1038">
        <v>-92.861099999999993</v>
      </c>
      <c r="H1038">
        <v>-1.3159000000000001</v>
      </c>
      <c r="I1038">
        <v>2168.85</v>
      </c>
      <c r="J1038">
        <v>-140.32509999999999</v>
      </c>
    </row>
    <row r="1039" spans="1:10" x14ac:dyDescent="0.25">
      <c r="A1039" t="s">
        <v>1044</v>
      </c>
      <c r="B1039" t="s">
        <v>1069</v>
      </c>
      <c r="C1039" t="s">
        <v>1065</v>
      </c>
      <c r="D1039">
        <v>-64.616699999999994</v>
      </c>
      <c r="E1039">
        <v>-45.518500000000003</v>
      </c>
      <c r="F1039">
        <f t="shared" si="16"/>
        <v>1</v>
      </c>
      <c r="G1039">
        <v>-36.763500000000001</v>
      </c>
      <c r="H1039">
        <v>-11.7455</v>
      </c>
      <c r="I1039">
        <v>1690.61</v>
      </c>
      <c r="J1039">
        <v>-82.281999999999996</v>
      </c>
    </row>
    <row r="1040" spans="1:10" x14ac:dyDescent="0.25">
      <c r="A1040" t="s">
        <v>1045</v>
      </c>
      <c r="B1040" t="s">
        <v>1069</v>
      </c>
      <c r="C1040" t="s">
        <v>1065</v>
      </c>
      <c r="D1040">
        <v>-94.757300000000001</v>
      </c>
      <c r="E1040">
        <v>-61.612200000000001</v>
      </c>
      <c r="F1040">
        <f t="shared" si="16"/>
        <v>1</v>
      </c>
      <c r="G1040">
        <v>-66.183099999999996</v>
      </c>
      <c r="H1040">
        <v>-19.9085</v>
      </c>
      <c r="I1040">
        <v>1910.59</v>
      </c>
      <c r="J1040">
        <v>-127.7953</v>
      </c>
    </row>
    <row r="1041" spans="1:10" x14ac:dyDescent="0.25">
      <c r="A1041" t="s">
        <v>1046</v>
      </c>
      <c r="B1041" t="s">
        <v>1069</v>
      </c>
      <c r="C1041" t="s">
        <v>1065</v>
      </c>
      <c r="D1041">
        <v>-44.2729</v>
      </c>
      <c r="E1041">
        <v>-21.694199999999999</v>
      </c>
      <c r="F1041">
        <f t="shared" si="16"/>
        <v>0</v>
      </c>
      <c r="G1041">
        <v>-31.834499999999998</v>
      </c>
      <c r="H1041">
        <v>-16.2118</v>
      </c>
      <c r="I1041">
        <v>1383.06</v>
      </c>
      <c r="J1041">
        <v>-53.528700000000001</v>
      </c>
    </row>
    <row r="1042" spans="1:10" x14ac:dyDescent="0.25">
      <c r="A1042" t="s">
        <v>1047</v>
      </c>
      <c r="B1042" t="s">
        <v>1069</v>
      </c>
      <c r="C1042" t="s">
        <v>1065</v>
      </c>
      <c r="D1042">
        <v>-64.220299999999995</v>
      </c>
      <c r="E1042">
        <v>-36.111800000000002</v>
      </c>
      <c r="F1042">
        <f t="shared" si="16"/>
        <v>1</v>
      </c>
      <c r="G1042">
        <v>4.82667</v>
      </c>
      <c r="H1042">
        <v>-29.073799999999999</v>
      </c>
      <c r="I1042">
        <v>1636.38</v>
      </c>
      <c r="J1042">
        <v>-31.285129999999999</v>
      </c>
    </row>
    <row r="1043" spans="1:10" x14ac:dyDescent="0.25">
      <c r="A1043" t="s">
        <v>1048</v>
      </c>
      <c r="B1043" t="s">
        <v>1069</v>
      </c>
      <c r="C1043" t="s">
        <v>1065</v>
      </c>
      <c r="D1043">
        <v>-75.189599999999999</v>
      </c>
      <c r="E1043">
        <v>-53.9358</v>
      </c>
      <c r="F1043">
        <f t="shared" si="16"/>
        <v>1</v>
      </c>
      <c r="G1043">
        <v>8.4559300000000004</v>
      </c>
      <c r="H1043">
        <v>-22.945</v>
      </c>
      <c r="I1043">
        <v>1611.8</v>
      </c>
      <c r="J1043">
        <v>-45.479869999999998</v>
      </c>
    </row>
    <row r="1044" spans="1:10" x14ac:dyDescent="0.25">
      <c r="A1044" t="s">
        <v>1049</v>
      </c>
      <c r="B1044" t="s">
        <v>1069</v>
      </c>
      <c r="C1044" t="s">
        <v>1065</v>
      </c>
      <c r="D1044">
        <v>-76.829899999999995</v>
      </c>
      <c r="E1044">
        <v>-42.242699999999999</v>
      </c>
      <c r="F1044">
        <f t="shared" si="16"/>
        <v>1</v>
      </c>
      <c r="G1044">
        <v>-53.412700000000001</v>
      </c>
      <c r="H1044">
        <v>-23.904699999999998</v>
      </c>
      <c r="I1044">
        <v>1753.35</v>
      </c>
      <c r="J1044">
        <v>-95.6554</v>
      </c>
    </row>
    <row r="1045" spans="1:10" x14ac:dyDescent="0.25">
      <c r="A1045" t="s">
        <v>1050</v>
      </c>
      <c r="B1045" t="s">
        <v>1069</v>
      </c>
      <c r="C1045" t="s">
        <v>1065</v>
      </c>
      <c r="D1045">
        <v>-85.210300000000004</v>
      </c>
      <c r="E1045">
        <v>-28.8292</v>
      </c>
      <c r="F1045">
        <f t="shared" si="16"/>
        <v>0</v>
      </c>
      <c r="G1045">
        <v>-199.32599999999999</v>
      </c>
      <c r="H1045">
        <v>-16.515899999999998</v>
      </c>
      <c r="I1045">
        <v>2037.63</v>
      </c>
      <c r="J1045">
        <v>-228.15520000000001</v>
      </c>
    </row>
    <row r="1046" spans="1:10" x14ac:dyDescent="0.25">
      <c r="A1046" t="s">
        <v>1051</v>
      </c>
      <c r="B1046" t="s">
        <v>1069</v>
      </c>
      <c r="C1046" t="s">
        <v>1065</v>
      </c>
      <c r="D1046">
        <v>-112.10850000000001</v>
      </c>
      <c r="E1046">
        <v>-78.468299999999999</v>
      </c>
      <c r="F1046">
        <f t="shared" si="16"/>
        <v>1</v>
      </c>
      <c r="G1046">
        <v>-63.292400000000001</v>
      </c>
      <c r="H1046">
        <v>-20.9817</v>
      </c>
      <c r="I1046">
        <v>2489.61</v>
      </c>
      <c r="J1046">
        <v>-141.76070000000001</v>
      </c>
    </row>
    <row r="1047" spans="1:10" x14ac:dyDescent="0.25">
      <c r="A1047" t="s">
        <v>1052</v>
      </c>
      <c r="B1047" t="s">
        <v>1069</v>
      </c>
      <c r="C1047" t="s">
        <v>1065</v>
      </c>
      <c r="D1047">
        <v>-69.241900000000001</v>
      </c>
      <c r="E1047">
        <v>-36.6723</v>
      </c>
      <c r="F1047">
        <f t="shared" si="16"/>
        <v>1</v>
      </c>
      <c r="G1047">
        <v>-177.17</v>
      </c>
      <c r="H1047">
        <v>2.86442</v>
      </c>
      <c r="I1047">
        <v>1391.28</v>
      </c>
      <c r="J1047">
        <v>-213.84229999999999</v>
      </c>
    </row>
    <row r="1048" spans="1:10" x14ac:dyDescent="0.25">
      <c r="A1048" t="s">
        <v>1053</v>
      </c>
      <c r="B1048" t="s">
        <v>1069</v>
      </c>
      <c r="C1048" t="s">
        <v>1065</v>
      </c>
      <c r="D1048">
        <v>-65.581599999999995</v>
      </c>
      <c r="E1048">
        <v>-40.145699999999998</v>
      </c>
      <c r="F1048">
        <f t="shared" si="16"/>
        <v>1</v>
      </c>
      <c r="G1048">
        <v>-145.74600000000001</v>
      </c>
      <c r="H1048">
        <v>3.7132499999999999</v>
      </c>
      <c r="I1048">
        <v>1654.04</v>
      </c>
      <c r="J1048">
        <v>-185.89169999999999</v>
      </c>
    </row>
    <row r="1049" spans="1:10" x14ac:dyDescent="0.25">
      <c r="A1049" t="s">
        <v>1054</v>
      </c>
      <c r="B1049" t="s">
        <v>1069</v>
      </c>
      <c r="C1049" t="s">
        <v>1065</v>
      </c>
      <c r="D1049">
        <v>-66.650899999999993</v>
      </c>
      <c r="E1049">
        <v>-25.659300000000002</v>
      </c>
      <c r="F1049">
        <f t="shared" si="16"/>
        <v>0</v>
      </c>
      <c r="G1049">
        <v>-38.802799999999998</v>
      </c>
      <c r="H1049">
        <v>-33.231000000000002</v>
      </c>
      <c r="I1049">
        <v>1797.63</v>
      </c>
      <c r="J1049">
        <v>-64.462100000000007</v>
      </c>
    </row>
    <row r="1050" spans="1:10" x14ac:dyDescent="0.25">
      <c r="A1050" t="s">
        <v>1055</v>
      </c>
      <c r="B1050" t="s">
        <v>1069</v>
      </c>
      <c r="C1050" t="s">
        <v>1065</v>
      </c>
      <c r="D1050">
        <v>-132.9786</v>
      </c>
      <c r="E1050">
        <v>-102.312</v>
      </c>
      <c r="F1050">
        <f t="shared" si="16"/>
        <v>1</v>
      </c>
      <c r="G1050">
        <v>-96.017799999999994</v>
      </c>
      <c r="H1050">
        <v>-11.462999999999999</v>
      </c>
      <c r="I1050">
        <v>2718.27</v>
      </c>
      <c r="J1050">
        <v>-198.32980000000001</v>
      </c>
    </row>
    <row r="1051" spans="1:10" x14ac:dyDescent="0.25">
      <c r="A1051" t="s">
        <v>1056</v>
      </c>
      <c r="B1051" t="s">
        <v>1069</v>
      </c>
      <c r="C1051" t="s">
        <v>1065</v>
      </c>
      <c r="D1051">
        <v>-54.251300000000001</v>
      </c>
      <c r="E1051">
        <v>-17.2729</v>
      </c>
      <c r="F1051">
        <f t="shared" si="16"/>
        <v>0</v>
      </c>
      <c r="G1051">
        <v>-74.315200000000004</v>
      </c>
      <c r="H1051">
        <v>-22.115400000000001</v>
      </c>
      <c r="I1051">
        <v>1445.3</v>
      </c>
      <c r="J1051">
        <v>-91.588099999999997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binding_affinity_results_boltz2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</dc:creator>
  <cp:lastModifiedBy>Colby Ford</cp:lastModifiedBy>
  <dcterms:created xsi:type="dcterms:W3CDTF">2026-08-18T17:32:35Z</dcterms:created>
  <dcterms:modified xsi:type="dcterms:W3CDTF">2026-08-18T17:41:33Z</dcterms:modified>
</cp:coreProperties>
</file>