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lby/peleke/paper/analyses/sequence_identity/"/>
    </mc:Choice>
  </mc:AlternateContent>
  <xr:revisionPtr revIDLastSave="0" documentId="13_ncr:1_{4121B759-1B29-8849-B5EA-93A0C0A341E7}" xr6:coauthVersionLast="47" xr6:coauthVersionMax="47" xr10:uidLastSave="{00000000-0000-0000-0000-000000000000}"/>
  <bookViews>
    <workbookView xWindow="4700" yWindow="3200" windowWidth="27240" windowHeight="16440" xr2:uid="{A4F68E99-1DB4-8945-A65D-10484F0D54D0}"/>
  </bookViews>
  <sheets>
    <sheet name="generated_seqs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2" i="1"/>
</calcChain>
</file>

<file path=xl/sharedStrings.xml><?xml version="1.0" encoding="utf-8"?>
<sst xmlns="http://schemas.openxmlformats.org/spreadsheetml/2006/main" count="3157" uniqueCount="2943">
  <si>
    <t>seq_id</t>
  </si>
  <si>
    <t>h_chain</t>
  </si>
  <si>
    <t>l_chain</t>
  </si>
  <si>
    <t>peleke-phi-4_BHRF1_01</t>
  </si>
  <si>
    <t>QVQLVQSGAEVKKPGSSVKVSCKASGGTFNTGISWVRQAPGQGLEWMGGIIPIFTGKYAQKFQGRVTITADESTTTAYMELSSLRSEDTAVYYCARGGDYGDYWGQGTTVTVSS</t>
  </si>
  <si>
    <t>DIVLTQSPATLSVTPGDSVSLSCRASQTISKNNLHWYQQKSHESPRLLIKYASQSISGIPSRFSGSGSGTDFTLSINSVETEDFGMYFCQQSNSWPYTFGGGTKLEIK</t>
  </si>
  <si>
    <t>peleke-phi-4_BHRF1_02</t>
  </si>
  <si>
    <t>EVQLEESGGGLVQPGGSLRLSCAASGFNVVDFSLHWVRQAPGKGLEWVARIYDGGNKYYADSVKGRFTISADTSKNTAYLQMNSLRAEDTAVYYCARVWYPYDSSGYALDYWGQGTLVTVSS</t>
  </si>
  <si>
    <t>DIQMTQTTSSLSASLGDRVTISCRASQDISNYLNWYQQKPDGTVKLLIYYTSRLHSGVPSRFSGSGSGTDYSLTISNLEQEDIATYFCQQGNTLPPTFGGGTKLEI</t>
  </si>
  <si>
    <t>peleke-phi-4_BHRF1_03</t>
  </si>
  <si>
    <t>QVQLQESGPGLVKPSQTLSLTCTVSGGSISSSYWSWIRQPPGKGLEWIGYIYYSGSTNYNPSLKSRVTISVDTSKNQFSLNLTAADTAVYYCARGLGVRWLDYWGQGTLVTVSS</t>
  </si>
  <si>
    <t>DIVMTQSPLSLPVTLGQPASISCRSSQNGNTYLHWYQQKPGQSPRLLIYQASTRIPGIPARFSGSGSGTDFTLSINSVETEDFGMYFCQQSNSWPYTFGGGTKLEIK</t>
  </si>
  <si>
    <t>peleke-phi-4_BHRF1_04</t>
  </si>
  <si>
    <t>SVEESGGRLVTPGTPLTLTCTVSGFSLSTSGVHWIRQAPGKGLEWLIAIWDKDNTYYALAWKSSWSSTRTTLTADGVRTTLDLTADTATFYCARGGSSFYDPWGQGTLVTVSS</t>
  </si>
  <si>
    <t>QAVLTQSSSASFSLGQSVTISCTGTSNIGAGYTYVSWYQQHPGKAPKLMIYEVNKRPSGVSNRFSGSKSGDTASLTISGLQADDEADYYCAGSYSTYVVFGGGTKLTVL</t>
  </si>
  <si>
    <t>peleke-phi-4_BHRF1_05</t>
  </si>
  <si>
    <t>EVQLVESGGGLVQPGGSLRLSCAASGFTFSDTYIHWVRQAPGKGLEWVSYINGYDGSYPYADSVKGRFTISADTSKNTAYLQMNSLRAEDTAVYYCARGGSRGYYGDFDYWGQGTLVTVSS</t>
  </si>
  <si>
    <t>DIQMTQSPASLSASVGDRVTITCRASQSVSSAVAWYQQKPGKAPKLLIYSASSLYSGVPSRFSGSRSGTDFTLTISSLQPEDFATYYCQQAYRYPITFGQGTKVEIK</t>
  </si>
  <si>
    <t>peleke-phi-4_BHRF1_06</t>
  </si>
  <si>
    <t>VQLVQSGAEVKKPGASVKVSCKTSGYTFTGYYMHWVRQAPGQGLEWMGIINPRGSGTAYAQKFRGRVTMTRDTSINTAYMELSSLRSEDTAVYYCARGGLPYYGHWGQRVTVSS</t>
  </si>
  <si>
    <t>DIQMTQSPSSLSASVGDRVTITCRASQGIRKYLNWYQQKPGKAPKLLIYAASSLLSGVPSRFSGSGSGTDFTLTISSLQPEDFATYYCQQYIYPITFGQGTKVEIK</t>
  </si>
  <si>
    <t>peleke-phi-4_BHRF1_07</t>
  </si>
  <si>
    <t>VQLVQSGAEVKRPGSSVKVSCKTSGYRFTSYYWIGWVRQMPGQGLEWMGIIPIAGGTNYAQKFQGKVTMTSDTSTNTAYMELSRLRSDDTAVYYCARHYYDYYGLDYWGQGTLVTVSS</t>
  </si>
  <si>
    <t>DIVLTQSPSSLSASVGDRVTITCQASQDISNYLNWYQQKPGKAPKLLIYAASSLQSGVPSRFSGSGSGTDFTLTISSLQPEDFATYYCQQSYSTPRTFGQGTRLEIK</t>
  </si>
  <si>
    <t>peleke-phi-4_BHRF1_08</t>
  </si>
  <si>
    <t>QVQLQQSGAELVKPGASVKLSCTASGFNIKDTYVHWVKQRPEQGLEWIGRIDPANGNTKYAPKFQDKATITADTSSNTAYLQLSSLTSEDTAVYYCARRSGYYGDYWGQGTSVTVSS</t>
  </si>
  <si>
    <t>DIQMTQSPSSLSASVGDRVTITCRASQGIRNDLGWYQQKPGKAPKLLIYAASSLQSGVPSRFSGSGSGTDFTLTISSLQPEDFATYYCQQSYSTPRFGGGTKVEIK</t>
  </si>
  <si>
    <t>peleke-phi-4_BHRF1_09</t>
  </si>
  <si>
    <t>QVQLVQSGAEVRKPGASVKVSCKASGYTFSDYGITWVRQAPGQGLEWMGWISDNTDNYAQRFQGRVTMTRDTSTSTVYMELSSLRSDDTAVYYCARDVVVSVWVFFDYWGQGTLVTVSS</t>
  </si>
  <si>
    <t>EIVLTQSPGTLSLSPGERATLSCRASQSVSSSYLAWYQQKPGQAPRLLIYGASSRATGIPDRFSGSGSGTDFTLTISRLEPEDFAVYYCQQYGTSPFTFGPGTKV</t>
  </si>
  <si>
    <t>peleke-phi-4_BHRF1_10</t>
  </si>
  <si>
    <t>EVQLVESGGGLVQPGGSLRLSCAASGFNVSYSSIHWVRQAPGKGLEWVASIYSYSGYTSYADSVKGRFTISADTSKNTAYLQMNSLRAEDTAVYYCARSYWYYYGWFDPWGQGTLVTVSS</t>
  </si>
  <si>
    <t>DIQMTQSPSSLSASVGDRVTITCRASQSVSSAVAWYQQKPGKAPKLLIYSASSLYSGVPSRFSGSRSGTDFTLTISSLQPEDFATYYCQQYSSYPLTFGQGTKVEIK</t>
  </si>
  <si>
    <t>peleke-phi-4_BHRF1_11</t>
  </si>
  <si>
    <t>VQLVQSGAEVKKPGASVKVSCKASGYTFTGYYMHWVRQAPGQGLEWMGRINPNSGGTNYAQSFQGRVTMTRDTSISTAYMELSRLRSDDTAVYYCARLGGDYFDYWGQGTLVTVSS</t>
  </si>
  <si>
    <t>EIVLTQSPATLSLSPGERATLSCRASQSVSSYLAWYQQKPGQAPRLLIYDASNRATGIPARFSGSGSGTDFTLTISSLEPEDFAVYYCQQRSNWPLTFGGGTKVEIK</t>
  </si>
  <si>
    <t>peleke-phi-4_BHRF1_12</t>
  </si>
  <si>
    <t>VQLVESGGGLVQPGGSLRLSCAASGFTFSSYAMSWVRQAPGKGLEWVSAISGSGGSTYYADSVKGRFTISRDNSKNTLYLQMNSLRAEDTAVYYCARQGLGAPYGFDSWGQGTLVTVSS</t>
  </si>
  <si>
    <t>DIQMTQSPSSLSASVGDRVTITCRASQDVSTAVAWYQQKPGKAPKLLIYSASSLYSGVPSRFSGSRSGTDFTLTISSLQPEDFATYYCQQYKYVPVTFGQGTKVEIK</t>
  </si>
  <si>
    <t>peleke-phi-4_BHRF1_13</t>
  </si>
  <si>
    <t>QVQLQQSGPELVRPGVSVKISCKGSGYTFIDEINWVKQAPGKGLEWIGYIYYGSDTRYNPSLKSRVTMSVDTSKNQFSLKLSSVTAADTAVYYCARVDDGYYDFIWGQGTVVTVSS</t>
  </si>
  <si>
    <t>DIVLTQSPASLAVSLGQRATISCRASESVDSYGISFMNWFQQKPGQPPKLLIYAASNLESGVPARFSGSGSGTDFTLNIHPVEEEDAATYYCQQSNEDPYTFGGGTKLEIK</t>
  </si>
  <si>
    <t>peleke-phi-4_BHRF1_14</t>
  </si>
  <si>
    <t>EVQLVESGGGLIQPGGSLRLSCAASGFNVSYSSIHWVRQAPGKGLEWVASIYSSSGYTSYADSVKGRFTISADTSKNTAYLQMNSLRAEDTAVYYCARYSRGGSLPWGQGTLVTVSS</t>
  </si>
  <si>
    <t>DIQMTQSPSSLSASVGDRVTITCRASQSVSSAVAWYQQKPGKAPKLLIYSASSLYSGVPSRFSGSRSGTDFTLTISSLQPEDFATYYCQQYLYYPITFGQGTKVEIK</t>
  </si>
  <si>
    <t>peleke-phi-4_BHRF1_15</t>
  </si>
  <si>
    <t>VQLVESGPGLVKPSQTLSLTCAVSGGSISSNGYAWWWIRQSPGKGLEWIGYIYYSGSTNYNPSLKSRVTMSLDTSKNQFSLKLSSVTAADTAVYYCARGPGIFGSGDYFDFWGRGTLVTVSS</t>
  </si>
  <si>
    <t>QSVLTQPPSVSAAPGQKVTISCSGSSSNIGNNWYQQFPGKAPKLIIYDVTNLASGVPSRFSGSKSGNTASLTISGLQAEDEADYYCSSYTTSLRDIWVFGGGTKLTVL</t>
  </si>
  <si>
    <t>peleke-phi-4_BHRF1_16</t>
  </si>
  <si>
    <t>QVQLVQSGAEVKKPGASVKVSCKASGYTFTGYYMHWVRQAPGQGLEWMGWINPSSGSTSYVQEFKDKATLTADKSSSTAYMELSSLRSEDTAVYFCARLEYDYQGFWYFDVWGTGTTVTVSS</t>
  </si>
  <si>
    <t>EIVLTQSPGTLSLSPGERATLSCRASQSVSSSYLAWYQQKPGQAPRLLIYGASSRATGIPDRFSGSGSGTDFTLTISRLEPEDFAVYYCQQYGSSPWTFGQGTKVEIK</t>
  </si>
  <si>
    <t>peleke-phi-4_BHRF1_17</t>
  </si>
  <si>
    <t>QVQLQQSGAELVKPGASVKLSCKASGYTFTSYWIEWVKQRPGHGLEWIGEIIIGGESSYNEKFKGKATLTADKSSSTAYMQLSSLTSEDSAVYYCARGGFNYGFDYWGQGTTLTVSS</t>
  </si>
  <si>
    <t>DILLTQSPAILSVSPGERVSFSCRASQSIGTDIHWYQQRTNGSPRLLIKYASESISGIPSRFSGSGSGTDFTLSINSVESEDVGVYYCQQYSSWPRTFGGGTKLEIK</t>
  </si>
  <si>
    <t>peleke-phi-4_BHRF1_18</t>
  </si>
  <si>
    <t>QVQLVQSGAEVKKPGASVKVSCKASGGTFNTYAISWVRQAPGQGLEWMGRIIILDVAHYAPHLQGRVTITADKSTSTVYLELRNLRSDDTAVYYCARGGSSYYGWLGYWGQGTLVTVSS</t>
  </si>
  <si>
    <t>DIQMTQSPSSLSASVGDRVTITCRASQDISNYLNWYQQKPGKAPKLLISDASNLETGVPSRFSGSGSGTDFTFTISSLQPEDIATYYCQQYDNLPLTFGGGTKVEIK</t>
  </si>
  <si>
    <t>peleke-phi-4_BHRF1_19</t>
  </si>
  <si>
    <t>QVQLQESGPGLVKPSETLSLTCTVSGGSISSYYWSWIRQPPGKGLEWIGYIYYSGSTYYNPSLKSRVTISVDTSKNQFSLKLSSVTAADTAVYYCARWGRHYWGPGTVVTVSS</t>
  </si>
  <si>
    <t>DIQMTQSPSSLSASVGDRVTITCRASQSISTWLAWYQQKPGKAPKLLIYKASSLESGVPSRFSGSGSGTEFTLTITSLQPDDFATYYCQQYKYVSPLTFGQGTKVEIK</t>
  </si>
  <si>
    <t>peleke-phi-4_BHRF1_20</t>
  </si>
  <si>
    <t>EVQLVESGGGLVQPGGSLRLSCAASGFNVSYYSIHWVRQAPGKGLEWVASIYSYYGSTSYADSVKGRFTISADTSKNTAYLQMNSLRAEDTAVYYCARGYYFYLDYWGQGTLVTVSS</t>
  </si>
  <si>
    <t>DIQMVPMSLDASQSVTNGVTQISCKASQSLLNSRVTYQWYQKPGQSPKLILYKMSNLASGVPDRFTSGSGSGTDFTLKISRVQPEDFGTTYYCQHFYGTPYTFGPGTKVDIK</t>
  </si>
  <si>
    <t>peleke-phi-4_BHRF1_21</t>
  </si>
  <si>
    <t>QVQLVQSGAEVKKPGASVKVSCKASGYTFTSHWIHWVRQAPGQGLEWMGIINPSGDTNYAQKFQGRVTMTRDTSISTAYMELRSEDTAVYYCAREGGFHYGMDVWGQGTTVTVSS</t>
  </si>
  <si>
    <t>DIQMTQSPSSLSASVGDRVTITCRASQGISSWLAWYQQKPGKAPKLLIYKASSLESGVPSRFSGSGSGTEFTLTISSLQPDDFATYYCQQYNSYWTFGQGTKLEIK</t>
  </si>
  <si>
    <t>peleke-phi-4_BHRF1_22</t>
  </si>
  <si>
    <t>EVQLVESGGGLVQPGGSLRLSCAASGFNIKDTYIHWVRQAPGKGLEWVASISPYSGYTYYADSVKGRFTISADTSKNTAYLQMNSLRAEDTAVYYCARQSYRSLWSGYFAMDYWGQGTLVTVSS</t>
  </si>
  <si>
    <t>DIQMTQSPSSLSASVGDRVTITCRASQSVSSAVAWYQQKPGKAPKLLIYSASSLYSGVPSRFSGSRSGTDFTLTISSLQPEDFATYYCQQSAYTFGQGTKVEIK</t>
  </si>
  <si>
    <t>peleke-phi-4_BHRF1_23</t>
  </si>
  <si>
    <t>EVHLQQSGPELVKPGASMKISCKTSGYTFTRYFHWVKQRPGHGLEWIGFIYPGGNTNYNEKFKGKATLTADKSSNTAYMQLSSLTSVSAADTAVYFCVRGYYVYNYSGGDYFDLWGQGTTVTVSS</t>
  </si>
  <si>
    <t>DIVMTQTPLSLPVTPGEPASISCRSSQSLVHSDGNTYLFWFLQRPGQSPRRLIYKVASQSISGVPDRFSGSGSGTDFTLKISRVEAEDVGVYYCMQGTHWPLTFGAGTKLELK</t>
  </si>
  <si>
    <t>peleke-phi-4_BHRF1_24</t>
  </si>
  <si>
    <t>QVQLVQSGAEVKKPGESLKISCKGSGYSFTSYWIGWVRQMPGKGLEWMGIIYGDSDTRYSPSFQGQVTISADKSISTAYLQWSSLKASDTAMYYCARPDYGTTVDYWGQGTLVTVSA</t>
  </si>
  <si>
    <t>EIVLTQSPATLSLSPGERATLSCRASQSVSSYLAWYQQKPGQAPRLLIYDASNRATGIPARFSGSGSGTDFTLTISSLEPEDFAVYYCQQRSNWPPWTFGQGTKVEIK</t>
  </si>
  <si>
    <t>peleke-phi-4_BHRF1_25</t>
  </si>
  <si>
    <t>EVQLQQSGPELVKPGASVKAPKLSISCSVANVDTINYVHWVKQRPEQGLEWIGNINPYTSHIKYKDQGKVTSSVSSANFVYLNSLTSEDSAVYYCVSDGRTGQFDYWGQGTLLTVSS</t>
  </si>
  <si>
    <t>DIQMTQSPASLSVSVGETVTITCRASENIYSNLVWYQQKQGKSPQLLVYYTTSNLADGVPSRFSGSGSGTQYSLKINSLQSEDFGTYYCQHFWGTPWTFGGGTKLTVL</t>
  </si>
  <si>
    <t>peleke-phi-4_BHRF1_26</t>
  </si>
  <si>
    <t>QVQLEESGPGLVKPSQTLSLTCTVSGGSISSSSYYWGWIRQPPGKGLEWIGSIYYSGSTYYNPSLKSRVTISVDTSKNQFSLKVNSVTAADTAVYYCARWDVYGWFDVWGQGTTVTVSS</t>
  </si>
  <si>
    <t>DIVMTQSPDSLAVSLGERATINCRSSQSVNYLAWYQQKPGQPPKLLIYWASTRESGVPDRFSGSGSGTDFTLTISSLQAEDVAVYYCQQGYSIPYTFGQGTKLEIK</t>
  </si>
  <si>
    <t>peleke-phi-4_BHRF1_27</t>
  </si>
  <si>
    <t>EVQLVESGGGLVQPGGSLRLSCAASGFNLSSYSIHWVRQAPGKGLEWVAYIYYGSGYTSYADSVKGRFTISADTSKNTAYLQMNSLRAEDTAVYYCARYYDSSGYYGSGSYFDYWGQGTLVTVSS</t>
  </si>
  <si>
    <t>DIQMTQSPSSLSASVGDRVTITCRASQSVSSAVAWYQQKPGKAPKLLIYSASSLYSGVPSRFSGSRSGTDFTLTISSLQPEDFATYYCQQYRYWPPITFGQGTRLEIK</t>
  </si>
  <si>
    <t>peleke-phi-4_BHRF1_28</t>
  </si>
  <si>
    <t>QVQLKESGPGLVAPSQSLSITCTVSGFSLTTGGSVSWLRQPPGRGLEWLGVIWGGSTNYNSGATAYGKFTISRLTSIDTAFYAMSLKSADEGRYYCAREAAYSGGSDYYRAGFDYWGQGTLVTVSS</t>
  </si>
  <si>
    <t>DIQMTQSPSTLSASVGDRVTITCRASQGISNYLAWYQQKPGKAPKLLIYDASSLQSGVPSRFSGSGSGTDFTLTISSLQPEDFATYYCQQLNSYPPAFGQGTKVEIK</t>
  </si>
  <si>
    <t>peleke-phi-4_BHRF1_29</t>
  </si>
  <si>
    <t>EVQLVQSGAEVKKPGASVKVSCKASGYTFTSYYMHWVRQAPGQGLEWMGRIDPSDSKTNYAQKFQGRVTMTTDTSTSTAYMELRSLRSDDTAVYYCARGGWISLYYDSSGYPYFDYWGQGTLVTVS</t>
  </si>
  <si>
    <t>EIVMTQSPATLSLSPGERATLSCRASQSVSSYLAWYQQKPGQAPRLLIYDASNRATGIPARFSGSGSGTDFTLTISSLEPEDFAVYYCQQHINTWTFGQGTKVEIK</t>
  </si>
  <si>
    <t>peleke-phi-4_BHRF1_30</t>
  </si>
  <si>
    <t>QVQLQQSGPGLVKPSQTLSLTCAISGDSVSSNSAAWNWIRQSPSRGLEWLGRTYYSGVYYNPSLKSRVTISVDTSKNQFSLKLSSVTAADTAVYYCARDPPRIFDPWGQGTLVTVSS</t>
  </si>
  <si>
    <t>SVLTQPPSVSGAPGQRVTISCTGSSGAGYDVHWYQQLPGTAPKLLIYGNNNRPSGVPDRFSGSKSGTSASLAITGLQAEDEADYYCQSYDSSLYVFGTGTKVTVL</t>
  </si>
  <si>
    <t>peleke-phi-4_BHRF1_31</t>
  </si>
  <si>
    <t>QVQLVQSGAEVKKPGASVKVSCKASGYTFTGYYMHWVRQAPGQGLEWMGWINPNSGGTSYAQKFQGRVTMTRDTSISTAYMELSRLRSDDTAVYYCATQGDWYFDLWGRGTLVTVSS</t>
  </si>
  <si>
    <t>DIQMTQSPSSLSASVGDRVTITCRASQDISSWLAWYQHKPGKAPKLLIYAASSLQSGVPSRFSGSGSGTDFTLTISSLQPEDFATYYCQQAYKTPITFGQGTKVEIK</t>
  </si>
  <si>
    <t>peleke-phi-4_BHRF1_32</t>
  </si>
  <si>
    <t>EVQLVESGGGLVQPGGSLRLSCAASGFNVYSSSIHWVRQAPGKGLEWVASIYSYYGSTYYADSVKGRFTISADTSKNTAYLQMNSLRAEDTAVYYCARHTGAGYWGQGTLVTVSS</t>
  </si>
  <si>
    <t>DIQMTQSPSSLSASVGDRVTITCRASQSVSSAVAWYQQKPGKAPKLLIYSASSLYSGVPSRFSGSRSGTDFTLTISSLQPEDFATYYCQQGHSFPITFGQGTKVEIK</t>
  </si>
  <si>
    <t>peleke-phi-4_BHRF1_33</t>
  </si>
  <si>
    <t>QVQLQESGPGLVKPSQSLSLTCTVTGYSITSDYAWNWIRQFPGNKLEWMGYITYSGTTNYNPSLKSRISITRDTSKNQFFLQLSSVTTEDTATYYCARWASGYNKYYGLDYWGQGTLVTVSS</t>
  </si>
  <si>
    <t>DIQMTQSPSSLSASVGDRVTITCRASQSISSYLNWYQQKPGKAPKLLIYAASSLQSGVPSRFSGSGSGTDFTLTISSLQPEDFATYYCQQSYSTPRTFGQGTKVEIK</t>
  </si>
  <si>
    <t>peleke-phi-4_BHRF1_34</t>
  </si>
  <si>
    <t>QVQLQQPGAELVKPGASVKLSCKASGYTFTSYWMHWVKQRPGHGLEWIGEILGSGGSTNYNEKFKGKATFTADKSSNTAYMQLSSLTSEDSAIYYCTKDYWGQGTTLTVSS</t>
  </si>
  <si>
    <t>DIQMTQSPASLSASVGETVTITCRASGNIHNYLAWYQQKQGKSPQLLVYNAKTLADGVPSRFSGSGSGTQYSLKINSLQPEDFGSYYCQHFWSTPFTFGSGTKLEIK</t>
  </si>
  <si>
    <t>peleke-phi-4_BHRF1_35</t>
  </si>
  <si>
    <t>EVQLQQSGPELVKPGASVKIPCKASGYTFTDYNMHWVKQSHGKSLEWIGFYATGSETRYNQKFRGKATLTVDKSSSTAFMQLNSLTSEDSAVYYCAREGYYGYDGYHFDYWGQGTTLTVSS</t>
  </si>
  <si>
    <t>DIVITQSPSSLSASVGDRVTITCRASQDISGYLNWYQQKPGKAPKLLISDASSLESGVPSRFSGSGSGTDFTLTISSLQPEDFATYYCQQSNTLPFTFGPGTKVDIK</t>
  </si>
  <si>
    <t>peleke-phi-4_BHRF1_36</t>
  </si>
  <si>
    <t>EVQLVESGGGLVQPGGSLRLSCAASGFTFSSYWMSWVRQAPGKGLEWVANIKQDGSEKYYVDSVKGRFTISRDNAKNSLYLQMNSLRAEDTAVYYCTTTALFAYWGQGTLVTVSS</t>
  </si>
  <si>
    <t>IVMTQSQKFMSTSVGDRVSVTCKASQNVGTNVAWYQQKPGQSPKALIYSASYRYSGVPDRFTGSGSGTDFTLTISNVQSEDLAEYFCQQYNSYPYTFGGGTKLEIK</t>
  </si>
  <si>
    <t>peleke-phi-4_BHRF1_37</t>
  </si>
  <si>
    <t>QVQLVQSGAEVKKPGSSVKVSCKASGGTFSSYAISWVRQAPGQGLEWMGGIIIFGTANYAQKFQGRVTITADESTSTAYMEVSSLRSEDTAVYYCARGFSDYWYFDLWGRGTLVTVSS</t>
  </si>
  <si>
    <t>ETVLTQSPGTLSLSPGERATLSCRASQSISSSYLAWYQQKPGQAPRLLIYGASSRATGIPDRFSGSGSGTDFTLTISRLEPEDFAVYYCQQYVSSPRTFGQGTKLEIK</t>
  </si>
  <si>
    <t>peleke-phi-4_BHRF1_38</t>
  </si>
  <si>
    <t>QVQLKQPGGGLVQPGGSLRLSCAASGFTFNDYAMSWVRQAPGKGLEWVSAISGSGGSTYYADSVKGRFTISRDNSKNTLYLQMNSLRAEDTAVYYCARDLWFGGFDYWGQGTLVTVSS</t>
  </si>
  <si>
    <t>DIQMTQSPSSLSASVGDRVTITCRASQDVNTAVAWYQQKPGKAPKLLIYSASFLYSGVPSRFSGSGSGTDFTLTISSLQPEDFATYYCQQYKYVPVTFGQGTKVEIK</t>
  </si>
  <si>
    <t>peleke-phi-4_BHRF1_39</t>
  </si>
  <si>
    <t>QVQLQESGPGLVKPSQTLSLTCTVSGGSISSGSYYWSWIRQHPGKGLEWIGYIYYSGTTYYNPSLKSRLTISKDTSKNQFSLNLNSVTTEDTATYYCARASGFDYWGQGTLVTVSS</t>
  </si>
  <si>
    <t>DIQMTQSPSSLSASVGDRVTVTCRASQNVGTNVAWYQQKPGKAPKLLIYAASNLESGVPSRFSGSGSGTDFTLTISSLQPEDFATYYCQQGSIYPFTFGQGTKVEIK</t>
  </si>
  <si>
    <t>peleke-phi-4_BHRF1_40</t>
  </si>
  <si>
    <t>EVQLVESGGGLVQPGGSLRLSCAASGFNVYSSSIHWVRQAPGKGLEWVASIYSYSYTSYADSVKGRFTISADTSKNTAYLQMRAEDTAVYYCARYYGYDYWGQGTLVTVSS</t>
  </si>
  <si>
    <t>peleke-phi-4_BHRF1_41</t>
  </si>
  <si>
    <t>EVQLVESGAGLVQPGGSLRLSCAASGFTFSSLSMHWVRQTTGKGLEWVSTIGSGGDTYYADSVKGRFTISRDNSKNTLYLQMNSLRAEDTAVYYCARDLGEYAMDYWGQGTLVTVSG</t>
  </si>
  <si>
    <t>DIQMTQSPSSLSASVGDRVTITCRASQGISSYLAWYQQKPGKAPKLLIYAASSLQSGVPSRFSGSGSGTDFTLTISSLQPEDFATYYCQHLNSYPLTFGGGTKVEIK</t>
  </si>
  <si>
    <t>peleke-phi-4_BHRF1_42</t>
  </si>
  <si>
    <t>QVQLQESGPGLVKPSQTLSLTCTVSGGSISSGSYYWSWIRQHPGKGLEWIGYIYYSGSTDYNPSLSSRVTMSVDTSKNQFSLNLNSVTAADTAVYYCARDPYYDTSFAYWGQGTLVTVSS</t>
  </si>
  <si>
    <t>DIVMTQSPSSLSASVGDRVTITCRASQSISRWLAWYQQKPGKAPKLLIYKASSLESGVPSRFSGSGSGTEFTLTISSLQPDDFATYYCQQYNNYPLTFGQGTKVEIK</t>
  </si>
  <si>
    <t>peleke-phi-4_BHRF1_43</t>
  </si>
  <si>
    <t>QVQLQESGPGLVKPSETLSLTCTVSGGSISSGSYYWIRQPPGKGLEWIGYIYYSGSTYYNPSLKSRVTISVDTSKNQFSLKLNSVTAADTAVYYCARVRVGGDLYYWGQGTLVTVSS</t>
  </si>
  <si>
    <t>DIQMTQSPSSLSASVGDRVTITCRASQGIRNYLAWYQQKPGKAPKLLIWDASLQSGVPSRFSGSGSGTDFTLTISSLQPEDFATYYCQQYYSLWTFGQGTKVEIK</t>
  </si>
  <si>
    <t>peleke-phi-4_BHRF1_44</t>
  </si>
  <si>
    <t>QVQLQESGPGLVKPSETLSLTCTVSGDSISSGSYYWGWIRQPPGKGLEWIGSIYYSGSTYYSPSLKSRVSISVDTSKNQFSLKLSSVTAADTAVYYCARSDVWGFDVWGQGTTVTVSS</t>
  </si>
  <si>
    <t>DIQMTQSPSSLSASVGDRVTITCRASQGIDSLAWYQQKPGKAPKVLIYAASSLQSGVPSRFSGSGSGTDFTLTISSLQPEDFATYYCQQLNSYPPRFGGGTKVEIK</t>
  </si>
  <si>
    <t>peleke-phi-4_BHRF1_45</t>
  </si>
  <si>
    <t>QVQLQQSGPELVKPGASVKLSCTASGFNIKDTYIHWVKQRPEQGLEWIGRIDPANGDTKYAPKFQGKATITTDTFSNTAYLQLSSLTSEDTAVYYCARGWFPYYAMDYWGQGTSVTVSS</t>
  </si>
  <si>
    <t>DIQMTQSPSSLSASVGDRVTITCRASQGISSYLAWYQQKPGKAPKLLIYAASTLQSGVPSRFSGSGSGTDFTLTISSLQPEDFATYYCQQSYSTPYTFGPGTKVDIK</t>
  </si>
  <si>
    <t>peleke-phi-4_BHRF1_46</t>
  </si>
  <si>
    <t>EVQLVESGGGLVQPGGSLRLSCAASGFTFSSYWMSWVRQAPGKGLEWVANIKQDGSEKYYVDSVKGRFTISRDNAKKSSLYLQMNSLRAEDTAVYYCARRRGAGYFAYWGQGTLVTVSS</t>
  </si>
  <si>
    <t>DIQMTQSPSSLSASVGDRVTITCRASQSVSSAVAWYQQKPGKAPKLLIYSASSLYSGVPSRFSGSRSGTDYTLTISSLQPEDFATYYCQQYPWYPFTFGQGTKVEIK</t>
  </si>
  <si>
    <t>peleke-phi-4_BHRF1_47</t>
  </si>
  <si>
    <t>EVQLVQSGAEVKKPGASVKVSCKASGYTFTSYYMHWVRQAPGQGLEWMGWINPNSGNTGYAQKFQGRVTMTTDTSTTTGYMELRRLRSDDTAVYYCARGGYDYYFDYWGQGTLVTVSS</t>
  </si>
  <si>
    <t>DIQMTQSPSSLSASVGDRVTITCRASQSISSYLNWYQQKPGKAPKLLIYAASSLQSGVPSRFSGSGSGTDFTLTISSLQPEDFATYYCQQSYSTPYTFGQGTKVEIK</t>
  </si>
  <si>
    <t>peleke-phi-4_BHRF1_48</t>
  </si>
  <si>
    <t>EVQLVESGGGLVKPGGSLRLSCAASGFTFSSYAMSWVRQAPGKGLEWVSSISYSGGSINYADSVEGRFTISRDNSKNTLYLQMNSLRAEDTAVYYCARDKVWGQGILVTVSS</t>
  </si>
  <si>
    <t>DIQMTQSPSSLSASVGDRVTITCRASQTISNYLNWYQQKPGKAPKLLIYAASSLQSGVPSRFSGSGSGTDFTLTISSLQPEDFATYYCQQSYSTPRTFGQGTKVEIK</t>
  </si>
  <si>
    <t>peleke-phi-4_BHRF1_49</t>
  </si>
  <si>
    <t>QVQLVESGGGVVQPGRSLRLSCAASGFTFSSYTMHWVRQAPGKGLEWVAVISDGSNKYYADSVKGRFTISRDNSKNTLYLQMRAEDTAVYYCAKSSSRQDVWGKGTTVTVSS</t>
  </si>
  <si>
    <t>DIQMTQSPSTLSASVGDRVTITCRASQSISSWLAWYQQKPGKAPKLLIYKASSLESGVPSRFSGSGSGTEFTLTISGLQPDDFATYYCQHYNSYSIFGQGTRLEIK</t>
  </si>
  <si>
    <t>peleke-phi-4_BHRF1_50</t>
  </si>
  <si>
    <t>QVQLQESGPGLVKPSGTLSLTCAISGDSVSSNSAWWIRQSPGKGLEWIGYIYYSGSTDYNPSLESRVTISVDTSKNQFSLKLTSVTAADTAVYYCARVAYVVDYWGQGTLVTVSS</t>
  </si>
  <si>
    <t>DIQMTQSPSSLSASVGDRVTITCRASQDISNYLNWYQQKPGKAPKLLIYAASSLQSGVPSRFSGSGSGTDFTLTISSLQPEDFATYYCQQYYTTPPTFGQGTKVEIK</t>
  </si>
  <si>
    <t>peleke-phi-4_EGFR_01</t>
  </si>
  <si>
    <t>VQLQQSGPELVKPGASVKISCKASGYAFSSYWIEWVKQRPGHGLEWIGEILPGSGSTDYNNEKFKGKATLTVDRSTSTAYMELSSLRSEDSAVYYCAREYVYYAMDYWGQGTSVTVSS</t>
  </si>
  <si>
    <t>DIVLTQSPASLAVSLGQRATISCKASQSVDYAGDSYMNWYQQKPGQPPKLLIYAASNLESGIPARFSGSGSRTDFTLTINPVEADDVATYYCQQTNEDPRTFGGGTKLEIK</t>
  </si>
  <si>
    <t>peleke-phi-4_EGFR_02</t>
  </si>
  <si>
    <t>EVQLVESGGGLVQPGGSLRLSCAASGFTFSNYAMHWVRQAPGKGLEWVSSISSGSSHYTDTAEGRFTISRDNSKNTLYLQMRAEDTAVYYCARSRASLGPGYWGQGTLVTVSS</t>
  </si>
  <si>
    <t>SVLTQPPSASGTPGQRVTISCSGSSSNIGSNTVNWYQQLPGTAPKLLIYSNNQRPSGVPDRFSGSKSGTSASLAISGLQSEDEADYYCASYTRSRWVFGGGTKLTV</t>
  </si>
  <si>
    <t>peleke-phi-4_EGFR_03</t>
  </si>
  <si>
    <t>QVQLVQSGAEVKKPGSSVKVSCKASGGTFSSYAISWVRQAPGQGLEWMGGIIIFGTANYAQKFQGRVTITADKSTSTAYMELRSEDTAVYYCARESGGFDAFWGQGTLVTV</t>
  </si>
  <si>
    <t>DIVMTQSPSSLSASVGDRVTITCRASQSIGSYLAWYQQKPGKAPKLLIYAASTLQSGVPSRFSGSGYGTDFTLTISSLQPEDFATYYCQQSYSTTPYTFGQGTKVEIK</t>
  </si>
  <si>
    <t>peleke-phi-4_EGFR_04</t>
  </si>
  <si>
    <t>QVQLVQSGAEVKKPGASVKVSCKASGYTFTSYGISWVRQAPGQGLEWMGWISTYNGNTRYAQKFQGRVTMTTDTSTTTAYMELRSDDTAVYYCARVVDGAFDYWGQGTLVTVSS</t>
  </si>
  <si>
    <t>DIVMTQSPSYLAASPGEKVTMTCQASQSVSYSWYQQKPGTAPKLLIYDRTNQRASGVPERFGHFRGSGSGTDFTLTIRGLRQQYDDSVRYFCLYGTFGQGTKLEIK</t>
  </si>
  <si>
    <t>peleke-phi-4_EGFR_05</t>
  </si>
  <si>
    <t>QVQLQQWGAGLLKPSETLSLTCAVYGGSFSGYYWSWIRQPPGKGLEWIGEINHSGSTNYNPSLKSRVTISLDTSKNQFSLKLSSVTAADTAVYYCARVAPYCSHFCYDGTQSHWGQGTLVTVSS</t>
  </si>
  <si>
    <t>DIQMTQSPSSLSASVGDRVTITCRASQGISSWLAWYQQKPGEAPKLLIYAASTLQSGVPSRFSGSGSGTDFTLTISSLQPEDFATYYCQQSHEDPRTFGQGTKVEIK</t>
  </si>
  <si>
    <t>peleke-phi-4_EGFR_06</t>
  </si>
  <si>
    <t>EVQLVQSGAEVKKPGESLKISCKGSGYSFTSYWIGWVRQMPGKGLEWMGIIYPDDSDTRYSPSFQGQVTISADKSISTAYLQWSSLKASDTAMYYCARGYDYYGYFMDVWGQGTTVTVSS</t>
  </si>
  <si>
    <t>QSVLTQPPSVSAAPGQKVTISCSGSSSNIGNNYVSWYQQLPGTAPKLLIYDNNKRPSGIPDRFSGSKSGTSATLGITGLQTGDEADYYCGSWDDSLTHVVFGGGTKLTVL</t>
  </si>
  <si>
    <t>peleke-phi-4_EGFR_07</t>
  </si>
  <si>
    <t>QVQLQQSGAELMKPGASVKISCKASGYTFSSYWIEWVKQRPGHGLEWIGEILPGSGSTNYNEKFKGKATFTADTSSNTAYMQLSSLTSEDSAVYYCARYGGNYYGDYWGQGTSVTVSS</t>
  </si>
  <si>
    <t>DIVLTQSPASLAVSLGQRATISCRASESVDSYGISFMNWFQQKPGQPPKLLIYAASNQGSGVPARFSGSGSGTYFSLNIHPMEEDDTAVYFCQQTKSEIPYTFGGGTKLEIK</t>
  </si>
  <si>
    <t>peleke-phi-4_EGFR_08</t>
  </si>
  <si>
    <t>EVQLVESGGGLVQPGGSLRLSCAASGFNVSYYSIHWVRQAPGKGLEWVASISPYYSYYSTYADSVKGRFTISADTSKNTAYLQMNSLRAEDTAVYYCARWSRGYFVRGYFDYWGQGTLVTVSS</t>
  </si>
  <si>
    <t>DIQMTQSPSSLSASVGDRVTITCRASQSVSSAVAWYQQKPGKAPKLLIYSASSLYSGVPSRFSGSRSGTDFTLTISSLQPEDFATYYCQQSSSSLITFGQGTKVEIK</t>
  </si>
  <si>
    <t>peleke-phi-4_EGFR_09</t>
  </si>
  <si>
    <t>EVQLVESGGGLVQPGGSLRLSCAASGFNVSYYSIHWVRQAPGKGLEWVASIYPYSGSTSYADSVKGRFTISADTSKNTAYLQMNSLRAEDTAVYYCARYGLGYDYWGQGTLVTVSS</t>
  </si>
  <si>
    <t>DIQMTQSPSSLSASVGDRVTITCRASQSVSSAVAWYQQKPGKAPKLLIYSASSLYSGVPSRFSGSRSGTDFTLTISSLQPEDFATYYCQQSSYYPATFGQGTKVEIK</t>
  </si>
  <si>
    <t>peleke-phi-4_EGFR_10</t>
  </si>
  <si>
    <t>EVQLVESGGGLVQPGGSLRLSCAASGFNISSSSIHWVRQAPGKGLEWVASIYSYYGSTSYADSVKGRFTISADTSKNTAYLQMNSLRAEDTAVYYCARSRGGGGWGQGTLVTVS</t>
  </si>
  <si>
    <t>peleke-phi-4_EGFR_11</t>
  </si>
  <si>
    <t>EVQLVESGGGLVQPGGSLRLSCAASGFNFSSYSIHWVRQAPGKGLEWVASISSYYGYTYYADSVKGRFTISADTSKNTAYLQMNSLRAEDTAVYYCARSRQFWYSALDYWGQGTLVTVSS</t>
  </si>
  <si>
    <t>peleke-phi-4_EGFR_12</t>
  </si>
  <si>
    <t>EVQLQQSGPGLVKPSQTVSWISCKGSGTDYYADTWVKWVRQPPGQGLEWIGEIDPSDTIDTPNKFKGSATLSLDSEDSAVYYCARDLKKGVYDYWGQGTAVTVS</t>
  </si>
  <si>
    <t>VLTQPPSVSGAPGQRVTISCTGGTYAGYNYVSWYQQLPGTAPKLLIYGNNQRPSGVPDRFSGSKSGTSASLAISGLQSEDEADYYCAAWDDSLWVFGGGTKLTVL</t>
  </si>
  <si>
    <t>peleke-phi-4_EGFR_13</t>
  </si>
  <si>
    <t>EVQLLESGGGLVQPGGSLRLSCAASGFAFSSYAMSWVRQAPGKGLEWVSSISSSSYIHYADSVKGRFTISRDNSKNTLYLQMNSLRAEDTAVYYCARDLQVGYNLYFDSWYMDVWGKGTT</t>
  </si>
  <si>
    <t>QSVLTQPPSVSGAPGQRVTISCTGSSSNIGAGYDVHWYQQLPGTAPKLLIYGASNQRPSGVPDRFSGSKSGTSASLAITGLQAEDEADYYCQSYDSSLSGSYVFGTGTKVTVL</t>
  </si>
  <si>
    <t>peleke-phi-4_EGFR_14</t>
  </si>
  <si>
    <t>EVQLVESGGGLVQPGGSLRLSCAASGFNIKDTYIHWVRQAPGKGLEWVAYISSSSGSTSYADSVKGRFTISADTSKNTAYLQMNSLRAEDTAVYYCARYWSPRYPYMDYWGQGTLVTVSS</t>
  </si>
  <si>
    <t>DIQMTQSPSSLSASVGDRVTITCRASQSVSSAVAWYQQKPGKAPKLLIYSASSLYSGVPSRFSGSRSGTDFTLTISSLQPEDFATYYCQQIYSAPLTFGGGTKVEIK</t>
  </si>
  <si>
    <t>peleke-phi-4_EGFR_15</t>
  </si>
  <si>
    <t>QVQLQESGPGLVKPSETLSLTCTVSGGSVSSGGYYWSWIRQPPGKGLEWIGSIYYTGSTNYNPSLKSRVTISVDTSKNQFSLKLSSVTAADTAVYYCARVRYYGVSDYWGQGTLVTVSS</t>
  </si>
  <si>
    <t>DIVMTQSPSSLAMSVGQKVTMNCKSSQSLLNSNNKNYLAWYQQKPGQSPKLLIYWASTRESGVPDRFTGSGSGTDFTLTISSVQAEDLAVYYCHQYLSSPLTFGGGTKLELK</t>
  </si>
  <si>
    <t>peleke-phi-4_EGFR_16</t>
  </si>
  <si>
    <t>EVQLQQSGAELVKPGASVKLSCTASGFNIKDTYVHWVKQRPEQGLEWIGRIDPANGYTKYDPKFQGKATITADTSSNTAYLQLSSLTSEDTAVYYCVRPLYDYYAMDYWGQGTSVTVSS</t>
  </si>
  <si>
    <t>DILMTQSPSSMSVSLGDTVSITCHASQGISSNIGWLQQKPGKSFMGLIYYGTNLVDGVPSRFSGSGSGADYSLTISSLDSEDFADYYCVQYAQLPYTFGGGTKLEIK</t>
  </si>
  <si>
    <t>peleke-phi-4_EGFR_17</t>
  </si>
  <si>
    <t>QVQLVESGGGVVQPGRSLRLSCAASGFTFSSYAMHWVRQAPGKGLEWVAVIWDGSNKFYADSVEGRFTISRDNSKNTLYLQMRAEDTAVYYCARDPMSADYWGQGTLVTVSS</t>
  </si>
  <si>
    <t>DIQMTQSPSSLSASVGDRVTITCQASQDISDYLNWYQQKPGKVPKLLIYDASSLQSGVPSRFSGSGSGTDFTLTISSLQPEDFATYYCQQSYSTPYTFGQGTKVEIK</t>
  </si>
  <si>
    <t>peleke-phi-4_EGFR_18</t>
  </si>
  <si>
    <t>EVQLVESGGGVVQPGRSLRLSCAASGFTFSNYGMHWVRQAPGKGLEWVAVISYDGSNKYYADSVKGRFTISRDNSKNTLYLQMNSLRAEDTAVYYCARHATYVDDYWGQGTLVTVSS</t>
  </si>
  <si>
    <t>DIQMTQSPSSLSASVGDRVTITCRASQSVSSAVAWYQQKPGKAPKLLIYSASSLYSGVPSRFSGSRSGTDFTLTISSLQPEDFATYYCQQYKYVPVTFGQGTKVEIK</t>
  </si>
  <si>
    <t>peleke-phi-4_EGFR_19</t>
  </si>
  <si>
    <t>QVQLQQSGAELVKPGASVKLSCKASGYTFTNYWMHWVKQRPGQGLEWIGYINPGSGNTNYNEKFKNKATLTVDKSSSTAYMQLTSEDSAVYYCARSGYKLDYWGQGTSVTVSS</t>
  </si>
  <si>
    <t>DIELTQTPVSLSASVGETVTITCRASGNIHNYLAWYQQKQGKSPQLLVYNAKRILAEPGVPDRFSGSGSGTQYSLKINSLQSEDFATYYCQQYNNWPLTFGGGTKLEIK</t>
  </si>
  <si>
    <t>peleke-phi-4_EGFR_20</t>
  </si>
  <si>
    <t>EVQLVESGGGLVQPGGSLRLSCAASGFTLSSYDMSWVRQAPGKGLEWVANIKQDGSEKYYVDSVKGRFTISRDNAKNSLFLQMDSLRPEDTAVYYCARGGQGCFYAMDYWGQGTLVTVSS</t>
  </si>
  <si>
    <t>peleke-phi-4_EGFR_21</t>
  </si>
  <si>
    <t>QVQLQESGPGLVKPSGTLSLTCAVSGGSISGSYYWSWIRQPPGKGLEWIGYIYYSGSTNYNPSLKSRVTISVDTSKNQFSLKLSSVTAADTAVYYCARWQDYLDYWGQGTLVTVSS</t>
  </si>
  <si>
    <t>NFMLTQPHSVSESPGKTVTISCTGSSGSIASNYVQWYQQLPGTAPKLLIYDNDRRPSVSDRFSGSKSGNTASLTISGLQAEDEADYYCSSYAGSYWVFGTGTMVTVL</t>
  </si>
  <si>
    <t>peleke-phi-4_EGFR_22</t>
  </si>
  <si>
    <t>QVQLQQSGAELVKPGASVKLSCKASGYTFTSYWMHWVKQRPGQGLEWIGAIYPGNGDTSYNQKFKGKATLTADKSSSTAYMQLTSEDSAVYFCARRRRGYYGYAMDYWGQGTSVTVSS</t>
  </si>
  <si>
    <t>QIVLTQSPAIMSASPGEKVTMTCSASSSVSYIHWYQQKSGTSPKRWIYDTSKLASGVPARFSGSGSGTSYSLTISRVEAEDAATYYCQQWSSHPPTFGGGTKLEIR</t>
  </si>
  <si>
    <t>peleke-phi-4_EGFR_23</t>
  </si>
  <si>
    <t>EVQLQQSGPELVKPGASVKISCKTSGYTFTEYTIYWVKQSHGKSLEWIGGINPNIGDTYNQNFKGKATLTVDKSSSTAYMQLNSLTSEDSAVYYCARGLGDYYDYWGQGTTLTVSS</t>
  </si>
  <si>
    <t>DIVMSQSPSSLAVSAGEKVTMSCKSSQSLLNSRTRKNYLAWYQQKPGQSPKLLIYWASTRESGVPDRFTGSGSGTDFTLTISSVQAEDLAVYYCKQAYIPYTFGGGTKLEIK</t>
  </si>
  <si>
    <t>peleke-phi-4_EGFR_24</t>
  </si>
  <si>
    <t>EVQLVESGGGLVQPGGSLRLSCAASGFTFSNYAMTWVRQAPGKGLEWVSTISGGGSKYYADSVKGRFTISRDNSKNTLYLQMNSLRAEDTAVYYCARWRNYGYYYHGMDVWGQGTTVTVSS</t>
  </si>
  <si>
    <t>peleke-phi-4_EGFR_25</t>
  </si>
  <si>
    <t>EVQLVESGGGVVQPGRSLRLSCAASGFTFNSYTMHWVRQAPGKGLEWVTFISYDGSNKYYADSVKGRFTISRDNSKNTLYLQMNSLRAEDTAVYYCARQIWGQGLWLLTFYDYWGQGTLVTVSS</t>
  </si>
  <si>
    <t>DIQMTQSPSSLSASVGDRVTITCRASQSVSSAVAWYQQKPGKAPKLLIYSASDLYSGVPSRFSGSRSGTDFTLTISSLQPEDFATYYCQQYKYVPVTFGQGTKVEIK</t>
  </si>
  <si>
    <t>peleke-phi-4_EGFR_26</t>
  </si>
  <si>
    <t>QVQLQESGPGLVKPSQTLSLTCTVSGGSISSYYWSWIRQPPGKGLEWIGYIYYSGNTNYNPSLKSRVTISVDTSKNQFSLKLTAADTAVYYCARAASNDASWGQGTLVTVSS</t>
  </si>
  <si>
    <t>DIQMTQSPSSLSASVGDRVTITCRASQGISNYLNWYQQKPGKAPKLLIYAASTLQSGVPSRFSGSGSGTDFTLTISSLQPEDFATYYCQQSYSTPRTFGQGTKVEIK</t>
  </si>
  <si>
    <t>peleke-phi-4_EGFR_27</t>
  </si>
  <si>
    <t>QVQLKQSGPGLVKPSETLSVTCSVSGDSMNNYYWTWIRQSPGKGLEWIGYISDRESATYNPSLNSRVSISRDTSKNQLSLKLSSVTVADTAVYFCARARIDPDNWFDPWGQGTLVTV</t>
  </si>
  <si>
    <t>NIVMTQSPKSMSMSVGERVTLSCKASENVGTYVSWYQQKPEQSPKLLIYGASNRYTGVPDRFTGSGSATDFTLTIGSVQAEDLAVYYCQQYYSSPLTFGAGTKLELK</t>
  </si>
  <si>
    <t>peleke-phi-4_EGFR_28</t>
  </si>
  <si>
    <t>EVQLVESGGGLVQPGGSLRLSCAASGFNVSYYSIHWVRQAPGKGLEWVASISSYYGSTYYADSVKGRFTISADTSKNTAYLQMNSLRAEDTAVYYCARSRQFWYSGLDYWGQGTLVTVSS</t>
  </si>
  <si>
    <t>peleke-phi-4_EGFR_29</t>
  </si>
  <si>
    <t>QVQLQQWGAGLLKPSETLSLTCAVYGESFSGYYWSWIRQSPGKGLEWIGEINHSGSTNYNPSLKSRVTLSVDTSKNQFSLKLTAADTAVYYCAREVGGDPWLGQVAVLTVSS</t>
  </si>
  <si>
    <t>EIVLTQSPATLSLSPGERATLSCRASQSVGSYLAWFQQKPGQAPRLLIYDASNRATGIPARFSGSGSGTDFTLTISSLEPEDFAVYYCQQRSNWGLTFGGGTKVEIK</t>
  </si>
  <si>
    <t>peleke-phi-4_EGFR_30</t>
  </si>
  <si>
    <t>EVQLVESGGGLVQPGGSLRLSCAASGFNVSYYSIHWVRQAPGKGLEWVAYIYSYGYTSYADSVKGRFTISADTSKNTAYLQMNSLRAEDTAVYYCARYYVGGFAYWGQGTLVTVSS</t>
  </si>
  <si>
    <t>peleke-phi-4_EGFR_31</t>
  </si>
  <si>
    <t>EVQLQQSGPELVKPGASVKISCKASGYSFTDYNMHWVKQSHGKSLEWIGYIYNGYTTYNQKFKGKATLTVDKSSSTAYMQLNSLTSEDSAVYYCARQGDYYYYDVWGKGTTVTVSS</t>
  </si>
  <si>
    <t>IVLTQSPASLAVSLGQRATLEITCQASQSISNYLSWFQQKPGQPPKLLIYLASNLESGVPARFSGSGSRTDFTLTIDPVEADDAATYYCQQNNEDPWTFGGGTKLEIK</t>
  </si>
  <si>
    <t>peleke-phi-4_EGFR_32</t>
  </si>
  <si>
    <t>EVQLVQSGAEVKKPGASVKVSCKASGYTFTGYYMHWVRQAPGQGLEWMGWINPNSGGTNYAQKFQGRVTMTRDTSISTAYMELSRLTFEDSAVYYCASTGAGGFHYWGQGTLVTVSS</t>
  </si>
  <si>
    <t>DIQMTQSPSSLSASVGDRVTITCQASQDISNYLNWYQQKPGKAPKLLIYDASNLETGVPSRFSGGGSGTDFTFTITSLQPEDIATYYCQQYDNLPFTFGPGTKVDIK</t>
  </si>
  <si>
    <t>peleke-phi-4_EGFR_33</t>
  </si>
  <si>
    <t>QVQLVQSGAEVKKPGASVKVSCKASGYTFTSYDINWVRQAPGQGLEWMGWIKLGYKPHKAYAQGHRLTITADESTSTAYMELSSLRSEDTAVYYCVRPGTNYLWDYWGQGTLVTVSS</t>
  </si>
  <si>
    <t>DIQMTQSPSSLSASVGDRVTITCRASQTIGTSLAWYQQKPGKAPKLLIYGTSTLQTGVSSRFSGSGSGTDFTLTISSLQPEDFATYYCQQYNSYPLTFGQGTKVDIK</t>
  </si>
  <si>
    <t>peleke-phi-4_EGFR_34</t>
  </si>
  <si>
    <t>EVQLVESGGGLVQPGGSLRLSCAASGFNVSYYSIHWVRQAPGKGLEWVASISSYYGYTYYADSVKGRFTISADTSKNTAYLQMNSLRAEDTAVYYCARSRQFWYFDYWGQGTLVTVSS</t>
  </si>
  <si>
    <t>IQMTQSPSSLSASVGDRVTITCRASQSVSSAVAWYQQKPGKAPKLLIYSASSLYSGVPSRFSGSRSGTDFTLTISSLQPEDFATYYCQQYLYYSLVTFGQGTKVEIK</t>
  </si>
  <si>
    <t>peleke-phi-4_EGFR_35</t>
  </si>
  <si>
    <t>EVQLQQSGPELVKPGASVKISCKASGYSFTDHYMNWVKQSHGKSLEWIGVINGSGNTNYNQKFKGKATLTVDKSSSTAYMQLNSLTSEDSAVYYCARSGYYGSGSYYTGYFDYWGQGTTLTVSS</t>
  </si>
  <si>
    <t>DIVMTQTPKFMSTSVGDRVSITCKASQSVDVDYVSWYQQKPGQSPKLLIYDASNLASGVPDRFSGSGSGTDFTLKISRVEAEDVGVYYCMQQLHEYPFTFGPGTKVDIK</t>
  </si>
  <si>
    <t>peleke-phi-4_EGFR_36</t>
  </si>
  <si>
    <t>QVQLQESGPGLVKPSETLSLTCTVSGDSRNDYYWSWIRQSPGKGLEWIGYIYYGSTSYNPSLKSRLSISVDRSKNQFSLKLNSVTAADTAVYYCARANWYGPRTLWVQ</t>
  </si>
  <si>
    <t>DIQMTQSPSSLSASVGDRVTITCRASQSISNWLAWYQQKPGKAPKLLIYDASNLETGVPSRFSGSGSGTDFTFTISSLQPEDIATYYCQQYNNYPLTFGQGTKVEIK</t>
  </si>
  <si>
    <t>peleke-phi-4_EGFR_37</t>
  </si>
  <si>
    <t>EVQLQQSGAELVKPGASVKISCKTSGYTFTEYWIEWVKQRPGHGLEWIGEILPGSGSTNYNEKFKGKATFTADTSSNTAYMQLSSLTSEDSAVYYCARYYYGSGYFDYWGQGTTLTVSS</t>
  </si>
  <si>
    <t>DIVLTQSPASLAVSLGQRATISCRASESVDSYGNSFMHWYQQKPGQPPKLLIYAASNVESGVPARFSGSGSGTDFSLTISNREEDVATYFCQQSKYEPYTFGGGTKLEIK</t>
  </si>
  <si>
    <t>peleke-phi-4_EGFR_38</t>
  </si>
  <si>
    <t>QVQLKQSGPGLVKPSETLSLTCAVSGGSISGYYWNWIRQSPGKGLEWIGYIYSGKTSNYNPSLKSRVTISVDTSKNQFSLKLTAADTAVYYCARVAGGSGAGDQWGQGTLVTVSS</t>
  </si>
  <si>
    <t>QSVLTQPPSASGTPGQRVTISCSGSSSNIGSNYVYWYQQLPGTAPKLLIYRNNQRPSGVPDRFSGSKSGTSASLAISGLQSEDEADYYCAAWDDSLNGFGSGTALTVL</t>
  </si>
  <si>
    <t>peleke-phi-4_EGFR_39</t>
  </si>
  <si>
    <t>EVQLVESGGGLVQPGGSLRLSCAASGFNVYSSSIHWVRQAPGKGLEWVASISSYYGYTYYADSVKGRFTISADTSKNTAYLQMNSLRAEDTAVYYCARGWSYSQGVHWGQGTLVTVSS</t>
  </si>
  <si>
    <t>peleke-phi-4_EGFR_40</t>
  </si>
  <si>
    <t>QVQLVQSGAEVKKPGASVKVSCKASGYTFTGYYMHWVRQAPGQGLEWMGWINNSGGTSYAQKFQGRVTMTRDTSISTAYMELRSDDTAVYYCARGGSGYNYWGQGTLVTVSS</t>
  </si>
  <si>
    <t>DIQMTQSPSSLSASVGDRVTITCRASQDISNYLNWYQQKPGKAPKLLIYAASSLQSGVPSRFSGSGSGTDFTLTISSLQPEDFATYYCQQSYSTPYTFGQGTKVEIK</t>
  </si>
  <si>
    <t>peleke-phi-4_EGFR_41</t>
  </si>
  <si>
    <t>QVQLVQSGAEVKKPGASVKVSCKASGYTFTDYYIHWVRQAPGQGLEWMGWISYNGNTNYAQKFQGRVTMTRDTSITTAYMELSRLRSDDTAVYYCARGNYAITYYFDYWGQGTLVTVSS</t>
  </si>
  <si>
    <t>DIQMTQSPSSLSASVGDRVTITCRASQSISSYLNWFQQKPGKAPKLLIYAASNLQSGVPSRFSGSGSGTDFTLTISSLQPEDFATYYCQQSYSTPYTFGQGTKLEIK</t>
  </si>
  <si>
    <t>peleke-phi-4_EGFR_42</t>
  </si>
  <si>
    <t>EVQLVESGGGVVQPGGSLRLSCAASGFTFSTYDMHWVRQTTGKGLEWVSTIGTAGDTYYPDSVKGRFTISRENAKNSLYLQMNSLRAGDTAVYYCARTGTMVFDYWGQGTTVTVSS</t>
  </si>
  <si>
    <t>DIQMTQSPSSLSASVGDRVTITCRASQSVSSAVAWYQQKPGKAPKLLIYSASSLYSGVPSRFSGSRSGTDFTLTISSLQPEDFATYYCQQSYIPLYTFGQGTKVEIK</t>
  </si>
  <si>
    <t>peleke-phi-4_EGFR_43</t>
  </si>
  <si>
    <t>QVQLVESGGGVVPPGRSLRLSCATSGFTFSNYGMHWVRQAPGKGLEWVAVISDGGNKYYADSVKGRFTISRDNSKNTLYLQMRAEDTAVYYCAKDRYGSYPNYWGQGTLVTVSS</t>
  </si>
  <si>
    <t>peleke-phi-4_EGFR_44</t>
  </si>
  <si>
    <t>VQLQQSGAELVKPGASVKLSCTASGFNIKDTYMYWVKQRPEQGLEWIGRIDPANGDTKYDPKFQGKATITTDTFSNTAYLQLSSLTSEDTAVYYCARKGLRWAMDYWGQGTSVTVSS</t>
  </si>
  <si>
    <t>NIVMTQSPKSMSMSVGERVTLSCKASEYVGTYVSWYQQKPEQSPKLLIYGASNRYTGVPDRFTGSGSATDFTLTIGSVQAEDLADYHCGQSYSYPTFGAGTKLEL</t>
  </si>
  <si>
    <t>peleke-phi-4_EGFR_45</t>
  </si>
  <si>
    <t>EVQLVESGGGVVQPGGSLRLSCAASGFTFSSYGMHWVRQAPGKGLEWVAYIYDGRNYYADSVKGRFTISRDNSKNTLYLQMNSLRAEDTAVYYCARAPWEGSGYYYHDSFDIWGQGTMVTVSS</t>
  </si>
  <si>
    <t>DIVMTQSPLSLPVTPGEPASISCRSSQSLLHSNGYNYLDWYLQKPGQSPQLLIYLGSNRASGVPDRFSGSGSGTDFTLKISRVEAEDVGVYYCMQALQTPRTFGQGTKVEIK</t>
  </si>
  <si>
    <t>peleke-phi-4_EGFR_46</t>
  </si>
  <si>
    <t>EVQLVQSGAEVKKPGASVKVSCKASGYTFTSYAMHWVRQAPGQRLEWMGWINGNGGTTYYNQKFKGQITMTRDTSSNTAYMQLTSEDSAVYYCARPPYYDGDYWGQGTLVTVSS</t>
  </si>
  <si>
    <t>QSVLTQPPSVSAAPGQKVTISCSGSSSNIGNNYVSWYQQLPGTAPKLLIYDNNKRPSGIPDRFSGSKSGTSATLGITGLQTGDEANYYCGTWDEGTMVFGGGTKLTVL</t>
  </si>
  <si>
    <t>peleke-phi-4_EGFR_47</t>
  </si>
  <si>
    <t>QVQLQQSGAELVRPGASVKLSCKASGYTFTHYWMHWVKQRPGQGLEWIGWIGGTSNYNGNTKFKGKATLISSASTAFLQMTSLTAADTAVYYCARSRGYYGSGITGFDLWGRGTLVIVSS</t>
  </si>
  <si>
    <t>DIQMTQSPSSLSASVGDRVTITCRASQDISNYLNWYQQKPDGTVKLLIYYTSTLHSGVPSRFSGSGSGTDYSLTISNLEPEDIATYFCQQGNTLPYTFGGGTKLEIK</t>
  </si>
  <si>
    <t>peleke-phi-4_EGFR_48</t>
  </si>
  <si>
    <t>QVQLQESGPGLVAPSQSLSITCTVSGFSLTNYAVHWVRQPPGKGLEWLGMIWAGGNTDYNSALKSRLSISKDNSKSQVFLKMNSLQTDDTARYYCARERDYFDYWGQGTTLTVSS</t>
  </si>
  <si>
    <t>DIVMTQSPSSLSASVGDRVTIICQSSQSIGNNLPWYQQKPGKAPKLLIYDASNLESGVPSRFSGSGSGTDFTLTISSLQAEDVAVYYCQQYYSTPYTFGPGTKVDIK</t>
  </si>
  <si>
    <t>peleke-phi-4_EGFR_49</t>
  </si>
  <si>
    <t>EVQLVESGGGLIQPGGSLRLSCAASGFIVSSNYMSWVRQAPGKGLEWVSVIYSGGSTYYADSVKGRFTISRDNSKNTLYLQMNSLRAEDTAVYYCARDLQIVGYGMDVWGQGTTVTVSS</t>
  </si>
  <si>
    <t>DIQMTQSPSSLSASVGDRVTITCRASQDVNTAVAWYQQRTNGSPRLLIYSASFLYSGVPSRFSGSRSGTDFTLTISSLQPEDFATYYCQQSSTFPLTFGGGTKVEIK</t>
  </si>
  <si>
    <t>peleke-phi-4_EGFR_50</t>
  </si>
  <si>
    <t>QVQLQQSGAELVKPGASVKISCKASGYTFSSYWMQWVKQRPGQGLEWIGEINPSSTSYQNQKFQGRATITVDTSASTAYMELRSEDTAVYYCASSTGYYGMDVWGKGTTVTVS</t>
  </si>
  <si>
    <t>DIQMTQSPSTLSASVGDRVTITCRASQNISRYLNWYQQKPGKAPKLLIYRASNLESGVPSRFSGSGSGTEFTLTISSLQPDDFATYYCQQYNNYSTPTFGQGTKVEIK</t>
  </si>
  <si>
    <t>peleke-phi-4_IL-7Ra_01</t>
  </si>
  <si>
    <t>QVQLQQPGAELVKPGASVKLSCKASGYTFTSDWIHWVKQRPGHGLEWIGEIIPSYGRANYNEKIQKKATLTADKSSSTAFMQLSSLTSEDSAVYYCARERGDGYFAVWGAGTTVTVSS</t>
  </si>
  <si>
    <t>DIVLTQSPASLAVSLGQRATISCRASESVDNYGISFMNWFQQKPGQPPKLLIYAASNLDSGVPDRFSGSGSGTDFTLNIHPVEEEDAATYYCQQSNEDPYTFGGGTKLEIK</t>
  </si>
  <si>
    <t>peleke-phi-4_IL-7Ra_02</t>
  </si>
  <si>
    <t>LQLQESGPGLVKPSQTLSLTCTVSGGSISSYYWSWIRQPPGKGLEWIGYIYYSGSTYYNPSLKSRVTISVDTSKNQFSLKLSSVTAADTAVYYCARQLGDYYYFDVWGQGTTVTVSS</t>
  </si>
  <si>
    <t>DIQMTQSPSSLSASVGDRVTITCRASQGISSYLAWYQQKPGKAPKLLIYAASTLQSGVPSRFSGSGSGTDFTLTISSLQPEDFATYYCQQSYLTFGPGTKVDIR</t>
  </si>
  <si>
    <t>peleke-phi-4_IL-7Ra_03</t>
  </si>
  <si>
    <t>EVQLQQSGPELVKPGASVKMSCKASGYTFSSYFISWVRQAPGQGLEWMGWISYSGGNTNYAQKFQGRVTMTRDTSTSTVYMELSSLRSEDTAVYYCARGWGGGQYDYDAFDIWGQGTLVTVSS</t>
  </si>
  <si>
    <t>DIVLTQSPASLAVSLGQRATISCKASQSVDKDSYMNWYQQKPGQPPKLLIYAASNLESGIPARFSGSGSGTDFTLNIHPVEEEDAATYYCQQSNEDPWTFGGGTKVEIK</t>
  </si>
  <si>
    <t>peleke-phi-4_IL-7Ra_04</t>
  </si>
  <si>
    <t>EVQLVQSGAEVKKPGSSVKVSCKASGGTFSSYTISWVRQAPGQGLEWMGGIIPIFGTVAYAQKFQGRVTITADKSTSTAYMELSSLKSEDTAVYYCARGVGNYFNSGMDVWGQGTTVTVSS</t>
  </si>
  <si>
    <t>SVLTQPPSASGTPGQRVTISCSGSSSNIGSNTVNWYQQLPGTAPKLLIYSNNQRPSGVPDRFSGSKSGTSASLAISGLRSEDEADYYCAAWDDSLSGPGTKVDFGPGTKVT</t>
  </si>
  <si>
    <t>peleke-phi-4_IL-7Ra_05</t>
  </si>
  <si>
    <t>VQLVQSGAEVKKPGSSVKVSCKASGGTFSSYAISWVRQAPGQGLEWMGGIIIFGTSTYAQKFQGRVTITADESTSTAYMELSSLRSEDTAVYYCARGSGRYYYHNSFDNWGQGTLVTVS</t>
  </si>
  <si>
    <t>IVLTQSPASLAVSLGQRATISCKASQSVSTYDSMHWYQQKPGQPPKLLIYAASNLESGIPARFSGSGSGTDFTLNIHPVEEEDAATYYCQQNNEDPYTFGSGTKLEIK</t>
  </si>
  <si>
    <t>peleke-phi-4_IL-7Ra_06</t>
  </si>
  <si>
    <t>QVQLQQSGPELVKPGASVKVSCKASGYTFTSYNMHWVKQSHGKSLEWIGYIDPNNGGTSYNQKFKGKATLTVDKSSSTAYMELRSLTSEDSAVYYCAREMDWGGFYWGQGTLVTVSA</t>
  </si>
  <si>
    <t>DIVMTQSPDSLAVSLGERATINCKSSQSVLYSSNNKNYLAWYQQKPGQPPNLLIYWASTRESGVPDRFSGSGSGTDFTLTISSLQAEDVAVYYCQQYYSTPLTFGGGTKVEIK</t>
  </si>
  <si>
    <t>peleke-phi-4_IL-7Ra_07</t>
  </si>
  <si>
    <t>EVQLVESGGGLIQPGGSLRLSCAASGFIVSRNYMSWVRQAPGKGLEWVSSISRGHSTYYADSVKGRFTISRDNSKNTLYLQMRAEDTAVYYCARGYDGYGYAMDYWGQGTSVTVSS</t>
  </si>
  <si>
    <t>DVVMTQTPLSLPVSLGDQASISCRSSQSLVHSNGNTYLHWYLQKPGQSPKLLIYKVSNRFSGVPDRFSGSGSGTDFTLKISRVEAEDLGVYFCSQSTHVPFTFGAGTKLELK</t>
  </si>
  <si>
    <t>peleke-phi-4_IL-7Ra_08</t>
  </si>
  <si>
    <t>EVQLVESGGGLVKPGGSLKLSCAASGFAFSGYDMSWIRQAPGKGLEWVSYISSGSTIYYADSVKGRFTISRDNAKNSLYLQMNSLRPEDTAVYYCARMGYYFDYWGQGTLVTVSS</t>
  </si>
  <si>
    <t>DIQMTQSPSSLSASVGDRVTITCRASQSVSSAVAWYQQKPGKAPKLLIYSASSLYSGVPSRFSGSRSGTDFTLTISSLQPEDFATYYCQQDYTYPLTFGQGTKVEIK</t>
  </si>
  <si>
    <t>peleke-phi-4_IL-7Ra_09</t>
  </si>
  <si>
    <t>EVQLLESGGGLVKPGGSLRLSCAASGFTFSSYSMNWVRQAPGKGLEWVSSISSSSSYIYYADSVKGRFTISRDNAKNSLYLQMNSLRAEDTAVYYCARRGYYGSGYWGQGTLVTVSS</t>
  </si>
  <si>
    <t>DIQMTQSPSSLSASVGDRVTITCQASQDISNYLNWYQQKPGKAPKLLIYDASNLETGVPSRFSGSGSGTDFTFTISSLQPEDIATYYCQQYDNLPLTFGGGTKVEIK</t>
  </si>
  <si>
    <t>peleke-phi-4_IL-7Ra_10</t>
  </si>
  <si>
    <t>LQLQESGPGLVKPSETLSLTCTVSGDSVSSGSFSLYWTWIRQPPGKALEWLALIFWDDDKRYNPSLKSRVSMSRDMSKNQFFNLQVSLTDIDTATYYCARSGAGYLDYWGQGTTVTVSS</t>
  </si>
  <si>
    <t>QSVLTQPPSVSGAPGQRVTISCTGSSGAGYDVHWYQQLPGTAPKLLIYRNNNRPSGVPDRFSGSKSGTSASLAITGLQAEDEADYYCQSYDSSLYVFGTGTKVTVL</t>
  </si>
  <si>
    <t>peleke-phi-4_IL-7Ra_11</t>
  </si>
  <si>
    <t>EVQLVESGGGLVQPGGSLRLSCAASGFTFSSYAMSWVRQAPGKGLEWVSSISNTGSIGYADSVKGRFTISRDNAKNSLYLQMNSLRAEDTALYYCAKDFDGYEYGFYWGQGTLVTVSS</t>
  </si>
  <si>
    <t>EIVMTQSPLSLPVSLGDQASISCRSSQSLVHSNGNTYLHWYLQKPGQSPKLLIYKVSNRFSGVPDRFSGSGSGTDFTLKISRVEAEDLGVYFCSQSTHVPYTFGGGTKLEIK</t>
  </si>
  <si>
    <t>peleke-phi-4_IL-7Ra_12</t>
  </si>
  <si>
    <t>EVQLVESGGGLVKPGGSLRLSCAASGFTFSSYSMNWVRQAPGKGLEWVSSISSSSSYIYYADSVKGRFTISRDNAKNSLYLQMNSLRAEDTAVYYCARAFDSSVYWGQGTLVTVSS</t>
  </si>
  <si>
    <t>DIQMTQSPSSLSASVGDRVTITCRASQDISNWLAWYQQKPGKAPKLLIYAASSLQSGVPSRFSGSGSGTDFTLTISSLQPEDFATYYCQQSYSTPRTFGQGTKVEIK</t>
  </si>
  <si>
    <t>peleke-phi-4_IL-7Ra_13</t>
  </si>
  <si>
    <t>EVQLVESGGGLVQPGGSLRLSCAASGFNFSSSSIHWVRQAPGKGLEWVASISPSYGYTSYADSVKGRFTISADTSKNTAYLQMNSLRAEDTAVYYCARGGGSSYSGSYRYYGMDVWGQGTTVTVSS</t>
  </si>
  <si>
    <t>DIQMTQSPSSLSASVGDRVTITCRASQSVSSAVAWYQQKPGKAPKLLIYSASSLYSGVPSRFSGSRSGTDFTLTISSLQPEDFATYYCQQSSSSLFTFGPGTKVDIK</t>
  </si>
  <si>
    <t>peleke-phi-4_IL-7Ra_14</t>
  </si>
  <si>
    <t>EVQLVESGAEVKKPGESLKISCKGSGYGFITYWIGWVRQMPGKGLEWMGIIIYSGITNYGSPSFQGQVTISADKSISTAYLQWSSLKASDTAMYYCARLQVYDGYGMDVWGQGTTVTVSS</t>
  </si>
  <si>
    <t>DIQMTQSPSSLSASVGDRVTITCRASQGISNYLAWYQQKPGKAPKLLIYAASTLQSGVPSRFSGSGSGTDFTLTISSLQPEDFATYYCQQSRTPLTFGGGTKVEIK</t>
  </si>
  <si>
    <t>peleke-phi-4_IL-7Ra_15</t>
  </si>
  <si>
    <t>QVQLVQSGAEVKKPGSSVKVSCKASGGTFSSYGISWVRQAPGQGLEWMGGIIIFGTANYAQKFQGRVTITADKSTSTAYMELRSEDTAVYYCARAGDYDGQYYGMDYWGQGTTVTVSS</t>
  </si>
  <si>
    <t>DIVMSQSPSSLAVSAGEKVVTMSCKSSQSLLNSRTRKNYLAWYQQKPGQSPKLLIYWASTRESGVPDRFTGSGSGTDFTLTISSVQAEDLAVYYCQQYYSYPLTFGAGTKLELK</t>
  </si>
  <si>
    <t>peleke-phi-4_IL-7Ra_16</t>
  </si>
  <si>
    <t>VQLVESGPGLVAPSQSLSITCTVSGFSLTGYGVNWVRQPPGKGLEWLGMIWGDGNTDYNSALKSRLSISKDNSKSQVFLKMNSLQTDDTARYYCARERDYFDYWGQGTMVTVSS</t>
  </si>
  <si>
    <t>DIVMTQSPDSLAVSLGERATINCKSSQSVLYSSNNKNYLAWYQQKPGQPPKLLIYWASTRESGVPDRFSGSGSGTDFTLTISSLQAEDVAVYYCQQYYSTPRTFGQGTKVEIK</t>
  </si>
  <si>
    <t>peleke-phi-4_IL-7Ra_17</t>
  </si>
  <si>
    <t>EVQLVESGGGLVKPGGSLKLSCAASGFTFSSYGMSWVRQTPDKRLEWVATISGGGSIYYSDSVKGRFTISRDNAKNSLYLQMRAEDTAVYYCVISGDYWGQGTLVTVSS</t>
  </si>
  <si>
    <t>DIVMTQSPSSLSASVGDRVTITCRASQSIGSWLAWYQQKPGKAPKLLIYAVSTLQSGVPSRFSGSGSGTDFTLTISSLQPEDFATYYCQQTYSTPRTFGQGTKVEIK</t>
  </si>
  <si>
    <t>peleke-phi-4_IL-7Ra_18</t>
  </si>
  <si>
    <t>EVQLVESGGGLVQPGGSLRLSCAASGFTFSSYAMSWVRQAPGKGLEWVSAVSSSGISYYSQGKGRFTISDTSTSTVYMELSSLRSEDTAMYYCARRGRQAYYQSYVQWGQGTLVTVSS</t>
  </si>
  <si>
    <t>DIQMTQSPSSLSASVGDRVTITCRASQGISNYLAWYQQKPGKVPKLLIYAASTLQSGVPSRFSGSGSGTDFTLTISSLQPEDFATYYCQQSYNNPPTFGQGTKVEIK</t>
  </si>
  <si>
    <t>peleke-phi-4_IL-7Ra_19</t>
  </si>
  <si>
    <t>QVQLQESGPGLVKPSQTLSLTCTVSGGSVSSGGYFWSWIRQSPGKGLEWIGCIYYSGSTNYNPSLKSRVTISVDTSKNQFSLKLSSVTAADTAVYYCARQSIYGDVWGRGTTVTVSS</t>
  </si>
  <si>
    <t>DIVMTQSPKSMSMSVGERVTLSCKASENVGTYVSWYQQKPGKSPKPLIYAASNLASGVPDRFTGSGSGTDFTLTISSVQAEDLALYYCQQHYTYPRTFGGGTKLEIK</t>
  </si>
  <si>
    <t>peleke-phi-4_IL-7Ra_20</t>
  </si>
  <si>
    <t>EVQLVESGGGLVKPGGSLKLSCAASGFAFSSYDMSWVRQTPEKRLEWVAYISSGGGTYYYPDTVRGRFTISAADTSKNTLYLQMSSLKSEDTAMYYCARYGLDGYYDYWGQGTLVTVSA</t>
  </si>
  <si>
    <t>DIQMTQSPSSLSASVGDRVTITCRASQSVSSAVAWYQQKPGKAPKLLIYSASSLYSGVPSRFSGSRSGTDFTLTISSLQPEDFATYYCQQSYSTPYTFGQGTKVEIK</t>
  </si>
  <si>
    <t>peleke-phi-4_IL-7Ra_21</t>
  </si>
  <si>
    <t>QVQLQESGPGLVKPSQSLSLTCTVSGFSLTSYDFAWIRQHPGKGLEWIGYIYSGSDTTYYNPSLKSRVTISVDTSKNQFSLKMTSLTAADTAVYYCARGYYPYFDFWGQGTLVTVSS</t>
  </si>
  <si>
    <t>DIQMTQSPSSLSASVGDRVTITCQASQDINKYLNWYQQKPGKAPKLLIYDASNLETGVPSRFSGSGSGTDFTFTISSLQPEDVATYYCQQGDSFPPTFGPGTKVEIK</t>
  </si>
  <si>
    <t>peleke-phi-4_IL-7Ra_22</t>
  </si>
  <si>
    <t>EVQLQQSGPELVRPGASMKISCKASGYSFTGYTMNWVQATRGLEWIGWIGGFDTSTNYNQKFKGKVTLTADKSSSTAYMVLTSDDSAVYFCARDGFDYWGQGTLVTVSS</t>
  </si>
  <si>
    <t>DIVLTQSPASLAVSLGQRATISCKASQSVDNNGKTYLNWYQQKPGQPPKLLIYAASNLESGIPARFSGSGSGTDFTLNIHPVEEEDAATYYCQQSNEDPYTFGGGTKLEIK</t>
  </si>
  <si>
    <t>peleke-phi-4_IL-7Ra_23</t>
  </si>
  <si>
    <t>EVQLVESGGGLVQPGGSLRLSCAASGFTFSDYYMTWVRQAPGKGLEWVSSISSSSSYIYYADSVKGRFTISRDNAKNSLYLQMNSLRAEDTAVYYCARWWWGYSDVWGQGTTVTVSS</t>
  </si>
  <si>
    <t>NIVMTQSPATLSVSPGERATLSCRASQSVSSNLAWYQQKPGQAPRLLIYGASTRATGIPARFSGSGSGTEFTLTISSLQSEDFAVYYCQQYNNWPYTFGQGTKLEIK</t>
  </si>
  <si>
    <t>peleke-phi-4_IL-7Ra_24</t>
  </si>
  <si>
    <t>EVQLVQSGAEVKKPGSSVKVSCKASGGTFSSFGTAWVRQAPGQGLEWMGGIIPILGIANYAQKFQGRVTITADESTSTAYMELSSLRSEDTAVYYCARGPRHGGSGSYYFLLNWGQGTLVAVSS</t>
  </si>
  <si>
    <t>EIVMTQSPATLSVSPGERATLSCRASESVSSDLAWYQQKPGQAPRLLIYGASTRATGVPARFSGSGSGTEFTLTISSMQSEDFAVYYCQQYNNWPRTFGQGTKLEIK</t>
  </si>
  <si>
    <t>peleke-phi-4_IL-7Ra_25</t>
  </si>
  <si>
    <t>VQLQQSGAEVMKPGASVKISCKASGYTFTDYYMNWVKQSHGKSLEWIGYIDPYYGNGYAYNGKFTTGTNREFNVRFLTMKSSSTSEYMELRGLSSLEIGEVAGDYYTYDYYAMDYWGQGTSVTV</t>
  </si>
  <si>
    <t>DIQMTQSSSSLSASLGDRVTISCRASQDISNYLNWYQQKPDGTVKLLIYYTSSLHSGVPSRFSGSGSGTDYSLTISNLEPEDIATYYCLQHNFYLYTFGPGGGVTV</t>
  </si>
  <si>
    <t>peleke-phi-4_IL-7Ra_26</t>
  </si>
  <si>
    <t>QVQLVQSGAEVKKPGSSVKVSCKASGGTFSNNYAISWVRQAPGQGLEWMGRIIPYIYTSYQKFQGRVTITADEDTAYMEYFCSKDTTITDTYDVWGPGTLVTVSS</t>
  </si>
  <si>
    <t>DIQLTQSPSSLSASVGDTVTITCQASQPISSYLAWYQQKPGKAPKLLIYVAASSLQSGVPSRFSGSGSGTDFTLTISSLQPEDFATYYCQHYNAPITFGQGTKVEIK</t>
  </si>
  <si>
    <t>peleke-phi-4_IL-7Ra_27</t>
  </si>
  <si>
    <t>EVQLVESGGGLVQPGGSLRLSCAASGYTVRRNYMSWVRQAPGKGLEWVSSISSSGSTSYADSVKGRFTISADTSKNTAYLQMNSLRAEDTAVYYCARGGTSYGVSGYYAMDYWGQGTLVTVSS</t>
  </si>
  <si>
    <t>DIQMTQSPSSLSASVGDRVTITCRASQSISSYLNWYQQKPGKAPKLLIYAASSLQSGVPSRFSGSGSGTDFTLTISSLQPEDFATYYCQQSYSTLALTFGGGTKVEIK</t>
  </si>
  <si>
    <t>peleke-phi-4_IL-7Ra_28</t>
  </si>
  <si>
    <t>EVQLVESGGGLVQPGGSLRLSCAASGFTFSSYAMSWVRQAPGKGLEWVSAISGSGGSTYYADSVKGRFTISRDNSKNTLYLQMNSLRAEDTAVYYCARRWYRSLGLDVWGQGTTVTVSS</t>
  </si>
  <si>
    <t>DIQMTQSPSSLSASVGDRVTITCRASQSISNYLNWYQQKPGKAPKLLIYAASSLQSGVPSRFSGSRSGTDFTLTISSLQPEDFATYYCQQSSKTPPTFGQGTKVEIK</t>
  </si>
  <si>
    <t>peleke-phi-4_IL-7Ra_29</t>
  </si>
  <si>
    <t>QVQLLESGGGLVQPGGSLRLSCAASGFTFSSYAMSWVRQAPGKGLEWVSAISGSGGSTYYADSVKGRFTISRDNSKNTLYLQMNSLRAEDTAVYYCVKDPVSSYWGQGTLVTVSS</t>
  </si>
  <si>
    <t>DIQMTQSPSSLSASVGDRVTITCRASQDVNTAVAWYQQKPGKAPKLLIYSASFLYSGVPSRFSGSGSGTDFTLTISSLQPEDFATYYCQQSYSTLITFGQGTKVEIK</t>
  </si>
  <si>
    <t>peleke-phi-4_IL-7Ra_30</t>
  </si>
  <si>
    <t>EVQLVQSGAEVKKPGESLKISCKGSGYSFTSYWIHWVRQMPGKGLEWMGIIYGDSDTSYNQKFKGRVTITADKSTSTAYLELSSLRSEDTAVYYCAREGGSGYYPNYNYWFDPWGQGTLVTVSS</t>
  </si>
  <si>
    <t>EIVLTQSPGTLSLSPGERATLSCRASQSVSSSYLAWYQQKPGQAPRLLIYGASSRATGIPDRFSGSGSGTDFTLTISRLEPEDFAVYYCQQYGRSPWTFGQGTKVEIK</t>
  </si>
  <si>
    <t>peleke-phi-4_IL-7Ra_31</t>
  </si>
  <si>
    <t>EVQLVESGGGLVQPGGSLRLSCAASGFTFSDYYMAWPVQARGRVTWVSGINNNGGSTYYADSVKGRFTISRDNAKNTLYLQMRAEDTAVYYCARHVRGLWGGFVDFWGQGTLVTVSS</t>
  </si>
  <si>
    <t>IQMTQSPSSLSASVGDRVTITCRASQSVSSAVAWYQQKPGKAPKLLIYSASSLYSGVPSRFSGSRSGTDFTLTISSLQPEDFATYYCQQYKYVPVTFGQGTKVEIK</t>
  </si>
  <si>
    <t>peleke-phi-4_IL-7Ra_32</t>
  </si>
  <si>
    <t>EVKLVESGGGLVQPGGSLRLSCAASGFIVRSNYMSWVRQAPGKGLEWVSGVYSGGSTSYADSVKGRFTISADTSKNTAYLQMNSLRAEDTAVYYCARGGQHWSFLLIWGQGTLVTVSS</t>
  </si>
  <si>
    <t>DIQMTQSPASLSASVGETVTITCRASENIYSYLAWYQQKQGKSPQLLVYYTTTLADGVPSRFSGSGSGTQYSLKINSLQPEDFGSYYCQHFWSTPYTFGAGTKLELK</t>
  </si>
  <si>
    <t>peleke-phi-4_IL-7Ra_33</t>
  </si>
  <si>
    <t>EVQLVQSGAEVKKPGASVKVSCKASGYTFTSYAMHWVRQAPGQGLEWMGWINPNSGGTNYAQKFQGRVTMTRDTSTSTVYMELSSLRSEDTAVYYCARGYFVYFDVWGQGTTVTVSS</t>
  </si>
  <si>
    <t>DIVMTQSPATLSVSPGERATLSCRASESVSSDLAWYQQKPGQAPRLLIYGASTRATGVPARFSGSGSGAEFTLTISSLQSEDFAVYYCQQYNNWPPWTFGQGTKVEIK</t>
  </si>
  <si>
    <t>peleke-phi-4_IL-7Ra_34</t>
  </si>
  <si>
    <t>QLQLQESGPGLLKPSETLSLTCTVSGGSISSYYYWGWIRQPPGKGLEWIGSVYHSGSTYYNPSLESRVIISVSDASKNLYLHMITRTTEDTAVYYCARGLGPDYDYWGQGTLVVNS</t>
  </si>
  <si>
    <t>NIVMTQSPKSMSMSVGERVTLSCKASENVGTYVSWYQQKPEQSPKLLIYGASNRYTGVPDRFTGSGSATDFTLTISSVQAEDLADYHCGQSYSYPFTFGGGTKLEIK</t>
  </si>
  <si>
    <t>peleke-phi-4_IL-7Ra_35</t>
  </si>
  <si>
    <t>VQLQQSGAELVKPGASVKLSCTASGFNIKDTYMYWVKQRPEQGLEWIGRIDPANGDTKYDPKFQGKATITADTSSNTAYLQLSSLTSEDTAVYYCARGGFDPWGQGTLVTVSS</t>
  </si>
  <si>
    <t>DIVLTQSPASLAVSLGQRATISCRASESVDSYGNSFMHWYQQKPGQPPKLLIYLASNLESGVPARFSGSGSRTDFTLTINPVEADDVATYYCQQSNEDPRTFGGGTKLEIK</t>
  </si>
  <si>
    <t>peleke-phi-4_IL-7Ra_36</t>
  </si>
  <si>
    <t>QVQLVQSGAEVKKPGASVKVSCKASGYRFTSYFIHWVRQAPGQGLEWMGWINIAGGTDSYTNEKFKGRVTMTRDTSTSTVYMELSSRSEDTAVYYCARDYSSRDYWGQGTLVTVSS</t>
  </si>
  <si>
    <t>DIQMTQSPSSLSASVGDRVTITCQASQDIKTYLNWYQQKPGKAPKVLIYDASSLQSGVPSRFSGSGSGTDFTLTISSLQPEDFATYYCQQGNTLPLTFGQGTRLEIK</t>
  </si>
  <si>
    <t>peleke-phi-4_IL-7Ra_37</t>
  </si>
  <si>
    <t>QVQLQQSGPELVRPGASVKISCKASGYSFTSYWMHWVKQRPGQGLEWIGMIHPSDSETRYNQKFKGKATLTVDKSSTTAYMQLSSLTSEDSAVYYCARGGYRDFDYWGQGTTLTVSS</t>
  </si>
  <si>
    <t>DIVLTQSPASLAVSLGQRATISCRASKSVSASMYMNWFQQKPGQPPKLLISATSNQGSGVPARFTGSGSGTDFSLNIHPVEEDDTAMYFCQQSKEVPYTFGGGTKLEIK</t>
  </si>
  <si>
    <t>peleke-phi-4_IL-7Ra_38</t>
  </si>
  <si>
    <t>EVQLVQSGAEVKKPGSSVKVSCKASGGTFSSYAISWVRQAPGQGLEWMGGIIIFGTANYAQKFQGRVTITADESTSTAYMELSSLRSEDTAVYYCAREGPQGAMDYWGQGTTVTVSS</t>
  </si>
  <si>
    <t>AIRMTQSPSSLSASVGDRVTITCRASQSISSYLNWYQQKPGRAPKLLIYDASSLQSGVPSRFSGSGSGTDFTLTISSLQPEDFAAYYCQQSYDTPPTFGQGTKVEIK</t>
  </si>
  <si>
    <t>peleke-phi-4_IL-7Ra_39</t>
  </si>
  <si>
    <t>EVQLVESGGGLVKPGGSLKLSCAASGFTFSSYAMSWVRQTPEKRLEWVAYWGGGSYTYYPDTVKGRFTISRDNAKNTLYLQMSSLKSEDTAMYYCTRDQYWGKLWGRGTLVTVSA</t>
  </si>
  <si>
    <t>DIVMSQSPSSLAVSVGEKVTMSCKSSQSLLTYLAWYQQKPGQSPKLLIYWASTRESGVPDRFTGSGSGTEFTLTISSVKAEDLAVYYCQQYYNYPYTFGGGTKLEIK</t>
  </si>
  <si>
    <t>peleke-phi-4_IL-7Ra_40</t>
  </si>
  <si>
    <t>EVQLVESGGGLVQPGGSLRLSCAASGFTFSSYAMSWVRQAPGKGLEWVAYISYGGGSTYYADSVKGRFTISRDNAKNSLYLQMNSLRAEDTAVYYCARAPGVYDSSPYWGQGTLVTVSS</t>
  </si>
  <si>
    <t>DIQMTQSPSSLSASVGDRVTITCRASQSISSYLGWYQQKPGKAPKLLIYAASSLQSGVPSRFSGSGSGTDFTLTISSLQPEDFATYYCQQSYSTLWTFGQGTKVEIK</t>
  </si>
  <si>
    <t>peleke-phi-4_IL-7Ra_41</t>
  </si>
  <si>
    <t>EVQLVESGGGLVQPGGSLRLSCAASGFNFYSSYIHWVRQAPGKGLEWVAYIYSSYYTSYADSVKGRFTISADTSKNTAYLQMNSLRAEDTAVYYCARHYGRRVGWSFDYWGQGTLVTVSS</t>
  </si>
  <si>
    <t>DIQMTQSPSSLSASVGDRVTITCRASQDVNTAVAWYQQKPGKAPKLLIYSASSLQSGVPSRFSGSRSGTDFTLTISSLQPEDFATYYCQQSYSTLWTFGQGTKVEIK</t>
  </si>
  <si>
    <t>peleke-phi-4_IL-7Ra_42</t>
  </si>
  <si>
    <t>EVQLVESGGGLVQPGGSLRLSCAASGFTFSSYAMSWVRQAPGKGLEWVSTYSGGSTYYADSVKGRFTISRDNSKNTLYLQMRAEDTAVYYCARGWGPRLDYWGQGTLVTVSS</t>
  </si>
  <si>
    <t>DIQMTQSPSSLSASVGDRVTITCRASQSVSSAVAWYQQKPGKAPKLLIYSASSLYSGVPSRFSGSRSGTDFTLTISSLQPEDFATYYCQQYYVYGLTFGQGTKVEIK</t>
  </si>
  <si>
    <t>peleke-phi-4_IL-7Ra_43</t>
  </si>
  <si>
    <t>QVQLQESGPGLVKPSETLSLTCTVSGGSISSGYYWSWIRQPPGKGLEWIGYINNRRVTYYNPSLKSRVTISKDTSKNQFSLKLSSVTAADTARYYCARERVSYFDYWGQGTTLTVSS</t>
  </si>
  <si>
    <t>EIVMTQSPATLSVSPGERATLSCRASQSVSSDLAWYQQKPGQAPRLLIYDASNRATGIPARFSGSGSGTDFTLTISSLEPEDFAVYYCQQRGTPPRWTFGQGTKVEIK</t>
  </si>
  <si>
    <t>peleke-phi-4_IL-7Ra_44</t>
  </si>
  <si>
    <t>VKLVESGGGLVKPGGSLKLSCAASGFTFSNYAMSWVRQTPEKRLEWVATISGDGYTHYPDSVKGRFTISRDTNAENTLYLQMSSLRSEDTAMYYCNRNGYSGDYAMDYWGQGTSVTVSS</t>
  </si>
  <si>
    <t>DIVMTQSPASLAVSLGQRATISCRASESVDSYGNSFLNWFQQKPGQPPKLLIYAASKLESGIPARFSGSGSRTDFTLTINPVEADDVATYYCQQSNEDPYTFGGGTKLEIK</t>
  </si>
  <si>
    <t>peleke-phi-4_IL-7Ra_45</t>
  </si>
  <si>
    <t>QVQLVESGGGVVQPGRSLRLSCAASGFTFSSYGMHWVRQAPGKGLEWVAIIWDGSNKYYADSVKGRFTISRDNSKNTLYLQMRAEDTAVYYCARDLIYDVWGQGTMVTVSS</t>
  </si>
  <si>
    <t>DIQMTQSPSTLSASVGDRVTITCRASQSISSWLAWYQQKPGKAPKLLIYKASSLESGVPSRFSGSGSGTEFTLTISSLQPDDFATYYCQQYNNYPLTFGQGTKVEIK</t>
  </si>
  <si>
    <t>peleke-phi-4_IL-7Ra_46</t>
  </si>
  <si>
    <t>QVQLQQSGPGLVKPSETLSLTCSVSGASVSSYYWSWIRQPPGKGLEWIGYIYYNGRTYYNPSLKSRVTISVDTSKDQFSLKLTAADTAVYYCARGGTSVDDYWGRGTLVTVSS</t>
  </si>
  <si>
    <t>DIQMTQSPSSLSASVGDRVTITCRASQGISNYLNWYQQKPGKAPKLLIYAASTLQSGVPSRFSGSGSGTDFTLTISSLQPEDFATYYCQQANSFPYTFGQGTKVEIK</t>
  </si>
  <si>
    <t>peleke-phi-4_IL-7Ra_47</t>
  </si>
  <si>
    <t>VQLVQSGAEVKKPGASVKVSCKASGYTFSSYYIHWVRQAPGQGLEWMGRIIAGGSIYNPAQKFQGRVTITADESTSTAYMELSSLRSDDTAVYYCARGGGALGPYFDYWGQGTLVTVSS</t>
  </si>
  <si>
    <t>EIVMTQSPATLSLSPGERATLSCRASQSVSSYLAWYQQKPGQAPRLLIYDASNRATGIPARFSGSGSGTDFTLTISSLEPEDFAVYYCQQRRNWPLTFGGGTKVEIK</t>
  </si>
  <si>
    <t>peleke-phi-4_IL-7Ra_48</t>
  </si>
  <si>
    <t>QVQLQESGPGLVKPSQSLSLTCTVTGFSITSDYAWNWIRQFPGNKLEWMGYISYSGTTYYNPSLKSRISITRDTSKNQFFLQLLRAEDTAIYYCANWGGVWGQGTTVTVSS</t>
  </si>
  <si>
    <t>DIVMTQSPASLAVSLRRGERATLCKSSQSVLNDFAWYQQKPGQSPKLLIYWASTRESGVPDRFSGSGSGTDFTLTISSLQAEDVAVYYCQYYSTLYTFGQGTKVEIK</t>
  </si>
  <si>
    <t>peleke-phi-4_IL-7Ra_49</t>
  </si>
  <si>
    <t>EVQLVESGGGLVQPGGSLRLSCAASGFNFSSSSIHWVRQAPGKGLEWVASISPSYGYTSYADSVKGRFTISADTSKNTAYLQMNSLRAEDTAVYYCARGSWNYYSWWKDYWGQGTLVTVSS</t>
  </si>
  <si>
    <t>peleke-phi-4_IL-7Ra_50</t>
  </si>
  <si>
    <t>EVQLVQSGAEVKKPGASVKVSCKASGYTFTDYYMYWVRQAPGQGLEWMGRIIPILGIANYAQNFRGRVTITADESTSTAYMELSSLRSEDTAVYYCAREWSSNAMDYWGQGTLVTVSS</t>
  </si>
  <si>
    <t>AIRMTQSPSSLSASVGDRVTITCKASQNVGTAVAWYQQKPGKAPKLLIYSASYLYSGVPSRFSGSGSGTDFTLTISSLQPEDFATYYCQQSYSTPYTFGQGTKVEIK</t>
  </si>
  <si>
    <t>peleke-phi-4_MBP_01</t>
  </si>
  <si>
    <t>EVQLVESGGGLVQPGGSLRLSCAASGFNVVDFSLHWVRQAPGKGLEWVASIYPYSGSTSYADSVKGRFTISADTSKNTAYLQMNSLRAEDTAVYYCARYWYYGYPYFDYWGQGTLVTVSS</t>
  </si>
  <si>
    <t>DIQMTQSPSSLSASVGDRVTITCRASQSVSSAVAWYQQKPGKAPKLLIYSASSLYSGVPSRFSGSRSGTDFTLTISSLQPEDFATYYCQQYLYYSLVTFGQGTKVEIK</t>
  </si>
  <si>
    <t>peleke-phi-4_MBP_02</t>
  </si>
  <si>
    <t>EVQLQESGPGLVKPSQSLSLTCTVTGYSITSDYAWNWIRQFPGNKLEWMGYISYSGSTTYYNPSLKSRISITRDTSKNQFFLQLNSVTTEDTATYYCARAGDPTAFDYWGQGTLVTVSA</t>
  </si>
  <si>
    <t>DIVMTQSPSSLSASVGDRVTITCRASQGIRNDLGWYQQKPGKAPKLLIYAASNLQSGVPSRFSGSGSGTDFTLTISSLQPEDFATYYCQQSYSTPYTFGQGTKVEIK</t>
  </si>
  <si>
    <t>peleke-phi-4_MBP_03</t>
  </si>
  <si>
    <t>VQLVQSGAEVKKPGSSVKVSCKASGGTFSSYAISWVRQAPGQGLEWMGGIIPIFGTANYAQKFQGRVTITADESTSTAYMELRSEDTAVYYCARSYNSDYDVWGQGTTVTV</t>
  </si>
  <si>
    <t>LVLTQSPGTLSLSPGERATLSCRASQSFDSYIHWYQQKPGQAPRLLIYGASSRATGIPDRFSGSGSGTDFTLTISRLEPEDFAVYYCQHYGSSPLTFGQGTKVEIK</t>
  </si>
  <si>
    <t>peleke-phi-4_MBP_04</t>
  </si>
  <si>
    <t>EVQLVESGGGLVQPGGSLRLSCAASGFTFSSYAMSWVRQAPGKGLEWVSSISSSSSYIYYADSVKGRFTISRDNARNSLYLQMNSLRAEDTAVYYCARGGPGPITFAYWAMDVWGQGTTVTVSS</t>
  </si>
  <si>
    <t>QSVLTQPPSVSAAPGQKVTISCSGSSSNIGNNYVSWYQQLPGTAPKLLIYDNNKRPSGIPERFRGSISNSASLIISGLKTEDEADYYCQSYDSSSSGVPFGGGTKVTVL</t>
  </si>
  <si>
    <t>peleke-phi-4_MBP_05</t>
  </si>
  <si>
    <t>QVQLKESGPGLVAPSQSLSITCTVSGFSLTSYGVHWVRQPPGKGLEWLGMIWGDGNTDYNSALKSRLSISKDNSKSQVFLKMNNLQTDDTARYYCARDPRNYYGMDVWGQGTSVTVSS</t>
  </si>
  <si>
    <t>DIVMTQSPSFLSASVGDRVTITCRASQGISSYLAWYQQKPGKAPKLLIYAASTLQSGVPSRFSGSGSGTEFTLTISSLQPEDFATYYCQQLNSYPYTFGPGTKVDIK</t>
  </si>
  <si>
    <t>peleke-phi-4_MBP_06</t>
  </si>
  <si>
    <t>QVQLQESGPGLVKPSETLSLTCAVSGASISSYGVGWIRQPPGKGLEWIGEIGTTSYNISWAKSRISRITISRDTSKNQVSLQMTAEDTATYYCARVQYRDLVYYGMDVWGQGTMVTVSS</t>
  </si>
  <si>
    <t>ELTQDPAVSVALGQTVRVTPCQALLDYGNSFSGWYQQRPGQAPRLVIYEDNIRPSGIPDRFSGSTSGNTASLTISGLQAEDEADYHCSYEVWVFGGGTKLTVL</t>
  </si>
  <si>
    <t>peleke-phi-4_MBP_07</t>
  </si>
  <si>
    <t>EVQLQQSGPELVKPGASVKISCKASGYTFISYEMNWVKQAPGKGLEWMGGIYPGDSDNTLYNQKFKDKATLTVDKSSTTAYMELSSLTSEDSAVYYCARVGPYFDYWGQGTTLTVSS</t>
  </si>
  <si>
    <t>DIVMTQSPDSLAVSLGERATINCKSSQNNKNYLAWYQQKPGQSPKLLIYWASTRESGVPDRFSGSGSGTDFTLTISSLQAEDVAVYYCQQYYSTPRTFGGGTKLEIK</t>
  </si>
  <si>
    <t>peleke-phi-4_MBP_08</t>
  </si>
  <si>
    <t>EQLVESGGGVVQPGKSLRLSCAASGFTFSSYAMHWVRQAPGKGLEWVSTISGSGGSTYYADSVKGRFTISRDNKKNTLYLQMSSLKSEDTAMYYCARPDYGYYAWYFDYWGQGTLVTVSS</t>
  </si>
  <si>
    <t>DIQMTQTTSSLSASLGDRVTISCTQSSQSIVYLNWYQQKPDGTVKLLIYYTSRLHSGVPSRFSGSGSGTDYSLTISNLEPEDIATYFCQQGNTLPFTFGSGTKLEIK</t>
  </si>
  <si>
    <t>peleke-phi-4_MBP_09</t>
  </si>
  <si>
    <t>VQLQQSGAELMKPGASVKLSCTASGFNIKDYYIHWVKQRPEQGLEWIGRIDPANGNTKYDPKFQGKATITTDTFSNTAYLQLSSLTSEDTAVYYCARKGLRWAMDYWGQGTSVTVS</t>
  </si>
  <si>
    <t>DVLMTQTPLSLPVSLGDQASISCRSSQSLVYSDGTHYLNWLLVPGIHPKWMGPVNLVTAPKRFSGSLIESSRVSHTQFEDSLAIYYCQQYNEDPYTFGGGTKLEIK</t>
  </si>
  <si>
    <t>peleke-phi-4_MBP_10</t>
  </si>
  <si>
    <t>EVQLVESGGGLVQPGGSLRLSCVTSGFTFSNYTMHWVRQPPGKGLEWVTVISYSGYTSYADSVKGRFTISRDNPKNTLYLQMNSLRAEDTAVYYCARGSLYGGYDYWYSYWGQGTLVTVSS</t>
  </si>
  <si>
    <t>peleke-phi-4_MBP_11</t>
  </si>
  <si>
    <t>EVQLVQSGGGLVQPGGSLRLSCAASGFTFSSYWMSWVRQAPGKGLEWVANIKQDGSEKYYVDSVKGRFTISRDNAKNSLYLQMNSLRAEDTAVYYCTGTYDAGYFDYWGQGTLVTVS</t>
  </si>
  <si>
    <t>QSVLTQPPSASGTPGQRVTISCSGSSSNIGNNYVYWYQQLPGTAPKLLIYKNNQRPSGVPDRFSGSKSGTSASLAISGLRSEDEADYYCAAWDDSLWVFGGGTKLTVL</t>
  </si>
  <si>
    <t>peleke-phi-4_MBP_12</t>
  </si>
  <si>
    <t>QVQLVQSGAEVKKPGASVKVSCKASGYTFTTYAIHWVRQAPGQGLEWMGWINPTNGATNYNEKFKGRATITADTSSNTAYMELRSLTSEDTAVYYCARVWFDYWGQGTLVTVSS</t>
  </si>
  <si>
    <t>SALTQPASVSGSPGQSITISCTGTSSDVGGYNYVSWYQQHPGKSPKLMIYDVSKRPSGVSNRFSGSKSGNTASLTISGLQAEDEADYYCCSYAGSSTYVFGGGTKLTVL</t>
  </si>
  <si>
    <t>peleke-phi-4_MBP_13</t>
  </si>
  <si>
    <t>QVQLVQSGAEVKKPGSSVKVSCKASGYTFTDYVISWVRQAPGQGLEWMGWVNTNGNPNYKPSLQARISITRDTTSNTAYMELKSDDTAVYYCARLGRGDAVDDYWGQGTLVAV</t>
  </si>
  <si>
    <t>DIQMTQSPSSLSASVGDRVTITCRASQGISSDLAWYQQKPGKAPKLLIYYASTLQSGVPSRFSGSGSGTDFTLTISSLQPEDFATYYCQHSIYTPFTFGPGTKVDIK</t>
  </si>
  <si>
    <t>peleke-phi-4_MBP_14</t>
  </si>
  <si>
    <t>EVQLVESGGGLVQPGGSLRLSCAASGFNFSSSSIHWVRQAPGKGLEWVASIYSYSGYTSYADSVKGRFTISADTSKNTAYLQMNSLRAEDTAVYYCARGWSYYIWSGYSYALDVWGQGTTVTVSS</t>
  </si>
  <si>
    <t>DIQMTQSPSSLSASVGDRVTITCRASQSVSSAVAWYQQKPGKAPKLLIYSASSLYSGVPSRFSGSRSGTDFTLTISSLQPEDFATYYCQQYYSSPTFGQGTKVEIK</t>
  </si>
  <si>
    <t>peleke-phi-4_MBP_15</t>
  </si>
  <si>
    <t>VQLVQSGAEVKKPGASVKVSCKASGYTFSSYGVSWVRQAPGQGLEWMGWINGRGDTNYAQKFQGRVTMTRDTSISTAYMELRSDDTAVYYCARDRSWGDVFAYWGQGTLVTVSS</t>
  </si>
  <si>
    <t>DIQMTQSPSSLSASVGDRVTITCRASQGISNYLNWYQQKPGKAPKLLIYAASSLQSGVPSRFSGSGSGTDFTLTISSLQPEDFATYYCQQSYSTPRTFGGGTKVEIK</t>
  </si>
  <si>
    <t>peleke-phi-4_MBP_16</t>
  </si>
  <si>
    <t>EVQLLESGGGLVQPGGSLRLSCAASGFTFSSYAMSWVRQAPGKGLEWVSAISSGGSTYYADSVKGRFTISRDNSKNTLYLQMNSLRAEDTAVYYCARSDLEQHWGQGTLVTVSS</t>
  </si>
  <si>
    <t>DIQMTQSPASLSASVGETVTITCRASGNIHNYLAWYQQKQGKSPQLLVYSATGLADGVPSRFSGSGSGTQYSLKINSLQPEDFGSYYCQHFWSTPWTFGAGTKLELK</t>
  </si>
  <si>
    <t>peleke-phi-4_MBP_17</t>
  </si>
  <si>
    <t>EVQLVESGGGLVQPGGSLRLSCAASGFNFSSSSIHWVRQAPGKGLEWVASIYSYYGSTSYADSVKGRFTISADTSKNTAYLQMNSLRAEDTAVYYCARGSYYSWSYSYSPLAFDYWGQGTLVTVSS</t>
  </si>
  <si>
    <t>peleke-phi-4_MBP_18</t>
  </si>
  <si>
    <t>QVQLQESGPGLVKPSETLSLTCTVSGASISGDYWSWIRQPPGKGLEWIGRIYSGSTNYNPSLKSRVTISMDTSKNQFSLKLTAADTAVYYCARGPGSSNYYDAWGQGTLVTVSS</t>
  </si>
  <si>
    <t>DIQMTQSPSSLSASVGDRVTITCQASQDISNYLNWYQQKPGKAPKLLIYETSLESGVPSRFSGSRSGTDYTLTISSLQPEDFAAYYCQQYGTSPLTFGGGTKVEIK</t>
  </si>
  <si>
    <t>peleke-phi-4_MBP_19</t>
  </si>
  <si>
    <t>EVQLVQSGAEVKKPGESLKISCKGSGYSFTSYWIGWVRQMPGKGLEWMGIIYPGDSDTRYSPSFQGQVTISADKSISTAYLQWSSLKASDTAMYYCARGPGYYSSDFWGQGTLVTVSS</t>
  </si>
  <si>
    <t>peleke-phi-4_MBP_20</t>
  </si>
  <si>
    <t>QVQLQQSGAELARPGASVKMSCKASGYTFTRYAMHWVKQRPGQGLEWIGYINPYNGDSYTNYNEKFKGKATLTVDRSSSTAYMQLSSLTSEDSAVYYCARPYGYCYYYGMDVWGQGTTVTVSS</t>
  </si>
  <si>
    <t>DIQMTQSPSSLSASVGDRVTITCRASQSISSYLNWYQQKPGKAPKLLIYAASSLQSGVPSRFSGSGSGTDFTLTISSLQPEDFATYYCQQSYNLPITFGQGTRLEIK</t>
  </si>
  <si>
    <t>peleke-phi-4_MBP_21</t>
  </si>
  <si>
    <t>QVQLQESGPGLVKPSGTLSLTCAVSGGSFSSGGIHWVRQSPGQGPEWVGRINTWDNAKSRYYADSLKGRVSISRDTSKTAYLQLSSLTAEDTAVYYCARAAYYDGWGQGTLVTVSS</t>
  </si>
  <si>
    <t>DIQMTQSPSSLSASVGDRVTITCRASQGIRNDLGWYQQKPGRAPKLLIYAASSLQSGVPSRFSGSGSGTDFTLTISSLQPEDFATYYCQQSYSTPYTFGQGTKVEIK</t>
  </si>
  <si>
    <t>peleke-phi-4_MBP_22</t>
  </si>
  <si>
    <t>EVQLVESGGGLVQPGRSLRLSCAASGFTFDDYAMHWVRQAPGKGLEWVSGIDWNSGSIGYADSVKGRFTISRDNAKNSLYLQMNSLRAEDTALYYCVKGDGFDLWGRGTLVTVSS</t>
  </si>
  <si>
    <t>DIQMTQSPSSLSASVGDRVTITCRASQSVSSAVAWYQQKPGKAPKLLIYSASSLYSGVPSRFSGSRSGTDFTLTISSLQPEDFATYYCQQYSSYPLTFGGGTKVEIK</t>
  </si>
  <si>
    <t>peleke-phi-4_MBP_23</t>
  </si>
  <si>
    <t>QVQLVESGGGVVQPGRSLRLSCAASGFTFSNYGMHWVRQAPGKGLEWVAVIWDGSNKYYADSVKGRFTISRDNSKNTLYLQMRAEDTAVYYCAKDRYFAYWGQGTLVTVSS</t>
  </si>
  <si>
    <t>IQMTQSPSTLSASVGDRVTITCRASQSISSWLAWYQQKPGKAPKLLIYKASSLESGVPSRFSGSGSGTEFTLTISSLQPEDFATYYCQQYKYSPLTFGQGTKVEIK</t>
  </si>
  <si>
    <t>peleke-phi-4_MBP_24</t>
  </si>
  <si>
    <t>VQLVESGGGLVKPGGSLRLSCAASGFTFDDYAMSWVRQAPGKGLEWVSSISSSIYIYYADSVKGRFTISRDNAKNSLYLQMRVEDTAVYYCARAHSYYYYSGSYYFYYYAMDYWGQGTLVTVSS</t>
  </si>
  <si>
    <t>DIQMTQSPSSLSASVGDRVTITCRASQSISSYLNWYQQKPGKAPKLLIYAASSLQSGVPSRFSGSGSGTDFTLTISSLQPEDFATYYCQQHYSTPPYTFGQGTKVEIK</t>
  </si>
  <si>
    <t>peleke-phi-4_MBP_25</t>
  </si>
  <si>
    <t>EVQLVESGGGLVQPGGSLRLSCAASGFTFSSYWMSWVRQAPGKGLEWVANIKDDGGTNYAASVKGRFTISRDNAKNTLYLQMNSLRAEDTAVYYCARDQVDIWGQGTLVTVSS</t>
  </si>
  <si>
    <t>DIQMTQSPSSLSASVGDRVTITCRASQGISSYLAWYQQKPGKAPKLLIYQASTLYSGVPSRFSGSGSGTDFTLTISSLQPEDFATYYCQQSVDLITFGQGTKVEIK</t>
  </si>
  <si>
    <t>peleke-phi-4_MBP_26</t>
  </si>
  <si>
    <t>peleke-phi-4_MBP_27</t>
  </si>
  <si>
    <t>QVQLVQSGAEVKKPGASVKVSCKASGYTFISYEMHWVKQAPGQSLEWIGYIDPSSRYTSYNQKFKGKATLTADKSSSTAYMQLSSLTSEDSAVYYCARYYDVYFDYWGQGTTLTVSS</t>
  </si>
  <si>
    <t>DIVMTQSPSSLAMSVGQKVTMSCKSSQSLLNSNNQKNYLAWYQQKPGQSPKLLIYWASTRESGVPDRFTGSGSGTDFTLTISSVQAEDLAVYYCQQHYTYPYTFGGGTKLEIK</t>
  </si>
  <si>
    <t>peleke-phi-4_MBP_28</t>
  </si>
  <si>
    <t>VKLVESGGGLVKPGGSLKLSCAASGFTFSSYTMSWVRQTPEKRLEWVATISGGGTYTYYPDTVKGRFTISRDNAKNTLYLQMSSLKSEDTAMYYCARQVFDYFDYWGQGTTVTVSS</t>
  </si>
  <si>
    <t>DIVMTQTPDSLAVSLGERATINCKSSQNNKNYLAWYQQKPGQPPKLLIYWASTRESGVPDRFSGSGSGTDFTLTISSLQAEDVAVYYCQQHDTPLTFGQGTKLEIK</t>
  </si>
  <si>
    <t>peleke-phi-4_MBP_29</t>
  </si>
  <si>
    <t>VQLVESGGGLVQPGGSLRLSCAASGFNISSSSIHWVRQAPGKGLEWVASIYSYYGYTYYADSVKGRFTISADTSKNTAYLQMNSLRAEDTAVYYCARSRQFWYSGLDYWGQGTLVTVFN</t>
  </si>
  <si>
    <t>DIQMTQSPSSLSASVGDRVTITCRASQSVSSAVAWYQQKPGKAPKLLIYSASSLYSGVPSRFSGSRSGTDFTLTISSLQPEDFATYYCQQSSYIPYTFGQGTKVEIK</t>
  </si>
  <si>
    <t>peleke-phi-4_MBP_30</t>
  </si>
  <si>
    <t>VQLVQSGAEVKKPGASVKVSCKASGYTFTSYAMHWVRQAPGQRLEWMGWINAGNGNTKYSQKFQDRVTITRDTSASTAYMELSSLRSEDTAVYYCARPPRNWDDVWGQGTTVTVSS</t>
  </si>
  <si>
    <t>DIQMTQSPSSLSASVGDTVTITCRASQSISSYLNWYQQKPGKAPKLLIYAASSLQSGVPSRFSGSGSGTDFTLTISSLQPEDFATYYCQQSYSTPYTFGPGTKVEIK</t>
  </si>
  <si>
    <t>peleke-phi-4_MBP_31</t>
  </si>
  <si>
    <t>EVQLVESGGGLVQPGGSLRLSCAASGFDFSSYAMSWVRQAPGKGLEWVSAIISDGGATYYADSVKGRFTISRDNSKNTLFLQMNSLRAEDTAVYYCARGTQSYSDYWGQGTLVTVS</t>
  </si>
  <si>
    <t>DIQLTQSPSSLSASVGDRVTITCQASQDISNYLNWYQQKPGKAPKLLIYDASNLETGVPSRFSGSGSGTDFTFTISSLQPEDIATYYCQQYDNLPLTFGGGTKVEIK</t>
  </si>
  <si>
    <t>peleke-phi-4_MBP_32</t>
  </si>
  <si>
    <t>VQLQQSGPGLVKPSQTLSLTCTVSGGSISNTYFWSWIRQSPGKGLQWIGYINRATGVNIPARFASGQATISADLSTDTAYLQLSSLTSEDSAVYYCARKYDSSGYYGMDVWGQGTTVTVSS</t>
  </si>
  <si>
    <t>DIVMTQSPDSLAVSLGERATINCKSSQSVLYSSNNKNYLAWYQQKPGQPPKLLIYWASTRESGVPDRFSGSGSGTDFTLTISSLQAEDVAVYYCQQYYSTPRTFGGGTKVEIK</t>
  </si>
  <si>
    <t>peleke-phi-4_MBP_33</t>
  </si>
  <si>
    <t>QVQLQQSGPELVKPGASVKISCKASGYSFTDYNMNWVKQSHGKSLEWIGDITYDGATYNYNLKFKDKATLTVDKSSSTAYMQLNSLTSEDSAVYYCARSVRPGAYWGQGTLVTVSA</t>
  </si>
  <si>
    <t>DIQMTQSPSSLSASVGDRVTITCRASQDITNYVAWYQQKPEKAPKLLIYWASTRHTGVPVRFSGSGSGTDFTLTISNLEPEDFAVYYCQHFWNTPYTFGQGTKLEIK</t>
  </si>
  <si>
    <t>peleke-phi-4_MBP_34</t>
  </si>
  <si>
    <t>MQLVQSGAEVKKPGASVKVSCKASGYTFTGYYMNWVRQAPGQGLEWMGWINKSGNTYYNEKFKGKATFTADTSSNTAYMQLSSLTSEDSAVYYCVSRNDYRYVDDYFDYWGQGTTLTVSS</t>
  </si>
  <si>
    <t>DIVMTQSPDSLAVSLGERATINCKSSQSVLYSSNNKNYLAWYQQKPGQPPKLLIYWASTRESGVPDRFSGSGSGTDFTLTISSLQAEDVAVYYCQQYYSTPYTFGQGTKVEIK</t>
  </si>
  <si>
    <t>peleke-phi-4_MBP_35</t>
  </si>
  <si>
    <t>EVQLVESGGGLVKPGGSLRLSCAASGFNFSSSSIHWVRQAPGKGLEWVASISSSYGSTYYADSVKGRFTISADTSKNTAYLQMNSLRAEDTAVYYCARAHGSSADAFDIWGQGTMVTVSS</t>
  </si>
  <si>
    <t>DIQMTQSPSSLSASVGDRVTITCRASQNISKYLAWYQQKPGKAPKLLIYDASNLQSGVPSRFSGSGSGTDFTLTISSLQPEDFATYYCQQYSSYWTFGQGTKVEIK</t>
  </si>
  <si>
    <t>peleke-phi-4_MBP_36</t>
  </si>
  <si>
    <t>QVQLQQSGPELVKPGASMKISCKASGYSFTGYTMNWVKQSHGKNLEWIGLINPYNGGTSYNQKFKGKATLTVDKSSSTAYMELLSLTSEDSAVYYCARDGDYYRYGRYFDYWGQGTTLTVSS</t>
  </si>
  <si>
    <t>DIVLTQSPASLAVSLGQRATISCRASESVEYGNSFIHWYQQKPGQPPKLLIYAASNLESGIPARFSGSGSRTDFTLTINPVEADDVATYYCQQSNEDPRTFGGGTKLEIK</t>
  </si>
  <si>
    <t>peleke-phi-4_MBP_37</t>
  </si>
  <si>
    <t>QVQLVESGGGVVQPGRSLRLSCAASGFTFSSYAMHWVRQAPGKGLEWVAVISYDGSNKYYADSVKGRFTISRDNSKNTLYLQMNSLRAEDTAVYYCARSRGWSALDYWGQGTLVTVSS</t>
  </si>
  <si>
    <t>peleke-phi-4_MBP_38</t>
  </si>
  <si>
    <t>VQLQQSGPELVKPGASVKISCKASGYAFSSYWIVWVKQRPGQGLEWIGEINPTSGYTNYNEKFKGKATLTADKSSSTAYMQLSSLTSEDSAVYYCARERGDYYFDYWGQGTTLTVSS</t>
  </si>
  <si>
    <t>DIQMTQTTSSLSASLGDRVTISCRASQDISNYLNWYQQKPDGTVKLLIYYTSRLHSGVPSRFSGSGSGTDYSLTISNLEQEDIATYFCQQDSKLPWTFGGGTKLEIK</t>
  </si>
  <si>
    <t>peleke-phi-4_MBP_39</t>
  </si>
  <si>
    <t>peleke-phi-4_MBP_40</t>
  </si>
  <si>
    <t>QIQLVQSGREVKNPGETVKISCKASGYTFTEYPMLWVKQAPGKGFRWMGLIYTNTGEPTYAEEFKGRFVFSLEISASTAYLQINNLTNEDTATYFCVRDYFISLDYWGQGTTLTVSS</t>
  </si>
  <si>
    <t>QAVVTQESALTTSPGETVTLTCRSNIGAVTSSNCANWVQEKPDHFFTGLIGDTNNRRSGVPARFSGSLIGDKAALTITGAQTEDEAIYFCALWYNNLWVFGGGTKLTVL</t>
  </si>
  <si>
    <t>peleke-phi-4_MBP_41</t>
  </si>
  <si>
    <t>EVQLVESGGGLVQPGGSLRLSCAASGFNFSSSSIHWVRQAPGKGLEWVAYIYSSGYTSYADSVKGRFTISADTSKNTAYLQMNSLRAEDTAVYYCARHTYTSVYAYFGGFDYWGQGTLVTVSS</t>
  </si>
  <si>
    <t>DIQMTQSPSSLSASVGDRVTITCRASQSVSSAVAWYQQKPGKAPKLLIYSASSLYSGVPSRFSGSRSGTDFTLTISSLQPEDFATYYCQQSYFSPPLTFGQGTKVEIK</t>
  </si>
  <si>
    <t>peleke-phi-4_MBP_42</t>
  </si>
  <si>
    <t>EVQLVESGGGLVQPGGSLRLSCAASGFTFSDYWMSWVRQAPGKGLEWVANIKDGGSTYYADSVKGRFTISRDNSKNTLYLQMNSLRAEDTAVYYCARDLSSGVDYWGQGTLVTVSS</t>
  </si>
  <si>
    <t>DIQMTQSPSSLSASVGDRVTITCRASQDVSTAVAWYQQKPGKAPKLLIYSASFLYSGVPSRFSGSGSGTDFTLTISSLQPEDFATYYCQQFYSSLITFGQGTKVEIK</t>
  </si>
  <si>
    <t>peleke-phi-4_MBP_43</t>
  </si>
  <si>
    <t>DIVMTQSHKFMSTSVGDRVSITCKASQDVSSAVAWYQQKPGQSPKLLIYSASYRYTGVPDRFTGSGSGTDFTLTISNVQSEDLADYFCQQYSSYPLTFGSGTKLEIK</t>
  </si>
  <si>
    <t>peleke-phi-4_MBP_44</t>
  </si>
  <si>
    <t>EVQLVQSGAEMKPGASVKVSCRTSGYTFTEYTIHWVRQAPGQGLEWIGDIYPGNGDTNYNGKFQGKATMTADTSSNTAYMELSSLRSEDTAVYYCVRNTAFVTKGYYAYWGQGTLVTVSS</t>
  </si>
  <si>
    <t>DIQMTQSPSSLSASVGDRVTITCRASQDITNYLNWYQQKPGKAPKLLIYAASTLQSGVPSRFSGSGSGTDFTLTISSLQPEDFATYYCQQSSSSPRTFGQGTKVEIK</t>
  </si>
  <si>
    <t>peleke-phi-4_MBP_45</t>
  </si>
  <si>
    <t>QVQLVESGGGVVQPGGSLRLSCAASGFTFSSYAMSWVRQAPGKGLEWVAFIRYDGGNKYYADSVKGRFTISRDNSKNTLYLQMNRLRAEDTAVYYCVRMGSGSDYWGQGTLVTVSS</t>
  </si>
  <si>
    <t>DIQMTQSPSSLSASVGDRVTITCRASQSVSSAVAWYQQKPGKAPKLLIYSASSLYSGVPSRFSGSRSGTDFTLTISSLQPEDFATYYCQQSSSYSLITFGQGTKVEIK</t>
  </si>
  <si>
    <t>peleke-phi-4_MBP_46</t>
  </si>
  <si>
    <t>EVQLVESGGGLVQPGGSLRLSCAASGFNVVDFSLHWVRQAPGKGLEWVASISSSSGSTSYADSVKGRFTISADTSKNTAYLQMNSLRAEDTAVYYCARYGWAWGPGWSAMDYWGQGTLVTVSS</t>
  </si>
  <si>
    <t>DIQMTQSPSSLSASVGDRVTITCRASQSVSSAVAWYQQKPGKAPKLLIYSASSLYSGVPSRFSGSRSGTDFTLTISSLQPEDFATYYCQQSSSSLITFGQGTRLEIK</t>
  </si>
  <si>
    <t>peleke-phi-4_MBP_47</t>
  </si>
  <si>
    <t>QVTLRESGPTLVKPKQTLTLTCTFSGFSRYYHSWVRQPPGKALEWIGIIYHSGSTNYHAAKVKGRLTVRDKSKNTVFMELTSSLTPADTTADYFCLRGKATYDFFAYWGQGTLVTVSA</t>
  </si>
  <si>
    <t>DIVLTQSPASLAVSLGQRATISCKASQDGYSFMNWFQQKPGQPPKLLIYAASNLDSGIPARFSGSGSRTDFTLTINPVEADDFATYYCQQSHEFPYTFGGGTKLEIK</t>
  </si>
  <si>
    <t>peleke-phi-4_MBP_48</t>
  </si>
  <si>
    <t>VQLVESGGGLVKPGGSLRLSCAASGFTFSSYAMSWVRQAPGKGLEWVSSISSSSSYIYYADSVKGRFTISRDNAKNSLFLQMNSLRAEDTAVYYCARVNGSSVAVAFDYWGQGTLVTVSS</t>
  </si>
  <si>
    <t>DIVMTQSPDSLAVSLGERATINCKSSQSVLYSSNNKNYLAWYQQKPGQPPKLLIYWASTRESGVPDRFSGSGSGTDFTLTISSLQAEDVAVYYCQQYYSTPLTFGGGTKVEIK</t>
  </si>
  <si>
    <t>peleke-phi-4_MBP_49</t>
  </si>
  <si>
    <t>EVQLVESGGGLVQPGGSLRLSCAASGFTFSSYWMSWVRQAPGKGLEWVGRIKSKTDKMYAADSVKGRFTISRDNAKNSLYLQMRVEDTAVYYCARQYWGQGTLVTVSS</t>
  </si>
  <si>
    <t>QSVLTQPPSVSAAPGQKVTISCSGSSIGNNYVSWYQQLPGTAPKLLIYDNNKRPSGIPDRFSGSKSGTSATLGITGLQTGDEADYYCGTWDSRLYVFGTGTKVTVL</t>
  </si>
  <si>
    <t>peleke-phi-4_MBP_50</t>
  </si>
  <si>
    <t>GVVQPEGHLVKPGLTASLSLSCVGSDILSGYDQWGWIRQPPGKGLEWLGIIYSGSTYYSPSNFQGQVTISADRSTTTAYMELSSLRSEDTATYFCARPDSRYYYGLDVWGQGTTVTVSS</t>
  </si>
  <si>
    <t>DIQMTQSPASLSVSVGETVTITCRASGNIHNYLAWYQQKQGKSPQLLVYYTTNLADGVPSRFSGSGSGTQYSLKINSLQPEDFGSYYCQHFWGTPWTFGGGTKLEIK</t>
  </si>
  <si>
    <t>peleke-phi-4_PD-L1_01</t>
  </si>
  <si>
    <t>QVQLVQSGAEVKKPGASVKVSCKASGYTFTHYAMHWVRQAPGQRLEWMGWINAGNGNTKYAQKFQGRVTMTRDMSIDTAFMELRSEDTAVYYCARAVYYGSDYWGQGTLVTVSS</t>
  </si>
  <si>
    <t>DIVMTQSPDSLAVSLGERATINCKSSQNNKNYLAWYQQKPGQPPKLLIYWASTRESGVPDRFSGSGSGSDFTLTINRVEPEDVGVYYCQQYDNLPLTFGAGTKLELR</t>
  </si>
  <si>
    <t>peleke-phi-4_PD-L1_02</t>
  </si>
  <si>
    <t>QVQLVESGGGVVQPGRSLRLSCAASGFTFSSYGMHWVRQAPGKGLEWVAVISYDGSNKYYADSVKGRFTISRDNSKNTLYLQMNSLRAEDTAVYYCARGWGYVDYWGQGTLVTVSS</t>
  </si>
  <si>
    <t>peleke-phi-4_PD-L1_03</t>
  </si>
  <si>
    <t>EVQLVESGGGLVQPGGSLRLSCAASGFNVSYSSIHWVRQAPGKGLEWVASIYSYSGYTSYADSVKGRFTISADTSKNTAYLQMNSLRAEDTAVYYCARYSYYGNSYYVYWGQGTLVTVSS</t>
  </si>
  <si>
    <t>DIQMTQSPSSLSASVGDRVTITCRASQSVSSAVAWYQQKPGKAPKLLIYSASFLYSGVPSRFSGSRSGTDFTLTISSLQPEDFATYYCQQSYSFPFTFGQGTKVEIK</t>
  </si>
  <si>
    <t>peleke-phi-4_PD-L1_04</t>
  </si>
  <si>
    <t>QVQLQQPGELVRPGASVKLSCKASGYTFTNYWMHWVKQRTGQGLEWIGDIYPGSGSNFNEKFKGKATLTRDVSSSTAYMQLSSLTSEDSAVYYCAGGTSDDYWGQGTSVTVSS</t>
  </si>
  <si>
    <t>DIVMTQSPDSLAVSLGERATINCKSSQNNKNYLAWYQQKPGQPPKLLIYWASTRESGVPDRFSGSGSGTDFTLTISSLQAEDVAVYYCQQYYSTPRTFGGGTKLEIK</t>
  </si>
  <si>
    <t>peleke-phi-4_PD-L1_05</t>
  </si>
  <si>
    <t>VQLEESGGGLVQPGGSLRLSCAASGYTFTSGYYIHWVRQAPGKGLEWVAAIDQGSYSYYADSVKGRFTISRDNSKNTLYLQMNSLRAEDTAVYYCARDNAYKYGMDVWGQGTTVTVSS</t>
  </si>
  <si>
    <t>IQMTQSPSSLSASVGDRVTITCRASQSVSSAVAWYQQKPGKAPKLLIYSASSLYSGVPSRFSGSRSGTDFTLTISSLQPEDFATYYCQQYSGSSPPALFGGGTKVDIK</t>
  </si>
  <si>
    <t>peleke-phi-4_PD-L1_06</t>
  </si>
  <si>
    <t>QVQLVQSGAEVMKKPGASVRVSCKASGYTFTDHYIHWVRQAPGQGLEWMGGIFPNSGTISYAQKFQGRVIITADESTNTAYMELSSLRSEDTAVYYCAREGGFAYWGQGTLVTVSS</t>
  </si>
  <si>
    <t>DIQMTQSPSSLSASVGDRVTITCRASQSISSYLNWYQQKPGKAPKLLIYAASSLQSGVPSRFSGSGSGTDFTLTISSLQPEDFATYYCQQSYSTPVTFGQGTKVEIK</t>
  </si>
  <si>
    <t>peleke-phi-4_PD-L1_07</t>
  </si>
  <si>
    <t>QIQLVQSGPELKKPGETVKISCKASGYTFTDYSMHWLQAPGKGLKWMGWINTYDGGEPTYADDFKGRFAFSLETSASTAYLVNLTSADTAVYYCAREGQGADYFDFWGQGTLVTVSS</t>
  </si>
  <si>
    <t>QSVLTQPPSVSEAPRVTISCSGSSIGSYNYVSWYQQLPGTAPKLLIYDNNKRPSGIPDRFSGSKSGTSATLGITGLQTGDEADYYCGTWDSSLSVFGGGTKLTVL</t>
  </si>
  <si>
    <t>peleke-phi-4_PD-L1_08</t>
  </si>
  <si>
    <t>EVQLLESGGGLVQPGGSLRLSCAASGFTFSTYAMNWVRQAPGKGLEWVSSIGSRGYYADSVKGRFTISRDNSKNTLYLQMNSLRAEDTAVYYCAKDRYRDYFDYWGQGTLVTVSS</t>
  </si>
  <si>
    <t>DIQMTQSPSSLSASVGDRVTITCRASQDVNTAVAWYQQKPGKAPKLLIYDASNLQSGVPSRFSGSGSGTDFTLTISSLQPEDFATYYCQQSYSTPYTFGQGTKLEIK</t>
  </si>
  <si>
    <t>peleke-phi-4_PD-L1_09</t>
  </si>
  <si>
    <t>VQLVESGGGLVQPGGSLRLSCAASGFNVYSSSIHWVRQAPGKGLEWVASIYSYSGSTYYADSVKGRFTISADTSKNTAYLQMNSLRAEDTAVYYCARWGYWSYFDYWGQGTLVTVSS</t>
  </si>
  <si>
    <t>DIQMTQSPSSLSASVGDRVTITCRASQSVSSAVAWYQQKPGKAPKLLIYSASSLYSGVPSRFSGSRSGTDFTLTISSLQPEDFATYYCQQSSWYPFTFGQGTKVEIK</t>
  </si>
  <si>
    <t>peleke-phi-4_PD-L1_10</t>
  </si>
  <si>
    <t>EVQLLESGGGLVQPGGSLRLSCAASGFTFSSYAMSWVRQAPGKGLEWVSAISGSGGSTYYADSVKGRFTISRDNSKNTLYLQMNSLRAEDTAVYYCARDLGPYSGSYYSGSFDYWGQGTLVTVSS</t>
  </si>
  <si>
    <t>DIQMTQSPSSLSASVGDRVTITCRASQSISSYLNWYQQKPGKAPKLLIYAASSLQSGVPSRFSGSGSGTDFTLTISSLQPEDFATYYCQQSYYLPLTFGGGTKVEIK</t>
  </si>
  <si>
    <t>peleke-phi-4_PD-L1_11</t>
  </si>
  <si>
    <t>QVQLVQSGAEVKKPGASVKVSCKASGYTFTDYWIGWVRQAPGQGLEWMGRIMPSRDRTNYAQKFQGRVTMTSDTSSTAYMELSSLRSEDTAVYYCARAGGAYYFYGMDVWGQGTTVTVSS</t>
  </si>
  <si>
    <t>DIVMTQSPSSLAVSVGEKVTMSCKSSQNLLHTNQKNYLAWYQQKPGQSPKLLIYWASTRESGVPDRFTGSGSGTDFTLTISSVKAEDLAVYYCQHFFYPYTFGGGTKLEIK</t>
  </si>
  <si>
    <t>peleke-phi-4_PD-L1_12</t>
  </si>
  <si>
    <t>QVQLVESGGGVVQPGRSLRLSCAASGFLFSNYGMHWVRQAPGKGLEWVALIWDGSNKYYADSVKGRFTISRDNSKNTLYLQMRAEDTAVYYCARDPVVGPFDYWGQGTLVTVSS</t>
  </si>
  <si>
    <t>DIQMTQSPSTLSASVGDRVTITCRASQSISSWLAWYQQKPGKAPKLLIYKASSLESGVPSRFSGSGSGTEFTLTISSLQPDDFATYYCQQYNSYSFGPGTKVDI</t>
  </si>
  <si>
    <t>peleke-phi-4_PD-L1_13</t>
  </si>
  <si>
    <t>QVQLVQSGAEVKKPGSSVKVSCKASGGTFSSYAISWVRQAPGQGLEWMGGIIIFGTANYAQKFQGRVTITADKSTSTAYMELSRLRSDDTAVYYCAREGTTGWDYWGQGTLVTVSS</t>
  </si>
  <si>
    <t>DIQMTQSPSTLSASVGDRVTITCRASQSISSWLAWYQQKPGKAPKLLIYKASSLESGVPSRFSGSGSGTEFTLTISSLQPDDFATYYCQQYNSYWTFGQGTKVEIK</t>
  </si>
  <si>
    <t>peleke-phi-4_PD-L1_14</t>
  </si>
  <si>
    <t>QVQLVQSGAEVKKPGSSVKVSCKSSGGTFSNYGISWVRQAPGQGLEWMGRVSNIAGDTRYSQKFQGRVTMTEDTSTDTAYMEMLTGLKSEDTAVYYCARGVYRYVYVDAFDIWGQGTMVTVSS</t>
  </si>
  <si>
    <t>DIQMTQSPSSLSASVGDRVTITCRASQDINSFLNWYQQKPGKAPKLLIYYASTLQSGVPSRFSGSGSGTDFTLTISSLQPEDFATYYCQQGGRYPTFGQGTKVEIK</t>
  </si>
  <si>
    <t>peleke-phi-4_PD-L1_15</t>
  </si>
  <si>
    <t>EVQLVESGGGLVQPGGSLRLSCAASGFNVSYSSIHWVRQAPGKGLEWVASIYPYSGSTSYADSVKGRFTISADTSKNTAYLQMNSLRAEDTAVYYCARYWSDYAMDYWGQGTLVTVSS</t>
  </si>
  <si>
    <t>DIQMTQSPSSLSASVGDRVTITCQASQDISNYLNWYQQKPGKAPKLLIYDASNLETGVPSRFSGSGSGTDFTFTISSLQPEDIATYYCQQYDNLPRTFGQGTKVEIK</t>
  </si>
  <si>
    <t>peleke-phi-4_PD-L1_16</t>
  </si>
  <si>
    <t>QVQLVQSGAEVKKPGASVKVSCKASGYTFTSYGISWVRQAPGQGLEWMGWISAYNGNTNYAQKLQGRVTMTTDTSTSTAYMELRSLRSDDTAVYYCARDKVSGYYAMDYWGQGTTVTVSS</t>
  </si>
  <si>
    <t>SALTQPRSVSGSLGQSVTISCTGISSDVGGDNYVSWYQQHPGKAPKLMIYDVSKRPSGVSFSGSKSGNTASLTISGLQAEDEADYYCSSYAFSSDVFGTGTKLTVL</t>
  </si>
  <si>
    <t>peleke-phi-4_PD-L1_17</t>
  </si>
  <si>
    <t>QVQLQESGPGLVKPSETLSLTCTVSGGSISSHYWSWIRQPPGKGLEWIGYIYYSGSTYYNPSLKSRVTISVDTSKNQFSLKLSSVTAADTAVYYCAREGLYSSSSVWGTGFDWGQGTLVTVSS</t>
  </si>
  <si>
    <t>DIQMTQSPSSLSASVGDRVTITCRASQSVSSAVAWYQQKPGKAPKLLIYSASSLYSGVPSRFSGSRSGTDFTLTISSLQPEDFATYYCQQYNNYPLTFGQGTKVEIK</t>
  </si>
  <si>
    <t>peleke-phi-4_PD-L1_18</t>
  </si>
  <si>
    <t>QVQLQESGPGLVKPSGTLSLTCAVSGGSISSSNWGWIRQPPGKGLEWIGYIYYSGSTDYNPSLKSRVSISVDRSKNQFSLKLRSVTAADTAVYYCARGGYRWDYWGQGTLVTVSS</t>
  </si>
  <si>
    <t>EIVLTQSPGTLSLSPGERATLSCRASQSISSYLAWYQQKPGQAPRLLIYGASSRATGIPDRFSGSGSGTDFTLTISRLEPEDFAVYYCQQYGSSPWTFGQGTKVEIK</t>
  </si>
  <si>
    <t>peleke-phi-4_PD-L1_19</t>
  </si>
  <si>
    <t>QVQLVQSGAEVKKPGESLKISCKGSGYSFTSYWIGWVRQMPGKGLEWMGIIYPDDSDTRYSPSFQGQVTISADKSISTAYLQWSSLKASDTAMYYCARGYVYTQDYFFDVWGQGTLVTVSS</t>
  </si>
  <si>
    <t>DIVMTQSPATLSVSPGERATLSCRASQSVSSNLAWYQQKPGQAPRLLIYGASTRATGIPARFSGSGSGTEFTLTISSLEPEDFAVYYCQQHNEWPPWTFGQGTKVEIK</t>
  </si>
  <si>
    <t>peleke-phi-4_PD-L1_20</t>
  </si>
  <si>
    <t>EVQLVQSGAEVKKPGASVKVSCKASGYTFTGYYMHWVRQAPGQGLEWMGWINPNSGGTNYAQKFQGRVTMTRDTSISTAYMELSRLRSDDTAVYYCARGWSRSGGFPDYWGQGTLVTVS</t>
  </si>
  <si>
    <t>peleke-phi-4_PD-L1_21</t>
  </si>
  <si>
    <t>QVQLQQSGAELVRPGTSVKLSCKASGYTFTSYWMHWVKQRPGQGLEWIGEILDGSGNTNYNEKFKGKATLTADKSSSTAYMQLSSLTSDDSAVYFCARSAYGAYWGQGTLVTVSS</t>
  </si>
  <si>
    <t>DIVLTQSPASLAVSLGQRATISCRASKSVSTSGYSYMHWFQQKPGQPPKLLIYLASNLDSGVPDRFSGSGSGTDFTLNIHPVEEEDAATYYCQQSKEFPYTFGGGTKLEIK</t>
  </si>
  <si>
    <t>peleke-phi-4_PD-L1_22</t>
  </si>
  <si>
    <t>EVQLVESGGGLVQPGGSLRLSCAASGFTFSSYAMSWVRQAPGKGLEWVSAISGSGGSTYYADSVKGRFTISRDNSKNTLYLQMNSLRAEDTAVYYCARDLWFGDLDVWGQGTTVTVSS</t>
  </si>
  <si>
    <t>DIQMTQSPSSLSASVGDRVTITCRASQGISSYLAWYQQKPGKAPKLLIYAASTLQSGVPSRFSGSGSGTDFTLTISSLQPEDFATYYCQQWSSYPLTFGQGTKVEIK</t>
  </si>
  <si>
    <t>peleke-phi-4_PD-L1_23</t>
  </si>
  <si>
    <t>QLQLQESGPSLVKPSQTLSLTCSVTGDSITSDYWSWIRKFPGNRLEYMGYVTSFGTAKYNPVRGRILISRDMSKNQFSLKLTSVTAADTALYYCARDLYRYDLYWGQGTSVTVSS</t>
  </si>
  <si>
    <t>DIVMTQSPSSLAMSVGQKVTMSCKSSQSLLNSGNQKNYLTWYQQIPGQPPKLLIYWASTRESGVPDRFTGSGSGTDFTLTISSVQAEDLAVYYCQQSYYPLTFGAGTKLELK</t>
  </si>
  <si>
    <t>peleke-phi-4_PD-L1_24</t>
  </si>
  <si>
    <t>QVQLVQSGAEVKKPGSSVKVSCKASGGTFSSYAISWVRQAPGQGLEWMGGIIIFGTANYAQKFQGRVTITADESTSTAYMELRSEDTAVYYCAREDDGAYWGQGTLVTVSS</t>
  </si>
  <si>
    <t>DIQMTQSPSTLSASVGDRVTITCRASQSISSWLAWYQQKPGKAPKLLIYKASSLESGVPSRFSGSGSGTEFTLTISSLQPDDFATYYCQQYSSYPLTFGGGTKVEIK</t>
  </si>
  <si>
    <t>peleke-phi-4_PD-L1_25</t>
  </si>
  <si>
    <t>EVQLVESGGGLVQPGGSLRLSCAASGFNISSYSIHWVRQAPGKGLEWVASISPYSGSTSYADSVKGRFTISADTSKNTAYLQMNSLRAEDTAVYYCARDLQGSSGYVSGYALDYWGQGTLVTVSS</t>
  </si>
  <si>
    <t>DIQMTQSPSSLSASVGDRVTITCRASQSVSSAVAWYQQKPGKAPKLLIYSASSLYSGVPSRFSGSRSGTDFTLTISSLQPEDFATYYCQQSSYSLITFGQGTKVEIK</t>
  </si>
  <si>
    <t>peleke-phi-4_PD-L1_26</t>
  </si>
  <si>
    <t>VQLVESGGGLVQPGGSLRLSCAASGFTFSRFSIHWVRQAPGKGLEWVASISYPYGYTYYADSVKGRFTISRDNSKNTLYLQMNSLRAEDTAVYYCARVGPVFDYWGQGTLVTVSS</t>
  </si>
  <si>
    <t>DIQMTQSPSSLSASVGDRVTITCRASQDINKYLNWYQQKPGKAPKLLIYAASSLQSGVPSRFSGSGSGTDFTLTISSLQPEDFATYYCQQSYSTPWTFGQGTKVEIK</t>
  </si>
  <si>
    <t>peleke-phi-4_PD-L1_27</t>
  </si>
  <si>
    <t>EVQLVQSGAEVKKPGASVKVSCKASGYTFTSYYMYWVRQAPGQGLEWMGWINNSGGTNYAQKFQGRVTMTRDTSISTAYMELSRLRSDDTAVYYCARGQRGSSPMDYWGQGTLVTVSS</t>
  </si>
  <si>
    <t>DIQMTQSPSSLSASVGDRVTITCQASQDISNYLNWYQQKPGKAPKLLIYDASNLETGVPSRFSGSGSGTDFTFTISSLQPEDIATYYCQQYDNLPITFGQGTKVEIK</t>
  </si>
  <si>
    <t>peleke-phi-4_PD-L1_28</t>
  </si>
  <si>
    <t>QVQLQQSGAELVRPGASVKLSCKASGYTFTSDWIHWVKQRPGQGLEWIGVIYPGDGDTNYNGKFKGKATLTADKSSSTAYMQLSSLTSEDSAVYFCARSAYGSSSTYWGQGTLVTVSA</t>
  </si>
  <si>
    <t>DIVLTQSPASLAVSLGQRATISCRASESVDNYGISFLNWFQQKPGQPPKLLIYAASNLQSGVPARFSGSGSGTDFSLNIHPMEEDDTAMYFCQQSKEVPWTFGGGTKLEIK</t>
  </si>
  <si>
    <t>peleke-phi-4_PD-L1_29</t>
  </si>
  <si>
    <t>QVQLVESGGGVVQPGKSLRLSCAASGFTFSSYDMHWVRQAPGKGLEWVSAISSGGGSTYYADSVKGRFTISRDNSKNTLYLQMNSLRAEDTAVYYCARDRGNYFDYWGQGTLVTVSS</t>
  </si>
  <si>
    <t>DIQMTQSPSSLSASVGDRVTITCRASQSISSYLNWYQQKPGKAPKLLIYAASSLQSGVPSRFSGSGSGTDFTLTISSLQPEDFATYYCQQAKLLPFTFGQGTKVEIK</t>
  </si>
  <si>
    <t>peleke-phi-4_PD-L1_30</t>
  </si>
  <si>
    <t>QVQLVQSGAEVKKPGASVKVSCKASGYTFTSYGISWVRQAPGQGLEWMGWISYNGNTNYAQKFQGRVTMTTDTSTSTAYMELRSLRSDDTAVYYCARDPAIYDPWGQGTLVTVSS</t>
  </si>
  <si>
    <t>peleke-phi-4_PD-L1_31</t>
  </si>
  <si>
    <t>QVQLVQSGAEVKKPGASVKVSCKASGYTFSSYEMHWVRQAPGQGLEWMGWISYNGNTNYAQKFQGRVTMTTDTSTSTAYMELRSLRSDDTAVYYCARAYGWISGYAMDYWGQGTLVTVSS</t>
  </si>
  <si>
    <t>DIQMTQSPASLSVVSVGETVTITCRASENIYSNLAWYQQKQGKSPQLLVYAATNLADGVPSRFSGSGSGTQYSLKINSLQSEDFGSYYCQHFWDSIPYTFGGGTKLEIK</t>
  </si>
  <si>
    <t>peleke-phi-4_PD-L1_32</t>
  </si>
  <si>
    <t>EVQLQQSGPELVKPGASMKLSCKASGYTFTEYTMNWVKQRPGQGLEWIGWIDYSNGNTGYNQKFKGKATLTADKSSSTAYMQLSSLTSEDSAVYFCARDPYYGNYGFDYWGQGTTLTVSS</t>
  </si>
  <si>
    <t>DIVMTQSPLSLPVTPGEPASISCRSSQSLLHSNGYNYLDWYLQKPGQSPQLLIYLGSNRASGVPDRFSGSGSGTDFTLKISRVEAEDVGVYYCMQALQTPGTFGQGTRLEIK</t>
  </si>
  <si>
    <t>peleke-phi-4_PD-L1_33</t>
  </si>
  <si>
    <t>QVQLVQSGAEVKKPGASVKVSCKASGYTFSSYGIHWVRQAPGQGLEWMGWISYTGNSNYAQKLQGRVTMTTDTSTSTAYMELRSLRSDDTAVYYCARSYYGSYDFFDYWGQGTLVTVSS</t>
  </si>
  <si>
    <t>DIQMTQSPSSLSASVGDRVTITCRASQSISNWLAWYQQKPGKAPKLLIYVSSLESGVPSRFSGSGSGTDFTLTISSLQPEDFATYYCQQSHTFPRTFGQGTRLEIK</t>
  </si>
  <si>
    <t>peleke-phi-4_PD-L1_34</t>
  </si>
  <si>
    <t>QVQLQESGPGLVKPSQTLSLTCTVSGGSISSGDYWTWIRQPPGKGLEWIGYIYYSGSTNYNPSLKSRVTISVDTSKNQFSLKLSSVTAADTAVYYCARQLWGQGTLVTVSG</t>
  </si>
  <si>
    <t>DIVLTQSPASLAVSLGQRATISCRASESVDNYGISSMNWFQQKAGQPPKFLIYAASKQGSGVPARFSGSGSGTDFSLNIHPMEEDDIAMYFCQQSKEVPYTFGGGTKLEIK</t>
  </si>
  <si>
    <t>peleke-phi-4_PD-L1_35</t>
  </si>
  <si>
    <t>EVQLLESGGGLVQPGGSLRLSCAASGFTFSSYAMSWVRQAPGKGLEWVSAISGGGSTYYADSVKGRFTISRDNSKNTLYLQMNSLRAEDTAVYYCARVAVSIFGYWGQGTLVTVSS</t>
  </si>
  <si>
    <t>DIVMTQSPATLSVSPGERATLSCRASQSVSSNLAWYQQKPGQAPRLLIYGASTRATGIPARFSGSGSGTEFTLTISSLQSEDFAVYYCQHYNNWPPITFGQGTRLEIK</t>
  </si>
  <si>
    <t>peleke-phi-4_PD-L1_36</t>
  </si>
  <si>
    <t>EVQLVESGGGLVRPGGSLRLSCAASGFKSSGGYYWIVWVRQMPGKGLEWMGGIIYDSDSVKGRFTISRDNSKNTLYLEMRAEDTAVYYCARDTAWDYWGQGTLVTVSS</t>
  </si>
  <si>
    <t>peleke-phi-4_PD-L1_37</t>
  </si>
  <si>
    <t>QVQLVQSGAEVKKPGASVKVSCKASGYTFTSYGISWVRQAPGQGLEWMGWISYNGNTNYAQKLQGRVTMTTDTSTSTAYMELRSLRSDDTAVYYCAREGAYGYRSPYHNWFDPWGQGTLVTVSS</t>
  </si>
  <si>
    <t>EIVLTQSPGTLSLSPGERATLSCRASQSVSSSYLAWYQQKPGQAPRLLIYGASSRATGIPDRFSGSGSGTDFTLTISRLEPEDFAVYYCQQYGNSPWTFGQGTKVEIK</t>
  </si>
  <si>
    <t>peleke-phi-4_PD-L1_38</t>
  </si>
  <si>
    <t>VQLQQSGAELVRPGASVKLSCKASGYTFTDYWMHWVKQRPGQGLEWIGAIYPGSGSTNYNEKFKGKATLTLDTSSSTAYMQLSSVTSEDSAVYYCARERGDYFAYWGQGTLVTVSA</t>
  </si>
  <si>
    <t>DIQLTQSPSFLSASVGDRVTITCRASQGISSYLAWYQQKPGKAPKLLIYAASSLESGVPSRFSGSGSGTEFTLTISSLQPEDFATYYCQQYNNYPWTFGQGTKVEIK</t>
  </si>
  <si>
    <t>peleke-phi-4_PD-L1_39</t>
  </si>
  <si>
    <t>QVQLVESGGGVVPPGRLLRLSCGSGFGFSIYGMHWVRQAPGKGLEWVAIIWDGSRNFYYADSVKGRFTISRDNSKNTLYLQMRAEDTAVYYCARAGSGSFDDYWGQGTLVTVSS</t>
  </si>
  <si>
    <t>DIQMTQSPSSLSASVGDRVTITCRASQDVSTAVAWYQQKPGKAPKLLIYSASDLYSGVPSRFSGSRSGTDFTLTISSLQPEDFATYYCQQSYSTPRTFGQGTKVEIK</t>
  </si>
  <si>
    <t>peleke-phi-4_PD-L1_40</t>
  </si>
  <si>
    <t>QVQLQESGPGLVKPSETLSLTCSVSGDSMNNYYWSWIRQSPGKGLEWIGYISYSGSTYYNPSLKSRVTISVDTSKNQFSLKLSSVTAADTAVYYCARVQSYGNWFAYWGQGTLVTVSA</t>
  </si>
  <si>
    <t>DIQMTQSPSTLSASVGDRVTITCRASQSISSWLAWYQQKPGKAPKLLIYKASSLESGVPSRFSGSGSGTEFTLTISSLQPDDFATYYCQQYSSYPLTFGQGTKVEIK</t>
  </si>
  <si>
    <t>peleke-phi-4_PD-L1_41</t>
  </si>
  <si>
    <t>EVQLVESGGGLVKPGGSLRLSCAASGFTFSSTAMSWVRQAPGKGLEWVSYISNGSTIYADSVKGRFTISRDNSKNTLYLQMNSLRAEDTAVYYCARYRGGYDNYGLTLYYAMDYWGQGTLVTVSS</t>
  </si>
  <si>
    <t>DIQMTQSPSSLSASVGDRVTITCRASQSSYSVAWYQQKPGKAPKLLIYSASSLQSGVPSRFSGSGSGTDFTLTISSLQPEDFATYYCQQYSYYSHTFGQGTKVEIK</t>
  </si>
  <si>
    <t>peleke-phi-4_PD-L1_42</t>
  </si>
  <si>
    <t>EVQLVESGGGLVQPGGSLRLSCAASGFTFSSYAMSWVRQAPGKGLEWVSSISSSSYIHYADSVKGRFTISRDNAKNSLYLQMRAEDTAVYYCAREGLSSALDYWGQGTLVTVSS</t>
  </si>
  <si>
    <t>peleke-phi-4_PD-L1_43</t>
  </si>
  <si>
    <t>QVQLVQSGAEVKKPGSSVKVSCKASGGTFSSYAISWVRQAPGQGLEWMGGIIIFGTANYAQKFQGRVTITADKSTSTAYMELRSEDTAVYYCAREGTTGWDYWGQGTLVTVSS</t>
  </si>
  <si>
    <t>EIVLTQSPGTLSLSPGERATLSCRASQVSSSYLAWYQQKPGQAPRLLIYGASSRATGIPDRFSGSGSGTDFTLTISRLEPEDFAVYYCQQYGSSSTFGQGTKVEIK</t>
  </si>
  <si>
    <t>peleke-phi-4_PD-L1_44</t>
  </si>
  <si>
    <t>EVQLVESGGGLVQPGGSLRLSCAASGFNVSSSYIHWVRQAPGKGLEWVASISSYYGYTYYADSVKGRFTISADTSKNTAYLQMNSLRAEDTAVYYCARSRQFWYSGLDYWGQGTLVTVSS</t>
  </si>
  <si>
    <t>DIQMTQSPSSLSASVGDRVTITCRASQSVSSAVAWYQQKPGKAPKLLIYSASSLYSGVPSRFSGSRSGTDFTLTISSLQPEDFATYYCQQSYWSYPITFGQGTKVEIK</t>
  </si>
  <si>
    <t>peleke-phi-4_PD-L1_45</t>
  </si>
  <si>
    <t>QVQLVQSGAEVKKPGASVKVSCKASGYTFTSYYIHWVRQAPGQGLEWMGWINNRGTIGYAQKFQGRVTMTRDTSISTAYMELRSDDTAVYYCARGGWGTTDYWGQGTLVTVSS</t>
  </si>
  <si>
    <t>DIVMTQSPDSLAVSLGERATINCKSSQKLYSSNNKNYLAWYQQKPGQPPKLLIYWASTRESGVPDRFSGSGSGTDFTLTISSLQAEDVAVYYCQQYYSAPWTFGQGTKVEIK</t>
  </si>
  <si>
    <t>peleke-phi-4_PD-L1_46</t>
  </si>
  <si>
    <t>QVQLQQSGAELVKPGASVKLSCKASGYTFTSYWIEWVKQRPGQGLEWIGRFDFGSDKTTYNQKFKDKATLTVDKSSTTAYMEKSSSRVYMDVWTSGLTSGGAYIETRGAYWGQGTLVTVSA</t>
  </si>
  <si>
    <t>DIQMTQSPSSLSASVGDRVTITCRASQDISNYLNWYQQKPGKAPKLLIYDASNLETGVPSRFSGSGSGTDFTLTISSLQPEDAASYYCQQSSGQALFTFGPGTKVEIK</t>
  </si>
  <si>
    <t>peleke-phi-4_PD-L1_47</t>
  </si>
  <si>
    <t>QVQLVQSGAEVKKPGSSVKVSCKASGGTFSSSYGISWVRQAPGQGLEWMGGIIPILGIANYAQKFQGRVTITADKSTSTAYMELRSEDTAVYYCALRDFRGGDYWGQGTLVTVSS</t>
  </si>
  <si>
    <t>QSVLTQPPSASGTPGQRVTISCSGSSIGSNYVYWYQQLPGTAPKLLIYRNNRRPSGVPDRFSGSKSGTSASLAISGLQSEDEADYYCAAWDDSLWVFGGGTKLTVL</t>
  </si>
  <si>
    <t>peleke-phi-4_PD-L1_48</t>
  </si>
  <si>
    <t>EVQLVESGGGLVQPGGSLRLSCAASGFNISSSSIHWVRQAPGKGLEWVASIYSYYGSTSYADSVKGRFTISADTSKNTAYLQMNSLRAEDTAVYYCARGYFAYWYGYAMDYWGQGTLVTVSS</t>
  </si>
  <si>
    <t>DIQMTQSPSSLSASVGDRVTITCRASQSVSSAVAWYQQKPGKAPKLLIYSASSLYSGVPSRFSGSRSGTDFTLTISSLQPEDFATYYCQQYYRYVPFTFGQGTKVEIK</t>
  </si>
  <si>
    <t>peleke-phi-4_PD-L1_49</t>
  </si>
  <si>
    <t>QVQLVESGGGVVQPGRSLRLSCAASGFTFSKYGMHWVRQAPGKGLEWVAIIWDGSNKYYADSVKGRFTISRDNSKNTLYLQMRAEDTAVYYCAKLSGPRDYWGQGTLVTVSS</t>
  </si>
  <si>
    <t>YELTQPPSVSVAPGQTARITCGGNNIGSKSVHWYQQKPGQAPVLVVYDDSDRPSGIPERFSGSNSGNTATLTISRVEAGDEADYYCQVWDSSSDHVLFGGGTKLTVL</t>
  </si>
  <si>
    <t>peleke-phi-4_PD-L1_50</t>
  </si>
  <si>
    <t>QVQLQESGPGLVKPSQTLSLTCTVTGFSITSDYAWNWIRQFPGNKLEWMGYINFDGGTTYNPSLRGRISITRDTSKNQFSLQLTSLTADTAVYYCARRVSYFDYWGQGTLVTVSS</t>
  </si>
  <si>
    <t>DIVMTQSPSSLSASVGDRVTITCRASQSISSYLNWYQQKPGKAPKLLIYAASSLQSGVPSRFSGSGSGTDFTLTISSLQPEDFATYYCQQSSSSLTFGGGTKVEIK</t>
  </si>
  <si>
    <t>peleke-phi-4_BBF-14_01</t>
  </si>
  <si>
    <t>EVQLVESGGGLVQPGGSLRLSCAASGFTFSSYDMGWVRQAPGKGLEWVSSISSSGGTIYYADSVKGRFTISRDNSKNTLYLQMNSLRAEDTAVYYCARHGYNYAMDYWGQGTLVTVSS</t>
  </si>
  <si>
    <t>DIQMTQSPSSLSASVGDRVTITCRASQDVSTAVAWYQQKPGKAPKLLIYSASFLYSGVPSRFSGSGSGTDFTLTISSLQPEDFATYYCQQSFSTPLTFGGGTKVEIK</t>
  </si>
  <si>
    <t>peleke-phi-4_BBF-14_02</t>
  </si>
  <si>
    <t>EVQLVESGGGLVKPGGSLRLSCAASGFTFSSYWMNWVRQAPGKGLEWVSSISSSSSYIYYADSVKGRFTISRDNAKNSLYLQMNSLRAEDTAVYYCARDYGYGFDYWGQGTLVTVSS</t>
  </si>
  <si>
    <t>DIQMTQSPSSLSASVGDRVTITCQASQDISDYLNWYQQKPGKAPKLLIYAASSLQSGVPSRFSGSGSGTDFTLTISSLQPEDFATYYCQQSYSTPYTFGQGTKVEIK</t>
  </si>
  <si>
    <t>peleke-phi-4_BBF-14_03</t>
  </si>
  <si>
    <t>EVQLVQSGAEVKKPGASVKVSCKASGYTFTNYINWVRQAPGQGLEWMGWISYSGDITNYAQKFQGRVSMTRDTSISTAYMELSRLRSDDTAVYYCVKQTFSLRILTLFDYWGQGTLVTVSS</t>
  </si>
  <si>
    <t>DIQMTQSPSSLSASVGDRVTITCRASQSIGTSLAWYQQKPGKAPKLLIYAASSLQSGVPSRFSGSGSGTDFTLTISSLQPEDFATYYCQQYNNYPLTFGGGTKVEIK</t>
  </si>
  <si>
    <t>peleke-phi-4_BBF-14_04</t>
  </si>
  <si>
    <t>EVQLLESGGGLVQPGGSLRLSCAASGFTFSDYYMTWIRQAPGKGLEWVSYISGSSGDIYYADSVKGRFTISRDNSKNTLYLQMKSEDTAMYYCAKGYRSDSAYSGYDYDYWGQGTLVTVSS</t>
  </si>
  <si>
    <t>SYVLTQPPSVSVAPGQTARITCGGNNIGSKSVHWYQQKPGQAPVLVVYDDSDRPSGIPERFSGSNSGNTATLTISRVEAGDEADYYCQVWDSSSDHVVFGGGTKLTVL</t>
  </si>
  <si>
    <t>peleke-phi-4_BBF-14_05</t>
  </si>
  <si>
    <t>QVQLVQSGAEVKKPGSSVKVSCKASGYTFTNYWIGWVRQAPGQGLEWMGGIIPIFGGTANYAQKFQGRVTITADESTSTAYMELSSLRSEDTAVYYCARGWLSYWGQGTLVTVSS</t>
  </si>
  <si>
    <t>SYELTQPPSVSVAPGQTARITCGGNNIGSKGVHWYQQKPGQAPVLVVYDDSDRPSGIPERFSGSNSGNTATLTISRVEAGDEADYYCQVWDSGSVVFGGGTKLTVG</t>
  </si>
  <si>
    <t>peleke-phi-4_BBF-14_06</t>
  </si>
  <si>
    <t>VQLVESGGGLVQPGGSLRLSCAASGFTFSTYAMHWVRQAPGKGLEWVSTISGSGGQYIYYADSVKGRFTISRDNFKNTLYLQMNSLRAEDTAVYYCARVSRQWGGFDVWGQGTTVTVSS</t>
  </si>
  <si>
    <t>QSVLTQPPSASGTPGQRVTISCSGSSSNIGSNTVNWYQHLPGTAPKLLIYGNSNRPSGVPDRFSGSKSGTSASLAISGLQSEDEADYYCATWDDSLWVFGGGTQLTVL</t>
  </si>
  <si>
    <t>peleke-phi-4_BBF-14_07</t>
  </si>
  <si>
    <t>EVQLVESGGGLVQPGGSLKLSCAASGFTFSSYAMSWVRQAPGKGLEWVSAISGGGATYYADSVKGRFTISRDNSKNTLYLQMNSLRAEDTAVYYCAKAWSYSGYSGYDAFDIWGQGTMVTVSS</t>
  </si>
  <si>
    <t>DIQMTQSPSSLSASVGDRVTITCQASQDISNYLNWYQQKPGKAPKLLIYDASNLETGVPSRFSGSGSGTDFTFTISSLQPEDIATYYCQQYDNLPITFGQGTRLEIK</t>
  </si>
  <si>
    <t>peleke-phi-4_BBF-14_08</t>
  </si>
  <si>
    <t>EVQLVESGGGLVQPGGSLRLSCVTSGFTFNNYIHWVRQAPGKGLEWVSVIYSGGSTYYADSVKGRFTISRDNSKNTLFLQMNSLRAEDTAVYYCAREVVQFYYGLDVWGQGTTVTVSS</t>
  </si>
  <si>
    <t>DIQMTQSPSSLSASVGDRVTITCRASQDVNTAVAWYQQKPGKAPKLLIYSASDLYSGVPSRFSGSGSGTDFTLTISSLQPEDFATYYCQQYNNYPLTFGGGTKVEIK</t>
  </si>
  <si>
    <t>peleke-phi-4_BBF-14_09</t>
  </si>
  <si>
    <t>EVQLVESGGGLVQPGGSLRLSCAASGFTFSSYGMHWVRQAPGKGLEWVAFIRYDGGNNYYADSVKGRFTISRDNSKNTLYLQMNSLRAEDTAVYYCARDPRVWSSDGYWGQGTLVTVSS</t>
  </si>
  <si>
    <t>DIQMTQSPSSLSASVGDRVTITCRASQSIGSYLNWYQQKPGKAPKLLIYAASSLQSGVPSRFSGSGSGTDFTLTISSLQPEDFATYYCQQSYSTPRTFGQGTKVEIK</t>
  </si>
  <si>
    <t>peleke-phi-4_BBF-14_10</t>
  </si>
  <si>
    <t>EVQLVESGGGLVQPGGSLRLSCAASGFTFSNYAMSWVRQAPGKGLEWVSIIYSSSGSTSYADSVKGRFTISRDNNSKNTLYLQMRVEDTAVYYCARGDYGIDYWGQGTLVTVSS</t>
  </si>
  <si>
    <t>YELTQPPSVSVSPGQTARITCSGDALPKQYAYWYQQKPGQAPVLMIYYTSDRPSGIPERFSGSNSGNTATLTISGTQAMDEADYYCQAWDSSTVFGGGTKLTVL</t>
  </si>
  <si>
    <t>peleke-phi-4_BBF-14_11</t>
  </si>
  <si>
    <t>EVQLVESGGGLVQPGGSLRLSCAASGFNVYSSSIHWVRQAPGKGLEWVASISSYYGYTYYADSVKGRFTISADTSKNTAYLQMNSLRAEDTAVYYCARSRQFWASWFAYWGQGTLVTVSS</t>
  </si>
  <si>
    <t>IQMTQSPSSLSASVGDRVTITCRASQSVSSAVAWYQQKPGKAPKLLIYSASSLYSGVPSRFSGSRSGTDFTLTISSLQPEDFATYYCQQSSSSLITFGQGTKVEIK</t>
  </si>
  <si>
    <t>peleke-phi-4_BBF-14_12</t>
  </si>
  <si>
    <t>EVQLVESGGGLVQPGGSLRLSCSASGFSLSSYWMSWVRQAPGKGLEWIGTVYFSGNIAHYADSVKGRFTISADTSKNTAYLQMNSLRAEDTAVYYCARGSRISVAGSLFWFDYWGQGTLVTVSS</t>
  </si>
  <si>
    <t>SVLTQPPSVSGAPGQRVTISCTGSSSNIGAGYDVHWYQQLPGTAPKLLIYDNNKRPSGVPDRFSGSKSGTSASLAITGLQSEDEADYYCQSYDSSLSGSVFGGGTKLTVL</t>
  </si>
  <si>
    <t>peleke-phi-4_BBF-14_13</t>
  </si>
  <si>
    <t>EVQLQQSGPELVKPGASVKMSCKASGYSFTSYWMHWVKQRPGQGLEWIGDIYPGSGKTNYNEKFKDKATLTADKSSSTVYMQLSSLTSEDSAVYFCARFDGSSYDFFVWGPGTVVDFSTAYIRNLIMSTGSMDYWGQGTTVTVSS</t>
  </si>
  <si>
    <t>DVLMTQTPLSLPVSLGDQASISCRSSQSIVHSNGNTYLEWYLQKPGQSPKLLIYKVSNRFSGVPDRFSGSGSGTDFTLKISRVEAEDLGVYYCFQGSHVPLTFGAGTKLELK</t>
  </si>
  <si>
    <t>peleke-phi-4_BBF-14_14</t>
  </si>
  <si>
    <t>EVQLVESGGGLVQPGGSLRLSCAASGFNIKDTYIHWVRQAPGKGLEWVASISPYSGSTSYADSVKGRFTISADTSKNTAYLQMNSLRAEDTAVYYCARGYFSLRTFVLSPSWFDYWGQGTLVTVSS</t>
  </si>
  <si>
    <t>QSVLTQPPSVSAAPGQKVTISCSGSSSNIGNNYVSWYQQLPGTAPKLLIYDNNKRPSGIPDRFSGSKSGTSATLGITGLQTGDEADYHCQYNSDSSGAVFGGGTKLTVL</t>
  </si>
  <si>
    <t>peleke-phi-4_BBF-14_15</t>
  </si>
  <si>
    <t>QVQLVQSGAEVKKPGASVKVSCKASGYTFTSYGISWVRQAPGQGLEWMGWISYTNGNTRYSQKFQGRVSMTRDTSISTAYMELRSLRSDDTAVYYCASLGQSVGFFDYWGQGTLVTVSS</t>
  </si>
  <si>
    <t>DIQMTQSPSSLSASVGDRVTLTCQASQDIRKFLNWYQQKPGKAPKLLIYDASNLETGVPSRFSGSGSGTDYSLTISNLEQEDIATYFCQQGFTLPWTFGGGTKLEIK</t>
  </si>
  <si>
    <t>peleke-phi-4_BBF-14_16</t>
  </si>
  <si>
    <t>EVQLVESGGGLVQPGGSLRLSCAASGFTFSSYDMSWVRQTTGKGLEWVSAVPSGNTIYYADSVKGRFTISRDNSKNTLYLQMNSLRAEDTAVYYCARGSYSGGSSYYFDYWGQGTLVTVSS</t>
  </si>
  <si>
    <t>IVMTQSPSSLSASVGDRVTITCRASQGIGSRADYLNWYQQKPGKAPKLLIYAASSLQSGVPSRFSGSGSGTDFTLTISSLQPEDFATYYCQQYDLPITFGQGTRLEIK</t>
  </si>
  <si>
    <t>peleke-phi-4_BBF-14_17</t>
  </si>
  <si>
    <t>EVQLVESGGGLVQPGGSLRLSCAASGFTFSSYWMNWVRQPPGKGLEWVSGISGSGGSTYYADSVKGRFTISRDNSKNTLYLQMNSLRAEDTAVYYCAKGSATYGNHDYWGQGTLVTVSS</t>
  </si>
  <si>
    <t>DIQMTQSPSSLSASVGDRVTITCRASQSVSSAVAWYQQKPGKAPKLLIYSASDLYSGVPSRFSGSRSGTDFTLTISSLQPEDFATYYCQQAKVQIPVTFGQGTKVEIK</t>
  </si>
  <si>
    <t>peleke-phi-4_BBF-14_18</t>
  </si>
  <si>
    <t>EVQLLESGGGLVQPGGSLRLSCAASGFTFSSYAMSWVRQAPGKGLEWVSYITSGGTTYYADSVKGRFTISRDNSKNTLYLQMNSLRAEDTAVYYCAKAWAGWELSTYWGQGTLVTVSS</t>
  </si>
  <si>
    <t>DIQMTQSPSSLSASVGDRVTITCRASQSVSSAVAWYQQKPGKAPKLLIYSASSLYSGVPSRFSGSRSGTDFTLTISSLQPEDFATYYCQQYSSPYTFGQGTKVEIK</t>
  </si>
  <si>
    <t>peleke-phi-4_BBF-14_19</t>
  </si>
  <si>
    <t>EVQLQQSGAELVRPGSSVKISCKGSGYVFSNYWIHWVKQRPGQGLEWIGVYPYNDDDTNYNQNFKDKAKLTASVDTTSYNMQLTSVSSAYMARRPSGTSATYFCTRYFDYWGQGTTLTVSS</t>
  </si>
  <si>
    <t>DIVLTQSPSSLSASVGDRVTITCRASSSVYHSDGNIYYWYQQKPGSAPKLLIYEASSLESGVPSRFSGSGSGTDFTLTISSLQAEDVATYYCQKYNSAPWTFGQGTKVEIK</t>
  </si>
  <si>
    <t>peleke-phi-4_BBF-14_20</t>
  </si>
  <si>
    <t>EVQLVESGGGLVQPGGSLRLSCAASGFNFSSSSIHWVRQAPGKGLEWVASISSSYGSTYYADSVKGRFTISADTSKNTAYLQMNSLRAEDTAVYYCARHVSPWYDVWGQGTLVTVSS</t>
  </si>
  <si>
    <t>DIQMTQSPSSLSASVGDRVTITCRASQSVSSAVAWYQQKPGKAPKLLIYSASSLYSGVPSRFSGSRSGTDFTLTISSLQPEDFATYYCQQYNTYPLTFGQGTKVEIK</t>
  </si>
  <si>
    <t>peleke-phi-4_BBF-14_21</t>
  </si>
  <si>
    <t>EVQLLESGGGLVQPGGSLRLSCAASGFTFSSYAMSWVRQAPGKGLEWVSAISSGGSTYYADSVKGRFTISRDNSKNTLYLQMRAEDTAVYYCAKSGAFDVWGQGTLVTVSS</t>
  </si>
  <si>
    <t>peleke-phi-4_BBF-14_22</t>
  </si>
  <si>
    <t>EVQLVESGGGLVQPGGSLRLSCAASGFIVSRNYMSWVRQAPGKGLEWVAYISSSSGSTSYADSVKGRFTISADTSKNTAYLQMNSLRAEDTAVYYCARGGGYFDYWGQGTLVTVSS</t>
  </si>
  <si>
    <t>DIQMTQSPSSLSASVGDRVTITCRASQSVSSAVAWYQQKPGKAPKLLIYSASSLYSGVPSRFSGSRSGTDFTLTISSLQPEDFATYYCQQYYWSWPPFTFGQGTKVEIK</t>
  </si>
  <si>
    <t>peleke-phi-4_BBF-14_23</t>
  </si>
  <si>
    <t>QVQLQQSGPELVRPGVSVKISCKGSGYTFTDYAIHWVKQSHAKSLEWIGVFSYYGNTNYNQKFKGKATMTVDKSSSTAYMELTSEDSAIYYCARKSYYVDDYWGQGTSVT</t>
  </si>
  <si>
    <t>QIVLTQSPAIMSASPGEKVTMTCSASSSVSYMHWYQQKSGTSPKRWIYDTSKLASGVPARFSGSGSGTSYSLTISSMEAEDAATYYCQQWSSHPPTFGGGTKLEI</t>
  </si>
  <si>
    <t>peleke-phi-4_BBF-14_24</t>
  </si>
  <si>
    <t>QVQLQQSGAELVKPGASVKLSCTASGFNIKDTYIHWVKQRPEQGLEWIGRIDPANGNYTKYDPKFQGKATITADTSSNTAYLQLSSLTSEDTAVYYCARKAYYYGAPTYGNAMDYWGQGTSVTVSS</t>
  </si>
  <si>
    <t>DIVMTQSPDSLAVSLGERATINCKSSQNNKNYLAWYQQKPGQPPKLLIYWASTRESGVPDRFSGSGSGTDFTLTISSLQAEDVAVYYCQQYYSIPRTFGGGTKLEIK</t>
  </si>
  <si>
    <t>peleke-phi-4_BBF-14_25</t>
  </si>
  <si>
    <t>EVQLLESGGGLVQPGGSLRLSCAASGFTFSSYAMSWVRQAPGKGLEWVSAISGATGSDYADSVKGRFTISRDNSKNTLYLQMNSLRAEDTAVYYCARGGYWSPYALDYWGQGTLVTVSS</t>
  </si>
  <si>
    <t>peleke-phi-4_BBF-14_26</t>
  </si>
  <si>
    <t>EVQLQQSGPELVRPGASMKISCKASGYSFTGYTMNWVKQSHGKNLEWIGLINPYNGGTSYNQKFKGKATLTVDKSSSTAYMELLSLTSEDSAVYYCARSDYWGQGTLVTVSA</t>
  </si>
  <si>
    <t>DIVLTQSPASLAVSLGQRATISCRASESVEIYAGQQTPRLLIKYASQSISGIPSRFSGSGSGTDFTLTINSVESEDIADYFCQQSTVFPWTFGAGTKLELK</t>
  </si>
  <si>
    <t>peleke-phi-4_BBF-14_27</t>
  </si>
  <si>
    <t>QVQLVQSGAEVKKPGASVKVSCKASGYTFTNYGISWVRQAPGQGLEWMGWIKLPVDGGTNYAQKFQGRVTMTRDTSTSTAYMELSSLRSEDTAVYYCARGQGYDDYTMDVWGKGTTVTVSS</t>
  </si>
  <si>
    <t>DILLTQSPAILSVSPGERVSFSCRASQSIGTDIHWYQQRTNGSPRLLIKYASESISGIPSRFSGSGSGTDFTLSINSVESEDIANYYCQQSNWPLTFGAGTKLELK</t>
  </si>
  <si>
    <t>peleke-phi-4_BBF-14_28</t>
  </si>
  <si>
    <t>EVQLVESGGGLVQPGGSLRLSCAASGFTFSSYWMHWVRQAPGKGLEWVSGIGSGGTIYADSVKGRFTISRDNSKNTLYLQMNSLRAEDTAVYYCARGFWYHYHGLDYWGQGTLVTVSS</t>
  </si>
  <si>
    <t>DIQMTQSPSSLSASVGDRVTITCRASQGISSYLAWYQQKPGKAPKLLIYAVASTLQSGVPSRFSGSGSGTDFTLTISSLQPEDFATYYCQQSSSSLITFGQGTKVEIK</t>
  </si>
  <si>
    <t>peleke-phi-4_BBF-14_29</t>
  </si>
  <si>
    <t>VQLQQSGAELVQPGASVKLSCKASGYTFTSYWMHWVKQRPGQGLEWIGAFIYPGNGDNYNGKFKGKATLTADKSSSTAYMQLSSLTSEDSAVYYCARLGLGYFDYWGQGTTLTVSS</t>
  </si>
  <si>
    <t>DIVMTQSHKFMSTSVGDRVSITCKASQNVRTISWYRQKPGQSPKLLIYWASTRHTGVPDRFTGSGYGTDFTFTISSLQPEDIATYYCQQYDNLQFTFGPGTKVDIR</t>
  </si>
  <si>
    <t>peleke-phi-4_BBF-14_30</t>
  </si>
  <si>
    <t>EVQLVESGGGLVQPGGSLRLSCAASGFNVSYYSIHWVRQAPGKGLEWVASIYYYYSYADSVKGRFTISADTSKNTAYLQMRAEDTAVYYCARGYRGSGYYDYWGQGTLVTVSS</t>
  </si>
  <si>
    <t>DIQMTQSPSSLSASVGDRVTITCRASQSVSSAVAWYQQKPGKAPKLLIYSASSLYSGVPSRFSGSRSGTDFTLTISSLQPEDFATYYCQQANSFPITFGQGTRLEIK</t>
  </si>
  <si>
    <t>peleke-phi-4_BBF-14_31</t>
  </si>
  <si>
    <t>QVQLQQSGPGLVKPSQTLSLTCAISGDSVSSNSAAWWIRQPPGKGLEWIGCIYKSGSTNYNPSLKSRVTISVDTSKNQFSLKLSSVTAADTAVYYCARDYYGSDVWGQGLVTSGQ</t>
  </si>
  <si>
    <t>DIVMTQSPSFLSASVGDRVTITCRASQGISSYLAWYQQKPGQAPRLLIYDASNRATGIPARFSGSGSGTEFTLTISSLQPEDFATYYCQHLTSSYTFGQGTRVEIK</t>
  </si>
  <si>
    <t>peleke-phi-4_BBF-14_32</t>
  </si>
  <si>
    <t>QVQLVESGGGVVQPGRSLRLSCAASGFIFSSYGMAWVRQAPGKGLEWVAVISYDGSNKYYADSVKGRFTISRDNSKNTLYLQMNSLRAEDTAVYYCARDPLLDGGFVTVSSDYWGQGTLVTVSS</t>
  </si>
  <si>
    <t>peleke-phi-4_BBF-14_33</t>
  </si>
  <si>
    <t>EVQLLESGGGLVQPGGSLRLSCAASGFTFSSYAMSWVRQAPGKGLEWVSSIGGSGYIHYADSVKGRFTISRDNSKSTLYLQMTSLRSEDTALYYCVSGGFGDDIFMHWGQGTLVTVSS</t>
  </si>
  <si>
    <t>IVLTQSPFQSVSPKEKVTMTCRASSVSYMSWYQQKPGQPPKLLIYAASNQGVSSGIPSRFSGSGSGTDFTLTINSLQPEDFATYYCQQHYSGPLTFGGGTKVEIK</t>
  </si>
  <si>
    <t>peleke-phi-4_BBF-14_34</t>
  </si>
  <si>
    <t>EVQLVESGGGLVQPGGSLRLSCAASGFTFSDHWIDWVRQAPGKGLEWIGEINPTGEPTYYNQKFKGRFTISRDNSKNTLFLQMNSLRAEDTAVYYCARGITGDIWGQGTMVTVS</t>
  </si>
  <si>
    <t>DIQMTQSPSSLSASVGDRVTITCRASQGISNYLAWYQQKPGKAPKLLIYYASNLESGVPSRFSGSGSGTDFTLTISSLQPEDFATYYCQQSYYPPFTFGPGTKVDIK</t>
  </si>
  <si>
    <t>peleke-phi-4_BBF-14_35</t>
  </si>
  <si>
    <t>EVQLVESGGGLVQPGGSLKLSCTASGFTFSDSIHWVRQAPGKGLEWVAFISYDGSNKYYADSVKGRFTISRDNSKNTLYLQMNSLRAEDTAVYYCANWGSISVSYALDYWGQGTLVTVSS</t>
  </si>
  <si>
    <t>DIQMTQSPSSLSASVGDRVTITCRASQSVSSAVAWYQQKPGKAPKLLIYSASSLYSGVPSRFSGSRSGTDFTLTISSLQPEDFATYYCQQFNNYPLTFGQGTKVEIK</t>
  </si>
  <si>
    <t>peleke-phi-4_BBF-14_36</t>
  </si>
  <si>
    <t>QVQLVQSGAEVKKPGASVKVSCKASGYTFTSYGLSWVRQAPGQGLEWMGWISAYNGNTNYAQKLQGRVTMTTDTSTSTAYMELRSLRSDDTAVYYCAIDDTSAGGYYGFDYWGQGTLVTVSS</t>
  </si>
  <si>
    <t>DIELTQSPATLSLSPGERATLSCRASQSVSSYLAWYQQKPGQAPRLLIYDASNRATGIPARFSGSGSGTDFTLTISSLEPEDFAVYYCQQRSNWPLTFGGGTKVEIK</t>
  </si>
  <si>
    <t>peleke-phi-4_BBF-14_37</t>
  </si>
  <si>
    <t>EVQLVESGGGLVQPGGSLRLSCAASGFTFSSYAMTWVRQAPGKGLEWVSAIGSGGATYYADSVKGRFTISRDNSKNTLYLQMNSLRAEDTAVYYCARDLGDWQAFDYWGQGTLVTVSS</t>
  </si>
  <si>
    <t>DIQMTQSPSSLSASVGDRVTITCRASQSVSSAVAWYQQKPGKAPKLLIYSASSLYSGVPSRFSGSRSGTDFTLTISSLQPEDFATYYCQQYSSYWTFGQGTKVEIK</t>
  </si>
  <si>
    <t>peleke-phi-4_BBF-14_38</t>
  </si>
  <si>
    <t>QVQLVQSGAEVKKPGASVKVSCKASGYTFTNYGISWVRQAPGQGLEWMGWISIDGPKKYPSKFRQGRATITRDTSTSTAYLELRSDDTAVYYCVGSSYQGVYFAFWGQGTLVTVSS</t>
  </si>
  <si>
    <t>DIQMTQSPSSLSASVGDRVTITCRASQDISSYLNWYQQKPGKAPKLLIYDASSLQSGVPSRFSGSGSGTDFTLTISSLQPEDFATYYCQQASYAPYTFGQGTKVEIK</t>
  </si>
  <si>
    <t>peleke-phi-4_BBF-14_39</t>
  </si>
  <si>
    <t>EVQLVESGGGLVQPGGSLRLSCAASGFTFSDYYIHWVRQAPGKGLEWVANIKQDGSEKYYVDSVKGRFTISRDNAKNSLYLQMNSLRAGDTAVYYCARVDRGYYLDYWGQGTLVTVSS</t>
  </si>
  <si>
    <t>DIQMTQSPSSLSASVGDRVTITCRASQSISSYLNWYQQKPGKAPKLLIYAASSLQSGVPSRFSGSGSGTDFTLTISSLQPEDFATYYCQQIYTPPTFGQGTKVEIK</t>
  </si>
  <si>
    <t>peleke-phi-4_BBF-14_40</t>
  </si>
  <si>
    <t>EVQLQQSGPELVKPGASMKISCKASGYSFTGYTMNWVKQSHGKNLEWIGLINPYNGGTSYNQKFKGKATLTVDKSSSTAYMELLSLTSEDSAVYYCARSDGSSYWGQGTLVTVSA</t>
  </si>
  <si>
    <t>DIVMTQSPSSLTVTAGEKVTMSCKSSQSLLNSGNQKNYLTWYQQKPGQSPKLLIYWASTRDSGVPDRFTGSGSGTDFTLTISSVQAEDLAVYYCQNDYTYPLTFGAGTKLELK</t>
  </si>
  <si>
    <t>peleke-phi-4_BBF-14_41</t>
  </si>
  <si>
    <t>EVQLQQSGPELVRPGASMKISCKASGYSFTGYTMNWVKQSHGKNLEWIGLINPYNGGTSYNQKFKGKATLTVDKSSSTAYMELLSLTSEDSAVYYCARSGNYRYSGSYFAMDYWGQGTSVTVSS</t>
  </si>
  <si>
    <t>DIVMTQSHKFMSTSVGDRVSITCKASQVSSNLAWYQQKPGQSPNLLIYSASNRYTGVPDRFTGSGSGTDFTFTISSVQAEDLAVYYCQQHYSYPFTFGSGTKLEIK</t>
  </si>
  <si>
    <t>peleke-phi-4_BBF-14_42</t>
  </si>
  <si>
    <t>EVQLVESGGGLVQPGGSLRLSCAASGFTFSSYWMSWVRQAPGKGLEWVAYITDGSEKYYADSVKGRFTISRDNSKNTLYLQMNSLRAEDTAVYYCVKDRIGSKRWGQGTLVTVSS</t>
  </si>
  <si>
    <t>DIQMTQSPSSLSASVGDRVTVTCRASQITGDINNYLSWYQQKPGKAPKLLIYDASNLETGVPSRFSGSGSGTDFTLTISSLQPEDFATYYCQQYSSYPLTFGQGTKVEIK</t>
  </si>
  <si>
    <t>peleke-phi-4_BBF-14_43</t>
  </si>
  <si>
    <t>EVQLVESGGGLVQPGGSLRLSCAASGFNFSSSSIHWVRQAPGKGLEWVASISPYSSSYADYADSVKGRFTISADTSKNTAYLQMNSLRAEDTAVYYCARGGWALDYWGQGTLVTVSS</t>
  </si>
  <si>
    <t>DIQMTQSPSSLSASVGDRVTITCRASQSVSSAVAWYQQKPGKAPKLLIYSASSLYSGVPSRFSGSRSGTDFTLTISSLQPEDFATYYCQQYNSYPITFGQGTKVEIK</t>
  </si>
  <si>
    <t>peleke-phi-4_BBF-14_44</t>
  </si>
  <si>
    <t>QVQLVQSGAEVKKPGASVKVSCKASGYTFTSYAIHWVRQAPGQGLEWMGWISHSNGNTGYAQKLQGRVTMTRDTSTSTVYMELRSLRSDDTAVYYCARGGSAQYYDFFHWGPGTLVTVSS</t>
  </si>
  <si>
    <t>DIQMTQSPSSLSASVGDRVTITCKASQDVSTAVAWYQQKPGKAPKLLIYSASFLYSGVPSRFSGSGSGTDFTLTISSLQPEDFATYYCLQYDSSPYTFGQGTKLEIK</t>
  </si>
  <si>
    <t>peleke-phi-4_BBF-14_45</t>
  </si>
  <si>
    <t>EVQLVESGGGLVQPGGSLRLSCAASGFTFSTYGMHWVRQAPGKGLEWVSIIYSGGSTYYADSVKGRFTISRDNSKNTLYLQMNSLRAEDTAVYYCARGFYGMDYWGQGTLVTVSS</t>
  </si>
  <si>
    <t>DIQMTQSPSSLSASVGDRVTITCRASQSISNYLNWYQQKPGKAPKLLIYAASSLQSGVPSRFSGSGSGTDFTLTISSLQPEDFATYYCQHYTTPYTFGQGTKVDIK</t>
  </si>
  <si>
    <t>peleke-phi-4_BBF-14_46</t>
  </si>
  <si>
    <t>EVQLVESGGGLVQPGGSLRLSCAASGFTFSDHNYMQWVRQVPGKGLEWVANIQDKGNNHYADSVKGRFTISRDNAKNSLYLQMNSLRAEDTAVYHCARDYVYPNHFDPWGQGTLVTVSS</t>
  </si>
  <si>
    <t>DIVMTQTPLSLPVTPGEPASISCRSSQSLVTYFTNYGMHWYQQKPGQAPKLLIYKASHSESGLTFSGSGSGTDFTLTINPVEADDFATYFCQAYNSLPTTFGAGTKLELK</t>
  </si>
  <si>
    <t>peleke-phi-4_BBF-14_47</t>
  </si>
  <si>
    <t>VQLVQSGAEVKKPGASVKVSCKASGYTFSSYALSWVRQAPGQGLEWMGRISGNGNTNYAQKFQGRVTMTRDTSTSTVYMELSSLRSEDTAVYYCAKAASGDFPDDYWGQGTLVTVSS</t>
  </si>
  <si>
    <t>DIQMTQSPSSLSASVGDRVTITCRASQGISSWLAWYQQKPGKAPKLLIYKASSLESGVPSRFSGSGSGTEFTLTISSLQPDDFATYYCQQYNSYSWTFGQGTKLEIK</t>
  </si>
  <si>
    <t>peleke-phi-4_BBF-14_48</t>
  </si>
  <si>
    <t>EVQLVESGGGLVQPGGSLRLSCAASGFTLSDNYMTWVRQAPGKGLEWVSGINYNNGGTTYYLDSVKGRFTISRDNAKNSLYLQMKSLRAEDTAVYYCARDLISYGGTTQYYAMDYWGQGTSVTVSS</t>
  </si>
  <si>
    <t>DIQMTQSPSSLSASVGDRVTITCRASQSVSSAVAWYQQKPGKAPKLLIYSASSLYSGVPSRFSGSRSGTDFTLTISSLQPEDFATYYCQQHYNIPLFTFGQGTKVEIK</t>
  </si>
  <si>
    <t>peleke-phi-4_BBF-14_49</t>
  </si>
  <si>
    <t>EVQLVESGGGLVQPGGSLRLSCAASGFTFSDYYMSWIRQAPGKGLEWVSYISSSGSNIYYADSVKGRFTISRDNAKNSLYLQMNSLRAEDTAVYYCAKVPPWYAFDYWGQGTLVTVSS</t>
  </si>
  <si>
    <t>DIQMTQSPSSLSASVGDRVTITCRASQDINKYLNWYQQKPGKAPKLLIYAASSLQSGVPSRFSGSGSGTDFTLTISSLQPEDFATYYCQQANSFPYTFGQGTKLEIK</t>
  </si>
  <si>
    <t>peleke-phi-4_BBF-14_50</t>
  </si>
  <si>
    <t>EVQLVESGGGLVQPGGSLRLSCAASGFNVSYSSIHWVRQAPGKGLEWVASISSYYGYTYYADSVKGRFTISADTSKNTAYLQMNSLRAEDTAVYYCARSWYSWSVFGYSAMDYWGQGTLVTVSS</t>
  </si>
  <si>
    <t>DIQMTQSPSSLSASVGDRVTITCRASQSVSSAVAWYQQKPGKAPKLLIYSASSLYSGVPSRFSGSRSGTDFTLTISSLQPEDFATYYCQQSYSTPPTFGQGTKVEIK</t>
  </si>
  <si>
    <t>peleke-phi-4_PD-1_01</t>
  </si>
  <si>
    <t>EVQLVESGGGLVQPGGSLRLSCAASGFTFSSYGMHWVRQAPGKGLEWVAYISSSGYTSYADSVKGRFTISRDNAKNSLYLQMNSLRAEDTAVYYCARDGSSGPDDYWGQGTLVTVSS</t>
  </si>
  <si>
    <t>DIQMTQSPSSLSASVGDRVTITCRASQDVSTAVAWYQQKPGKAPKLLIYSASSLYSGVPSRFSGSRSGTDFTLTISSLQPEDFATYYCQQYNIYPLTFGQGTKVEIK</t>
  </si>
  <si>
    <t>peleke-phi-4_PD-1_02</t>
  </si>
  <si>
    <t>QVQLQQPGAELVRPGASVKLSCKASGYTFTSYWMQWVKQRPGQGLEWIGAIYPGSGDTSYNQKFKGKATLTADKSSSTAYMQLSSLTSDDSAVYYCSRSDPYYDYYYYAMDYWGQGTSVTVSS</t>
  </si>
  <si>
    <t>DIVLTQSPASLAVSLGQRATISCRASESVDNYGISSMNWFQQKPGQPPKLLIYAASNQGSGVPARFSGSGSGTDFSLNIHPMEEDDTAMYFCQQSKEVPWTFGGGTKLEIK</t>
  </si>
  <si>
    <t>peleke-phi-4_PD-1_03</t>
  </si>
  <si>
    <t>QVQLVQSGAEVKKPGASVKVSCKASGYTFTDYYIHWVRQAPGQGLEWMGWISTYNGNTNYAQKFQGRVTMTTDTSTSTAYMELRSDDTAVYYCARGLGVGYLDYWGQGTLVTVSS</t>
  </si>
  <si>
    <t>DIVMTQSPLSLPVTPGEPASISCRSSQSLVHSDGYNFYLAWHQQKPGQPPKLLIHLKSVSNLESGVPSRFSGSGSGTDFTLKISRVEAEDVGLYYCMQELQTPWTFGQGTKVEIK</t>
  </si>
  <si>
    <t>peleke-phi-4_PD-1_04</t>
  </si>
  <si>
    <t>EVQLVESGGGLVQPGGSLRLSCAASGFNIYYSSIHWVRQAPGKGLEWVASIYSYYGSTSYADSVKGRFTISADTSKNTAYLQMRAEDTAVYYCARTSRYEGDYWGQGTLVTVSS</t>
  </si>
  <si>
    <t>peleke-phi-4_PD-1_05</t>
  </si>
  <si>
    <t>VQLVQSGAEVKKPGASVKVSCKASGYTFTSYGISWVRQAPGQGLEWMGWISAYNGNTNYAQKLQGRVTMTTDTSTSTAYMELRSLRSDDTAVYYCAREGAYGYRSPYWGQGTLVTVSS</t>
  </si>
  <si>
    <t>EIVLTQSPATLSLSPGERATLSCRASQSVSSYLAWYQQKPGQAPRLLIYDASNRATGIPARFSGSGSGTDFTLTISSLEPEDFAVYYCQQANSWPPFTFGQGTKLEIK</t>
  </si>
  <si>
    <t>peleke-phi-4_PD-1_06</t>
  </si>
  <si>
    <t>EVQLVQSGAEVKKPGASVKVSCKASGYTFTSYYMHWVRQAPGQGLEWMGWINNSGGTNYAQKFQGRVTMTRDTSTSTVYMELSSLRSDDTAVYYCAREVGGFAYWGQGTLVTVSS</t>
  </si>
  <si>
    <t>DIQMTQSPSSLSASVGDRVTITCRASQSISSYLNWFQQKPGKAPKLLIYAASSLQSGVPSRFSGSGSGTDFTLTISSLQPEDFATYYCQQSYSTPRTFGQGTKVEIK</t>
  </si>
  <si>
    <t>peleke-phi-4_PD-1_07</t>
  </si>
  <si>
    <t>DVQLQESGGGLVQPGGSLRLSCAASGFNFSYAMCWVRQAPGKGLEWVAYITQKGGTISKADVSFKGRFTISRDNSENTLYLQMRVEDTAVYYCARAVSYSDYWGQGTLVTVSS</t>
  </si>
  <si>
    <t>peleke-phi-4_PD-1_08</t>
  </si>
  <si>
    <t>VQLVESGGGLVQPGGSLRLSCAASGFTFSSYAMSWVRQAPGKGLEWVSAIVSARGYTYYADSVKGRFTISRDNSKNTLYLQMNSLRAEDTAVYYCAKDLRWYWSGDYWGQGTLVTVSS</t>
  </si>
  <si>
    <t>peleke-phi-4_PD-1_09</t>
  </si>
  <si>
    <t>VQLVQSGAEVKKPGASVKVSCKASGYTFTGYYMHWVRQAPGQGLEWMGWIKSPDDTNYAQKFQGRVTMTSDTSTSTVYMELRSEDTAVYYCARAPNYFDYWGQGTLVTVSS</t>
  </si>
  <si>
    <t>EIVLTQSPGILSLSPGERATLSCRASQSVSSSYLAWYQQKPGQAPRLLIYGASSRATGIPDRFSGSGSGTDFTLTISRLEPEDFAVYYCQQYGSSPRTFGQGTKVEIK</t>
  </si>
  <si>
    <t>peleke-phi-4_PD-1_10</t>
  </si>
  <si>
    <t>QVQLVESGGGVVQPGRSLRLSCAASGFTFSSYGMHWVRQAPGKGLEWVAVISYDGSNKYYADSVKGRFTISRDNSKNTLYLQMNSLRAEDTAVYYCARQLGAGFDYWGQGTLVTVSS</t>
  </si>
  <si>
    <t>DIQMTQSPSSLSASVGDRVTITCRASQGIRNDLGWYQQKPGKAPKLLISAASTLQSGVPSRFSGSGSGTDFTLTISSLQPEDFATYYCQQDLSLPTFGGGTKVEIK</t>
  </si>
  <si>
    <t>peleke-phi-4_PD-1_11</t>
  </si>
  <si>
    <t>EVQLVESGGGLVQPGGSLRLSCAASGFTFSDYYMSWIRQAPGKGLEWVASISPYSSSTYYADSVKGRFTISADTSKNTAYLQMNSLRAEDTAVYYCARDLGHYYDVWGQGTLVTVSS</t>
  </si>
  <si>
    <t>DIQMTQSPSSLSASVGDRVTITCRASQSVSSAVAWYQQKPGKAPKLLIYSASSLYSGVPSRFSGSRSGTDFTLTISSLQPEDFATYYCQQYYEWPPFTFGQGTKVEIK</t>
  </si>
  <si>
    <t>peleke-phi-4_PD-1_12</t>
  </si>
  <si>
    <t>QVQLVQSGAEVKKPGASVKVSCKASGYTFTSYGISWVRQAPGQGLEWMGWISTYNGNTNYAQKFQGRVTMTTDTSTSTAYMELRSDDTAVYYCARDPYYGSDVWGQGTTVTVSS</t>
  </si>
  <si>
    <t>DIVMTQSPDSLAVSLGERATINCKSSQNNKNYLAWYQQKPGQPPKLLIYWASTRESGVPDRFSGSGSGTDFTLTISSLQAEDVAVYHCQQYYSSPYTFGGGTKLEIK</t>
  </si>
  <si>
    <t>peleke-phi-4_PD-1_13</t>
  </si>
  <si>
    <t>DVQLQESGPSLVKPSQTLSLTCSVTGDSITSDYWSWIRKFPGNRLEYMGYVSYSGSTYYNPSLKSRISITRDTSKNQFFLQLNSVTTEDTATYYCARPYYYGGRAMDYWGQGTSVTVSS</t>
  </si>
  <si>
    <t>DIVLTQSPASLAVSLGQRATISCRASESVDNYGISFMNWFQQKPGQPPKLLIYAASNQGSGVPARFSGSGSGTDFSLNIHPMEEDDTAMYFCQQSKEVPYTFGGGTKLEIK</t>
  </si>
  <si>
    <t>peleke-phi-4_PD-1_14</t>
  </si>
  <si>
    <t>QVQLVQSGSELKKPGASVKVSCKASGYTFTNYGISWVRQAPGQGLEWMGWISAYNGNTNYAQKLQGRVTMTTDTSTSTAYMELRSLRSDDTAVYYCARDPSSYDVWGKGTTVTVSS</t>
  </si>
  <si>
    <t>EIVLTQSPATLSLSPGERATLSCRASQSVSSYLAWYQQKPGQAPRLLIYDASNRATGIPARFSGSGSGTDFTLTISSLEPEDFAVYYCQQRRNWPLTFGGGTKVEIK</t>
  </si>
  <si>
    <t>peleke-phi-4_PD-1_15</t>
  </si>
  <si>
    <t>QVQLVESGGGVVQPGRSLRLSCAASGFTFSSYGMHWVRQAPGKGLEWVAVIWDGSNKFYADSVKGRFTISRDNSKNTLYLQMRAEDTAVYYCARDLITLGSDYYDVWGQGTTVTVSS</t>
  </si>
  <si>
    <t>DIQMTQSPSSLSASVGDRVTITCRASQSVSSAVAWYQQKPGKAPKLLIYSASSLYSGVPSRFSGSRSGTDFTLTISSLQPEDFATYYCQQYSSYPITFGQGTKVEIK</t>
  </si>
  <si>
    <t>peleke-phi-4_PD-1_16</t>
  </si>
  <si>
    <t>QLQLQESGPGLVKPSETLSLTCTVSGDSISSYYWSWIRQPPGKGLEWIGYIYYSGSTNYNPSLKSRVTISVDTSKNQFSLKLTAADTAVYYCARAAYYGDYWGQGALVTVSS</t>
  </si>
  <si>
    <t>DIQMTQSPSSLSASVGDRVTITCQASQDINKYLNWYQQKPGKAPKLLIYDASNLKTGVPSRFSGSGSGTDFTLTISSLQPEDFATYYCLQHNSYRTFGQGTKLEIK</t>
  </si>
  <si>
    <t>peleke-phi-4_PD-1_17</t>
  </si>
  <si>
    <t>QVQLQQPGAELVKPGASVKLSCKASGFTFSDYIHWVRQTTGKGLEWMGMIINSGTNYAQKFQGKVTMTRDTSTSTAYMELRSEDTAVYYCAREGAYGYAMDYWGQGTSVTVSS</t>
  </si>
  <si>
    <t>DIVLTQSPASLAVSLGQRATISCRASEYGISFMNWFQQKPGQPPKLLISATSNQGSGVPARFIGSGSGTDFSLNIHPVEEDDTAMYFCQQSKEVPYTFGGGTKLEIK</t>
  </si>
  <si>
    <t>peleke-phi-4_PD-1_18</t>
  </si>
  <si>
    <t>EVQLVESGGGLVKPGGSLKLSCAASGFTFSSYAMSWVRQTPEKRLEWVATISGGSYTYYPDSVKGRFTISRDNAKNTLYLQMSSLRSEDTAMYYCSREGYRSYDYYGMDVWGQGTTVTVSS</t>
  </si>
  <si>
    <t>SYELTQPPSVSVSPGQTASISCSGTSDIGTNFDYAWYQQKPGQSPVLVLYQDSKRPSGIPERFSGSNSGNTATLTISGTQAMDEADYYCQAWDSSSDYVFGTGTKVTVG</t>
  </si>
  <si>
    <t>peleke-phi-4_PD-1_19</t>
  </si>
  <si>
    <t>QVQLVESGGGLVQPGGSLRLSCAASGFNFSYYSMHWVRQAPGKGLEWVATIYSSYGLTYYADSVKGRFTISADTSKNTAYLQMNSLRAEDTAVYYCARYYYGSGSYWYPPWYWGQGTLVTVSA</t>
  </si>
  <si>
    <t>QTVVTQEPSFSVTPGGTVTLTCGLSSGSVSTSYANWYQQKPGQAPRTLIYSGSTRRPSGVPDRFSGSKSGTSAYLSGLKAIRADGVYYCQGYDSSDHWVFGGGTKLTVL</t>
  </si>
  <si>
    <t>peleke-phi-4_PD-1_20</t>
  </si>
  <si>
    <t>EVQLVESGGGLVQPGGSLRLSCAASGFNISSSSIHWVRQAPGKGLEWVASIYSYSGSTSYADSVKGRFTISADTSKNTAYLQMNSLRAEDTAVYYCARYSWYFGYSAMDYWGQGTLVTVSS</t>
  </si>
  <si>
    <t>DIQMTQSPSSLSASVGDRVTITCRASQSVSSAVAWYQQKPGKAPKLLIYSASSLYSGVPSRFSGSRSGTDFTLTISSLQPEDFATYYCQQYYSYPITFGQGTKVEIK</t>
  </si>
  <si>
    <t>peleke-phi-4_PD-1_21</t>
  </si>
  <si>
    <t>VQLVESGGGVVQPGRSLRLSCAASGFTFSSYGMHWVRQAPGKGLEWVAVISYDGSNIYYADSVKGRFTISRDNSKNTLYLQMNSLRAEDTAVYYCAKDRVRADGFDIWGQGTMVTVSS</t>
  </si>
  <si>
    <t>EIVLTQSPGTLSLSPGERATLSCRASQSVSSSYLAWYQQKPGQAPRLLIYGASSRATGIPDRFSGSGSGTDFTLTISRLEPEDFAVYYCQQYGTSPWTFGQGTKVEIK</t>
  </si>
  <si>
    <t>peleke-phi-4_PD-1_22</t>
  </si>
  <si>
    <t>QVQLVQSGAEVKKPGASVKVSCKASGYTFTDYYIHWVRQAPGQGLQWMGWMKSGSNTGYAQKFQGRVTMTRDTSTSTVYMELSSLRSDDTAVYYCARRRGNFDLWFAYWGQGTLVTVSS</t>
  </si>
  <si>
    <t>DIQMTQSPSSLSASVGDRVTITCRASQDISNYLNWYQQKPGKAPKLLIYDASNLETGVPSRFSGSGSGTDFTFTISSLQPEDIATYYCQQYDNLPFTFGPGTKVDIK</t>
  </si>
  <si>
    <t>peleke-phi-4_PD-1_23</t>
  </si>
  <si>
    <t>EVQLVESGGGLVQPGGSLRLSCAASGFNIYYSSIHWVRQAPGKGLEWVASIYSYYGSTSYADSVKGRFTISADTSKNTAYLQMNSLRAEDTAVYYCARYGYSGYPSFDYWGQGTLVTVSS</t>
  </si>
  <si>
    <t>DIQLTQSPDSLAVSLGERATINCKSSQSVLYSSINKNYLNWYQQKPGQPPKLLIYWASTRESGVPDRFSGSGSGTDFTLTISSLQAEDVAVYYCQQYYSSLPTFGQGTKVEIK</t>
  </si>
  <si>
    <t>peleke-phi-4_PD-1_24</t>
  </si>
  <si>
    <t>VQLVESGGGVVQPGRSLRLSCAASAFTFSSYDMHWVRQAPGKGLEWVAVISYDGSNKYYADSVKGRFTISRDNSKNTLYLQMNSLRAEDTAVYYCAKDGGKYWGQGTLVTVSS</t>
  </si>
  <si>
    <t>DIQMTQSPSSLSASVGDRVTITCRASQSVSSAVAWYQQKPGKAPKLLIYSASSLYSGVPSRFSGSRSGTDFTLTISSLQPEDFATYYCQQYNSYPLTFGQGTKVEIK</t>
  </si>
  <si>
    <t>peleke-phi-4_PD-1_25</t>
  </si>
  <si>
    <t>EVQLVESGGGLVQPGGSLRLSCAASGFTFSSYWMTWVRQAPGKGLEWVANIKQDGSEKYYVDSVKGRFTISRDNAKNSLYLQMNSLRAEDTAVYYCAKESYGSYWGQGTLVTVSS</t>
  </si>
  <si>
    <t>DIQMTQSPSSLSASVGDRVTITCRASQSVSSAVAWYQQKPGKAPKLLIYSASSLYSGVPSRFSGSRSGTDFTLTISSLQPEDFATYYCQQYSYYPFTFGQGTKVEIK</t>
  </si>
  <si>
    <t>peleke-phi-4_PD-1_26</t>
  </si>
  <si>
    <t>QVQLQQPGAELVKPGASVKLSCKASGYTFTSYWMHWVKQRPGQGLEWIGEIYPGDGDTNYNEKFKGKATLTADKSSSTAYMQLSSLTSEDSAVYYCARVSYYFDYWGQGTTLTVSS</t>
  </si>
  <si>
    <t>DIVLTQSPAIMSASPGEKVTMTCSASSSVSYMIYWYQQKSGSSPRLLIYDTSRRASGVPDRFSGSGSGTSYSLTISSMEAEDAATYYCQQYHSYPRTFGGGTKLEIK</t>
  </si>
  <si>
    <t>peleke-phi-4_PD-1_27</t>
  </si>
  <si>
    <t>EVQLVQSGAEVKKPGESLRISCKGSGYSFSTYWIGWVRQMPGKGLEWMGRIDPSDSYTSPSFEGQVTISADKSISTAYLQWKASDTAMYYCARGNGLFGGDYWGQGTLVTVSS</t>
  </si>
  <si>
    <t>DIQMTQSPSSLSASVGDRVTITCSASSRVSYMYWYQQKPGKAPKLLIYSASSLESGVPSRFSGSGSGTDFTLTISSLQPEDFATYYCQQYNSYPLTFGGGTKVEIK</t>
  </si>
  <si>
    <t>peleke-phi-4_PD-1_28</t>
  </si>
  <si>
    <t>QVQLQESGPGLVKPSQTLSLTCTVSGDSISNSYYWSWIRQPPGKGLEWIGYIYYSGSTNYNPSLKSRVTVTSDDKSSNSLYLQLNSLRAEDTAVYYCARDAWYYGSGSYFDYWGQGTLVTVSS</t>
  </si>
  <si>
    <t>peleke-phi-4_PD-1_29</t>
  </si>
  <si>
    <t>QVQLVESGGGLVQPGGSLRLSCAASGFTFSTYAMHWVRQAPGKGLEWVAGIYASGGTTYYADSVKGRFTISRDNSKNTLYLQMNSLRAEDTAVYYCAKDLGYGNSFDYWGQGTLVTVSS</t>
  </si>
  <si>
    <t>DIQMTQSPSSLSASVGDRVTITCRASQSVSSAVAWYQQKPGKAPKLLIYSASFLYSGVPSRFSGSRSGTDFTLTISSLQPEDFATYYCQQSYSTLWTFGQGTKVEIK</t>
  </si>
  <si>
    <t>peleke-phi-4_PD-1_30</t>
  </si>
  <si>
    <t>QVQLQESGPGLVKPSETLSLTCTVSGGSISSSNWGWIRQPPGKGLEWIGYIYYSGSTDYNPSLKSRVTISVDTSKNQFSLKLTAADTAVYYCARGSYSTWGQGTLVTVSS</t>
  </si>
  <si>
    <t>EIVMTQSPATLSVSPGERATLSCRASQSVSSNLAWYQQKPGQAPRLLIYGASTRATGIPARFSGSGSGTEFTLTISSLQSEDFAVYYCQHYNSWPPWTFGQGTKVEIK</t>
  </si>
  <si>
    <t>peleke-phi-4_PD-1_31</t>
  </si>
  <si>
    <t>EVQLLESGGGLVQPGGSLRLSCAASGFTFSSYWMSWVRQAPGKGLEWVANIKQDGGEKYYVDSVKGRFTISRDNSKNTLYLQMNSLRAEDTAVYYCARGGWAGYDYFDYWGQGTLVTVSS</t>
  </si>
  <si>
    <t>DIQMTQTTSSLSASLGDRVTISCRASQDISNYLNWYQQKPDGTVKLLIYYTSRLHSGVPSRFSGSGSGTDYSLTISNLEQEDIATYFCQQGNTLPPTFGAGTKLELK</t>
  </si>
  <si>
    <t>peleke-phi-4_PD-1_32</t>
  </si>
  <si>
    <t>EVQLVQSGAEVKKPGASVKVSCKASGYTFTSYGISWVRQAPGQGLEWMGWISTYNGNTNYAQKFQGRVTMTTDTSTTTGYMELRRLRSDDTAVYYCARDYTRGAWFGESLIGGFDNWGQGTLVTVSS</t>
  </si>
  <si>
    <t>EIVLTQSPGTLSLSPGERATLSCRASQTVSSTSLAWYQQKPGQAPRLLIYGASSRATGIPDRFTGSGSGTDFTLTISRLEPEDFAVYYCQQFGDSPFTFGQGTKLEIK</t>
  </si>
  <si>
    <t>peleke-phi-4_PD-1_33</t>
  </si>
  <si>
    <t>DILLTQSPAILSVSPGERVSFSCRASQSIGTDIHWYQQRTNGSPRLLIKYASESISGIPSRFSGSGSGTDFTLSINSVESEDIANYYCQQSNRWPFTFGSGTKLEIK</t>
  </si>
  <si>
    <t>peleke-phi-4_PD-1_34</t>
  </si>
  <si>
    <t>QVQLVQSGAEVKKPGSSVKVSCKASGGTFSSYAISWVRQAPGQGLEWMGGIIIFGTANYAQKFQGRVTITADKSTSTAYMELRSEDTAVYYCAREGTLGYYFDYWGQGTLVTVSS</t>
  </si>
  <si>
    <t>DIQMTQSPSSLSASVGDRVTITCRASQGISSYLAWYQQKPGKAPKLLIYAASTLQSGVPSRFSGSGSGTDFTLTISSLQPEDFATYYCQQDYFPLTFGGGTKVEIK</t>
  </si>
  <si>
    <t>peleke-phi-4_PD-1_35</t>
  </si>
  <si>
    <t>EVQLLESGGGLVQPGGSLRLSCAASGFTFSSYAMSWVRQAPGKGLEWVSAISGSGGSTYYADSVKGRFTISRDNSKNTLYLQMNSLRAEDTAVYYCARGGQYWGQGTLVTVSS</t>
  </si>
  <si>
    <t>DIQMTQSPSMSASVGDRVTITCRASQGISSWLAWYQQKPGKAPKLLIYDASSLQSGVPSRFSGSGSGTEFTLTISSLQPEDFATYYCQQLNSDPPWTFGQGTKVEIK</t>
  </si>
  <si>
    <t>peleke-phi-4_PD-1_36</t>
  </si>
  <si>
    <t>QVQLQQPGAELVKPGASVKLSCKASGYTFTSDWIHWVKQRPGQGLEWIGDIIPSYGRANYNEKIQKKATLTADKSSSTAFMQLSSLTSEDSAVYYCARERGNYGDYWGQGTTLTVSS</t>
  </si>
  <si>
    <t>DIVLTQSPASLAVSLGQRATISCRASESVEYMHWYQQKPGQPPKLLIYLASNLESGVPARFNGSGSGTDFTLNIHPVEEEDAATYYCHHSRELPSFGGGTKLEIK</t>
  </si>
  <si>
    <t>peleke-phi-4_PD-1_37</t>
  </si>
  <si>
    <t>QVQLQESGPGLVKPSETLSLTCTVSGGSISNYYWSWIRQSPGKGLEWIGYIYYSGSTYYNPSLKSRVIISVDTSKNQFSLKLTAADTAVYYCARGTYYYDHWGQGTLVTVSS</t>
  </si>
  <si>
    <t>DIQMTQSPSSLSASVGDRVTITCRASQSISSYLNWYQQKPGKAPKLLIYAASSLQSGVPSRFSGSGSGTDFTLTISSLQPEDFATYYCQQSYSTPYTFGQGTKLEIK</t>
  </si>
  <si>
    <t>peleke-phi-4_PD-1_38</t>
  </si>
  <si>
    <t>DVQLQESGPGLVAPSQSLSITCTVSGFSLTNYAVHWVRQSPGKGLEWLGVIWSGGNTDYNAAFISRLSISKDNSKSQVFFKMNSLQADDTAIYYCARKLNYGMDVWGQGTTVTVSS</t>
  </si>
  <si>
    <t>DIVLTQSPASLAVSLRRRATISCRASESVDGYGHSFMHWYQQKSGQPPKLLIYRASNLESGVPARFSGSGSRTDFTLTIDPVEADDAATYYCQQNNEDPYTFGSGTKLEIK</t>
  </si>
  <si>
    <t>peleke-phi-4_PD-1_39</t>
  </si>
  <si>
    <t>QVQLQQSGPGLVKPSQTLSLTCTVSGGSISSYYWSWIRQPPGKGLEWIGYIYYSGSTNYNPSLKSRVTISVDTSKNQFSLKLSSVTAADTAVYYCARVPYYYDVYWGQGTLVTVSS</t>
  </si>
  <si>
    <t>DIQMTQSPSSLSASVGDRVTITCRASQSISSYLNWYQQKPGKAPKLLIYAASSLQSGVPSRFSGSGSGTDFTLTISSLQPEDFATYYCQQANSFPPTFGPGTKVEIK</t>
  </si>
  <si>
    <t>peleke-phi-4_PD-1_40</t>
  </si>
  <si>
    <t>EVQLVESGGGLVQPGGSLRLSCAASGFTFSSYWMSWVRQAPGKGLEWVANINQDGGEKYAASVKGRFTISRDNAKNSLYLQMNSLRAEDTAVYYCAREGFYYGMDVWGQGTTVTVSS</t>
  </si>
  <si>
    <t>DIQMTQSPSSLSASVGDRVTITCRASQSVSSAVAWYQQKPGKAPKLLIYSASSLYSGVPSRFSGSRSGTDFTLTISSLQPEDFATYYCQQGSSPLITFGQGTKVEIK</t>
  </si>
  <si>
    <t>peleke-phi-4_PD-1_41</t>
  </si>
  <si>
    <t>EVQLVESGGGLVQPGGSLRLSCAASGFTFSSYWMSWVRQAPGKGLEWVANIKQDGSEKYYVDSVKGRFTISRDNAKNSLYLQMNSLRAEDTAVYYCARDLSSLSGGDIWGQGTMVTVSS</t>
  </si>
  <si>
    <t>EIVLTQSPGTLSLSPGERATLSCRASQSVSSSYLAWYQQKPGQAPRLLIYGASSRATGIPDRFSGSGSGTDFTLTISRLEPEDFAVYYCQQYGTSPRLLTFGGGTKVEIK</t>
  </si>
  <si>
    <t>peleke-phi-4_PD-1_42</t>
  </si>
  <si>
    <t>QVQLQQPGAELVKPGASVKLSCKASGYAFSDYWMNWVKQRPGQGLEWIGMIDPSDSETKNQKFKDKATLTVDKSSTTAYMQLSSPTSEDSAVYYCARRVYYGSDYWGQGTTLTVSS</t>
  </si>
  <si>
    <t>DIVMTQSPATLSVTPGDSVSLSCRASQSISDNLHWYQQKSHESPRLLIKYTSQSGIPSGIPSRFSGSGSGTDFTLSINSVETEDFGMYFCQQSNSWPLTFGAGTKLELK</t>
  </si>
  <si>
    <t>peleke-phi-4_PD-1_43</t>
  </si>
  <si>
    <t>QVQLVESGGGVVQPGRSLRLSCAASGFTFSSYAMHWVRQAPGKGLEWVAVIWYDGSNKYYADSVKGRFTISRDNSKNTLYLQMNSLRAEDTAVYYCARVRHGGTGYWGYAMDYWGQGTLVTVSS</t>
  </si>
  <si>
    <t>peleke-phi-4_PD-1_44</t>
  </si>
  <si>
    <t>peleke-phi-4_PD-1_45</t>
  </si>
  <si>
    <t>VQLQQSGAELVKPGASVKLSCTASGFNIKDTYMYWVKQRPEQGLEWIGRIDPANGNTKYNEKFKDKATLTADKSSSTAYMQLSSLTSEDSAVYYCARERGDGYFAVWGAGTTVTVSS</t>
  </si>
  <si>
    <t>DVLMTQTPLSLPVSLGDQASISCRSSQGINNYLHWYLQKPGQSPKLLIYKVSNRFSGVPDRFSGSGSGTDFTLKISRVEAEDLGVYYCFQGSHVPWTFGGGTKLEIK</t>
  </si>
  <si>
    <t>peleke-phi-4_PD-1_46</t>
  </si>
  <si>
    <t>QVQLVQSGAEVKKPGASVKVSCKASGYTFTGYYIHWVRQAPGQGLEWMGWISAYNGNTNYAQKFQGRVTMTTDTSTSTAYMELRSLRSDDTAVYYCAREGAYGYRDLWGQGTLVTVSS</t>
  </si>
  <si>
    <t>EIVLTQSPGTLSLSPGERATLSCRASQSVSSSYLAWYQQKPGQAPRLLIYGASSRATGIPDRFSGSGSGTDFTLTISRLEPEDFAVYYCQQYGSSPSTFGQGTKVEIK</t>
  </si>
  <si>
    <t>peleke-phi-4_PD-1_47</t>
  </si>
  <si>
    <t>peleke-phi-4_PD-1_48</t>
  </si>
  <si>
    <t>QVQLQQPGAELVKPGASVKLSCKASGYTFTSDWIHWVKQRPGHGLEWIGEIINPTNGGTSYNQKFKDKATLTVDKSSTTSAIYLQSSVTSSYFCARVDYGSDYWGQGTLVTVSA</t>
  </si>
  <si>
    <t>DIQMTQSPSSLSASVGDRVTITCRASQTINDNHLTWYQQKPGKAPNLLIYAASYLESGVPSRFSGSGSGTDFTLTISSLQPEDFATYYCQHNFYSAPFGQGTKVEIK</t>
  </si>
  <si>
    <t>peleke-phi-4_PD-1_49</t>
  </si>
  <si>
    <t>peleke-phi-4_PD-1_50</t>
  </si>
  <si>
    <t>VQLVQSGAEVKKPGASVKVSCKASGYTFTGYYMHWVRQAPGQGLEWMGWINPNSGGTNYAQKFQGRVTMTRDTSISTAYMELSRLRSDDTAVYYCARDRHYDGYFDIWGQGTMVTVSS</t>
  </si>
  <si>
    <t>DIQMTQSPSSLSASVGDRVTITCRASQDISNYLNWYQQKPGKAPNLLIYAASSLQSGVPSRFSGSGSGTDFTLTISSLQPEDFATYYCQQSYSTPRTFGQGTKVEIK</t>
  </si>
  <si>
    <t>peleke-llama-3.1-8b-instruct_BHRF1_01</t>
  </si>
  <si>
    <t>EVQLVESGGGLVQPGGSLRLSCAASGFNVYSSSIHWVRQAPGKGLEWVASIYSSSGYTSYADSVKGRFTISADTSKNTAYLQMNSLRAEDTAVYYCARQYTRGSSDYWGQGTLVTVSS</t>
  </si>
  <si>
    <t>peleke-llama-3.1-8b-instruct_BHRF1_02</t>
  </si>
  <si>
    <t>QVQLQQSGPELVKPGASVKMSCKASGYTFTSYWMHWVKQRPGQGLEWIGEINHSGGTNYNEKFKGKATLTADKSSSTAYMQLSSLTSEDSAVYYCARERDGYGNYWGQGTLVTVSA</t>
  </si>
  <si>
    <t>peleke-llama-3.1-8b-instruct_BHRF1_03</t>
  </si>
  <si>
    <t>QVQLVESGGGVVQPGRSLRLSCAASGFTFSSYAMHWVRQAPGKGLEWVAVIWDGSNKYYADSVKGRFTISRDNSKNTLYLQMNSLRAEDTAVYYCARELGDYDYWGQGTLVTVSS</t>
  </si>
  <si>
    <t>DIQMTQSPSSLSASVGDRVTITCRASQSVSSAVAWYQQKPGKAPKLLIYSASSLYSGVPSRFSGSRSGTDFTLTISSLQPEDFATYYCQQYYNYPVTFGQGTKVEIK</t>
  </si>
  <si>
    <t>peleke-llama-3.1-8b-instruct_BHRF1_04</t>
  </si>
  <si>
    <t>EVQLVESGGGLVQPGGSLRLSCAASGFTFSNYAMSWVRQAPGKGLEWVSSISSSGGTTYYADSVKGRFTISRDNSKNTLYLQMNSLRAEDTAVYYCARQGSYSSYDVWGQGTTVTVSS</t>
  </si>
  <si>
    <t>DIQMTQSPSSLSASVGDRVTITCRASQSVSSAVAWYQQKPGKAPKLLIYSASSLYSGVPSRFSGSRSGTDFTLTISSLQPEDFATYYCQQYYNNYRTTFGQGTKVEIK</t>
  </si>
  <si>
    <t>peleke-llama-3.1-8b-instruct_BHRF1_05</t>
  </si>
  <si>
    <t>EVQLVESGGGLVKPGGSLRLSCAASGFIFSNYAMTWVRQAPGKGLEWVSVIYSGGSTYYADSVKGRFTISRDNSKNTLYLQMNSLRAEDTAVYYCARGPGGYGMDVWGQGTTVTVSS</t>
  </si>
  <si>
    <t>DIQMTQSPSSLSASVGDRVTITCQASQDISSFLNWYQQKPGKAPKLLIYRASNRLGVPDRFSGSGSGTDFTLTISSLQPEDFATYYCQQYLYPLFTFGPGTKVDIK</t>
  </si>
  <si>
    <t>peleke-llama-3.1-8b-instruct_BHRF1_06</t>
  </si>
  <si>
    <t>EVQLVESGGGLVQPGGSLRLSCAASGFNVSSYSIHWVRQAPGKGLEWVASISSYYGYTYYADSVKGRFTISADTSKNTAYLQMNSLRAEDTAVYYCARGYGYGNYFDYWGQGTLVTVSS</t>
  </si>
  <si>
    <t>peleke-llama-3.1-8b-instruct_BHRF1_07</t>
  </si>
  <si>
    <t>EVQLVESGGGLVQPGGSLRLSCAASGFTFSSYAMSWVRQAPGKGLEWVSLIYSGGSTYYADSVKGRFTISRDNSKNTLYLQMNSLRAEDTAVYYCARSLDVYGDVWGQGTLVTVSS</t>
  </si>
  <si>
    <t>peleke-llama-3.1-8b-instruct_BHRF1_08</t>
  </si>
  <si>
    <t>VQLVQSGAEVKKPGASVKVSCKASGYTFTGYYMHWVRQAPGQGLEWMGWINPNSGGTNYAQKFQGRVTMTRDTSISTAYMELSRLRSDDTAVYYCARGWSSYYGMDVWGQGTTVTVSS</t>
  </si>
  <si>
    <t>peleke-llama-3.1-8b-instruct_BHRF1_09</t>
  </si>
  <si>
    <t>EVQLVESGGGLVQPGGSLRLSCAASGFNFSYSSIHWVRQAPGKGLEWVASIYSYSGYTSYADSVKGRFTISADTSKNTAYLQMNSLRAEDTAVYYCARDLTPYDYWGQGTLVTVSS</t>
  </si>
  <si>
    <t>DIQMTQSPSSLSASVGDRVTITCRASQSVSSAVAWYQQKPGKAPKLLIYSASSLYSGVPSRFSGSRSGTDFTLTISSLQPEDFATYYCQQYSSYSLVTFGQGTKVEIK</t>
  </si>
  <si>
    <t>peleke-llama-3.1-8b-instruct_BHRF1_10</t>
  </si>
  <si>
    <t>QVQLQESGPGLVKPSETLSLTCTVSGGSISSSNYYWIRQPPGKGLEWIGYIYHSGSTYYNPSLKSRVTISVDTSKNQFSLKLTSVTAADTAVYYCARHGTLRSDWGQGTLVTVSS</t>
  </si>
  <si>
    <t>peleke-llama-3.1-8b-instruct_BHRF1_11</t>
  </si>
  <si>
    <t>QVQLQESGPGLVKPSETLSLTCTVSGGSISDDYYWSWIRQPPGKGLEWIGYIYSGSTYNYNPSLKSRVTMSVDTSKNQFSLKLSSVTAADTAVYYCAREGQIFDYWGQGTLVTVSS</t>
  </si>
  <si>
    <t>DIQMTQSPSSLSASVGDRVTITCRASQSISYLNWYQQKPGKAPKLLIYAASTLQSGVPSRFSGSGSGTDFTLTISSLQPEDFATYYCQQSYTTPPTFGQGTKVEIK</t>
  </si>
  <si>
    <t>peleke-llama-3.1-8b-instruct_BHRF1_12</t>
  </si>
  <si>
    <t>EVQLVESGGGLVQPGGSLRLSCAASGFNVSYSSIHWVRQAPGKGLEWVASISPYSGYTYYADSVKGRFTISADTSKNTAYLQMNSLRAEDTAVYYCARYYRSGRLDYWGQGTLVTVSS</t>
  </si>
  <si>
    <t>peleke-llama-3.1-8b-instruct_BHRF1_13</t>
  </si>
  <si>
    <t>EVQLVESGGGLVQPGGSLRLSCAASGFTFSSYAMSWVRQAPGKGLEWVSAIYSSGATYYADSVKGRFTISRDNSKNTLYLQMNSLRAEDTAVYYCAKNGGKAYWGQGTLVTVSS</t>
  </si>
  <si>
    <t>DIQMTQSPSSLSASVGDRVTITCRASQSVSSAVAWYQQKPGKAPKLLIYSASSLYSGVPSRFSGSRSGTDFTLTISSLQPEDFATYYCQQYYSYPLTFGQGTKVEIK</t>
  </si>
  <si>
    <t>peleke-llama-3.1-8b-instruct_BHRF1_14</t>
  </si>
  <si>
    <t>EVQLVESGGGLVQPGGSLRLSCAASGFNIYYSSIHWVRQAPGKGLEWVASIYSSGYTSYADSVKGRFTISADTSKNTAYLQMNSLRAEDTAVYYCARLWYYGMDVWGQGTTVTVSS</t>
  </si>
  <si>
    <t>DIQMTQSPSSLSASVGDRVTITCRASQSVSSAVAWYQQKPGKAPKLLIYSASSLYSGVPSRFSGSRSGTDFTLTISSLQPEDFATYYCQQSYVPPWTFGQGTKVEIK</t>
  </si>
  <si>
    <t>peleke-llama-3.1-8b-instruct_BHRF1_15</t>
  </si>
  <si>
    <t>QVQLVESGGGVVQPGRSLRLSCAASGFTFSSYGMHWVRQAPGKGLEWVAVISYSGGSGYADSVKGRFTISRDNSKNTLYLQMNSLRAEDTAVYYCAKDDPFGYAGHSSSFSYGLDVWGQGTLVTVSS</t>
  </si>
  <si>
    <t>DIQMTQSPSSLSASVGDRVTITCRASQSVSSAVAWYQQKPGKAPKLLIYSASSLYSGVPSRFSGSRSGTDFTLTISSLQPEDFATYYCQQSYFPPWTFGQGTKVEIK</t>
  </si>
  <si>
    <t>peleke-llama-3.1-8b-instruct_BHRF1_16</t>
  </si>
  <si>
    <t>EVQLVQSGAEVKKPGESLKISCKGSGYSFSRYWIGWVRQMPGKGLEWMGIIYPGDSDTRYSPSFQGQVTISADKSISTAYLQWSSLKASDTAMYYCARLDPGYDDYWGQGTLVTVSS</t>
  </si>
  <si>
    <t>peleke-llama-3.1-8b-instruct_BHRF1_17</t>
  </si>
  <si>
    <t>QVQLVQSGAEVKKPGASVKVSCKASGYTFTSYGISWVRQAPGQGLEWMGWISTYNGNTNYAQKFQGRVTMTRDTSTTTVYMELSSLRSEDTAVYYCAREGPETEDGYYIWFDPWGQGTLVTVSS</t>
  </si>
  <si>
    <t>DIQMTQSPSSLSASVGDRVTITCRASQSISSYLNWYQQKPGKAPKLLIYAASSLQSGVPSRFSGSGSGTDFTLTISSLQPEDFATYYCQQSYSTLRTFGQGTKVEIK</t>
  </si>
  <si>
    <t>peleke-llama-3.1-8b-instruct_BHRF1_18</t>
  </si>
  <si>
    <t>EVQLVESGGGLVKPGGSLRLSCAASGFAFSTYWMSWVRQAPGKGLEWVGRITTSGSTYYADSVKGRFTISRDNSKNTLYLQMNSLRAEDTAVYYCARGWSSGYHWFDSWGQGTLVTVSS</t>
  </si>
  <si>
    <t>peleke-llama-3.1-8b-instruct_BHRF1_19</t>
  </si>
  <si>
    <t>QVQLQQSGPELVRPGASVKMSCKASGYTFTSYWMHWVKQSHGKSLEWIGGINPYNGGTRYNQKFKGKATLTVDKSSSTAYMELRSLTSEDSAVYYCARESGTSGYYFVYWGQGTLVTVSA</t>
  </si>
  <si>
    <t>DIVMTQSPSSLAVSVGEKVTMSCKSSQSLLYSSNQKNYLAWYQQKPGQSPKLLIYWASTRESGVPDRFTGSGSGTDFTLTISSVKAEDLAVYYCQQYYSYPLTFGGGTKLEIK</t>
  </si>
  <si>
    <t>peleke-llama-3.1-8b-instruct_BHRF1_20</t>
  </si>
  <si>
    <t>EVQLVESGGGLVQPGGSLRLSCAASGFNVSYSSIHWVRQAPGKGLEWVASISSYYGYTSYADSVKGRFTISADTSKNTAYLQMNSLRAEDTAVYYCARSYYDYYDSSGYPYWGQGTLVTVSS</t>
  </si>
  <si>
    <t>DIQMTQSPSSLSASVGDRVTITCRASQSVSSAVAWYQQKPGKAPKLLIYSASSLYSGVPSRFSGSRSGTDFTLTISSLQPEDFATYYCQQYKYVPWTFGQGTKVEIK</t>
  </si>
  <si>
    <t>peleke-llama-3.1-8b-instruct_BHRF1_21</t>
  </si>
  <si>
    <t>QVQLVQSGAEVKKPGASVKVSCKASGYTFTSYAMHWVRQAPGQGLEWMGWINTYNGNTNYAQKFQGRVTMTRDTSISTAYMELSRLRSDDTAVYYCARGSHNGNIFDVWGQGTTVTVSS</t>
  </si>
  <si>
    <t>EIVLTQSPGTLSLSPGERATLSCRASQVSSSYLAWYQQKPGQAPRLLIYGASSRATGIPDRFSGSGSGTDFTLTISRLEPEDFAVYYCQQYGSSPFTFGQGTKVEIK</t>
  </si>
  <si>
    <t>peleke-llama-3.1-8b-instruct_BHRF1_22</t>
  </si>
  <si>
    <t>EVQLVESGGGLVQPGGSLRLSCAASGFNVSYSSIHWVRQAPGKGLEWVASIYSYYGSTYYADSVKGRFTISADTSKNTAYLQMNSLRAEDTAVYYCARSRQFWYSGLDYWGQGTLVTVSS</t>
  </si>
  <si>
    <t>peleke-llama-3.1-8b-instruct_BHRF1_23</t>
  </si>
  <si>
    <t>EVQLVESGGGLVQPGGSLRLSCAASGFNVSYSSIHWVRQAPGKGLEWVASISSYYGYTSYADSVKGRFTISADTSKNTAYLQMNSLRAEDTAVYYCARSAAYYSGSYWYYHNWFFDYWGQGTLVTVSS</t>
  </si>
  <si>
    <t>peleke-llama-3.1-8b-instruct_BHRF1_24</t>
  </si>
  <si>
    <t>QVQLVQSGAEVKKPGASVKVSCKASGYTFTGYYMHWVRQAPGQGLEWMGWINPNSGGTNYAQKFQGRVTMTRDTSTSTVYMELSSLRSDDTAVYYCARDYTRGDLWFDVWGQGTAVTVSS</t>
  </si>
  <si>
    <t>DIQMTQSPSTLSASVGDRVTITCRASQSISSWLAWYQQKPGKAPKLLIYKASSLESGVPSRFSGSGSGTEFTLTISSLQPDDFATYYCQQYNSYSITFGQGTKVEIK</t>
  </si>
  <si>
    <t>peleke-llama-3.1-8b-instruct_BHRF1_25</t>
  </si>
  <si>
    <t>EVQLVESGGGLVQPGGSLRLSCAASGFNFSSSSIHWVRQAPGKGLEWVAYISSSYGSTYYADSVKGRFTISADTSKNTAYLQMNSLRAEDTAVYYCARYYDYFYGMDVWGQGTTVTVSS</t>
  </si>
  <si>
    <t>peleke-llama-3.1-8b-instruct_BHRF1_26</t>
  </si>
  <si>
    <t>QVQLVQSGAEVKKPGASVKVSCKASGYTFTSYGISWVRQAPGQGLEWMGWISAYNGNTNYAQKFQGRVTMTRDTSTSTVYMELSSLRSDDTAVYFCARERDGSAYDVWGQGTTVTVSS</t>
  </si>
  <si>
    <t>DIQMTQSPSSLSASVGDRVTITCQASQDIRKYLNWYQQKPGKAPKLLIYDASNLETGVPSRFSGSGSGTDFTFTISSLQPEDIATYYCQQYDNLPFTFGPGTKVDIK</t>
  </si>
  <si>
    <t>peleke-llama-3.1-8b-instruct_BHRF1_27</t>
  </si>
  <si>
    <t>EVQLVESGGGLVQPGGSLRLSCAASGFNLYSSSIHWVRQAPGKGLEWVAYISSSSGSTSYADSVKGRFTISADTSKNTAYLQMNSLRAEDTAVYYCARVLYDYYFDYWGQGTLVTVSS</t>
  </si>
  <si>
    <t>peleke-llama-3.1-8b-instruct_BHRF1_28</t>
  </si>
  <si>
    <t>EVQLVESGGGLVQPGGSLRLSCAASGFTFSSYAMSWVRQAPGKGLEWVSVIYSGGSTYYADSVKGRFTISRDNSKNTLYLQMNSLRAEDTAVYYCAKSGGGYSGYFDYWGQGTLVTVSS</t>
  </si>
  <si>
    <t>DIQMTQSPSSLSASVGDRVTITCRASQDVSTAVAWYQQKPGKAPKLLIYSASSLYSGVPSRFSGSRSGTDFTLTISSLQPEDFATYYCQQSSYSLITFGQGTKVEIK</t>
  </si>
  <si>
    <t>peleke-llama-3.1-8b-instruct_BHRF1_29</t>
  </si>
  <si>
    <t>EVQLVESGGGLVQPGGSLRLSCAASGFNVSYSSIHWVRQAPGKGLEWVASIYSYYGSTYYADSVKGRFTISADTSKNTAYLQMNSLRAEDTAVYYCAREWYYGSLWAFDYWGQGTLVTVSS</t>
  </si>
  <si>
    <t>DIQMTQSPSSLSASVGDRVTITCRASQSVSSAVAWYQQKPGKAPKLLIYSASSLYSGVPSRFSGSRSGTDFTLTISSLQPEDFATYYCQQYYWSPITFGQGTKVEIK</t>
  </si>
  <si>
    <t>peleke-llama-3.1-8b-instruct_BHRF1_30</t>
  </si>
  <si>
    <t>QVQLQQSGPELVKPGASVKISCKASGYTFTSDWIHWVKQRPGHGLEWIGEIIPSYGRANYNEKIQKKATLTADKSSSTAFMQLSSLTSEDSAVYYCARERGDYFDYWGQGTTLTVSS</t>
  </si>
  <si>
    <t>DIVLTQSPASLAVSLGQRATISCRASESVDSYGNSFMHWYQQKPGQPPKLLIYAASNLDSGVPARFSGSGSGTDFTLNIHPVEEEDAATYYCQQSNEDPYTFGGGTKLEIK</t>
  </si>
  <si>
    <t>peleke-llama-3.1-8b-instruct_BHRF1_31</t>
  </si>
  <si>
    <t>EVQLVESGGGLVKPGGSLRLSCAASGFTFSSYSMNWVRQAPGKGLEWVSSISSSSYIYYADSVKGRFTISRDNAKNSLYLQMNSLRAEDTAVYYCAKDGYGDLWFAFSWGQGTLVTVSS</t>
  </si>
  <si>
    <t>DIQMTQSPSSLSASVGDRVTITCRASQSVSSAVAWYQQKPGKAPKLLIYSASSLYSGVPSRFSGSRSGTDFTLTISSLQPEDFATYYCQQSYTTPFTFGPGTKVDIK</t>
  </si>
  <si>
    <t>peleke-llama-3.1-8b-instruct_BHRF1_32</t>
  </si>
  <si>
    <t>EVQLVQSGAEVKKPGASVKVSCKASGYTFTGYYMHWVRQAPGQGLEWMGWINNSGGNTNYAQKFQGRVTMTRDTSTTTVYMELRRLRSDDTAVYYCARDYRGSSSYWGQGTLVTVSS</t>
  </si>
  <si>
    <t>DIQMTQSPSSLSASVGDRVTITCRASQDVSTAVAWYQQKPGKAPKLLIYSASSLYSGVPSRFSGSRSGTDFTLTISSLQPEDFATYYCQQYYGSPITFGQGTKVEIK</t>
  </si>
  <si>
    <t>peleke-llama-3.1-8b-instruct_BHRF1_33</t>
  </si>
  <si>
    <t>EVQLVQSGAEVKKPGESLKISCKGSGYSFTSYWIGWVRQMPGKGLEWMGIIYPGDSDTRYSPSFQGQVTISADKSISTAYLQWSSLKASDTAIYYCARLPTVYFDYWGQGTLVTVSS</t>
  </si>
  <si>
    <t>DIQMTQSPSSLSASVGDRVTITCRASQSVSSAVAWYQQKPGKAPKLLIYSASSLYSGVPSRFSGSRSGTDFTLTISSLQPEDFATYYCQQYSSYSWTFGQGTKVEIK</t>
  </si>
  <si>
    <t>peleke-llama-3.1-8b-instruct_BHRF1_34</t>
  </si>
  <si>
    <t>EVQLVESGGGLVQPGGSLRLSCAASGFNVSYYSIHWVRQAPGKGLEWVASISSSSGSTSYADSVKGRFTISADTSKNTAYLQMNSLRAEDTAVYYCARSYYSYSYYSYSYAMDYWGQGTLVTVSS</t>
  </si>
  <si>
    <t>DIQMTQSPSSLSASVGDRVTITCRASQSVSSAVAWYQQKPGKAPKLLIYSASSLYSGVPSRFSGSRSGTDFTLTISSLQPEDFATYYCQQYLYYSLITFGQGTKVEIK</t>
  </si>
  <si>
    <t>peleke-llama-3.1-8b-instruct_BHRF1_35</t>
  </si>
  <si>
    <t>EVQLVESGGGLVQPGGSLRLSCAASGFNVSYSSIHWVRQAPGKGLEWVASISSYYGYTSYADSVKGRFTISADTSKNTAYLQMNSLRAEDTAVYYCARGYDLRYYAMDYWGQGTLVTVSS</t>
  </si>
  <si>
    <t>DIQMTQSPSSLSASVGDRVTITCRASQSVSSAVAWYQQKPGKAPKLLIYSASSLYSGVPSRFSGSRSGTDFTLTISSLQPEDFATYYCQQSYFYPITFGQGTKVEIK</t>
  </si>
  <si>
    <t>peleke-llama-3.1-8b-instruct_BHRF1_36</t>
  </si>
  <si>
    <t>EVQLVESGGGLVQPGGSLRLSCAASGFNISSSSIHWVRQAPGKGLEWVASISSYYGYTSYADSVKGRFTISADTSKNTAYLQMNSLRAEDTAVYYCARQSSGYYYDILYGMDYWGQGTLVTVSS</t>
  </si>
  <si>
    <t>peleke-llama-3.1-8b-instruct_BHRF1_37</t>
  </si>
  <si>
    <t>QVQLQQSGAELVKPGASVKLSCKASGYTFTSDWIHWVKQRPGHGLEWIGEIIPSYGRANYNEKFKGKATFTADTSSNTAYMQLSSLTSEDSAVYYCARERDGYYDYWGQGTTVTVSS</t>
  </si>
  <si>
    <t>DIVLTQSPATLSVTPGDSVSLSCRASQSISDNLHWYQQKSHESPRLLIKYASQSISGIPSRFSGSGSGTDFTLSINSVESEDIADYYCQQSNRWPFTFGSGTKLEIK</t>
  </si>
  <si>
    <t>peleke-llama-3.1-8b-instruct_BHRF1_38</t>
  </si>
  <si>
    <t>QVQLVQSGAEVKKPGASVKVSCKASGYTFTSYGMHWVRQAPGQGLEWMGWINPNSGGTNYAQKFQGRVTMTRDTSISTAYMELRSEDTAVYYCAREGSDVLLWGQGTLVTVSS</t>
  </si>
  <si>
    <t>DIQMTQSPSSLSASVGDRVTITCRASQGISSYLAWYQQKPGKAPKLLIYAASSLESGVPSRFSGSGSGTEFTLTISSLQPDDFATYYCQQYNNYPLTFGGGTKVEIK</t>
  </si>
  <si>
    <t>peleke-llama-3.1-8b-instruct_BHRF1_39</t>
  </si>
  <si>
    <t>EVQLVQSGAEVKKPGASVKVSCKASGYTFTGYYMHWVRQAPGQGLEWMGWINPNSGGTNYAQKFQGRVTMTRDTSISTAYMELSRLRSDDTAVYYCARDYTRGAWFGESLIGGFDNWGQGTLVTVSS</t>
  </si>
  <si>
    <t>peleke-llama-3.1-8b-instruct_BHRF1_40</t>
  </si>
  <si>
    <t>QVQLQESGPGLVKPSETLSLTCTVSGGSISDDIYYWSWIRQPPGKGLEWIGYIYYSGSTYYNPSLKSRVTISVDTSKNQFSLKLSSVTAADTAVYYCARRYRYEGYDYWGQGTLVTVSS</t>
  </si>
  <si>
    <t>DIQMTQSPSSLSASVGDRVTITCRASQSISRWLAWYQQKPGKAPKLLIYKASSLESGVPSRFSGSGSGTEFTLTISSLQPDDFATYYCQQYSSYPLTFGQGTKVEIK</t>
  </si>
  <si>
    <t>peleke-llama-3.1-8b-instruct_BHRF1_41</t>
  </si>
  <si>
    <t>EVQLVQSGAEVKKPGESLKISCKGSGYSFTSYWIGWVRQMPGKGLEWMGIIYPGDSDTRYSPSFQGQVTISADKSISTAYLQWSSLKASDTAMYYCARQGSYDYWGQGTLVTVSS</t>
  </si>
  <si>
    <t>peleke-llama-3.1-8b-instruct_BHRF1_42</t>
  </si>
  <si>
    <t>EVQLVESGGGLVQPGGSLRLSCAASGFTFSSYAMSWVRQAPGKGLEWVSVIYSGGSTYYADSVKGRFTISRDNSKNTLYLQMRAEDTAVYYCARDLSSDVWGQGTTVTVSS</t>
  </si>
  <si>
    <t>DIQMTQSPSSLSASVGDRVTITCRASQSVSSAVAWYQQKPGKAPKLLIYSASSLYSGVPSRFSGSRSGTDFTLTISSLQPEDFATYYCQQSYVPPFTFGQGTKVEIK</t>
  </si>
  <si>
    <t>peleke-llama-3.1-8b-instruct_BHRF1_43</t>
  </si>
  <si>
    <t>VQLVQSGAEVKKPGSSVKVSCKASGGTFSSYGISWVRQAPGQGLEWMGGIIIFGGTTKYAQKFQGRVTITADESTSTAYMELSSLRSEDTAVYYCARSEHFGGDVWGQGTLVTVSS</t>
  </si>
  <si>
    <t>DIQMTQSPSSLSASVGDRVTITCRASQDVNTAVAWYQQKPGKAPKLLIYSASYRYTGSGVPSRFSGSGSGTDFTLTISSLQPEDFATYYCQQSYSTPYTFGQGTKVEIK</t>
  </si>
  <si>
    <t>peleke-llama-3.1-8b-instruct_BHRF1_44</t>
  </si>
  <si>
    <t>EVQLVESGGGLVQPGGSLRLSCAASGFNFSNYGMHWVRQAPGKGLEWVSVIYSGGSTYYADSVKGRFTISRDNSKNTLYLQMNSLRAEDTAVYYCAKTPGGKDLWVSSGDYFDYWGQGTLVTVSS</t>
  </si>
  <si>
    <t>DIQMTQSPSSLSASVGDRVTITCRASQSVSSAVAWYQQKPGKAPKLLIYSASSLYSGVPSRFSGSRSGTDFTLTISSLQPEDFATYYCQQYVYSSLITFGQGTKVEIK</t>
  </si>
  <si>
    <t>peleke-llama-3.1-8b-instruct_BHRF1_45</t>
  </si>
  <si>
    <t>EVQLQQSGAELVKPGASVKLSCTASGFNIKDTYMYWVKQRPEQGLEWIGRIDPANGNTQYDPKFQGKATITTDTFSNTAYLQLSSLTSEDTAVYYCARGPYYGFAYWGQGTLVTVSA</t>
  </si>
  <si>
    <t>peleke-llama-3.1-8b-instruct_BHRF1_46</t>
  </si>
  <si>
    <t>QVQLQQSGPELVKPGASVKISCKASGYTFTSDYIHWVKQRPGQGLEWIGEIDPSDGTNYNEKFKGKATLTADKSSSTAYMQLSSLTSEDSAVYYCAREGYYDYYAMDYWGQGTSVTVSS</t>
  </si>
  <si>
    <t>DIQMTQSPASLSASVGETVTITCRASGNIHNYLAWYQQKQGKSPQLLVYNAKTLADGVPSRFSGSGSGTQYSLKINSLQPEDFGSYYCQHFWSTPYTFGGGTKLEIK</t>
  </si>
  <si>
    <t>peleke-llama-3.1-8b-instruct_BHRF1_47</t>
  </si>
  <si>
    <t>EVQLVESGGGLVQPGGSLRLSCAASGFNVYSSSIHWVRQAPGKGLEWVASISSYYGYTYYADSVKGRFTISADTSKNTAYLQMNSLRAEDTAVYYCARSRQFWYSGLDYWGQGTLVTVSS</t>
  </si>
  <si>
    <t>peleke-llama-3.1-8b-instruct_BHRF1_48</t>
  </si>
  <si>
    <t>VQLQQSGAELVRPGASVKMSCKASGYIFITYWMHWVKQRPGQGLEWIGDIYPGGGTSYNQKFKGKATLTADKSSSTAYMQLSSLTSEDSAVYFCARGGNYGYDYWGQGTLVTVSA</t>
  </si>
  <si>
    <t>DIVMSQSPSSLAVSAGEKVTMSCKSSQSLLYSSNQKNYLAWYQQKPGQSPKLLIYWASTRESGVPDRFTGSGSGTDFTLTISSVKAEDLAVYYCQQHYSTPPTFGGGTKVEIK</t>
  </si>
  <si>
    <t>peleke-llama-3.1-8b-instruct_BHRF1_49</t>
  </si>
  <si>
    <t>EVQLVESGGGLVQPGGSLRLSCAASGFNLYSSSIHWVRQAPGKGLEWVASISSYYGSTYYADSVKGRFTISADTSKNTAYLQMNSLRAEDTAVYYCARSRQFWYSGLDYWGQGTLVTVSS</t>
  </si>
  <si>
    <t>DIQMTQSPSSLSASVGDRVTITCRASQSVSSAVAWYQQKPGKAPKLLIYSASSLYSGVPSRFSGSRSGTDFTLTISSLQPEDFATYYCQQYSYSPLTFGGGTKVEIK</t>
  </si>
  <si>
    <t>peleke-llama-3.1-8b-instruct_BHRF1_50</t>
  </si>
  <si>
    <t>QVQLVQSGAEVKKPGASVKVSCKASGYTFTSSYIHWVRQAPGQGLEWMGWISTYNGRTNYAQKFQGRVTMTRDTSISTAYMELRSEDTAVYYCAREGVYGDYWGQGTLVTVSS</t>
  </si>
  <si>
    <t>DIQMTQSPSSLSASVGDRVTITCRASQSVSSAVAWYQQKPGKAPKLLIYSASSLYSGVPSRFSGSRSGTDFTLTISSLQPEDFATYYCQQYYSYSVTFGQGTKVEIK</t>
  </si>
  <si>
    <t>peleke-llama-3.1-8b-instruct_EGFR_01</t>
  </si>
  <si>
    <t>QVQLVESGGGVVQPGRSLRLSCAASGFTFSNFGMHWVRQAPGKGLEWVAVISDGSNKYYADSVKGRFTISRDNSKNTLYLQMNSLRAEDTAVYYCARDLGDSLGAMDYWGQGTLVTVSS</t>
  </si>
  <si>
    <t>DIQMTQSPSSLSASVGDRVTITCRASQGIRNDLGWYQQKPGKAPKLLIYAASSLQSGVPSRFSGSGSGTDFTLTISSLQPEDFATYYCQQSYSTPRTFGQGTKVEIK</t>
  </si>
  <si>
    <t>peleke-llama-3.1-8b-instruct_EGFR_02</t>
  </si>
  <si>
    <t>VQLVQSGAEVKKPGASVKVSCKASGYTFTGYYMHWVRQAPGQGLEWMGWINPNSGGTNYAQKFQGRVTMTRDTSISTAYMELSRLRSDDTAVYYCARDLTSRGSGRYYDVWGQGTTVTVSS</t>
  </si>
  <si>
    <t>NFMLTQPHSVSESPGKTVTISCTRSSGSIASNYVQWYQQRPGSAPTTVIYEDNQRPSGVPDRFSGSIDSSSNSASLTISGLKTEDEADYYCQSYDSGIQVFGGGTKLTVL</t>
  </si>
  <si>
    <t>peleke-llama-3.1-8b-instruct_EGFR_03</t>
  </si>
  <si>
    <t>EVQLQQSGPELVKPGASVKMSCKASGYTFTSYNMHWVKQRPGQGLEWIGEINPNSGGTTNYNEKFKGKATLTADKSSSTAYMQLSSLTSEDSAVYYCARPGYRYYGSYFDYWGQGTTLTVSS</t>
  </si>
  <si>
    <t>peleke-llama-3.1-8b-instruct_EGFR_04</t>
  </si>
  <si>
    <t>QVQLQQWGAGLLKPSETLSLTCAVYGGSFSGYYWSWIRQPPGKGLEWIGEINHSGSTNYNPSLKSRVTISVDTSKNQFSLKLSSVTAADTAVYYCARHSDYQYWGQGTLVTVSS</t>
  </si>
  <si>
    <t>peleke-llama-3.1-8b-instruct_EGFR_05</t>
  </si>
  <si>
    <t>VQLVQSGAEVKKPGASVKVSCKASGYTFTGYYMHWVRQAPGQGLEWMGWINPNSGGTNYAQKFQGRVTMTRDTSISTAYMELSRLRSDDTAVYYCARGGLDYWGQGTLVTV</t>
  </si>
  <si>
    <t>DIQMTQSPSSLSASVGDRVTITCRASQSVSSAVAWYQQKPGKAPKLLIYSASSLYSGVPSRFSGSRSGTDFTLTISSLQPEDFATYYCQQSHEDPYTFGQGTKVEIK</t>
  </si>
  <si>
    <t>peleke-llama-3.1-8b-instruct_EGFR_06</t>
  </si>
  <si>
    <t>VQLVESGGGLVQPGGSLRLSCAASGFNVYSSSIHWVRQAPGKGLEWVASIYSYSGYTSYADSVKGRFTISADTSKNTAYLQMNSLRAEDTAVYYCARYVYSGWYYSGFPGGMDYWGQGTLVTVSS</t>
  </si>
  <si>
    <t>peleke-llama-3.1-8b-instruct_EGFR_07</t>
  </si>
  <si>
    <t>EVQLVESGGGLVQPGGSLRLSCAASGFTFSSYWMSWVRQAPGKGLEWVANIKQDGSEKYYVDSVKGRFTISRDNAKNSLYLQMNSLRAEDTAVYYCARWLYGSLGDYWGQGTLVTVSS</t>
  </si>
  <si>
    <t>peleke-llama-3.1-8b-instruct_EGFR_08</t>
  </si>
  <si>
    <t>EVQLVESGGGLVQPGGSLRLSCAASGFTFSSYAMHWVRQAPGKGLEWVANINQDGGEKYYVDSVKGRFTISRDNAKNSLYLQMNSLRAEDTAVYYCARATGEGYFDYWGQGTLVTVSS</t>
  </si>
  <si>
    <t>DIQMTQSPSSLSASVGDRVTITCRASQSVSSAVAWYQQKPGKAPKLLIYSASSLYSGVPSRFSGSRSGTDFTLTISSLQPEDFATYYCQQSYVSSWTFGQGTKVEIK</t>
  </si>
  <si>
    <t>peleke-llama-3.1-8b-instruct_EGFR_09</t>
  </si>
  <si>
    <t>EVQLVESGGGLVQPGGSLRLSCAASGFTFSTYWMSWVRQAPGKGLEWVANIKQDGSEKYYVDSVKGRFTISRDNAKNSLYLQMNSLRAEDTAVYYCAKDGGQFFVWGQGTLVTVSS</t>
  </si>
  <si>
    <t>DIQMTQSPSSLSASVGDRVTITCRASQSVSSAVAWYQQKPGKAPKLLIYSASSLYSGVPSRFSGSRSGTDFTLTISSLQPEDFATYYCQQSYVPSFGQGTKVEIK</t>
  </si>
  <si>
    <t>peleke-llama-3.1-8b-instruct_EGFR_10</t>
  </si>
  <si>
    <t>EVQLQQSGPELVKPGASVKISCKASGYSFTGYNMNWVKQSHGKNLEWIGLINPYNGDTTYNQKFKGKATLTVDKSSSTAYMELLSLTSEDSAVYYCARDDYYGSLDYWGQGTSVTVSS</t>
  </si>
  <si>
    <t>DVLMTQTPLSLPVSLGDQASISCRSSQSIVHSNGNTYLEWYLQKPGQSPKLLIYKVSNRFSGVPDRFSGSGSGTDFTLKISRVEAEDLGVYYCFQGSHVPWTFGGGTKLEIK</t>
  </si>
  <si>
    <t>peleke-llama-3.1-8b-instruct_EGFR_11</t>
  </si>
  <si>
    <t>QVQLQESGPGLVKPSQTLSLTCTVSGGSITSGYWSWIRQPPGKGLEWIGYIYYSGSTNYNPSLKSRVTISVDTSKNQFSLKLSSVTAADTAVYYCARHSGYQVWGRGFDVWGQGTTVTVSS</t>
  </si>
  <si>
    <t>EIVLTQSPGTLSLSPGERATLSCRASQVSSSYLAWYQQKPGQAPRLLIYGASSRATGIPDRFSGSGSGTDFTLTISRLEPEDFAVYYCQQYGSSPWTFGQGTKVEI</t>
  </si>
  <si>
    <t>peleke-llama-3.1-8b-instruct_EGFR_12</t>
  </si>
  <si>
    <t>QVQLVQSGAEVKKPGASVKVSCKASGYTFTGYYMHWVRQAPGQGLEWMGWINPNSGGTNYAQKFQGRVTMTRDTSISTAYMELSRLRSDDTAVYYCARDYTRGAWFGESLIGGFDNWGQGTLVTVSS</t>
  </si>
  <si>
    <t>EIVLTQSPGTLSLSPGERATLSCRASQTVSSTSLAWYQQKPGQAPRLLIYGASSRATGIPDRFSGSGSGTDFTLTISRLEPEDFAVYYCQQHDTSLTFGGGTKVEIK</t>
  </si>
  <si>
    <t>peleke-llama-3.1-8b-instruct_EGFR_13</t>
  </si>
  <si>
    <t>EVQLVESGGGLVQPGGSLRLSCAASGFTFSRYAMSWVRQAPGKGLEWVSVIYSGGSTYYADSVKGRFTISRDNSKNTLYLQMNSLRAEDTAVYYCARSYYVSSGTWFDLWGRGTLVTVSS</t>
  </si>
  <si>
    <t>DIQMTQSPSSLSASVGDRVTITCRASQSVSSAVAWYQQKPGKAPKLLIYSASSLYSGVPSRFSGSRSGTDFTLTISSLQPEDFATYYCQQYHYSSLITFGQGTKVEIK</t>
  </si>
  <si>
    <t>peleke-llama-3.1-8b-instruct_EGFR_14</t>
  </si>
  <si>
    <t>QVQLVQSGAEVKKPGASVKVSCKASGYTFTGYYMHWVRQAPGQGLEWMGWINPNSGGTNYAQKFQGRVTMTRDTSISTAYMELSRLRSDDTAVYYCARGRLLRSYWGQGTLVTVSS</t>
  </si>
  <si>
    <t>DIQMTQSPSSLSASVGDRVTITCQASQDINNYLNWYQQKPGKAPKLLIYDASNLETGVPSRFSGSGSGTDFTFTISSLQPEDIATYYCQQYDNLPLTFGGGTKVEIK</t>
  </si>
  <si>
    <t>peleke-llama-3.1-8b-instruct_EGFR_15</t>
  </si>
  <si>
    <t>EVQLQQSGPELVKPGASVKISCKTSGYTFTEYTMYWVKQSHGKSLEWIGRIDPANGYTKYDPKFQGKATITTDTSSNTAYLQLSSLTSEDTAVYYCVRPLYDYYAMDYWGQGTSVTVSS</t>
  </si>
  <si>
    <t>peleke-llama-3.1-8b-instruct_EGFR_16</t>
  </si>
  <si>
    <t>QVQLVQSGAEVKKPGASVKVSCKASGYTFTGYYMHWVRQAPGQGLEWMGWINPNSGGTNYAQKFQGRVTMTRDTSISTAYMELSRLRSDDTAVYYCARDLPTGSDYWGQGTLVTVSS</t>
  </si>
  <si>
    <t>peleke-llama-3.1-8b-instruct_EGFR_17</t>
  </si>
  <si>
    <t>EVQLVQSGAEVKKPGASVKVSCKASGYTFTGYYMHWVRQAPGQGLEWMGWINPNSGGTNYRQKFQGRVTMTRDTSISTAYMELSRLRSDDTAVYYCARDYTRGAWFGESLIGGFDNWGQGTLVTVSS</t>
  </si>
  <si>
    <t>DIQMTQSPSSLSASVGDRVTITCRASQSIGSYLNWYQQKPGKAPKLLIYAASTLQSGVPSRFSGSGSGTDFTLTISSLQPEDFATYYCQQSYSTPRTFGQGTKLEIK</t>
  </si>
  <si>
    <t>peleke-llama-3.1-8b-instruct_EGFR_18</t>
  </si>
  <si>
    <t>EVQLQQSGAELVRPGASVKMSCKASGYTFTSYHIHWVKQRPGQGLEWIGAIYPGDSDTRYNQKFKGKATLTVDKSSSTAYMQLSSLTSEDSAVYYCARGFYGFDYWGQGTTLTVSS</t>
  </si>
  <si>
    <t>peleke-llama-3.1-8b-instruct_EGFR_19</t>
  </si>
  <si>
    <t>EVQLVESGGGLVQPGGSLRLSCAASGFNLYSSSIHWVRQAPGKGLEWVASISPYSGSTSYADSVKGRFTISADTSKNTAYLQMNSLRAEDTAVYYCARWGYWLRGAMDYWGQGTLVTVSS</t>
  </si>
  <si>
    <t>DIQMTQSPSSLSASVGDRVTITCRASQSVSSAVAWYQQKPGKAPKLLIYSASSLYSGVPSRFSGSRSGTDFTLTISSLQPEDFATYYCQQSYVYSLTFGGGTKVEIK</t>
  </si>
  <si>
    <t>peleke-llama-3.1-8b-instruct_EGFR_20</t>
  </si>
  <si>
    <t>EVQLVESGGGLVQPGGSLRLSCAASGFTFSSYSMNWVRQAPGKGLEWVSAISGSGGSTYYADSVKGRFTISRDNSKNTLYLQMNSLRAEDTAVYYCAKAGYYGDSWGQGTLVTVSS</t>
  </si>
  <si>
    <t>peleke-llama-3.1-8b-instruct_EGFR_21</t>
  </si>
  <si>
    <t>EVQLVESGGGLVKPGGSLRLSCAASGFTFSSYAMSWVRQAPGKGLEWVSSISSSSSYIYYADSVKGRFTISRDNAKNSLYLQMNSLRAEDTAVYYCARQYSRGLYDYWVYGAMDYWGQGTLVTVSS</t>
  </si>
  <si>
    <t>DIVMTQSPSSLAVSVGEKVTMSCKSSQSLLYSSNQKNYLAWYQQKPGQSPKLLIYWASTRESGVPDRFTGSGSGTDFTLTISSVKAEDLAVYYCQQYYSTPRTFGGGTKLEIK</t>
  </si>
  <si>
    <t>peleke-llama-3.1-8b-instruct_EGFR_22</t>
  </si>
  <si>
    <t>EVQLVESGGGLVQPGGSLRLSCAASGFTFSSYAMSWVRQAPGKGLEWVSAIYAGGSTYYADSVKGRFTISRDNSKNTLYLQMRAEDTAVYYCARVRQYYDSSWGQGTLVTVSS</t>
  </si>
  <si>
    <t>DIQLTQSPSFLSASVGDRVTITCRASQGISSYLAWYQQKPGKAPKLLIYAASTLQSGVPSRFSGSGSGTEFTLTISSLQPEDFATYYCQQYNNYPLTFGQGTKLEIK</t>
  </si>
  <si>
    <t>peleke-llama-3.1-8b-instruct_EGFR_23</t>
  </si>
  <si>
    <t>peleke-llama-3.1-8b-instruct_EGFR_24</t>
  </si>
  <si>
    <t>EVQLVQSGAEVKKPGASVKVSCKASGYTFTGYYMHWVRQAPGQGLEWMGWINNSGGTNYAQKFQGRVTMTRDTSISTAYMELRSEDTAVYYCARSGYAYYYYMDYWGQGTLVTVSS</t>
  </si>
  <si>
    <t>SVLTQPPSASGTPGQRVTISCSGSSSNIGNNYVSWYQQLPGTAPKLLIYDNNKRPSGIPDRFSGSKSGTSASLAISGLRSEDEADYYCATWDDSLSGLVFGGGTKLTVL</t>
  </si>
  <si>
    <t>peleke-llama-3.1-8b-instruct_EGFR_25</t>
  </si>
  <si>
    <t>EVQLVESGAEVKKPGSSVKVSCKASGDTFIRYSFTWVRQAPGQGLEWMGRIIILDVAHYAPHLQGRVTITADKSTSTVYLELRSDDTAVYFCAGVYEGEAKHWGQGTLVTVSS</t>
  </si>
  <si>
    <t>IVMTQSPSTLSASVGDRVTITCRASQSISSWLAWYQQKPGKAPKLLIYKASSLESGVPSRFSGSGSGTEFTLTISSLQPDDFATYYCQQYNSYSITFGQGTRLEIK</t>
  </si>
  <si>
    <t>peleke-llama-3.1-8b-instruct_EGFR_26</t>
  </si>
  <si>
    <t>EVQLVESGGGLVKAGGSLILSCGVSNFRISAHMTWVRQAPGKGLEWVSSISASSTIYYADSVKGRFTISRDNAKNSLYLQMKNEDTAMYYCVRPYDYYAMDYWGQGTSVTVSS</t>
  </si>
  <si>
    <t>DIVMTQSPDSLAVSLGERATINCKSSQNNKNYLAWYQQKPGQPPKLLIYWASTRESGVPDRFSGSGSGTDFTLTISSLQAEDVAVYYCQQYYSTPFTFGQGTKVEIK</t>
  </si>
  <si>
    <t>peleke-llama-3.1-8b-instruct_EGFR_27</t>
  </si>
  <si>
    <t>QVQLVQSGAEVKKPGASVKVSCKASGYTFTNYGISWVRQAPGQGLEWMGWISTYNGNTNYAQKFQGRVTMTTDTSTTTGYMELRRLRSDDTAVYYCARDRYYGSDVWGQGTTVTVSS</t>
  </si>
  <si>
    <t>DIQMTQSPSSLSASVGDRVTITCQASQDISNYLNWYQQKPGKAPKLLIYDASNLETGVPSRFSGSGSGTDFTFTISSLQPEDIATYYCQQYDNLPLTFGPGTKVDIK</t>
  </si>
  <si>
    <t>peleke-llama-3.1-8b-instruct_EGFR_28</t>
  </si>
  <si>
    <t>QVQLQESGPGLVKPSETLSLTCTVSGGSISNYYWSWIRQPPGKGLEWIGYISDSESTNYNPSLNSRVVISRDTSKNQLSLKLTPADTAVYYCARVRGFGDYWGQGTLVTVSS</t>
  </si>
  <si>
    <t>IVMTQSPSSLSASVGDRVTITCRASQGIRNYLAWYQQKPGKAPKLLIYAASTLQSGVPSRFSGSGSGTDFTLTISSLQPEDFATYYCQQSYSTPRTFGQGTKVEIK</t>
  </si>
  <si>
    <t>peleke-llama-3.1-8b-instruct_EGFR_29</t>
  </si>
  <si>
    <t>QVQLVQSGAEVKKPGASVKVSCKASGYTFTSYGISWVRQAPGQGLEWMGWISAYNGNTNYAQKFQGRVTMTTDTSTTTGYMELRRLRSDDTAVYYCAREGYYYDILWGQGTLVTVSS</t>
  </si>
  <si>
    <t>DIQLTQSPSFLSASVGDRVTITCRASQGISSYLAWYQQKPGKAPKLLIYAASTLQSGVPSRFSGSGSGTEFTLTISSLQPEDFATYYCQQYSSYSLTFGGGTKVEIK</t>
  </si>
  <si>
    <t>peleke-llama-3.1-8b-instruct_EGFR_30</t>
  </si>
  <si>
    <t>QVQLVESGGGVVQPGRSLRLSCAASGFTFSSYGMHWVRQAPGKGLEWVAVISDGSNKYYADSVKGRFTISRDNSKNTLYLQMNSLRAEDTAVYYCAKAGYRDLDDYWGQGTLVTVSS</t>
  </si>
  <si>
    <t>peleke-llama-3.1-8b-instruct_EGFR_31</t>
  </si>
  <si>
    <t>EVQLVESGAEVKKPGASVKVSCKASGYTFTGYYMHWVRQAPGQGLEWMGWINPNSGGTNYAQKFQGRVTMTRDTSTSTVYMELSSLRSDDTAVYFCARSVGYVDPSSSGLGMDYWGQGTLVTVSS</t>
  </si>
  <si>
    <t>DIVMTQSPSSLAVSAGEKVTMSCKSSQSLLYSSNQKNYLAWYQQKPGQSPKLLIYWASTRESGVPDRFSGSGSGTDFTLTISSLQAEDVAVYYCQQYYSSPLTFGGGTKVEIK</t>
  </si>
  <si>
    <t>peleke-llama-3.1-8b-instruct_EGFR_32</t>
  </si>
  <si>
    <t>VQLQQSGAELVKPGASVKLSCTASGFNIKDTYMYWVKQRPEQGLEWIGRIDPANGYTKYDPKFQGKATITADTSSNTAYLQLSSLTSEDTAVYYCVRPLYDYYAMDYWGQGTSVTVSS</t>
  </si>
  <si>
    <t>NIVMTQSPATLSLSPGERATLSCRASQSVSSYLAWYQQKPGQAPRLLIYDASNRATGIPARFSGSGSGTDFTLTISSLEPEDFAVYYCQQYGSSPLTFGGGTKVEIK</t>
  </si>
  <si>
    <t>peleke-llama-3.1-8b-instruct_EGFR_33</t>
  </si>
  <si>
    <t>EVQLVESGGGLVQPGGSLRLSCAASGFNVSYYSIHWVRQAPGKGLEWVASISSSSGSTSYADSVKGRFTISADTSKNTAYLQMNSLRAEDTAVYYCARVYGDYGGWFDPWGQGTLVTVSS</t>
  </si>
  <si>
    <t>peleke-llama-3.1-8b-instruct_EGFR_34</t>
  </si>
  <si>
    <t>VQLVQSGAEVKKPGASVKVSCKASGYTFTDYYIHWVRQAPGQGLEWMGWINNSGGTNYAQKFQGRVTMTRDTSISTAYMELRSEDTAVYYCARDLGWFFDYWGQGTLVTVSS</t>
  </si>
  <si>
    <t>DIQMTQSPSSLSASVGDRVTITCRASQSISSYLNWYQQKPGKAPKLLIYAASSLQSGVPSRFSGSGSGTDFTLTISSLQPEDFATYYCQQSYSTPPTFGQGTKVEIK</t>
  </si>
  <si>
    <t>peleke-llama-3.1-8b-instruct_EGFR_35</t>
  </si>
  <si>
    <t>EVQLVESGGGLVQPGGSLRLSCAASGFTFSNYAMSWVRQAPGKGLEWVSVIYSGGSTYYADSVKGRFTISRDNSKNTLYLQMNSLRAEDTAVYYCARVGGGFGVNGSWVYFDYWGQGTLVTVSS</t>
  </si>
  <si>
    <t>peleke-llama-3.1-8b-instruct_EGFR_36</t>
  </si>
  <si>
    <t>EVQLQQSGAELVRPGASVKMSCKASGYTFTSYNMHWVKQRPGQGLEWIGYINPNSGGTRYNEKFKGKATLTADKSSSTAYMQLSSLTSEDSAVYYCARSYGYYWGQGTLVTVSA</t>
  </si>
  <si>
    <t>peleke-llama-3.1-8b-instruct_EGFR_37</t>
  </si>
  <si>
    <t>EVQLVESGGGLVQPGGSLRLSCAASGFTFSSYAMHWVRQAPGKGLEWVAYISSSSGSTSYADSVKGRFTISADTSKNTAYLQMNSLRAEDTAVYYCARSGAYWGQGTLVTVSS</t>
  </si>
  <si>
    <t>peleke-llama-3.1-8b-instruct_EGFR_38</t>
  </si>
  <si>
    <t>VQLVESGGGLVQPGGSLRLSCAASGFNVYSSSIHWVRQAPGKGLEWVASISSYYGSTSYADSVKGRFTISADTSKNTAYLQMNSLRAEDTAVYYCARHGRWYYGMDYWGQGTLVTVSS</t>
  </si>
  <si>
    <t>DIQMTQSPSSLSASVGDRVTITCRASQSVSSAVAWYQQKPGKAPKLLIYSASSLYSGVPSRFSGSRSGTDFTLTISSLQPEDFATYYCQQSYYWIPITFGQGTKVEIK</t>
  </si>
  <si>
    <t>peleke-llama-3.1-8b-instruct_EGFR_39</t>
  </si>
  <si>
    <t>EVQLVESGGGLVQPGGSLRLSCAASGFTFSSYAMHWVRQAPGKGLEWVANISDGSKSAYADSVKGRFTISADTSKNTAYLQMRAEDTAVYYCARYSGSLDDPYYVMDVWGQGTTVTVSS</t>
  </si>
  <si>
    <t>DIQMTQSPSSLSASVGDRVTITCRASQSVSSAVAWYQQKPGKAPKLLIYSASSLYSGVPSRFSGSRSGTDFTLTISSLQPEDFATYYCQQSYVPSLLIFGQGTKVEIK</t>
  </si>
  <si>
    <t>peleke-llama-3.1-8b-instruct_EGFR_40</t>
  </si>
  <si>
    <t>EVQLVESGGGLVQPGGSLRLSCAASGFTFSMYAMTWVRQAPGKGLEWVSGISWNSGSTYYADSVKGRFTISRDNAKNSLYLQMNSLRAEDTAVYYCARLGYWSSGSSLDYWGQGTLVTVSS</t>
  </si>
  <si>
    <t>DIQMTQSPSSLSASVGDRVTITCRASQSVSSAVAWYQQKPGKAPKLLIYSASSLYSGVPSRFSGSRSGTDFTLTISSLQPEDFATYYCQQSYSTPPWTFGQGTKVEIK</t>
  </si>
  <si>
    <t>peleke-llama-3.1-8b-instruct_EGFR_41</t>
  </si>
  <si>
    <t>QVQLQQSGAELVKPGASVKLSCTASGFNIKDTYVHWVKQRPEQGLEWIGRIDPANGDTKYDPKFQGKATITTDTFSNTAYLQLSSLTSEDTAVYYCVRPLYDYYAMDYWGQGTSVTVSS</t>
  </si>
  <si>
    <t>peleke-llama-3.1-8b-instruct_EGFR_42</t>
  </si>
  <si>
    <t>EVQLVESGGGLVQPGGSLRLSCAASGFTFSSYWMSWVRQAPGKGLEWVANIKQDGSEKYYVDSVKGRFTISRDNAKNSLYLQMNSLRAEDTAVYYCARGRYYGSGPYYQHFDPWGQGTLVTVSS</t>
  </si>
  <si>
    <t>peleke-llama-3.1-8b-instruct_EGFR_43</t>
  </si>
  <si>
    <t>EVQLVESGGGLVQPGGSLRLSCAASGFTFSSYAMSWVRQAPGKGLEWVAYISSSGGSTYYADSVKGRFTISRDNSKNTLYLQMNSLRAEDTAVYYCARVGGWGGYFDYWGQGTLVTVSS</t>
  </si>
  <si>
    <t>peleke-llama-3.1-8b-instruct_EGFR_44</t>
  </si>
  <si>
    <t>EVQLVESGGGLVQPGGSLRLSCAASGFTFSDYIHWVRQAPGKGLEWVAYIYYSGSTSYADSVKGRFTISADTSKNTAYLQMNSLRAEDTAVYYCARWYGWYYFYGMDYWGQGTLVTVSS</t>
  </si>
  <si>
    <t>SYELTQPPSVSVAPGQTARISCGGNNIGSKSVHWYQQKPGQAPVLVVYDDSDRPSGIPERFSGSNSGNTATLTISRVEAGDEADYYCQVWDSSSDVYIFGAGTKLTVL</t>
  </si>
  <si>
    <t>peleke-llama-3.1-8b-instruct_EGFR_45</t>
  </si>
  <si>
    <t>VQLVQSGAEVKKPGASVKVSCKASGYTFTGYYMHWVRQAPGQGLEWMGWINPNSGGTNYAQKFQGRVTMTRDTSTSTVYMELSSLRSEDTAVYYCARADYGYGYDYYAMDYWGQGTLVTVSS</t>
  </si>
  <si>
    <t>AIRMTQSPSTLSASVGDRVTITCRASQSISSWLAWYQQKPGKAPKLLIYKASSLESGVPSRFSGSGSGTEFTLTISSLQPDDFATYYCQQYNSYSWTFGQGTKVEIK</t>
  </si>
  <si>
    <t>peleke-llama-3.1-8b-instruct_EGFR_46</t>
  </si>
  <si>
    <t>EVQLVESGGGLVQPGGSLRLSCAASGFTFSNYAMSWVRQAPGKGLEWVSAISGSGGSTYYADSVKGRFTISRDNSKNTLYLQMNSLRAEDTAVYYCARDRVSLGSDAWGQGTLVTVSS</t>
  </si>
  <si>
    <t>NFMLTQPHSVSESPGKTVTISCTRSSGSIASNYVQWYQQRPGSAPTTVIYEDNQRPSGVPDRFSGSIDSSSNSASLTISGLKTEDEADYYCQSYDSSNWVFGGGTKLTVL</t>
  </si>
  <si>
    <t>peleke-llama-3.1-8b-instruct_EGFR_47</t>
  </si>
  <si>
    <t>QVQLQQSGAELVKPGASVKLSCKASGYTFTSDWIHWVKQRPGHGLEWIGEIIPSYGRANYNEKFKGKATLTADKSSSTAYMQLSSLTSEDSAVYYCARENGYGYGSGMDYWGQGTSVTVSS</t>
  </si>
  <si>
    <t>peleke-llama-3.1-8b-instruct_EGFR_48</t>
  </si>
  <si>
    <t>EVQLVESGGGLVQPGGSLRLSCAASGFTFSRYWMNWVRQAPGKGLEWVSSIKNSYTYTHYADSVKGRFTISRDNAKNSLYLQMNSLRAEDTAVYYCARQGSLLNAMDYWGQGTLVTVSS</t>
  </si>
  <si>
    <t>DIQMTQSPSSLSASVGDRVTITCRASQSISSYLNWYQQKPGKAPKLLIYAASSLQSGVPSRFSGSGSGTDFTLTISSLQPEDFATYYCQQSYYSTPYTFGQGTKVEIK</t>
  </si>
  <si>
    <t>peleke-llama-3.1-8b-instruct_EGFR_49</t>
  </si>
  <si>
    <t>EVQLVESGGGLVQPGGSLRLSCAASGFTFSRYAMTWVRQAPGKGLEWVSSISSSSGYTYYADSVKGRFTISRDNSKNTLYLQMNSLRAEDTAVYYCARVYSGYSGYNYWSYSYGSSYYFDYWGQGTLVTVSA</t>
  </si>
  <si>
    <t>peleke-llama-3.1-8b-instruct_EGFR_50</t>
  </si>
  <si>
    <t>EVQLVESGGGLVKPGGSLRLSCAASGFTFSSYSMNWVRQAPGKGLEWVSSISSSSSYIYYADSVKGRFTISRDNAKNSLYLQMNSLRAEDTAVYYCARHYDYGYWGQGTLVTVSS</t>
  </si>
  <si>
    <t>DIQMTQSPSSLSASVGDRVTITCRASQGISNYLNWYQQKPGKAPKLLIYAASSLQSGVPSRFSGSGSGTDFTLTISSLQPEDFATYYCQQSYSTPRTFGQGTKVEIK</t>
  </si>
  <si>
    <t>peleke-llama-3.1-8b-instruct_IL-7Ra_01</t>
  </si>
  <si>
    <t>QVQLVESGGGVVQPGRSLRLSCAASGFTFSSYGMHWVRQAPGKGLEWVAVISYDGSNKYYADSVKGRFTISRDNSKNTLYLQMNSLRAEDTAVYYCAKDLGGGDIWGQGTMVTVSS</t>
  </si>
  <si>
    <t>DIQMTQSPSSLSASVGDRVTITCRASQSISSYLNWYQQKPGKAPKLLIYAASSLQSGVPSRFSGSGSGTDFTLTISSLQPEDFATYYCQQSYSAPPTFGQGTKVEIK</t>
  </si>
  <si>
    <t>peleke-llama-3.1-8b-instruct_IL-7Ra_02</t>
  </si>
  <si>
    <t>EVQLVESGGGLVKPGGSLRLSCAASGFSFSSYWMSWVRQAPGKGLEWVSGINPSNGTNYADSVKGRFTISRDNSKNTLYLQMNSLRAEDTAVYYCAREGSSSYYFDFWGQGTLVTVSS</t>
  </si>
  <si>
    <t>YELTQPPSVSVSPGQTARITCSGDALPKRQFYGWYQQKPGQAPVLVIYKDSERPSGIPERFSGSSSGTTVTLTISGVQAEDEADYYCQSADSNWVFGGGTKLTVL</t>
  </si>
  <si>
    <t>peleke-llama-3.1-8b-instruct_IL-7Ra_03</t>
  </si>
  <si>
    <t>QVQLQQSGPELVKPGASVKISCKASGYTFTDYYMHWVKQSHGKSLEWIGYIDPSDGETNYNQKFKGKATLTVDKSSSTAYMELSSLTSEDSAVYYCARGGYFDYWGQGTTLTVSS</t>
  </si>
  <si>
    <t>DIVMTQSPSSLAVSAGEKVTMSCKSSQSLLNSGNQKNYLAWYQQKPGQSPKLLIYWASTRESGVPDRFTGSGSGTDFTLTISSVQAEDLAVYYCQNDYTYPLTFGSGTKLEIK</t>
  </si>
  <si>
    <t>peleke-llama-3.1-8b-instruct_IL-7Ra_04</t>
  </si>
  <si>
    <t>QVQLVQSGAEVKKPGASVKVSCKASGYTFTSYAMHWVRQAPGQGLEWMGWIKPNSGNTNYAQKFQGRVTMTRDTSISTAYMELSRLRSDDTAVYYCARDVDSVYDVWFFDYWGQGTLVTVSS</t>
  </si>
  <si>
    <t>DIQMTQSPSSLSASVGDRVTITCRASQSVSSSLAWYQQKPGKAPKLLIYSASSLYSGVPSRFSGSRSGTDFTLTISSLQPEDFATYYCQQYSNWPTFGQGTKVEIK</t>
  </si>
  <si>
    <t>peleke-llama-3.1-8b-instruct_IL-7Ra_05</t>
  </si>
  <si>
    <t>EVQLVESGGGLVQPGGSLRLSCAASGFTFSRYAMHWVRQAPGKGLEWVAFIRYDGSNRYTSDSVKGRFTISRDNSKNTLYLQMNSLRAEDTAVYYCARQGLWYVFFDYWGQGTLVTVSS</t>
  </si>
  <si>
    <t>DIQMTQSPSSLSASVGDRVTITCRASQSVSSAVAWYQQKPGKAPKLLIYSASLYSGVPSRFSGSRSGTDFTLTISSLQPEDFATYYCQQYKYVPITFGQGTKVEIK</t>
  </si>
  <si>
    <t>peleke-llama-3.1-8b-instruct_IL-7Ra_06</t>
  </si>
  <si>
    <t>EVQLQQSGPELVKPGASVKISCKASGYSFTGYTMNWVKQSHGKSLEWIGDIYNNGGTNYNEKFKGKATFTADTSSNTAYMQLSSLTSEDSAVYYCAREYGDYWGQGTTLTVSS</t>
  </si>
  <si>
    <t>peleke-llama-3.1-8b-instruct_IL-7Ra_07</t>
  </si>
  <si>
    <t>QVQLVQSGAEVKKPGSSVKVSCKASGGTFSSYTISWVRQAPGQGLEWMGGIIPIFGTTNYAQKFQGRVTITADESTSTAYMELSSLRSEDTAVYYCARVSGGPGYAMDVWGQGTTVTVSS</t>
  </si>
  <si>
    <t>EIVLTQSPGTLSLSPGERATLSCRASQSVSSSYLAWYQQKPGQAPRLLIYGASSRATGIPDRFSGSGSGTDFTLTISRLEPEDFAVYYCQQYGSSPFTFGQGTKVEIK</t>
  </si>
  <si>
    <t>peleke-llama-3.1-8b-instruct_IL-7Ra_08</t>
  </si>
  <si>
    <t>EVQLVESGGGLVQPGGSLRLSCAASGFTFSSYAMHWVRQAPGKGLEWVSAISGSGGNTYYADSVKGRFTISRDNSKNTLYLQMNSLRAEDTAVYYCARVGGAYWGQGTLVTVSS</t>
  </si>
  <si>
    <t>SVLTQPPSVSVAPGQTARISCSGDKLGGGSYVQWYQQRPGQAPVLVIYYDNNKRPSGIPERFSGSNSGNTATLTISGTQSLRSGAEYFCQTTNSYRVFGGGTKLTVL</t>
  </si>
  <si>
    <t>peleke-llama-3.1-8b-instruct_IL-7Ra_09</t>
  </si>
  <si>
    <t>QVQLQQPGAELVKPGASVKMSCKASGYTFTSDWIHWVKQRPGQGLEWIGMIHSGSTNYTEPNFQKDKTTLTADKSSSTAYMQLSSLTSEDSAVYYCAREGNYGLGYWGQGTLVTVSA</t>
  </si>
  <si>
    <t>DIVLTQSPASLAVSLGQRATISCRASKSVSTSGYSYMHWYQQKPGQPPKLLIYLASNLESGVPARFSGSGSRTDFTLTIDPVEADDAATYYCQQNNEDPWTFGGGTKLEIK</t>
  </si>
  <si>
    <t>peleke-llama-3.1-8b-instruct_IL-7Ra_10</t>
  </si>
  <si>
    <t>EVQLQQSGAELVKPGASVKLSCTASGFNIKDTYMYWVKQRPEQGLEWIGRIDPANGDTKYDPKFQGKATITADTSSNTAYLQLSSLTSEDTAVYYCARKGLYYAMDYWGQGTSVTVSS</t>
  </si>
  <si>
    <t>DILMTQSPSSMSVSLGDTVSITCHASQGISSNIGWLQQKPGKSFMGLIYYGTNLVDGVPSRFSGSGSGADYSLTISSLESEDFATYYCQQYNNYWTFGQGTKVEIK</t>
  </si>
  <si>
    <t>peleke-llama-3.1-8b-instruct_IL-7Ra_11</t>
  </si>
  <si>
    <t>QVQLQQSGPGLVKPSETLSLTCAVSGGSISGNYWSWIRQSPGKGLEWIGRIYDSGSTNYNPSLKSRVTISVDTSKNQFSLRLSSVTAADTAVYYCARVYGGWYYGSRYYYFDYWGQGTQVTVSS</t>
  </si>
  <si>
    <t>EIVLTQSPGTLSLSPGERATLSCRASQSVSSYLAWYQQKPGQAPRLLIYDASNRATGIPARFSGSGSGTDFTLTISSLEPEDFAVYYCQQRSNWSPGTFGQGTKVEIK</t>
  </si>
  <si>
    <t>peleke-llama-3.1-8b-instruct_IL-7Ra_12</t>
  </si>
  <si>
    <t>EVQLVESGGGLVQPGGSLRLSCAASGFTFSSYDMHWVRQAPGKGLEWVSLINSGGGSTYYADSVKGRFTISRDNSKNTLYLQMNSLRAEDTAVYYCARVWVLLTSPGWFYGLDVWGQGTLVTVSS</t>
  </si>
  <si>
    <t>DIQMTQSPSSLSASVGDRVTITCRASQSVSSAVAWYQQKPGKAPKLLIYSASSLYSGVPSRFSGSRSGTDFTLTISSLQPEDFATYYCQQGSSWPLTFGGGTKVEIK</t>
  </si>
  <si>
    <t>peleke-llama-3.1-8b-instruct_IL-7Ra_13</t>
  </si>
  <si>
    <t>QVQLQESGPGLVKPSETLSLTCTVSGDSITSDYYWSWIRQPPGKGLEWIGYIYYSGSTYYNPSLKSRVTISVDTSKNQFSLKLSSVTAADTAVYYCARAGQYVQWVYFDYWGQGTLVTVSS</t>
  </si>
  <si>
    <t>peleke-llama-3.1-8b-instruct_IL-7Ra_14</t>
  </si>
  <si>
    <t>EVQLVESGGGLVQPGGSLRLSCAASGFNFSSSSIHWVRQAPGKGLEWVASISSSSGSTSYADSVKGRFTISADTSKNTAYLQMNSLRAEDTAVYYCARGRYWGQGTLVTVSS</t>
  </si>
  <si>
    <t>peleke-llama-3.1-8b-instruct_IL-7Ra_15</t>
  </si>
  <si>
    <t>EVQLVESGGGLVQPGGSLRLSCAASGFTFSNYAMSWVRQAPGKGLEWVSAISGGSTYYSDSVKGRFTISADTSKNTAYLQMRAEDTAVYYCARYYSSGDYWGQGTLVTVSS</t>
  </si>
  <si>
    <t>peleke-llama-3.1-8b-instruct_IL-7Ra_16</t>
  </si>
  <si>
    <t>VQLQQSGAELVKPGASVKLSCTASGFNIKDTYMYWVKQRPEQGLEWIGRIDPANGDTKYDPKFQGKATITTDTFSNTAYLQLSSLTSEDTAVYYCARGRYVYGDDYWGQGTSVTVSS</t>
  </si>
  <si>
    <t>DIVMTQSPSSLSASVGDRVTITCQASQDISNYLNWYQQKPGKAPKLLIYDASNLETGVPSRFSGSGSGTDFTFTISSLQPEDIATYYCQQYDNLPITFGQGTRLEIK</t>
  </si>
  <si>
    <t>peleke-llama-3.1-8b-instruct_IL-7Ra_17</t>
  </si>
  <si>
    <t>QVQLQESGPGLVKPSETLSLTCTVSGGSVSSGGYYWIRQPGRGLEWIGSIYYSGTNYNPSLKSRVTISVDTSKNQFSLKLSSVTAADTAVYYCARGRNYDQDVWGQGTLVTVSS</t>
  </si>
  <si>
    <t>peleke-llama-3.1-8b-instruct_IL-7Ra_18</t>
  </si>
  <si>
    <t>QVQLQESGPGLVKPSETLSLTCTVSGGSFSTSYWGWIRQPPGKGLEWIGSIYHSGSTNYNPSLKSRVTISVDTSKNQFSLKLSSVTAADTAVYYCARVEYDYGDYWGQGTLVTVSS</t>
  </si>
  <si>
    <t>EIVMTQSPATLSVSPGERATLSCRASQSVSNSYLAWYQQKPGQAPRLLIYDASNRATGIPARFSGSGSGTEFTLTISSLQSEDFAVYYCQQYNNWPLTFGGGTKVEIK</t>
  </si>
  <si>
    <t>peleke-llama-3.1-8b-instruct_IL-7Ra_19</t>
  </si>
  <si>
    <t>EVQLVESGGGLVQPGGSLRLSCAASGFTFSSYAMSWVRQAPGKGLEWVSVISGGSTYYADSVKGRFTISRDNSKNTLYLQMNSLRAEDTAVYYCARLRSQAWFGDIIYWGQGTLVTVSS</t>
  </si>
  <si>
    <t>DIQMTQSPSSLSASVGDRVTITCRASQDVSTAVAWYQQKPGKAPKLLIYSASFLYSGVPSRFSGSGSGTDFTLTISSLQPEDFATYYCQQSYSTPPTFGQGTKVEIK</t>
  </si>
  <si>
    <t>peleke-llama-3.1-8b-instruct_IL-7Ra_20</t>
  </si>
  <si>
    <t>QVQLVESGGGVVQPGRSLRLSCAASGFTFSSYGMHWVRQAPGKGLEWVAVIWDGSNKFYADSVEGRFTISRDNSKNTLYLQMRDEDTAVYYCARERDGSYDVWGQGTTVTVSS</t>
  </si>
  <si>
    <t>DIQMTQSPSSLSASVGDRVTITCRASQSVSSAVAWYQQKPGKAPKLLIYSASSLYSGVPSRFSGSRSGTDFTLTISSLQPEDFATYYCQQDNYLPLTFGGGTKVEIK</t>
  </si>
  <si>
    <t>peleke-llama-3.1-8b-instruct_IL-7Ra_21</t>
  </si>
  <si>
    <t>QVQLVQSGAEVKKPGASVKVSCKASGYTFTSYAMHWVRQAPGQGLEWMGWISYNGNTNYAQKFQGRVTMTRDTSTSTVYMELRSEDTAVYYCAAPYSYYDFFCVWGQGTLVTVSS</t>
  </si>
  <si>
    <t>peleke-llama-3.1-8b-instruct_IL-7Ra_22</t>
  </si>
  <si>
    <t>EVQLVESGGGLVQPGGSLRLSCAASGFNFSSSSIHWVRQAPGKGLEWVASISSYYGSTYYADSVKGRFTISADTSKNTAYLQMNSLRAEDTAVYYCARQGYWLWSSDYWGQGTLVTVSS</t>
  </si>
  <si>
    <t>DIQMTQSPSSLSASVGDRVTITCRASQSVSSAVAWYQQKPGKAPKLLIYSASSLYSGVPSRFSGSRSGTDFTLTISSLQPEDFATYYCQQYSSYAPLTFGGGTKVEIK</t>
  </si>
  <si>
    <t>peleke-llama-3.1-8b-instruct_IL-7Ra_23</t>
  </si>
  <si>
    <t>QVQLQESGPGLVKPSETLSLTCTVSGGSISSSSYYWSWIRQPPGKGLEWIGSIYYSGSTNYNPSLKSRVTISVDTSKNQFSLKLSSVTAADTAVYYCARRSYYGDYWGQGTLVTVSS</t>
  </si>
  <si>
    <t>DIQMTQSPSSLSASVGDRVTITCRASQDVNTAVAWYQQKPGKAPKLLIYSASSLYSGVPSRFSGSRSGTDFTLTISSLQPEDFATYYCQQSYVYPFTFGQGTKVEIK</t>
  </si>
  <si>
    <t>peleke-llama-3.1-8b-instruct_IL-7Ra_24</t>
  </si>
  <si>
    <t>EVQLVESGGGLVQPGGSLRLSCAASGFTFSNYAMNWVRQAPGKGLEWVSVIYSGGSTYYADSVKGRFTISRDNSKNTLYLQMNSLRAEDTAVYYCAKAKDGGGTLDVWGQGTTVTVSS</t>
  </si>
  <si>
    <t>peleke-llama-3.1-8b-instruct_IL-7Ra_25</t>
  </si>
  <si>
    <t>EVQLVESGGGLVQPGGSLRLSCAASGFTFSTYWMSWVRQAPGKGLEWVAYIYSSGATYYADSVKGRFTISRDNSKNTLYLQMNSLRAEDTAVYYCAKDSGKYYYDSSGYPMDVWGQGTTVTVSS</t>
  </si>
  <si>
    <t>peleke-llama-3.1-8b-instruct_IL-7Ra_26</t>
  </si>
  <si>
    <t>QVQLQESGPGLVKPSETLSLTCTVSGGSISGNYWSWIRQPPGKGLEWIGEINHSGSTNYNPSLKSRVTISVDTSKNQFSLKLSSVTAADTAVYYCARVRGEGFDYWGQGTLVTVSS</t>
  </si>
  <si>
    <t>EIVLTQSPGTLSLSPGERATLSCRASQSVGNNLAWYQQKPGQAPRLLIYGASSRATGIPDRFSGSGSGTDFTLTISRLEPEDFAVYYCQQYGSSPWTFGQGTKVEIK</t>
  </si>
  <si>
    <t>peleke-llama-3.1-8b-instruct_IL-7Ra_27</t>
  </si>
  <si>
    <t>QVQLVQSGAEVKKPGASVKVSCKASGYTFTSYGISWVRQAPGQGLEWMGWISAYNGNTNYAQKLQGRVTMTTDTSTSTAYMELRSLRSDDTAVYYCAREGTTGYYYGLDYWGQGTLVTVSS</t>
  </si>
  <si>
    <t>EIVLTQSPGTLSLSPGERATLSCRASQSVSSYLAWYQQKPGQAPRLLIYGASSRATGIPDRFSGSGSGTDFTLTISRLEPEDFAVYYCQQYGSSPLTFGQGTKVEIK</t>
  </si>
  <si>
    <t>peleke-llama-3.1-8b-instruct_IL-7Ra_28</t>
  </si>
  <si>
    <t>QVQLVESGGGVVQPGRSLRLSCAASGFTFSSYAMHWVRQAPGKGLEWVAVISDGSNKYYADSVKGRFTISRDNSKNTLYLQMNSLRAEDTAVYYCARGHSGSYWVYPYYYGMDVWGQGTTVTVSS</t>
  </si>
  <si>
    <t>EIVLTQSPATLSLSPGERATLSCRASQSVSSYLAWYQQKPGQAPRLLIYGASSRATGIPDRFSGSGSGTDFTLTISRLEPEDFAVYYCQQYGSSPWTFGQGTKVEIK</t>
  </si>
  <si>
    <t>peleke-llama-3.1-8b-instruct_IL-7Ra_29</t>
  </si>
  <si>
    <t>EVQLVESGGGLVQPGGSLRLSCAASGFTFSSYWMSWVRQAPGKGLEWVAFISYDGSTYYADSVKGRFTISRDNSKNTLYLQMNSLRAEDTAVYYCARDLLRGLWVPGPFDYWGQGTLVTVSS</t>
  </si>
  <si>
    <t>YELTQPPSVSVAPGKTARITCGGNNIGSKSVHWYQQKPGQAPVLVVYDDSDRPSGIPERFSGSNSGNTATLTISRVEAGDEADYYCQVWDSSSDSIFVFGTGTKVTVL</t>
  </si>
  <si>
    <t>peleke-llama-3.1-8b-instruct_IL-7Ra_30</t>
  </si>
  <si>
    <t>EVQLVESGGGLVQPGGSLRLSCAASGFNVSYYSIHWVRQAPGKGLEWVAYIYSSGYTSYADSVKGRFTISADTSKNTAYLQMNSLRAEDTAVYYCARYSSYYGMDVWGQGTTVTVSS</t>
  </si>
  <si>
    <t>DIQMTQSPSSLSASVGDRVTITCRASQSVSSAVAWYQQKPGKAPKLLIYSASSLYSGVPSRFSGSRSGTDFTLTISSLQPEDFATYYCQQYKYVPHTFGQGTKVEIK</t>
  </si>
  <si>
    <t>peleke-llama-3.1-8b-instruct_IL-7Ra_31</t>
  </si>
  <si>
    <t>QVQLVQSGAEVKKPGSSVKVSCKASGGTFSSYGISWVRQAPGQGLEWMGGIIPIFGTANYAQKFQGRVTITADESTSTAYMELSSLKSEDTAVYYCARLGPGLGKGDYWGQGTLVTVSS</t>
  </si>
  <si>
    <t>DIQMTQSPSSLSASVGDRVTITCRASQGISTWLAWYQQKPGKAPKLLIYKASSLESGVPSRFSGSGSGTEFTLTISSLQPDDFATYYCQQYNSYSYTFGQGTKVEIK</t>
  </si>
  <si>
    <t>peleke-llama-3.1-8b-instruct_IL-7Ra_32</t>
  </si>
  <si>
    <t>QVQLQESGPGLVKPSQTLSLTCTVSGGSISSGGYYWTWIRQPPGKGLEWIGYIYYSGSTNYNPSLKSRVTISVDTSKNQFSLKLSSVTAADTAVYYCAREGYFLLDYWGQGTLVTVSS</t>
  </si>
  <si>
    <t>DIQMTQSPSSLSASVGDRVTITCQASQDISNYLNWYQQKPGKAPKLLIYDASNLETGVPSRFSGSGSGTDFTFTISSLQPEDIATYYCQQYDNLPFTFGGGTKVEIK</t>
  </si>
  <si>
    <t>peleke-llama-3.1-8b-instruct_IL-7Ra_33</t>
  </si>
  <si>
    <t>EVQLVESGGGLVQPGGSLRLSCAASGFTFSSYSMNWVRQAPGKGLEWVSVITDGSEKYYADSVKGRFTISRDNSKNTLYLQMNSLRAEDTAVYYCARELWYGGMDVWGQGTTVTVSS</t>
  </si>
  <si>
    <t>DIQMTQSPSSLSASVGDRVTITCRASQSVSSAVAWYQQKPGKAPKLLIYSASSLYSGVPSRFSGSRSGTDFTLTISSLQPEDFATYYCQQYYSYYPWTFGQGTKVEIK</t>
  </si>
  <si>
    <t>peleke-llama-3.1-8b-instruct_IL-7Ra_34</t>
  </si>
  <si>
    <t>QVQLVQSGAEVKKPGSSVKVSCKASGGTFSSYGISWVRQAPGQGLEWMGGIIIFGTANYAQKFQGRVTITADESTSTAYMELSSLRSEDTAVYYCARGLWFFDQHWGQGTLVTVSS</t>
  </si>
  <si>
    <t>EIVLTQSPGTLSLSPGERATLSCRASQSVSSSYLAWYQQKPGQAPRLLIYGASSRATGIPDRFSGSGSGTDFTLTISRLEPEDFAVYYCQQYGSSPPTFGQGTKVEIK</t>
  </si>
  <si>
    <t>peleke-llama-3.1-8b-instruct_IL-7Ra_35</t>
  </si>
  <si>
    <t>QVQLVQSGAEVKKPGSSVKVSCKASGGTFSSYGISWVRQAPGQGLEWMGGIIPIVGTTNYAQKFQGRVTITADKSTSTAYMELSSLRSEDTAVYYCAREGLLGLWAFDIWGQGTMVTVSS</t>
  </si>
  <si>
    <t>DIQMTQSPSSLSASVGDRVTITCQASQDISNYLNWYQQKPGKAPKLLIYDASNLQTGVPSRFSGSGSGTDFTLTISSLQPEDFATYYCQQGVSVPRTFGGGTKVEIK</t>
  </si>
  <si>
    <t>peleke-llama-3.1-8b-instruct_IL-7Ra_36</t>
  </si>
  <si>
    <t>EVQLVESGGGLVQPGGSLRLSCAASGFNVSSYAIHWVRQAPGKGLEWVAYISSSSGSTSYADSVKGRFTISADTSKNTAYLQMNSLRAEDTAVYYCARQGYWSSGDLWGQGTLVTVSS</t>
  </si>
  <si>
    <t>peleke-llama-3.1-8b-instruct_IL-7Ra_37</t>
  </si>
  <si>
    <t>QVQLVQSGAEVKKPGSSVKVSCKASGGTFSSYAISWVRQAPGQGLEWMGGIIPIFGTVNYAQKFQGRVTITADESTSTAYMELSSLRSEDTAVYYCARQYRTGYYDVWGQGTLVTVSS</t>
  </si>
  <si>
    <t>EIVLTQSPGTLSLSPGERATLSCRASQVSSSYLAWYQQKPGQAPRLLIYGASSRATGIPDRFSGSGSGTDFTLTISRLEPEDFAVYYCQQYGSSPLTFGGGTKVEIK</t>
  </si>
  <si>
    <t>peleke-llama-3.1-8b-instruct_IL-7Ra_38</t>
  </si>
  <si>
    <t>EVQLVESGGGLVKPGGSLRLSCAASGFTFSSYSMNWVRQAPGKGLEWVSSISSSSYIYYADSVKGRFTISRDNAKNSLYLQMNSLRAEDTAVYYCARDVLSYGDYWGQGTLVTVSS</t>
  </si>
  <si>
    <t>peleke-llama-3.1-8b-instruct_IL-7Ra_39</t>
  </si>
  <si>
    <t>QVQLQESGPGLVKPSQTLSLTCTVSGGSISSGSYYWTWIRQPPGKGLEWIGYIYYSGSTNYNPSLKSRVTISVDTSKNQFSLKLSSVTAADTAVYYCARHNYQYSSYYFDYWGQGTLVTVSS</t>
  </si>
  <si>
    <t>DIQMTQSPSSLSASVGDRVTITCRASQGISSYLAWYQQKPGKAPKLLIYDASSLESGVPSRFSGSGSGTDFTLTISSLQPEDFATYYCQQSYTTPFTFGQGTKVEIK</t>
  </si>
  <si>
    <t>peleke-llama-3.1-8b-instruct_IL-7Ra_40</t>
  </si>
  <si>
    <t>EVQLVESGGGLVQPGGSLRLSCAASGFNFSSSSIHWVRQAPGKGLEWVASISSSSGSTSYADSVKGRFTISADTSKNTAYLQMNSLRAEDTAVYYCARSYYGSSGYWYFDVWGQGTLVTVSS</t>
  </si>
  <si>
    <t>peleke-llama-3.1-8b-instruct_IL-7Ra_41</t>
  </si>
  <si>
    <t>QVQLQESGPGLVKPSETLSLTCTVSGGSISSSSYYWGWIRQPPGKGLEWIGSIYYSGSTNYNPSLKSRVTISVDTSKNQFSLKLSSVTAADTAVYYCARSTGSSSWYFDVWGQGTLVTVSS</t>
  </si>
  <si>
    <t>EIVLTQSPGTLSLSPGERATLSCRASQSVSSYLAWYQQKPGQAPRLLIYGASSRATGIPDRFSGSGSGTDFTLTISRLEPEDFAVYYCQQYGSSPWTFGQGTKVEIK</t>
  </si>
  <si>
    <t>peleke-llama-3.1-8b-instruct_IL-7Ra_42</t>
  </si>
  <si>
    <t>EVQLVESGGGLVQPGGSLRLSCAASGFNVSYYSIHWVRQAPGKGLEWVASIYPYYGSTSYADSVKGRFTISADTSKNTAYLQMNSLRAEDTAVYYCARGYWYYGMDVWGQGTTVTVSS</t>
  </si>
  <si>
    <t>DIQMTQSPSSLSASVGDRVTITCRASQSVSSAVAWYQQKPGKAPKLLIYSASSLYSGVPSRFSGSRSGTDFTLTISSLQPEDFATYYCQQSYVPSIYIFGQGTKVEIK</t>
  </si>
  <si>
    <t>peleke-llama-3.1-8b-instruct_IL-7Ra_43</t>
  </si>
  <si>
    <t>QVQLQQSGAELVKPGASVKLSCKASGYTFTSDWIHWVKQRPGHGLEWIGEIIPSYGRANYNEKFKGKATLTADKSSNTAYMQLSSLTSEDSAVYYCAREGWYYFDYWGQGTTLTVSS</t>
  </si>
  <si>
    <t>peleke-llama-3.1-8b-instruct_IL-7Ra_44</t>
  </si>
  <si>
    <t>QVQLQQPGAELVKPGASVKMSCKASGYTFTSDWIHWVKQRPGQGLEWIGAIYPGSGNTNYNEKFKGKATLTADKSSSTAYMQLSSLTSEDSAVYYCARERGDGYFAVWGAGTTVTVSS</t>
  </si>
  <si>
    <t>DILLTQSPAILSVSPGERVSFSCRASQSIGTDIHWYQQRTNGSPRLLIKYASESISGIPSRFSGSGSGTDFTLSINSVESEDIADYYCQQSNRWPFTFGSGTKLEIK</t>
  </si>
  <si>
    <t>peleke-llama-3.1-8b-instruct_IL-7Ra_45</t>
  </si>
  <si>
    <t>EVQLVESGGGLVQPGGSLRLSCAASGFNLYSSSIHWVRQAPGKGLEWVASISSYYGSTSYADSVKGRFTISADTSKNTAYLQMNSLRAEDTAVYYCARSGLSWYYFWGQGTLVTVSS</t>
  </si>
  <si>
    <t>DIQMTQSPSSLSASVGDRVTITCRASQSVSSAVAWYQQKPGKAPKLLIYSASSLYSGVPSRFSGSRSGTDFTLTISSLQPEDFATYYCQQSYYIPRTFGQGTKVEIK</t>
  </si>
  <si>
    <t>peleke-llama-3.1-8b-instruct_IL-7Ra_46</t>
  </si>
  <si>
    <t>EVQLVESGGGLVKPGGSLKLSCAASGFTFSSYAMSWVRQTPEKRLEWVATISGGGTIYYADTVKGRFTISRDNAKNTLYLQMSSLKSEDTAMYYCARPEYGWDYWGQGTLVTVSS</t>
  </si>
  <si>
    <t>DIVMTQSPSLSASVGDRVTITCRASQSVSSAVAWYQQKPGKAPKLLIYSASSLYSGVPSRFSGSGSGTEFTLTISSLQPEDFATYYCQQYSSYPLTFGGGTKVEIK</t>
  </si>
  <si>
    <t>peleke-llama-3.1-8b-instruct_IL-7Ra_47</t>
  </si>
  <si>
    <t>QVQLVQSGAEVKKPGASVKVSCKASGYTFTSYHIHWVRQAPGQGLEWMGWISYNGNTNYAQKFQGRVTMTRDTSISTAYMELRSEDTAVYYCARSGYDYGGDYWGQGTLVTVSS</t>
  </si>
  <si>
    <t>DIQMTQSPSSLSASVGDRVTITCRASQDVNTAVAWYQQKPGKAPKLLIYSASYRYTGSGVPSRFSGSGSGTDFTLTISSLQPEDFATYYCQQSYSTPRTFGQGTKVEIK</t>
  </si>
  <si>
    <t>peleke-llama-3.1-8b-instruct_IL-7Ra_48</t>
  </si>
  <si>
    <t>EVQLVESGGGLVQPGGSLRLSCAASGFTFSDYAMHWVRQAPGKGLEWVAGIYPNSGGSTYYADSVKGRFTISRDNSKNTLYLQMNSLRAEDTAVYYCARDLLGYDYWGQGTLVTVSS</t>
  </si>
  <si>
    <t>EIVMTQSPATLSLSPGERATLSCRASQSVSSYLAWYQQKPGQAPRLLIYDASNRATGIPARFSGSGSGTDFTLTISSLEPEDFAVYYCQQRSNWPPWTFGQGTKVEIK</t>
  </si>
  <si>
    <t>peleke-llama-3.1-8b-instruct_IL-7Ra_49</t>
  </si>
  <si>
    <t>QVQLQQSGPELVRPGASVKISCKASGYTFTDYYINWVKQRPGQGLEWIGMIHPSGGYTNYNQKFKGKATLTADKSSSTAYMQLSSLTSEDSAVYFCARGWQSGYFDVWGQGTAVTVSS</t>
  </si>
  <si>
    <t>DIQMTQSPSSLSASVGDRVTITCRASQSVSSAVAWYQQKPGKAPKLLIYSASSLYSGVPSRFSGSGSGTDFTLTISSLQPEDFATYYCQQYKYVPWTFGQGTKVEIK</t>
  </si>
  <si>
    <t>peleke-llama-3.1-8b-instruct_IL-7Ra_50</t>
  </si>
  <si>
    <t>EVQLVESGGGLVKPGGSLKLSCAASGFTFSSYAMSWVRQTPEKRLEWVATISGGGYTYYPDSVKGRFTISRDNAKNTLYLQMKSEDTAMYYCARSRGSGYYDYWGQGTSVTVSS</t>
  </si>
  <si>
    <t>DIVMSQSPSSLAVSAGEKVTMSCKSSQSLLNSGNQKNYLAWYQQKPGQSPKLLIYWASTRESGVPDRFTGSGSGTDFTLTISSVQAEDLAVYYCKQSYNLYTFGGGTKLEIK</t>
  </si>
  <si>
    <t>peleke-llama-3.1-8b-instruct_MBP_01</t>
  </si>
  <si>
    <t>QVQLQESGPGLVKPSETLSLTCTVSGGSISSYWSWVRQPPGKGLEWIGEIYHSGNTNYNPSLKSRVTISVDTSKNQFSLKLSSVTAADTAVYYCARVYSSYSGDYWGRGTLVTVSS</t>
  </si>
  <si>
    <t>DIQMTQSPSSLSASVGDRVTITCRASQGISNYLNWYQQKPGKAPKLLIYAASSLQSGVPSRFSGSGSGTDFTLTISSLQPEDFATYYCQQANSFPFTFGPGTKVDIK</t>
  </si>
  <si>
    <t>peleke-llama-3.1-8b-instruct_MBP_02</t>
  </si>
  <si>
    <t>VQLVESGGGLVKPGGSLRLSCAASGFTFSNYAMSWVRQAPGKGLEWVSVIYSGGSTYYADSVKGRFTISRDNSKNTLYLQMNSLRAEDTAVYYCARDLDGYGDLWFFDPWGQGTLVTVSS</t>
  </si>
  <si>
    <t>DIQMTQSPSSLSASVGDRVTITCRASQSVSSAVAWYQQKPGKAPKLLIYSASSLYSGVPSRFSGSRSGTDFTLTISSLQPEDFATYYCQQSYYSSLITFGQGTKVEIK</t>
  </si>
  <si>
    <t>peleke-llama-3.1-8b-instruct_MBP_03</t>
  </si>
  <si>
    <t>EVQLQQSGAELVKPGASVKLSCTASGFNIKDTYMYWVKQRPEQGLEWIGRIDPANGYTKYDPKFQGKATITADTSSNTAYLQLSSLTSEDTAVYYCVRPLYDYYAMDYWGQGTSVTVSS</t>
  </si>
  <si>
    <t>DIVLTQSPASLAVSLGQRATISCRASESVEYHSITMNWFQQKPGQPPKLLIYAASNLDSGIPARFSGSGSGTDFTLNIHPVEEEDAATYYCQQNNEDPITFGPGTKVDIK</t>
  </si>
  <si>
    <t>peleke-llama-3.1-8b-instruct_MBP_04</t>
  </si>
  <si>
    <t>EVQLVQSGAEVKKPGASVKVSCKASGYTFTGYYMHWVRQAPGQGLEWMGWINPNSGGTNYAQKFQGRVTMTRDTSISTAYMELSRLRSDDTAVYYCARDRPPNYGSSYYPMDVWGQGTTVTVSS</t>
  </si>
  <si>
    <t>EIVLTQSPGTLSLSPGERATLSCRASQSVSSSYLAWYQQKPGQAPRLLIYGASSRATGIPDRFSGSGSGTDFTLTISRLEPEDFAVYYCQQHDTSLTFGGGTKVEIK</t>
  </si>
  <si>
    <t>peleke-llama-3.1-8b-instruct_MBP_05</t>
  </si>
  <si>
    <t>QVQLVQSGAEVKKPGASVKVSCKASGYTFTSYAMHWVRQAPGQGLEWMGIINSGGSTSYAQKFQGRVTMTTDTSTSTAYMELRSLRSDDTAVYYCAREGYYGSYYYFDYWGQGTLVTVSS</t>
  </si>
  <si>
    <t>DIQMTQSPSSLSASVGDRVTITCQASQDIRSYLNWYQQKPGKAPKLLIYAASTLQSGVPSRFSGSGSGTDFTLTISSLQPEDFATYYCQQFNSYPLTFGQGTKLEIK</t>
  </si>
  <si>
    <t>peleke-llama-3.1-8b-instruct_MBP_06</t>
  </si>
  <si>
    <t>EVQLVESGGGLVQPGGSLRLSCAASGFNISSSSIHWVRQAPGKGLEWVASIYSYSGYTSYADSVKGRFTISADTSKNTAYLQMNSLRAEDTAVYYCARVSGGSDYWGQGTLVTVSS</t>
  </si>
  <si>
    <t>DIQMTQSPSSLSASVGDRVTITCRASQSVSSAVAWYQQKPGKAPKLLIYSASSLYSGVPSRFSGSRSGTDFTLTISSLQPEDFATYYCQQYSSWPLTFGQGTKVEIK</t>
  </si>
  <si>
    <t>peleke-llama-3.1-8b-instruct_MBP_07</t>
  </si>
  <si>
    <t>EVQLVESGGGLVQPGGSLRLSCAASGFTFSTYAMSWVRQAPGKGLEWVSGISWNSGNTYYADSVKGRFTISRDNSKNTLYLQMNSLRAEDTAVYYCARGLWGQGFGPWVYGAMDYWGQGTLVTVSS</t>
  </si>
  <si>
    <t>peleke-llama-3.1-8b-instruct_MBP_08</t>
  </si>
  <si>
    <t>EVQLVESGGGLVQPGGSLRLSCAASGFNLYSSSIHWVRQAPGKGLEWVASIYPYSGYTRYADSVKGRFTISADTSKNTAYLQMNSLRAEDTAVYYCARGYRDLWWDSYYSGLDYWGQGTLVTVSS</t>
  </si>
  <si>
    <t>peleke-llama-3.1-8b-instruct_MBP_09</t>
  </si>
  <si>
    <t>QVQLVQSGAEVKKPGASVKVSCKASGYTFTSYGISWVRQAPGQGLEWMGIIPIFGDTSYAQKFQGRVTMTRDTSTSTVYMELSSLRSDDTAVYYCARGYYGYYRYSYDYWGQGTLVTVSS</t>
  </si>
  <si>
    <t>EIVLTQSPGTLSLSPGERATLSCRASQSVSSYLAWYQQKPGQAPRLLIYGASSRATGIPDRFSGSGSGTDFTLTISRLEPEDFAVYYCQQYGTSPWTFGQGTKVEIK</t>
  </si>
  <si>
    <t>peleke-llama-3.1-8b-instruct_MBP_10</t>
  </si>
  <si>
    <t>EVQLVESGGGLVQPGGSLRLSCAASGFNVSYSSIHWVRQAPGKGLEWVASISSYYGYTSYADSVKGRFTISADTSKNTAYLQMNSLRAEDTAVYYCARSRQFWYSGLDYWGQGTLVTVSS</t>
  </si>
  <si>
    <t>peleke-llama-3.1-8b-instruct_MBP_11</t>
  </si>
  <si>
    <t>QVQLVQSGAEVKKPGASVKVSCKASGYTFTSYAMHWVRQAPGQGLEWMGWINTYNGNTNYAQKFQGRVTMTTDTSTSTAYMELRSEDTAVYYCARADYGYGDLWFLDYWGQGTLVTVSS</t>
  </si>
  <si>
    <t>EIVLTQSPGTLSLSPGERATLSCRASQVSSSYLAWYQQKPGQAPRLLIYGASSRATGIPDRFSGSGSGTDFTLTISRLEPEDFAVYYCQQYGSSPRTFGQGTKLEIK</t>
  </si>
  <si>
    <t>peleke-llama-3.1-8b-instruct_MBP_12</t>
  </si>
  <si>
    <t>EVQLVESGGGLVQPGGSLRLSCAASGFTFSNYAMSWVRQAPGKGLEWVSAISGSGGSTYYADSVKGRFTISRDNSKNTLYLQMNSLRAEDTAVYYCARQTPWSSGNYGFDYWGQGTLVTVSS</t>
  </si>
  <si>
    <t>DIVMTQSPSSLSASVGDRVTITCRASQSISSYLNWYQQKPGKAPKLLIYAASSLQSGVPSRFSGSGSGTDFTLTISSLQPEDFATYYCQQSYYWPLTFGGGTKVEIK</t>
  </si>
  <si>
    <t>peleke-llama-3.1-8b-instruct_MBP_13</t>
  </si>
  <si>
    <t>EVQLQQSGPELVKPGASVKISCKTSGYTFTEYTMYWVKQRPGQGLEWIGEIDPSDSDTYTQKFKGKATLTVDKSSSTAYMQLTSEDSAVYYCARSGGYRYDYWGQGTSVTVSS</t>
  </si>
  <si>
    <t>peleke-llama-3.1-8b-instruct_MBP_14</t>
  </si>
  <si>
    <t>EVQLVESGGGLVQPGGSLRLSCAASGFNVYSSSIHWVRQAPGKGLEWVASISSYYGSTSYADSVKGRFTISADTSKNTAYLQMNSLRAEDTAVYYCARQGYWYGMDVWGQGTTVTVSS</t>
  </si>
  <si>
    <t>peleke-llama-3.1-8b-instruct_MBP_15</t>
  </si>
  <si>
    <t>QVQLQQSGAELVRPGASVKMSCKASGYTFTSYWMHWVKQRPGQGLEWIGYINPNSGGTTNYNEKFKGKATFTADTSSNTAYMQLSSLTSEDSAVYYCTRGRGNYWAMDYWGQGTSVTVSS</t>
  </si>
  <si>
    <t>DIVLTQSPASLAVSLGQRATISCRASKSVSTSGYSYMHWYQQKPGQPPKLLIYLASNLESGVPARFSGSGSRTDFTLTIDPVEADDAATYYCQQSNEDPFTFGSGTKLEIK</t>
  </si>
  <si>
    <t>peleke-llama-3.1-8b-instruct_MBP_16</t>
  </si>
  <si>
    <t>VQLQQSGPELVKPGASVKISCKASGYTFTDYSIHWVKQRPGHGLEWIGEIIPSYGRANYNEKIQVVTKKEIADTATYYCATGKAFYDMELRSDDTAVYYCARDYDYDYAMDYWGQGTSVTVSS</t>
  </si>
  <si>
    <t>DIVMSQSPSSLAVSAGEKVTMSCKSSQSLLNSRTRKNYLAWYQQKPGQSPKLLIYWASARHTGVPDRFTGSGSGTDFTLTISSVQAEDLAVYYCQQHYSTPRTFGGGTKLEIK</t>
  </si>
  <si>
    <t>peleke-llama-3.1-8b-instruct_MBP_17</t>
  </si>
  <si>
    <t>QVQLQESGPGLVKPSQTLSLTCTVSGGSITSDYYWSWIRQSPGKGLEWIGYISDSDTKYNPSLQSRVTLTDTSTYYMELSSLKSEDTAVYYCARDGSGGYYDVWGAGTTVTVSS</t>
  </si>
  <si>
    <t>EIVLTQSPGTLSLSPGETAIISCRTSQYGSLAWYQQKPGQAPRLLIYGASSRATGIPDRFSGSGSGTDFTLTISRLEPEDFAVYYCQQYGSSPLTFGGGTKVEIK</t>
  </si>
  <si>
    <t>peleke-llama-3.1-8b-instruct_MBP_18</t>
  </si>
  <si>
    <t>EVQLVQSGAEVKKPGSSVKVSCKASGGPFRSYFTSWVRQAPGQGLEWMGRIIPILGIANYAQKFQGRVTITADKSTSTAYMELSSLRSEDTAVYYCAREGSSWVYFGSGQGTLVTVSS</t>
  </si>
  <si>
    <t>DIQMTQSPSSLSASVGDRVTITCRASQSISSYLNWYQQKPGKAPKLLIYAASSLQSGVPSRFSGSGSGTDFTLTISSLQPEDFATYYCQQYNNYPPYTFGQGTKLEIK</t>
  </si>
  <si>
    <t>peleke-llama-3.1-8b-instruct_MBP_19</t>
  </si>
  <si>
    <t>EVQLVESGGGLVQPGGSLRLSCAASGFTFSSYWMSWVRQAPGKGLEWVSGISGSGGTVYYADSVKGRFTISRDNSKNTLYLQMNSLRAEDTAVYYCARLQGHQYRGLPYSYVYSGWFFDYWGQGTLVTVSS</t>
  </si>
  <si>
    <t>DIQMTQSPSSLSASVGDRVTITCRASQSVSSAVAWYQQKPGKAPKLLIYSASFLYSGVPSRFSGSRSGTDFTLTISSLQPEDFATYYCQQSSSSLITFGQGTKVEIK</t>
  </si>
  <si>
    <t>peleke-llama-3.1-8b-instruct_MBP_20</t>
  </si>
  <si>
    <t>QVQLQQSGAELVKPGASVKLSCTASGFNIKDTYIHWVKQRPEQGLEWIGRIDPANGDTKYDPKFQGKATITTDTFSNTAYLQLSSLTSEDTAVYYCARGGYDGYYAMDYWGQGTSVTVSS</t>
  </si>
  <si>
    <t>peleke-llama-3.1-8b-instruct_MBP_21</t>
  </si>
  <si>
    <t>EVQLVESGGGLVQPGGSLRLSCAASGFNLYSSSIHWVRQAPGKGLEWVAYISSSSGSTSYADSVKGRFTISADTSKNTAYLQMNSLRAEDTAVYYCARHYDYYYGMDVWGQGTTVTVSS</t>
  </si>
  <si>
    <t>DIQMTQSPSSLSASVGDRVTITCRASQSVSSAVAWYQQKPGKAPKLLIYSASSLYSGVPSRFSGSRSGTDFTLTISSLQPEDFATYYCQQSSSSYPTFGQGTKVEIK</t>
  </si>
  <si>
    <t>peleke-llama-3.1-8b-instruct_MBP_22</t>
  </si>
  <si>
    <t>QVQLQESGPGLVKPSETLSLTCTVSGASVSSGYYWNWIRQPPGKGLEWIGYISGSGSTNYNPSLKSRVTISVDTSKNQFSLKLSSVTAADTAVYYCARGVWYGSDDYWGQGTLVTVSS</t>
  </si>
  <si>
    <t>DIQMTQSPSSLSASVGDRVTITCRASQSISSYLNWYQQKPGKAPKLLIYAASSLQSGVPSRFSGSGSGTDFTLTISSLQPEDFATYYCQQYNSYSITFGQGTKVEIK</t>
  </si>
  <si>
    <t>peleke-llama-3.1-8b-instruct_MBP_23</t>
  </si>
  <si>
    <t>EVQLVESGGGLVQPGGSLRLSCAASGFNISSSIHWVRQAPGKGLEWVASISSYYGSTSYADSVKGRFTISADTSKNTAYLQMNSLRAEDTAVYYCARSPYGGGYGYWYFDVWGAGTTVTVSS</t>
  </si>
  <si>
    <t>peleke-llama-3.1-8b-instruct_MBP_24</t>
  </si>
  <si>
    <t>EVQLVQSGAEVKKPGASVKVSCKASGYTFTDYYIHWVRQAPGQGLEWMGWVNTEDGSVNYAQKFQGRVTMTRDTSITTAYMELSRLRSDDTAVYYCARGSPGYVSDSWSGLDYWGQGTLVTVSS</t>
  </si>
  <si>
    <t>DIQMTQSPSSLSASVGDRVTITCRASQSISSYLNWYQQKPGKAPKLLIYAASSLQSGVPSRFSGSGSGTDFTLTISSLQPEDFATYYCQQYSSYSHTFGQGTKVEIK</t>
  </si>
  <si>
    <t>peleke-llama-3.1-8b-instruct_MBP_25</t>
  </si>
  <si>
    <t>EVQLQQSGAELVKPGASVKLSCTASGFNIKDTYMYWVKQRPEQGLEWIGRIDPANGDTKYDPKFQGKATITTDTFSNTAYLQLSSLTSEDTAVYYCVRPLYDYYAMDYWGQGTSVTVSS</t>
  </si>
  <si>
    <t>DIVMTQSPSSLAVSAGEKVTMSCKSSQSLFSSSNQKNYLAWYQQKPGQSPKLLIYWASTRESGVPDRFTGSGSGTDFTLTISSVQAEDLAVYYCKQSYNLPLTFGGGTKLEIK</t>
  </si>
  <si>
    <t>peleke-llama-3.1-8b-instruct_MBP_26</t>
  </si>
  <si>
    <t>QVQLVQSGAEVKKPGASVKVSCKASGYTFTSYHIHWVRQAPGQGLEWMGWISAYNGNTNYAQKFQGRVTMTTDTSTTTGYMELRRLRSDDTAVYYCAREGAWICASGSGYYFDVWGQGTLVTVSS</t>
  </si>
  <si>
    <t>DIQMTQSPSSLSASVGDRVTITCRASQSVSSAVAWYQQKPGKAPKLLIYSASSLYSGVPSRFSGSRSGTDFTLTISSLQPEDFATYYCQQSYNLVTFGQGTKVEIK</t>
  </si>
  <si>
    <t>peleke-llama-3.1-8b-instruct_MBP_27</t>
  </si>
  <si>
    <t>QVQLVQSGAEVKKPGASVKVSCKASGYTFTDYYIHWVRQAPGQGLEWMGWINPNSGGTNYAQKFQGRVTMTRDTSISTAYMELRSDDTAVYYCARGVYGNEMDWGQGTLVTVSS</t>
  </si>
  <si>
    <t>DIQMTQSPSSLSASVGDRVTITCRASQSVSSAVAWYQQKPGKAPKLLIYSASSLYSGVPSRFSGSRSGTDFTLTISSLQPEDFATYYCQQSYIYYSFGQGTKVEIK</t>
  </si>
  <si>
    <t>peleke-llama-3.1-8b-instruct_MBP_28</t>
  </si>
  <si>
    <t>EVQLVESGGGLVQPGGSLRLSCAASGFNISSSSIHWVRQAPGKGLEWVASIYSYSGYTSYADSVKGRFTISADTSKNTAYLQMNSLRAEDTAVYYCARWGYWYYGMDVWGQGTTVTVSS</t>
  </si>
  <si>
    <t>peleke-llama-3.1-8b-instruct_MBP_29</t>
  </si>
  <si>
    <t>EVQLVQSGAEVKKPGASVKVSCKASGYTFTSYGISWVRQAPGQGLEWMGWISYNGNTNYAQKFQGRVTMTRDTSISTAYMELRSLRSDDTAVYYCARDGSGYDVWGQGTLVTVSS</t>
  </si>
  <si>
    <t>EIVLTQSPGTLSLSPGERATLSCRASQVSSSYLAWYQQKPGQAPRLLIYGASSRATGIPDRFSGSGSGTDFTLTISRLEPEDFAVYYCQQYGSSPWTFGQGTKVEIK</t>
  </si>
  <si>
    <t>peleke-llama-3.1-8b-instruct_MBP_30</t>
  </si>
  <si>
    <t>EVQLVESGGGLVQPGGSLRLSCAASGFTFSDYYMNWVRQAPGKGLEWVSTISGSGGSIYYADSVKGRFTISRDNAKNSLYLQMNSLRAEDTALYYCARLSYGSDYWGQGTLVTVSS</t>
  </si>
  <si>
    <t>peleke-llama-3.1-8b-instruct_MBP_31</t>
  </si>
  <si>
    <t>EVQLQQSGAELVRPGASVKLSCTASGFNIKDTYMYWVKQRPEQGLEWIGRIDPANGYTKYDPKFQGKASITTVDKSISTAYLQLSSLTSEDTAVYYCAGGFGYYGFAYWGQGTLVTVSA</t>
  </si>
  <si>
    <t>DIVMTQSPSFLSASVGDRVTITCRASQGISSYLAWYQQKPGKAPKLLIYAASTLQSGVPSRFSGSGSGTEFTLTISSLQPEDFATYYCQHLDSYPFTFGPGTKVDIK</t>
  </si>
  <si>
    <t>peleke-llama-3.1-8b-instruct_MBP_32</t>
  </si>
  <si>
    <t>EVQLVQSGAEVKKPGASVKVSCKASGYTFTSYYMHWVRQAPGQGLEWIGEINPTSGDTNYAQKFQGRVTMTRDTSISTAYMELRSDDTAVYYCARGNGYYGSGYYYFDYWGQGTLVTVS</t>
  </si>
  <si>
    <t>DIQMTQSPSSLSASVGDRVTITCRASQSVSSSLAWYQQKPGKAPKLLIYSASSLYSGVPSRFSGSRSGTDFTLTISSLQPEDFATYYCQQYKYVPWTFGQGTKVEIK</t>
  </si>
  <si>
    <t>peleke-llama-3.1-8b-instruct_MBP_33</t>
  </si>
  <si>
    <t>EVQLQQSGPELVKPGASMKISCKASGYSFTGYTMNWVKQSHGKNLEWIGLINPYNGGTSYNQKFKGKATLTVDKSSSTAYMELLSLTSEDSAVYYCARSGGYRYNSYAMDYWGQGTSVTVSS</t>
  </si>
  <si>
    <t>peleke-llama-3.1-8b-instruct_MBP_34</t>
  </si>
  <si>
    <t>QVQLVQSGAEVKKPGASVKVSCKASGYTFTGYYMHWVRQAPGQGLEWMGWINPNSGGTNYAQKFQGRVTMTRDTSISTAYMELSRLRSDDTAVYYCAREGSSWYGSDYWGQGTLVTVSS</t>
  </si>
  <si>
    <t>DIQMTQSPSSLSASVGDRVTITCQASQDISNYLNWYQQKPGKAPKLLIYDASNLETGVPSRFSGSGSGTDFTFTISSLQPEDIATYYCQQYDNLPLTFGQGTKVEIK</t>
  </si>
  <si>
    <t>peleke-llama-3.1-8b-instruct_MBP_35</t>
  </si>
  <si>
    <t>EVQLVESGGGLVQPGGSLRLSCAASGFNVSYSSIHWVRQAPGKGLEWVAYIYPYSGYTSYADSVKGRFTISADTSKNTAYLQMNSLRAEDTAVYYCARVYGRYYGYWGFAYYGLDVWGQGTLVTVSS</t>
  </si>
  <si>
    <t>DIQMTQSPSSLSASVGDRVTITCRASQSVSSAVAWYQQKPGKAPKLLIYSASSLYSGVPSRFSGSRSGTDFTLTISSLQPEDFATYYCQQSYVPPSYFGQGTKVEIK</t>
  </si>
  <si>
    <t>peleke-llama-3.1-8b-instruct_MBP_36</t>
  </si>
  <si>
    <t>EVQLVESGGGLVQPGGSLRLSCAASGFNVYSSSIHWVRQAPGKGLEWVASIYSGGSTYYADSVKGRFTISADTSKNTAYLQMNSLRAEDTAVYYCARGYGYRSGYFDYWGQGTLVTVSS</t>
  </si>
  <si>
    <t>peleke-llama-3.1-8b-instruct_MBP_37</t>
  </si>
  <si>
    <t>QVQLQQSGPELVRPGASVKISCKASGYTFTSDWIHWVKQRPGQGLEWIGRIYPGDGDTNYNGKFKGKATLTADKSSSTAYMQLTSEDSAVYYCARSGYDYADYWGQGTSVTVSS</t>
  </si>
  <si>
    <t>DIVMTQSPDSLAVSLGERATINCKSSQNNKNYLAWYQQKPGQPPKLLIYWASTRESGVPDRFSGSGSGTDFTLTISSLQAEDVAVYYCQQYYSTPRTFGGGTKVEIK</t>
  </si>
  <si>
    <t>peleke-llama-3.1-8b-instruct_MBP_38</t>
  </si>
  <si>
    <t>QVQLVQSGAEVKKPGASVKVSCKASGYTFTSYAMHWVRQAPGQGLEWMGWINPNSGGTNYAQKFQGRVTMTRDTSISTAYMELSRLRSDDTAVYYCARGLGSGWYQHYSYWGQGTLVTVSS</t>
  </si>
  <si>
    <t>EIVLTQSPGTLSLSPGERATLSCRASQSVSSYLAWYQQKPGQAPRLLIYGASSRATGIPDRFSGSGSGTDFTLTISRLEPEDFAVYYCQQYGSSPRTFGQGTKVEIK</t>
  </si>
  <si>
    <t>peleke-llama-3.1-8b-instruct_MBP_39</t>
  </si>
  <si>
    <t>EVQLVQSGAEVKKPGSSVKVSCKASGGTFSSYSFTWVRQAPGQGLEWMGRIIPILGIANYAQKFQGRVTITADESTSTAYMELSSLRSEDTAVYYCARDLHGGVNYDYWGQGTLVTVSS</t>
  </si>
  <si>
    <t>SVLTQPPSVSGAPGQRVTISCTGSSSNIGAGYDVHWYQQLPGTAPKLLIYGNINRPSGVPDRFSGSKSGTSASLAITGLQAEDEADYYCQSYDRSLWVFGGGTKLTVG</t>
  </si>
  <si>
    <t>peleke-llama-3.1-8b-instruct_MBP_40</t>
  </si>
  <si>
    <t>QVQLVQSGAEVKKPGASVKVSCKASGYTFTSYNIHWVRQAPGQGLEWMGWINPSDSSNSYAQKFQGRVTMTRDTSTSTVYMELRSEDTAVYYCARETGYGYSYGNWFDPWGQGTLVTVSS</t>
  </si>
  <si>
    <t>DIQMTQSPSSLSASVGDRVTITCRASQGIRNDLGWYQQKPGKAPKLLIYAASSLQSGVPSRFSGSGSGTDFTLTISSLQPEDFATYYCQQDYSYPLTFGQGTKLEIK</t>
  </si>
  <si>
    <t>peleke-llama-3.1-8b-instruct_MBP_41</t>
  </si>
  <si>
    <t>VQLQQSGPELVKPGASVKISCKASGYAFSSYWMHWVKQRPGQGLEWIGEINPNSGGTTNYNEKFKGKATFTADTSSNTAYMQLSSLTSEDSAVYYCARSAYGYVYDGFRPWGQGTLVTVSA</t>
  </si>
  <si>
    <t>DIVMSQSPSSLAVSAGEKVTMSCKSSQSLLNSRTRKNYLAWYQQKPGQSPKLLIYWASARHTGVPDRFTGSGSGTDFTLTISSVKAEDLAVYYCQQYYNYPYTFGPGTKVDFK</t>
  </si>
  <si>
    <t>peleke-llama-3.1-8b-instruct_MBP_42</t>
  </si>
  <si>
    <t>QVQLVQSGAEVKKPGSSVKVSCKASGGTFSSYAISWVRQAPGQGLEWMGRIIPILGIANYAQKFQGRVTITADKSTSTAYMELSSLRSEDTAVYYCARGFIFPNNYWGQGTLVTVSS</t>
  </si>
  <si>
    <t>EIVLTQSPGTLSLSPGERATLSCRASQVSSSYLAWYQQKPGQAPRLLIYGASSRATGIPDRFSGSGSGTDFTLTISRLEPEDFAVYYCQQYGTSPWTFGQGTKVEIK</t>
  </si>
  <si>
    <t>peleke-llama-3.1-8b-instruct_MBP_43</t>
  </si>
  <si>
    <t>QVQLQQPGAELVKPGASVKLSCKASGYTFTSYWMHWVKQRPGHGLEWIGEIIPSYGRANYNEKFKGKATLTADKSSSTAFMQLSSLTSEDSAVYYCARERGDGYFAVWGAGTTVTVSS</t>
  </si>
  <si>
    <t>peleke-llama-3.1-8b-instruct_MBP_44</t>
  </si>
  <si>
    <t>VQLVESGGGLVQPGGSLRLSCAASGFNVYSSSIHWVRQAPGKGLEWVASISSYYYSTSYADSVKGRFTISADTSKNTAYLQMNSLRAEDTAVYYCARSRQFWYSGLDYWGQGTLVTVSS</t>
  </si>
  <si>
    <t>DIQMTQSPSSLSASVGDRVTITCRASQSVSSAVAWYQQKPGKAPKLLIYSASSLYSGVPSRFSGSRSGTDFTLTISSLQPEDFATYYCQQSYVPPWFGQGTKVEIK</t>
  </si>
  <si>
    <t>peleke-llama-3.1-8b-instruct_MBP_45</t>
  </si>
  <si>
    <t>EVQLVQSGAEVKKPGASVKVSCKASGYTFTGYYMHWVRQAPGQGLEWVGWINKTGDTNNQKFKDRFATITADTSTSTAYLSSLNSRSEDTAVYYCARGGTTGTTGAWFAYWGQGTLVTVSS</t>
  </si>
  <si>
    <t>peleke-llama-3.1-8b-instruct_MBP_46</t>
  </si>
  <si>
    <t>EVQLQQSGAELVRPGALVKLSCKASGFNIKDYYMHWVKQRPEQGLEWIGRIDPANGYTKYDPKFQGKASITTNTNTNTVYMELSSLTSEDTAVYYCARSGGSGFAYWGQGTLVTVSA</t>
  </si>
  <si>
    <t>DIQMTQSPSSLSASVGDRVTITCRASQSISTWLHWYQQKPGKAPKLLIYKASSLESGVPSRFSGSGSGTDFTLTISSLQPEDFATYYCQQYNNYWTFGQGTKLEIK</t>
  </si>
  <si>
    <t>peleke-llama-3.1-8b-instruct_MBP_47</t>
  </si>
  <si>
    <t>VQLVESGGGLVQPGGSLRLSCAASGFNVYSSSIHWVRQAPGKGLEWVASISSYYGYTYYADSVKGRFTISADTSKNTAYLQMNSLRAEDTAVYYCARSRQFWYSGLDYWGQGTLVTVSS</t>
  </si>
  <si>
    <t>peleke-llama-3.1-8b-instruct_MBP_48</t>
  </si>
  <si>
    <t>QVQLQQWGAGLLKPSETLSLTCGVYGDSVSSSFWSWIRQSPGKGLEWIGEINHSGSTNYNPSLKSRVTISVDTSKNQFSLKLTSVTAADTAVYYCARGLGQVFDVWGQGTTVTVSS</t>
  </si>
  <si>
    <t>DIQMTQSPSSLSASVGDRVTITCRASQSISSYLNWYQQKPGKAPKLLIYAASSLQSGVPSRFSGSGSGTDFTLTISSLQPEDFATYYCQQSYSTPRTFGQGTKLEIK</t>
  </si>
  <si>
    <t>peleke-llama-3.1-8b-instruct_MBP_49</t>
  </si>
  <si>
    <t>EVQLVESGGGLVQPGGSLRLSCAASGFTFSSYWMSWVRQAPGKGLEWVAYISSGGSTYYADSVKGRFTISADTSKNTAYLQMNSLRAEDTAVYYCARHGYYSYSSGYYGMDYWGQGTLVTVSS</t>
  </si>
  <si>
    <t>peleke-llama-3.1-8b-instruct_MBP_50</t>
  </si>
  <si>
    <t>QVQLQESGPGLVKPSETLSLTCTVSGASVSRDSYYWGWIRQPPGKGLEWIGSIYYSGSTNYNPSLKSRVTISVDTSKNQFSLKLTAADTAVYYCARHNGWVYGSFDYWGQGTLVTVSS</t>
  </si>
  <si>
    <t>SVLTQPPSVSGAPGQRVTISCTGSSSNIGAGYDVHWYQQLPGTAPKLLIYGNNNRPSGVPDRFSGSKSGTSASLAITGLQAEDEADYYCQSYDSSLSGWVFGGGTKLTVL</t>
  </si>
  <si>
    <t>peleke-llama-3.1-8b-instruct_PD-L1_01</t>
  </si>
  <si>
    <t>QVQLQQPGAELVKPGASVKLSCKASGYTFTSYWMHWVKQRPGQGLEWIGRIDPSSGNTNYNEKFKGKATLTADKSSSTAYMQLSSLTSEDSAVYYCARERGDGYAMDYWGQGTSVTVSS</t>
  </si>
  <si>
    <t>DIVMSQSPSSLAVSAGEKVTMSCKSSQSLLYSSNQKNYLAWYQQKPGQSPKLLIYWASTRESGVPDRFTGSGSGTDFTLTISSVKAEDLAVYYCQQYYSYPLTFGAGTKLELK</t>
  </si>
  <si>
    <t>peleke-llama-3.1-8b-instruct_PD-L1_02</t>
  </si>
  <si>
    <t>QVQLVESGGGVVQPGRSLRLSCAASGFTFSNYGMSWVRQAPGKGLEWVAVISYDGSNKYYADSVKGRFTISRDNSKNTLYLQMNSLRAEDTAVYYCARVYGGDDYWGQGTLVTVSS</t>
  </si>
  <si>
    <t>QIVLTQSPAIMSASPGEKVTMTCSASSSVSYMHWYQQKPGSSPKPWIYRTSNLASGVPARFSGSGSGTSYSLTISSMEAEDAATYYCQQWSSNPPTFGGGTKVEIK</t>
  </si>
  <si>
    <t>peleke-llama-3.1-8b-instruct_PD-L1_03</t>
  </si>
  <si>
    <t>QVQLVQSGAEVKKPGASVKVSCKASGYTFTSYGISWVRQAPGQGLEWMGWISAYNGNTNYAQKLQGRVTMTTDTSTSTAYMELRSLRSDDTAVYYCAREGAYYYYDYWGQGTLVTVSS</t>
  </si>
  <si>
    <t>DIQMTQSPSTLSASVGDRVTITCRASQSISSWLAWYQQKPGKAPKLLIYKASSLESGVPSRFSGSGSGTEFTLTISSLQPDDFATYYCQQYNNYWTFGQGTKVEIK</t>
  </si>
  <si>
    <t>peleke-llama-3.1-8b-instruct_PD-L1_04</t>
  </si>
  <si>
    <t>EVQLVESGGGLVQPGGSLRLSCAASGFTFSSYSMNWVRQAPGKGLEWVSVIYSGGSTYYADSVKGRFTISRDNSKNTLYLQMNSLRAEDTAVYYCAKFGPGGFDYWGQGTLVTVSS</t>
  </si>
  <si>
    <t>peleke-llama-3.1-8b-instruct_PD-L1_05</t>
  </si>
  <si>
    <t>EVQLVESGGGLVQPGGSLRLSCAASGFNISSSSIHWVRQAPGKGLEWVASIYSYYGSTYYADSVKGRFTISADTSKNTAYLQMNSLRAEDTAVYYCARYYSSVYGFDYWGQGTLVTVSS</t>
  </si>
  <si>
    <t>peleke-llama-3.1-8b-instruct_PD-L1_06</t>
  </si>
  <si>
    <t>EVQLQQSGPELVKPGASVKMSCKASGYTFTSYYMHWVKQKPGQGLEWIGQIYPGDGDTNYNGKFKGKATLTADKSSSTAYMQLSSLTSEDSAVYYCARRPNSGQYWFAYWGQGTLVTVSA</t>
  </si>
  <si>
    <t>DIVMTQTPASVEVSLGETRVTITCRASQDVSTAVAWYQQKPGQAPKLLIYSASFLKSGVPSRFSGSGSGTEFTLTISSLQPDDFATYYCQQYNSYPLTFGAGTKLELK</t>
  </si>
  <si>
    <t>peleke-llama-3.1-8b-instruct_PD-L1_07</t>
  </si>
  <si>
    <t>EVQLVESGGGLVQPGGSLRLSCAASGFNVYSSSIHWVRQAPGKGLEWVASIYSSSGYTYYADSVKGRFTISADTSKNTAYLQMNSLRAEDTAVYYCARWGTSLDYWGQGTLVTVSS</t>
  </si>
  <si>
    <t>peleke-llama-3.1-8b-instruct_PD-L1_08</t>
  </si>
  <si>
    <t>EVQLVESGGGLVKPGGSLRLSCAASGFTFSSYSMNWVRQAPGKGLEWVSSISSSSSYYYADSVKGRFTISRDNSKNTLYLQMNSLRAEDTAVYYCARERQVYGDYWGQGTLVTVSS</t>
  </si>
  <si>
    <t>SVLTQPPSVSAAPGQKVTISCSGSSSNIGSNYVYWYQQLPGTAPKLLIYDDQRPSGIPERFSGSKSGTSATLGITGLQTGDEADYYCGTWDSSLSVVFGGGTKLTVL</t>
  </si>
  <si>
    <t>peleke-llama-3.1-8b-instruct_PD-L1_09</t>
  </si>
  <si>
    <t>EVQLVESGGGLVKPGGSLRLSCAASGFTFSSYSMNWVRQAPGKGLEWVSSISSSSYIYYADSVKGRFTISRDNAKNSLYLQMNSLRAEDTAVYYCARDLEWVSSGLDYWGQGTLVTVSS</t>
  </si>
  <si>
    <t>DIQMTQSPSSLSASVGDRVTITCRASQSVSSAVAWYQQKPGKAPKLLIYSASSLYSGVPSRFSGSRSGTDFTLTISSLQPEDFATYYCQQYYSYSLVTFGQGTKVEIK</t>
  </si>
  <si>
    <t>peleke-llama-3.1-8b-instruct_PD-L1_10</t>
  </si>
  <si>
    <t>QVQLVESGGGVVQPGRSLRLSCAASGFTFSSYAMHWVRQAPGKGLEWVAVISDGSNKYYADSVKGRFTISRDNSKNTLYLQMNSLRAEDTAVYYCAKAGGALDDVWGQGTTVTVSS</t>
  </si>
  <si>
    <t>SVLTQPPSVSGAPGQRVTISCTGSSSNIGAGYDVHWYQQLPGTAPKLLIYGNNNRPSGVPDRFSGSKSGTSASLAITGLQAEDEADYYCQSYDSRLWVFGGGTKLTVG</t>
  </si>
  <si>
    <t>peleke-llama-3.1-8b-instruct_PD-L1_11</t>
  </si>
  <si>
    <t>EVQLVESGGGLVQPGGSLRLSCAASGFNVSYSSIHWVRQAPGKGLEWVASIYSSGYTSYADSVKGRFTISADTSKNTAYLQMNSLRAEDTAVYYCARVYGWSSWSYYYGLDYWGQGTLVTVSS</t>
  </si>
  <si>
    <t>peleke-llama-3.1-8b-instruct_PD-L1_12</t>
  </si>
  <si>
    <t>EVQLVESGGGLVQPGGSLRLSCAASGFTFSSYAMHWVRQAPGKGLEWVAFIRYDGGNKYYADSVKGRFTISRDNSKNTLYLQMNSLRAEDTAVYYCARDLVVGSGFYYWGQGTLVTVSS</t>
  </si>
  <si>
    <t>DIQMTQSPSSLSASVGDRVTITCRASQSVSSAVAWYQQKPGKAPKLLIYSASSLYSGVPSRFSGSRSGTDFTLTISSLQPEDFATYYCQQSYVSPPWTFGQGTKVEIK</t>
  </si>
  <si>
    <t>peleke-llama-3.1-8b-instruct_PD-L1_13</t>
  </si>
  <si>
    <t>VQLVQSGAEVKKPGSSVKVSCKASGGTFSSYAISWVRQAPGQGLEWMGRIIPILGIANYAQKFQGRVTITADKSTSTAYMELSSLRSEDTAVYYCARDLGYYGAMDYWGQGTLVTVSS</t>
  </si>
  <si>
    <t>DIQMTQSPSSLSASVGDRVTITCRASQDVSTAVAWYQQKPGKAPKLLIYSASFLYSGVPSRFSGSGSGTDFTLTISSLQPEDFATYYCQQSYSTPRTFGQGTKVEIK</t>
  </si>
  <si>
    <t>peleke-llama-3.1-8b-instruct_PD-L1_14</t>
  </si>
  <si>
    <t>VQLVESGGGLVQPGGSLRLSCAASGFTFSSYAMHWVRQAPGKGLEWVSTISVSGGSTYYADSVKGRFTISRDNSKNTLYLQMNSLRAEDTAVYYCARDLWGDLVYWGQGTLVTVSS</t>
  </si>
  <si>
    <t>DIQMTQSPSSLSASVGDRVTITCRASQSISSYLNWYQQKPGKAPKLLIYAASSLQSGVPSRFSGSGSGTDFTLTISSLQPEDFATYYCQQSYSTPPTFGPGTKVEIK</t>
  </si>
  <si>
    <t>peleke-llama-3.1-8b-instruct_PD-L1_15</t>
  </si>
  <si>
    <t>QVQLVQSGAEVKKPGSSVKVSCKASGGTFSSYAINWVRQAPGQGLEWMGGIIPIFGTTHYAQKFQGRVTITADESTTTAYMELSSLRSDDTAVYYCARDPNSGSGYWGQGTLVTVSS</t>
  </si>
  <si>
    <t>peleke-llama-3.1-8b-instruct_PD-L1_16</t>
  </si>
  <si>
    <t>EVQLVESGGGLVKPGGSLRLSCAASGFTFSSYAMSWVRQAPGKGLEWVSSISSSSSYIYYADSVKGRFTISRDNAKNSLYLQMNSLRAEDTAVYYCARVYGGVYDYWGQGTLVTVSS</t>
  </si>
  <si>
    <t>DIQMTQSPSSLSASVGDRVTITCRASQSVSSAVAWYQQKPGKAPKLLIYSASSLYSGVPSRFSGSRSGTDFTLTISSLQPEDFATYYCQQYYNYPITFGQGTKVEIK</t>
  </si>
  <si>
    <t>peleke-llama-3.1-8b-instruct_PD-L1_17</t>
  </si>
  <si>
    <t>QVQLQESGPGLVKPSETLSLTCTVSGGSISGNYWGWIRQPPGKGLEWIGSIYHSGSTNYNPSLKSRVTISVDTSKNQFSLKLSSVTAADTAVYYCARSLGSRLRPGSPVYWGQGTLVTVSS</t>
  </si>
  <si>
    <t>EIVLTQSPGTLSLSPGERATLSCRASQSVSSTYLAWYQQKPGQAPRLLIYGASSRATGIPDRFSGSGSGTDFTLTISRLEPEDFAVYYCQQYGSSPWTFGQGTKVEIK</t>
  </si>
  <si>
    <t>peleke-llama-3.1-8b-instruct_PD-L1_18</t>
  </si>
  <si>
    <t>EVQLVESGGGLVQPGGSLRLSCAASGFTFSSYDMHWVRQAPGKGLEWVSVIYSGGSTYYADSVKGRFTISRDNSKNTLYLQMNSLRAEDTAVYYCAKSGSGGDLWVSGFYYGMDVWGQGTTVTVSS</t>
  </si>
  <si>
    <t>peleke-llama-3.1-8b-instruct_PD-L1_19</t>
  </si>
  <si>
    <t>QVQLVQSGAEVKKPGASVKVSCKASGYTFTSYGMHWVRQAPGQGLEWMGWINNSGGTNYAQKFQGRVTMTRDTSISTAYMELSRLRSDDTAVYYCARDVLYGSDYWGQGTLVTVSS</t>
  </si>
  <si>
    <t>EIVLTQSPATLSLSPGERATLSCRASQSVSSYLAWYQQKPGQAPRLLIYDASNRATGIPARFSGSGSGTDFTLTISSLEPEDFAVYYCQQHEDPYTFGGGTKVEIK</t>
  </si>
  <si>
    <t>peleke-llama-3.1-8b-instruct_PD-L1_20</t>
  </si>
  <si>
    <t>VQLQQSGPELVKPGASVKISCKASGYAFSSYYWMHWVKQRPGQGLEWIGAIYPGDGDTKYNEKFKGKATLTADKSSSTAYMQLSSLTSEDSAVYYCARSYYGYYDGFAYWGQGTSVTVSS</t>
  </si>
  <si>
    <t>DIVMTQSPDSLAVSLGERATINCKSSQSVLYSSNNKNYLAWYQQKPGQPPKLLIYWASTRESGVPDRFSGSGSGTDFTLTISSLQAEDVAVYYCQQYYSTPYTFGGGTKLEIK</t>
  </si>
  <si>
    <t>peleke-llama-3.1-8b-instruct_PD-L1_21</t>
  </si>
  <si>
    <t>EVQLVESGGGLVQPGGSLRLSCAASGFNFSSSSIHWVRQAPGKGLEWVASIYSSSGYTSYADSVKGRFTISADTSKNTAYLQMNSLRAEDTAVYYCARGRWYWGQGTLVTVSS</t>
  </si>
  <si>
    <t>DIQMTQSPSSLSASVGDRVTITCRASQSVSSAVAWYQQKPGKAPKLLIYSASSLYSGVPSRFSGSRSGTDFTLTISSLQPEDFATYYCQQSYHTLWTFGQGTKVEIK</t>
  </si>
  <si>
    <t>peleke-llama-3.1-8b-instruct_PD-L1_22</t>
  </si>
  <si>
    <t>EVQLVESGGGLVQPGGSLRLSCAASGFNVYSSSIHWVRQAPGKGLEWVASISSYYGYTYYADSVKGRFTISADTSKNTAYLQMNSLRAEDTAVYYCARSYYGSRGFDYWGQGTLVTVSS</t>
  </si>
  <si>
    <t>DIQMTQSPSSLSASVGDRVTITCRASQSVSSAVAWYQQKPGKAPKLLIYSASSLYSGVPSRFSGSRSGTDFTLTISSLQPEDFATYYCQQSYYYPITFGQGTKVEIK</t>
  </si>
  <si>
    <t>peleke-llama-3.1-8b-instruct_PD-L1_23</t>
  </si>
  <si>
    <t>EVQLVESGGGLVKPGGSLRLSCAASGFTFSSYAMSWVRQAPGKGLEWVSSISSSSYIYYADSVKGRFTISRDNAKNSLYLQMNSLRAEDTAVYYCARGGSGFYYWGQGTLVTVSS</t>
  </si>
  <si>
    <t>SVLTQPPSVSGAPGQRVTISCTGSSSNIGAGYDVHWYQQLPGTAPKLLIYGNNNRPSGVPDRFSGSKSGTSASLAITGLQAEDEADYYCQSYDSSLSGVFGTGTKVTVL</t>
  </si>
  <si>
    <t>peleke-llama-3.1-8b-instruct_PD-L1_24</t>
  </si>
  <si>
    <t>EVQLVESGGGLVQPGGSLRLSCAASGFNVSYSSIHWVRQAPGKGLEWVASISSYYGYTYYADSVKGRFTISADTSKNTAYLQMNSLRAEDTAVYYCARQYGYWYYGMDYWGQGTLVTVSS</t>
  </si>
  <si>
    <t>peleke-llama-3.1-8b-instruct_PD-L1_25</t>
  </si>
  <si>
    <t>EVQLVESGGGLVQPGGSLRLSCAASGFNVSYSSIHWVRQAPGKGLEWVASISSYYGYTYYADSVKGRFTISADTSKNTAYLQMNSLRAEDTAVYYCARGGSGWYFDYWGQGTLVTVSS</t>
  </si>
  <si>
    <t>peleke-llama-3.1-8b-instruct_PD-L1_26</t>
  </si>
  <si>
    <t>QVQLQQSGPELVRPGASVKMSCKASGYTFTSYWMHWVKQRPGQGLEWIGAIYPGDGDTKYNGKFKGKATLTADKSSSTAYMQLTSEDSAVYFCARGYRDYFDYWGQGTTLTVSS</t>
  </si>
  <si>
    <t>DIVMTQSQKFMSTSVGDRVSITCKASQDVSTAVAWYQQKPGQSPKLLIYSASYRYTGVPDRFTGSGSGTDFTFTISSVQAEDLAVYYCQQYFRYRTFGGGTKLEIK</t>
  </si>
  <si>
    <t>peleke-llama-3.1-8b-instruct_PD-L1_27</t>
  </si>
  <si>
    <t>EVQLVESGGGLVQPGGSLRLSCAASGFNVSYSSIHWVRQAPGKGLEWVASISSYYGYTYYADSVKGRFTISADTSKNTAYLQMNSLRAEDTAVYYCARYYYGSLDWYGNYPMDYWGQGTLVTVSS</t>
  </si>
  <si>
    <t>peleke-llama-3.1-8b-instruct_PD-L1_28</t>
  </si>
  <si>
    <t>QVQLQESGPGLVKPSETLSLTCTVSGGSVSSGGYYWIRQPPGKGLEWIGIIYYSGSTYYNPSLKSRVTISVDTSKNQFSLKLSSVTAADTAVYYCARGRYYGSSGAYWGQGTLVTVSS</t>
  </si>
  <si>
    <t>EIVLTQSPGTLSLSPGERATLSCRASQSVSSYLAWYQQKPGQAPRLLIYGASSRATGIPDRFSGSGSGTDFTLTISRLEPEDFAVYYCQQYGSSPLTFGGGTKVEIK</t>
  </si>
  <si>
    <t>peleke-llama-3.1-8b-instruct_PD-L1_29</t>
  </si>
  <si>
    <t>EVQLVESGGGLVQPGGSLRLSCAASGFNFSSSSIHWVRQAPGKGLEWVASISSYYGYTSYADSVKGRFTISADTSKNTAYLQMNSLRAEDTAVYYCARQGLWYFDYWGQGTLVTVSS</t>
  </si>
  <si>
    <t>peleke-llama-3.1-8b-instruct_PD-L1_30</t>
  </si>
  <si>
    <t>EVQLQQSGPELVKPGASMKISCKASGYSFTGYTMNWVKQSHGKNLEWIGLINPYNGGTSYNQKFKGKATLTVDKSSSTAYMELLSLTSEDSAVYYCTRSPGYDYWGQGTTLTVSS</t>
  </si>
  <si>
    <t>DIVLTQSPASLAVSLGQRATISCRASESVDNYGISFMNWFQQKPGQPPKLLIYAASNQGSGVPARFSGSGSGTDFSLNIHPVEEDDTAMYFCQQSKEVPYTFGGGTKLEIK</t>
  </si>
  <si>
    <t>peleke-llama-3.1-8b-instruct_PD-L1_31</t>
  </si>
  <si>
    <t>EVQLVESGGGLVKPGGSLRLSCAASGFTFSDYYMSWIRQAPGKGLEWVSYISSSGSTIYYADSVKGRFTISRDNSKNTLYLQMRAEDTAVYYCARGGYYFAYWGQGTLVTVSS</t>
  </si>
  <si>
    <t>DIQMTQSPSSLSASVGDRVTITCQASQDISNYLNWYQQKPGKAPKLLIYDASNLETGVPSRFSGSGSGTDFTFTISSLQPEDIATYYCQQYDNLPYTFGQGTKLEIK</t>
  </si>
  <si>
    <t>peleke-llama-3.1-8b-instruct_PD-L1_32</t>
  </si>
  <si>
    <t>EVQLVQSGAEVKKPGASVKVSCKASGYTFTSYAIHWVRQAPGQGLEWIGWIDPESNGTNYNEKFKSRATLTVDTSTSTAYLELNSLTSEDTAVYYCARGYYSYEGSWFAYWGQGTLVTVSA</t>
  </si>
  <si>
    <t>DIQMTQSPSSLSASVGDRVTITCRASQSVSSAVAWYQQKPGKAPKLLIYSASSLYSGVPSRFSGSRSGTDFTLTISSLQPEDFATYYCQQYYSYPLTFGGGTKVEIK</t>
  </si>
  <si>
    <t>peleke-llama-3.1-8b-instruct_PD-L1_33</t>
  </si>
  <si>
    <t>VQLVESGGGLVQPGGSLRLSCAASGFNVYSSSIHWVRQAPGKGLEWVASIYSYYGSTYYADSVKGRFTISADTSKNTAYLQMNSLRAEDTAVYYCARYYYSYSSSSYGLDYWGQGTLVTVSS</t>
  </si>
  <si>
    <t>peleke-llama-3.1-8b-instruct_PD-L1_34</t>
  </si>
  <si>
    <t>QVQLQESGPGLVKPSETLSLTCTVSGGSFSSYYWSWIRQPPGKGLEWIGSIYYSGSTNYNPSLKSRVTISVDTSKNQFSLKLSSVTAADTAVYYCARHSGYSGSWDYWGQGTLVTVSS</t>
  </si>
  <si>
    <t>EIVLTQSPGTLSLSPGERATLSCRASQSISSSYLAWYQQKPGQAPRLLIYGASSRATGIPDRFSGSGSGTDFTLTISRLEPEDFAVYYCQQYGSSPLTFGGGTKVEIK</t>
  </si>
  <si>
    <t>peleke-llama-3.1-8b-instruct_PD-L1_35</t>
  </si>
  <si>
    <t>EVQLVESGGGLVQPGGSLRLSCAASGFNISSSSIHWVRQAPGKGLEWVASIYSYYGSTYYADSVKGRFTISADTSKNTAYLQMNSLRAEDTAVYYCARGSPVSSYDVWGQGTTVTVSS</t>
  </si>
  <si>
    <t>peleke-llama-3.1-8b-instruct_PD-L1_36</t>
  </si>
  <si>
    <t>EVQLVESGGGLVQPGGSLRLSCAASGFNFSSSSIHWVRQAPGKGLEWVASIYSSSGYTSYADSVKGRFTISADTSKNTAYLQMNSLRAEDTAVYYCARQGYWSSSYYDGYWGQGTLVTVSS</t>
  </si>
  <si>
    <t>peleke-llama-3.1-8b-instruct_PD-L1_37</t>
  </si>
  <si>
    <t>EVQLVESGGGLVQPGGSLRLSCAASGFNFSSSSIHWVRQAPGKGLEWVASIYSYYGSTYYADSVKGRFTISADTSKNTAYLQMNSLRAEDTAVYYCAREYDYFYGMDVWGQGTTVTVSS</t>
  </si>
  <si>
    <t>DIQMTQSPSSLSASVGDRVTITCRASQSVSSAVAWYQQKPGKAPKLLIYSASSLYSGVPSRFSGSRSGTDFTLTISSLQPEDFATYYCQQYYVYYSVTFGQGTKVEIK</t>
  </si>
  <si>
    <t>peleke-llama-3.1-8b-instruct_PD-L1_38</t>
  </si>
  <si>
    <t>QVQLQESGPGLVKPSETLSLTCTVSGGSISSGGYWSWIRQPPGKGLEWIGSIYYSGNTYYNPSLKSRVTISVDTSKNQFSLKLSSVTAADTAVYYCARASRGDDTAMDYWGQGTLVTVSS</t>
  </si>
  <si>
    <t>peleke-llama-3.1-8b-instruct_PD-L1_39</t>
  </si>
  <si>
    <t>QVQLQESGPGLVKPSETLSLTCTVSGDSVSSGGYWNWIRQPPGKGLEWIGSIYYSGSTYYNPSLKSRVTISVDTSKNQFSLKLSSVTAADTAVYYCARGPQDYYYFDVWGKGTTVTVSS</t>
  </si>
  <si>
    <t>peleke-llama-3.1-8b-instruct_PD-L1_40</t>
  </si>
  <si>
    <t>EVQLVESGGGLVQPGGSLRLSCAASGFNVYSSSIHWVRQAPGKGLEWVASIYSSSGYTSYADSVKGRFTISADTSKNTAYLQMNSLRAEDTAVYYCARVGGWYFESGWGQGTLVTVSS</t>
  </si>
  <si>
    <t>peleke-llama-3.1-8b-instruct_PD-L1_41</t>
  </si>
  <si>
    <t>EVQLVESGGGLVQPGGSLRLSCAASGFNVSYSSIHWVRQAPGKGLEWVASISSYYGYTYYADSVKGRFTISADTSKNTAYLQMNSLRAEDTAVYYCARYRYYGMDVWGQGTTVTVSS</t>
  </si>
  <si>
    <t>DIQMTQSPSSLSASVGDRVTITCRASQSVSSAVAWYQQKPGKAPKLLIYSASSLYSGVPSRFSGSRSGTDFTLTISSLQPEDFATYYCQQSYVYSLVTFGQGTKVEIK</t>
  </si>
  <si>
    <t>peleke-llama-3.1-8b-instruct_PD-L1_42</t>
  </si>
  <si>
    <t>EVQLVESGGGLVQPGGSLRLSCAASGFTFSSYAMSWVRQAPGKGLEWVSAISSGGGSTYYADSVKGRFTISRDNSKNTLYLQMNSLRAEDTAVYYCARWGYWGSYYDYWGQGTLVTVSS</t>
  </si>
  <si>
    <t>DIQMTQSPSSLSASVGDRVTITCRASQDVNTAVAWYQQKPGKAPKLLIYSASSLYSGVPSRFSGSRSGTDFTLTISSLQPEDFATYYCQQSYVPPPTFGQGTKVEIK</t>
  </si>
  <si>
    <t>peleke-llama-3.1-8b-instruct_PD-L1_43</t>
  </si>
  <si>
    <t>EVQLQQSGPELVKPGASVKISCKASGYSFTGYSMNWVKQSHGKNLEWIGLINPYNGDTTYNQKFKGKATLTVDKSSSTAYMELRSLTSEDSAVYYCATGYYGSRWYFDVWGAGTTVTVSS</t>
  </si>
  <si>
    <t>DIVLTQSPASLAVSLGQRATISCRASESVDSFGNSFMHWYQQKPGQPPKLLIYLASNLESGVPARFSGSGSRTDFTLTIDPVEADDAATYYCQQSNEDPYTFGSGTKLEIK</t>
  </si>
  <si>
    <t>peleke-llama-3.1-8b-instruct_PD-L1_44</t>
  </si>
  <si>
    <t>QVQLQESGPGLVKPSQTLSLTCTVSGGSISSGDYYWIRQSPGKGLEWIGYISDGGSTNYNPSLKSRVTISVDTSKNQFSLKLSSVTAADTAVYYCAREGQSSWYFDVWGQGTTVTVSS</t>
  </si>
  <si>
    <t>peleke-llama-3.1-8b-instruct_PD-L1_45</t>
  </si>
  <si>
    <t>EVQLQQSGPELVKPGASVKISCKASGYTFTDYYMHWVKQRPGQGLEWIGEINPANGGTANYNEKFKGKATLTADKSSSTAYMQLSSLTSEDSAVYYCARERGDYRYDYYAMDYWGQGTSVTVSS</t>
  </si>
  <si>
    <t>DIVMSQSPSSLAVSAGEKVTMSCKSSQSLLNSRTRKNYLAWYQQKPGQSPKLLIYWASTRESGVPDRFTGSGSGTDFTLTISSVKAEDLAVYYCQQYYSYPLTFGAGTKLELK</t>
  </si>
  <si>
    <t>peleke-llama-3.1-8b-instruct_PD-L1_46</t>
  </si>
  <si>
    <t>QVQLVQSGAEVKKPGSSVKVSCKASGGTFSSYAISWVRQAPGQGLEWMGRIIPILGIANYAQKFQGRVTITADKSTSTAYMELSSLRSEDTAVYYCAREGGRGRRFGYYGMDVWGQGTTVTVSS</t>
  </si>
  <si>
    <t>DIQMTQSPSTLSASVGDRVTITCRASQSISSWLAWYQQKPGKAPKLLIYKASSLESGVPSRFSGSGSGTEFTLTISSLQPDDFATYYCQQYNSYPLTFGQGTKVEIK</t>
  </si>
  <si>
    <t>peleke-llama-3.1-8b-instruct_PD-L1_47</t>
  </si>
  <si>
    <t>EVQLQQSGAELVRPGALVKLSCKASGFNIKDYYMHWVKQRPEQGLEWIGRIDPANGYTKYDPKFQGKATITTDTSSNTAYLQLSSLTSEDTAVYYCARSGYFDYWGQGTLVTVSS</t>
  </si>
  <si>
    <t>DIVLTQSPASLAVSLGQRATISCRASESVDSYGNSFMHWYQQKPGQPPKLLIYLASNLESGVPARFSGSGSRTDFTLTINPVEADDVATYYCQQNNEDPYTFGGGTKLEIK</t>
  </si>
  <si>
    <t>peleke-llama-3.1-8b-instruct_PD-L1_48</t>
  </si>
  <si>
    <t>EVQLVESGGGLVQPGGSLRLSCAASGFNVYSSSIHWVRQAPGKGLEWVASIYSSGYTYYADSVKGRFTISADTSKNTAYLQMNSLRAEDTAVYYCARGPWYFDYWGQGTLVTVSS</t>
  </si>
  <si>
    <t>peleke-llama-3.1-8b-instruct_PD-L1_49</t>
  </si>
  <si>
    <t>EVQLVESGGGLVQPGGSLRLSCAASGFTFSTYAMHWVRQAPGKGLEWVSSISSSSYIYYADSVKGRFTISRDNAKNSLYLQMNSLRAEDTAVYYCARQSGYFSGYSGVYGAMDYWGQGTLVTVSS</t>
  </si>
  <si>
    <t>SVLTQPPSVSGAPGQTVTISCTGGSGAGYDVHWYQQLPGTAPKLLIYGNNNRPSGVPDRFSGSKSGTSASLAITGLQAEDEADYYCQSYDSSLSGWVFGGGTKLTVL</t>
  </si>
  <si>
    <t>peleke-llama-3.1-8b-instruct_PD-L1_50</t>
  </si>
  <si>
    <t>EVQLVESGGGLVQPGGSLRLSCAASGFTFSRYAMNWVRQAPGKGLEWVSAIYDGGRFYADSVKGRFTISRDNSKNTLYLQMNSLRAEDTAVYYCARGGSSYSGSYWGQGTLVTVSS</t>
  </si>
  <si>
    <t>peleke-llama-3.1-8b-instruct_BBF-14_01</t>
  </si>
  <si>
    <t>EVQLVQSGAEVKKPGASVKVSCKASGYTFTSYAMHWVRQAPGQRLEWMGWINNGNGNTKYSQKFQGRVTITRDTSASTAYMELRSLRSDDTAVYYCARGGTSYYFISWGQGTLVTVSS</t>
  </si>
  <si>
    <t>DIQMTQSPSSLSASVGDRVTITCRASQSVSSAVAWYQQKPGKAPKLLIYSASSLYSGVPSRFSGSRSGTDFTLTISSLQPEDFATYYCQQYYKYPPWTFGQGTKVEIK</t>
  </si>
  <si>
    <t>peleke-llama-3.1-8b-instruct_BBF-14_02</t>
  </si>
  <si>
    <t>EVQLVESGGGLVQPGGSLRLSCAASGFTFSSYAMHWVRQAPGKGLEWVSGISWNSGTIGYADSVKGRFTISRDNAKNSLYLQMNSLRAEDTALYYCARDVYFDYWGQGTLVTVSS</t>
  </si>
  <si>
    <t>peleke-llama-3.1-8b-instruct_BBF-14_03</t>
  </si>
  <si>
    <t>EVQLVESGGGLVQPGGSLRLSCAASGFNISSSSIHWVRQAPGKGLEWVAYIYSSSGYTSYADSVKGRFTISADTSKNTAYLQMNSLRAEDTAVYYCARPSYGYFWSYFDYWGQGTLVTVSS</t>
  </si>
  <si>
    <t>DIVMTQSPSSLAVSVGEKVTMSCKSSQSLLYSSNQKNFLAWYQQKPGQSPKLLIYWASTRESGVPDRFTGSGSGTDFTLTISSVQAEDLAVYYCQQYYSYPLTFGAGTKLELK</t>
  </si>
  <si>
    <t>peleke-llama-3.1-8b-instruct_BBF-14_04</t>
  </si>
  <si>
    <t>EVQLVESGGGLVQPGGSLRLSCAASGFNVSYYSIHWVRQAPGKGLEWVASISSYYYSTSYADSVKGRFTISADTSKNTAYLQMNSLRAEDTAVYYCARGRWYFGESHWGQGTLVTVSS</t>
  </si>
  <si>
    <t>DIQMTQSPSSLSASVGDRVTITCRASQSVSSAVAWYQQKPGKAPKLLIYSASSLYSGVPSRFSGSRSGTDFTLTISSLQPEDFATYYCQQYYGYPWTFGQGTKVEIK</t>
  </si>
  <si>
    <t>peleke-llama-3.1-8b-instruct_BBF-14_05</t>
  </si>
  <si>
    <t>EVQLVESGGGLVQPGGSLRLSCAASGFNFSSSSIHWVRQAPGKGLEWVASISSSSGSTSYADSVKGRFTISADTSKNTAYLQMNSLRAEDTAVYYCARYSSYYGMDVWGQGTTVTVSS</t>
  </si>
  <si>
    <t>peleke-llama-3.1-8b-instruct_BBF-14_06</t>
  </si>
  <si>
    <t>QVQLVQSGAEVKKPGSSVKVSCKASGGTFSSYTISWVRQAPGQGLEWMGGIIPIFGTANYAQKFQGRVTITADKSTSTAYMELSSLRSEDTAVYYCAREGSGGSGSYWGQGTLVTVSS</t>
  </si>
  <si>
    <t>DIQMTQSPSSLSASVGDRVTITCRASQSISSYLNWYQQKPGKAPKLLIYAASSLQSGVPSRFSGSGSGTDFTLTISSLQPEDFATYYCQQYSSYSLITFGQGTKVEIK</t>
  </si>
  <si>
    <t>peleke-llama-3.1-8b-instruct_BBF-14_07</t>
  </si>
  <si>
    <t>QVQLVQSGAEVKKPGASVKVSCKASGYTFTSSYIHWVRQAPGQGLEWMGWINNSGGTNYAQKFQGRVTMTRDTSTSTVYMELRSEDTAVYYCARDLQVVGDVWGQGTTVTVSS</t>
  </si>
  <si>
    <t>EIVLTQSPGTLSLSPGERATLSCRASQVSSSYLAWYQQKPGQAPRLLIYGASSRATGIPDRFSGSGSGTDFTLTISRLEPEDFAVYYCQQYGSSPPTFGQGTKVEIK</t>
  </si>
  <si>
    <t>peleke-llama-3.1-8b-instruct_BBF-14_08</t>
  </si>
  <si>
    <t>QVQLVQSGAEVKKPGSSVKVSCKASGGTFSSYAISWVRQAPGQGLEWMGGIIPIVGTANYAQKFQGRVTITADKSTSTAYMELSSLRSEDTAVYYCARGYSPYYPYEGWFDIWGQGTMVTVSS</t>
  </si>
  <si>
    <t>EIVLTQSPGTLSLSPGERATLSCRASQSVSSSYLAWYQQKPGQAPRLLIYGASSRATGIPDRFSGSGSGTDFTLTISRLEPEDFAVYYCQQYGSSPLTFGGGTKVEIK</t>
  </si>
  <si>
    <t>peleke-llama-3.1-8b-instruct_BBF-14_09</t>
  </si>
  <si>
    <t>VQLVQSGAEVKKPGASVKVSCKASGYTFTSYAISWVRQAPGQGLEWMGWINYIGNTNYAQKFQGRVTMTRDTSTSTVYMELRSLRSDDTAVYYCAREGNYGSSLDVWGQGTTVTVSS</t>
  </si>
  <si>
    <t>DIQMTQSPSSLSASVGDRVTITCRASQDVNTAVAWYQQKPGKAPKLLIYSASFLYSGVPSRFSGSGSGTDFTLTISSLQPEDFATYYCQQSYSTLWTFGQGTKVEIK</t>
  </si>
  <si>
    <t>peleke-llama-3.1-8b-instruct_BBF-14_10</t>
  </si>
  <si>
    <t>QVQLVQSGAEVKKPGSSVKVSCKASGGTFSSYFTSWVRQAPGQGLEWMGGIIPTFGTANYAQKFQGRVTITADESTSTAYMELRSEDTAVYYCAREGSSGTFDYWGQGTLVTVSS</t>
  </si>
  <si>
    <t>DIQMTQSPSTLSASVGDRVTITCRASQSVSSAVAWYQQKPGKAPKLLIYSASSLYSGVPSRFSGSRSGTDFTLTISSLQPEDFATYYCQQYYSYSLITFGQGTKVEIK</t>
  </si>
  <si>
    <t>peleke-llama-3.1-8b-instruct_BBF-14_11</t>
  </si>
  <si>
    <t>EVQLVESGGGLVQPGGSLRLSCAASGFTFSSYAMSWVRQAPGKGLEWVAYISSSSGSTSYADSVKGRFTISADTSKNTAYLQMNSLRAEDTAVYYCAREGWSGWGQGTLVTVSS</t>
  </si>
  <si>
    <t>peleke-llama-3.1-8b-instruct_BBF-14_12</t>
  </si>
  <si>
    <t>EVQLQQSGPELVKPGASVKMSCKASGYTFTDYYMHWVKQSHGKSLEWIGEINPNSGGTTYNQKFKGKATLTVDKSSSTAYMELRSLTSEDSAVYYCAREIYGDYWGQGTSVTVSS</t>
  </si>
  <si>
    <t>DVLMTQTPLSLPVSLGDQASISCRSSQSIVHSNGNTYLEWYLQKPGQSPKLLIYKVSNRFSGVPDRFSGSGSGTDFTLKISRVEAEDLGVYYCFQGSHVPYTFGGGTKLEIK</t>
  </si>
  <si>
    <t>peleke-llama-3.1-8b-instruct_BBF-14_13</t>
  </si>
  <si>
    <t>EVQLVESGGGLVQPGGSLRLSCAASGFNLYSSSIHWVRQAPGKGLEWVASIYYSSYYTSYADSVKGRFTISADTSKNTAYLQMNSLRAEDTAVYYCARQSYGYWYFDYWGQGTLVTVSS</t>
  </si>
  <si>
    <t>DIQMTQSPSSLSASVGDRVTITCRASQSVSSAVAWYQQKPGKAPKLLIYSASSLYSGVPSRFSGSRSGTDFTLTISSLQPEDFATYYCQQDTHWPITFGQGTKVEIK</t>
  </si>
  <si>
    <t>peleke-llama-3.1-8b-instruct_BBF-14_14</t>
  </si>
  <si>
    <t>EVQLVESGGGLVQPGGSLRLSCAASGFTFSSYAMHWVRQAPGKGLEWVAVIYDGSSSTYYADSVKGRFTISRDNSKNTLYLQMNSLRAEDTAVYYCARDLGGSGDYWGQGTLVTVSS</t>
  </si>
  <si>
    <t>DIQMTQSPSSLSASVGDRVTITCRASQSVSSAVAWYQQKPGKAPKLLIYSASSLYSGVPSRFSGSRSGTDFTLTISSLQPEDFATYYCQQGDSWLFTFGQGTKVEIK</t>
  </si>
  <si>
    <t>peleke-llama-3.1-8b-instruct_BBF-14_15</t>
  </si>
  <si>
    <t>EVQLVESGGGLVQPGGSLRLSCAASGFNISSYIHWVRQAPGKGLEWVASISPYGYTSYADSVKGRFTISADTSKNTAYLQMNSLRAEDTAVYYCARGTGGKYYYFNYWGQGTLVTVSS</t>
  </si>
  <si>
    <t>peleke-llama-3.1-8b-instruct_BBF-14_16</t>
  </si>
  <si>
    <t>EVQLVESGGGLVQPGGSLRLSCAASGFTFSSYAMSWVRQAPGKGLEWVSAISGSGGSTYYADSVKGRFTISRDNSKNTLYLQMNSLRAEDTAVYYCARGLQSSPLDYWGQGTLVTVSS</t>
  </si>
  <si>
    <t>DIQMTQSPSSLSASVGDRVTITCRASQSVSSAVAWYQQKPGKAPKLLIYSASSLYSGVPSRFSGSRSGTDFTLTISSLQPEDFATYYCQQHSSWPLTFGQGTKVEIK</t>
  </si>
  <si>
    <t>peleke-llama-3.1-8b-instruct_BBF-14_17</t>
  </si>
  <si>
    <t>EVQLVESGGGLVKPGGSLKLSCAASGFTFSSYAMSWVRQTPEKRLEWVATISSGGSYTYYPDSVKGRFTISRDNAKNTLYLQMSSLKSEDTAMYYCARSAAYYDYWGQGTTVTVSS</t>
  </si>
  <si>
    <t>DIVMTQSPSSLAVSVGEKVTMSCKSSQSLLYSSNQKNYLAWYQQKPGQSPKLLIYWASTRESGVPDRFTGSGSGTDFTLTISSVQAEDLAVYYCKQSYNLYTFGGGTKLEIK</t>
  </si>
  <si>
    <t>peleke-llama-3.1-8b-instruct_BBF-14_18</t>
  </si>
  <si>
    <t>EVQLVESGGGLVQPGGSLRLSCAASGFTFSSYAMSWVRQAPGKGLEWVSAISGSGGSTYYADSVKGRFTISRDNSKNTLYLQMNSLRAEDTAVYYCARQGDVPPYFDYWGQGTLVTVSS</t>
  </si>
  <si>
    <t>DIQMTQSPSSLSASVGDRVTITCRASQSVSSAVAWYQQKPGKAPKLLIYSASSLYSGVPSRFSGSRSGTDFTLTISSLQPEDFATYYCQQSNTWPITFGQGTKVEIK</t>
  </si>
  <si>
    <t>peleke-llama-3.1-8b-instruct_BBF-14_19</t>
  </si>
  <si>
    <t>QVQLQQPGAELVKPGASVKLSCKASGYTFTSDWIHWVKQRPGHGLEWIGEIIPSYGRANYNEKIQKKATLTADKSSSTAYMQLSSLTSEDSAVYYCARERGDGYFAVWGAGTTVTVSS</t>
  </si>
  <si>
    <t>DIQMTQSPSSLSASVGDRVTITCRASQDISNYLNWYQQKPGKAPKLLIYAASTLQSGVPSRFSGSGSGTDFTLTISSLQPEDFATYYCQQYNNYWTFGQGTKVEIK</t>
  </si>
  <si>
    <t>peleke-llama-3.1-8b-instruct_BBF-14_20</t>
  </si>
  <si>
    <t>QVQLVQSGAEVKKPGSSVKVSCKASGGTFSSYAISWVRQAPGQGLEWMGRIIPILGIANYAQKFQGRVTITADKSTSTAYMELRSEDTAVYYCAAPYCYGGHAFDYWGQGTLVTVSS</t>
  </si>
  <si>
    <t>DIQMTQSPSSLSASVGDRVTITCRASQDISNYLNWYQQKPGKAPKLLIYDASNLETGVPSRFSGSGSGTDFTFTISSLQPEDIATYYCQQYDNLPLTFGGGTKVEIK</t>
  </si>
  <si>
    <t>peleke-llama-3.1-8b-instruct_BBF-14_21</t>
  </si>
  <si>
    <t>VQLVQSGAEVKKPGSSVKVSCKASGGTFSSYAITWVRQAPGQGLEWMGGIIIFGTANYAQKFQGRVTITADKSTSTAYMELSSLRSEDTAVYYCARFYSYGLWFDYWGQGTLVTVSS</t>
  </si>
  <si>
    <t>peleke-llama-3.1-8b-instruct_BBF-14_22</t>
  </si>
  <si>
    <t>EVQLQQSGAELVRPGASVKMSCKASGYTFTSYWMHWVKQRPGQGLEWIGYINPYNGGTTYNQKFKGKATLTADKSSSTAYMQLSSLTSEDSAVYYCARGGGFAYWGQGTSVTVSS</t>
  </si>
  <si>
    <t>DIVLTQSPASLAVSLGQRATISCRASESVDNYGISSNNMNFLHWYQQKPGQPPKLLIYAASNLESGIPARFSGSGSRTDFTLTIDPVEADDAATYYCQQSNEDPFTFGGGTKLEIK</t>
  </si>
  <si>
    <t>peleke-llama-3.1-8b-instruct_BBF-14_23</t>
  </si>
  <si>
    <t>EVQLVESGGGLVQPGGSLRLSCAASGFTFSTYAMSWVRQAPGKGLEWVAFISYDGSNIYYADSVKGRFTISRDNSKNTLYLQMNSLRAEDTAVYYCARGYYSYYVWNSGYYFDYWGQGTLVTVSS</t>
  </si>
  <si>
    <t>SVLTQPPSVSGAPGQRVTISCTGSSSNIGAGYDVHWYQQLPGTAPKLLIYGNSNRPSGVPDRFSGSKSGTSASLAITGLQAEDEADYYCQSYDSSLSYVFGTGTKVTVL</t>
  </si>
  <si>
    <t>peleke-llama-3.1-8b-instruct_BBF-14_24</t>
  </si>
  <si>
    <t>EVQLVQSGAEVKKPGESLKISCKGSGYSFTSYWIGWVRQMPGKGLEWMGIIYPGDSDTRYSPSFQGQVTISADKSISTAYLQWKASDTAMYYCARGGSGYAMDYWGQGTSVTVSS</t>
  </si>
  <si>
    <t>peleke-llama-3.1-8b-instruct_BBF-14_25</t>
  </si>
  <si>
    <t>EVQLVESGGGLVQPGGSLRLSCAASGFNISSSSIHWVRQAPGKGLEWVASISPYGYTSYADSVKGRFTISADTSKNTAYLQMNSLRAEDTAVYYCARYDYYGAMDYWGQGTLVTVSS</t>
  </si>
  <si>
    <t>peleke-llama-3.1-8b-instruct_BBF-14_26</t>
  </si>
  <si>
    <t>EVQLVESGGGLVQPGGSLRLSCAASGFTFSSYAMSWVRQAPGKGLEWVSAISGSGGSTYYADSVKGRFTISRDNSKNTLYLQMNSLRAEDTAVYYCARDVYSGSDIWGQGTMVTVSS</t>
  </si>
  <si>
    <t>DIQMTQSPSSLSASVGDRVTITCRASQDVNTAVAWYQQKPGKAPKLLIYSASSLYSGVPSRFSGSRSGTDFTLTISSLQPEDFATYYCQQSSSSLITFGQGTKVEIK</t>
  </si>
  <si>
    <t>peleke-llama-3.1-8b-instruct_BBF-14_27</t>
  </si>
  <si>
    <t>QVQLVQSGAEVKKPGSSVKVSCKASGGTFSSYGISWVRQAPGQGLEWMGGIIPIFGTTKYAQKFQGRVTITADESTSTAYMELSSLRSEDTAVYYCARQGSGSGFYGMDVWGQGTTVTVSS</t>
  </si>
  <si>
    <t>EIVLTQSPGTLSLSPGERATLSCRASQTVSSTSLAWYQQKPGQAPRLLIYGASSRATGIPDRFSGSGSGTDFTLTISRLEPEDFAVYYCQQYGSSPWTFGQGTKVEIK</t>
  </si>
  <si>
    <t>peleke-llama-3.1-8b-instruct_BBF-14_28</t>
  </si>
  <si>
    <t>QVQLVQSGAEVKKPGASVKVSCKASGYTFTSYYMHWVRQAPGQGLEWMGWISYNGNTNYAQKFQGRVTMTRDTSISTAYMELRSEDTAVYYCAKGGDFFDYWGQGTLVTVSS</t>
  </si>
  <si>
    <t>SVLTQPPSVSGAPGQRVTISCTGSSSNIGAGYDVHWYQQLPGTAPKLLIYGNSNRPSGVPDRFSGSKSGTSASLAITGLQAEDEADYYCQSYDRRLAWVFGGGTKLTVG</t>
  </si>
  <si>
    <t>peleke-llama-3.1-8b-instruct_BBF-14_29</t>
  </si>
  <si>
    <t>EVQLVESGGGLVQPGGSLRLSCAASGFTFSSYAMHWVRQAPGKGLEWVSAISSSGSTIYYADSVKGRFTISRDNSKNTLYLQMNSLRAEDTAVYYCARDLSSGYSYDSSWGQGTLVTVSS</t>
  </si>
  <si>
    <t>SVLTQPPSVSGAPGQRVTISCTGSSSNIGAGYDVHWYQQLPGTAPKLLIYGNNNRPSGVPDRFSGSKSGTSASLAITGLQAEDEADYYCQSYDSRLAWVFGGGTKLTVG</t>
  </si>
  <si>
    <t>peleke-llama-3.1-8b-instruct_BBF-14_30</t>
  </si>
  <si>
    <t>QVQLQESGPGLVKPSQTLSLTCTVSGGSISNGYYWSWIRQPPGKGLEWIGYIYYSGSTYYNPSLKSRVTISVDTSKNQFSLKLSSVTAADTAVYYCARDLPPVSGVGVWGAGVVTVSS</t>
  </si>
  <si>
    <t>DIQMTQSPSSLSASVGDRVTITCRASQGISSWLAWYQQKPGKAPKLLIYAASSLQSGVPSRFSGSGSGTDFTLTISSLQPEDFATYYCQQYSSYSITFGQGTKVEIK</t>
  </si>
  <si>
    <t>peleke-llama-3.1-8b-instruct_BBF-14_31</t>
  </si>
  <si>
    <t>QVQLVQSGAEVKKPGSSVKVSCKASGGTFSSYTISWVRQAPGQGLEWMGGIIPILGIANYAQKFQGRVTITADKSTSTAYMELSSLRSEDTAVYYCARGSGFYGAMDYWGQGTLVTVSS</t>
  </si>
  <si>
    <t>DIQMTQSPSSLSASVGDRVTITCRASQSVSSAVAWYQQKPGKAPKLLIYSASSLYSGVPSRFSGSRSGTDFTLTISSLQPEDFATYYCQQYKYVPVTFGQGTKVEVK</t>
  </si>
  <si>
    <t>peleke-llama-3.1-8b-instruct_BBF-14_32</t>
  </si>
  <si>
    <t>EVQLVESGGGLVQPGGSLRLSCAASGFNVSYSSIHWVRQAPGKGLEWVASISSYYGYTSYADSVKGRFTISADTSKNTAYLQMNSLRAEDTAVYYCARGSGYSGYWGQGTLVTVFN</t>
  </si>
  <si>
    <t>peleke-llama-3.1-8b-instruct_BBF-14_33</t>
  </si>
  <si>
    <t>QVQLVQSGAEVKKPGSSVKVSCKASGGTFSSYGISWVRQAPGQGLEWMGGIIPISGTANYAQKFQGRVTITADKSTSTAYMELSSLRSEDTAVYYCAREGSGSGSGYFDVWGQGTLVTVSS</t>
  </si>
  <si>
    <t>peleke-llama-3.1-8b-instruct_BBF-14_34</t>
  </si>
  <si>
    <t>VQLQESGPGLVKPSQTLSLTCSVTGYSITSGYWNWIRQPPGKGLEWIGYIYYSGSTNYNPSLKSRVTISVDTSKNQFSLKLSSVTAADTAVYYCARAGYYGSGYWGQGTLVTVSS</t>
  </si>
  <si>
    <t>DIQMTQSPSSLSASVGDRVTITCQASQDISNYLNWYQQKPGKAPKLLIYDASNLKTGVPSRFSGSGSGTDFTFTISSLQPEDIATYYCQQYDNLPLTFGQGTKVEIK</t>
  </si>
  <si>
    <t>peleke-llama-3.1-8b-instruct_BBF-14_35</t>
  </si>
  <si>
    <t>QVQLVESGGGVVQPGRSLRLSCAASGFTFSNYGMHWVRQAPGKGLEWVAVISYDGSNKYYADSVKGRFTISRDNSKNTLYLQMNSLRAEDTAVYYCAKDRGLYDYWGQGTLVTVSS</t>
  </si>
  <si>
    <t>DIQMTQSPSSLSASVGDRVTITCRASQDVSTAVAWYQQKPGKAPKLLIYSASSLYSGVPSRFSGSRSGTDFTLTISSLQPEDFATYYCQQSYFDPYTFGQGTKVEIK</t>
  </si>
  <si>
    <t>peleke-llama-3.1-8b-instruct_BBF-14_36</t>
  </si>
  <si>
    <t>EVQLVQSGAEVKKPGSSVKVSCKASGYTFTDYYIHWVRQAPGQGLEWMGWMNPDGDTTYYAQKFQGRVTMTRDTSTSTVYMELSSLRSDDTAVYYCARDWYDGGRGQVWGPGLVTVSS</t>
  </si>
  <si>
    <t>peleke-llama-3.1-8b-instruct_BBF-14_37</t>
  </si>
  <si>
    <t>EVQLVESGGGLVQPGGSLRLSCAASGFNIKDTYIHWVRQAPGKGLEWVASISSYYGSTSYADSVKGRFTISADTSKNTAYLQMNSLRAEDTAVYYCARLRYFGAMDYWGQGTLVTVSS</t>
  </si>
  <si>
    <t>peleke-llama-3.1-8b-instruct_BBF-14_38</t>
  </si>
  <si>
    <t>QVQLVQSGAEVKKPGSSVKVSCKASGGTFSSYTISWVRQAPGQGLEWMGGIIPLFGTTNYAQKFQGRVTITADESTSTAYMELSSLRSEDTAVYYCAKTTGKSGGWFDSWGQGTLVTVSS</t>
  </si>
  <si>
    <t>DIQMTQSPSSLSASVGDRVTITCRASQSIGSWLAWYQQKPGKAPKLLIYRASNLETGVPSRFSGSGSGTDFTFTISSLQPEDIATYYCQQYDNLPPTFGGGTKVEIK</t>
  </si>
  <si>
    <t>peleke-llama-3.1-8b-instruct_BBF-14_39</t>
  </si>
  <si>
    <t>EVQLVESGGGLVQPGGSLRLSCAASGFTFSSYAMSWVRQAPGKGLEWVSSISSSSGSTYYADSVKGRFTISRDNSKNTLYLQMNSLRAEDTAVYYCAKDGGFSGSSDYYWSSYSGLYAMDYWGQGTLVTVSS</t>
  </si>
  <si>
    <t>EIVLTQSPATLSLSPGERATLSCRASQSVSSYLAWYQQKPGQAPRLLIYDASNRATGIPARFSGSGSGTDFTLTISSLEPEDFAVYYCQQRSNWPITFGQGTRLEIK</t>
  </si>
  <si>
    <t>peleke-llama-3.1-8b-instruct_BBF-14_40</t>
  </si>
  <si>
    <t>EVQLVESGGGLVQPGGSLRLSCAASGFNIKDTYIHWVRQAPGKGLEWVASIYPYYGSTSYADSVKGRFTISADTSKNTAYLQMNSLRAEDTAVYYCARWGYGSGVWYALDYWGQGTLVTVSS</t>
  </si>
  <si>
    <t>peleke-llama-3.1-8b-instruct_BBF-14_41</t>
  </si>
  <si>
    <t>EVQLVESGGGLVQPGGSLRLSCAASGFTFSSYAMSWVRQAPGKGLEWVSAISGSGGSTYYADSVKGRFTISRDNSKNTLYLQMNSLRAEDTAVYYCARQVGSSWYFDVWGQGTTVTVSS</t>
  </si>
  <si>
    <t>peleke-llama-3.1-8b-instruct_BBF-14_42</t>
  </si>
  <si>
    <t>EVQLVESGGGLVKPGGSLRLSCAASGFTFSSYAMSWVRQAPGKGLEWVSSISSSSSYIYYADSVKGRFTISRDNAKNSLYLQMNSLRAEDTAVYYCARDLLTYYGMDVWGQGTTVTVSS</t>
  </si>
  <si>
    <t>EIVLTQSPGTLSLSPGERATLSCRASQSVSSSYLAWYQQKPGQAPRLLIYGASSRATGIPDRFSGSGSGTDFTLTISRLEPEDFAVYYCQQYGSSPLTFGQGTKVEIK</t>
  </si>
  <si>
    <t>peleke-llama-3.1-8b-instruct_BBF-14_43</t>
  </si>
  <si>
    <t>QVQLVESGGGVVQPGRSLRLSCAASGFTFSSYGMHWVRQAPGKGLEWVAVISDGSNKYYADSVKGRFTISRDNSKNTLYLQMNSLRAEDTAVYYCARDVYDVWGQGTLVTVSS</t>
  </si>
  <si>
    <t>SVLTQPPSVSGAPGQRVTISCTGSSGAGYDVHWYQQLPGTAPKLLIYGNINRPSGVPDRFSGSKSGTSASLAITGLQAEDEADYYCQSYDSSLSGTYVFGTGTKVTVL</t>
  </si>
  <si>
    <t>peleke-llama-3.1-8b-instruct_BBF-14_44</t>
  </si>
  <si>
    <t>EVQLVESGGGLVQPGGSLRLSCAASGFNISSSSIHWVRQAPGKGLEWVASISSSYGYTSYADSVKGRFTISADTSKNTAYLQMNSLRAEDTAVYYCARVYGSSSSSDYWGQGTLVTVSS</t>
  </si>
  <si>
    <t>peleke-llama-3.1-8b-instruct_BBF-14_45</t>
  </si>
  <si>
    <t>QVQLVQSGAEVKKPGSSVKVSCKASGGTFSSYTISWVRQAPGQGLEWMGGIIPIFVTVNYAQKFQGRVTITADKSTSTAYMELSSLRSEDTAVYYCARVSGSYGSGYWGQGTLVTVSS</t>
  </si>
  <si>
    <t>peleke-llama-3.1-8b-instruct_BBF-14_46</t>
  </si>
  <si>
    <t>EVQLVESGGGLVQPGGSLRLSCAASGFTFSSYAMHWVRQAPGKGLEWVSAISGSGGSTYYADSVKGRFTISRDNSKNTLYLQMNSLRAEDTAVYYCARYYRSGDGYWGQGTLVTVSS</t>
  </si>
  <si>
    <t>SVLTQPPSVSGAPGQRVTISCTGSSSNIGAGYDVHWYQQLPGTAPKLLIYGNNNRPSGVPDRFSGSKSGTSASLAITGLQAEDEADYYCQSYDRRLWVFGGGTKLTVL</t>
  </si>
  <si>
    <t>peleke-llama-3.1-8b-instruct_BBF-14_47</t>
  </si>
  <si>
    <t>QVQLQESGPGLVKPSETLSLTCTVSGGSISSSNYYWGWIRQPPGKGLEWIGSIYYSGNTNYNPSLKSRVTISVDTSKNQFSLKLSSVTAADTAVYYCARGPGFYYDYWGQGTLVTVSS</t>
  </si>
  <si>
    <t>EIVLTQSPGTLSLSPGETASLSCTASQSVSSYLYWYQQKSGTSPKLLIYDVSNRFSGVPDRFSGSGSGTDFTLKISRVEAEDLGVYYCFQGSHVPYTFGGGTKLEIK</t>
  </si>
  <si>
    <t>peleke-llama-3.1-8b-instruct_BBF-14_48</t>
  </si>
  <si>
    <t>QVQLVQSGAEVKKPGASVKVSCKASGYTFTNYGISWVRQAPGQGLEWMGWISYNGNTNYAQKFQGRVTMTTDTSTTTGYMELRRLRSDDTAVYYCARGWYSDYWGQGTLVTVSS</t>
  </si>
  <si>
    <t>peleke-llama-3.1-8b-instruct_BBF-14_49</t>
  </si>
  <si>
    <t>EVQLVQSGAEVKKPGSSVKVSCKASGGTFSSYTISWVRQAPGQGLEWMGGIIIFGTANYAQKFQGRVTITADKSTSTAYMELRSEDTAVYYCAKGDYVGSDYWGQGTLVTVSS</t>
  </si>
  <si>
    <t>DIQMTQSPSSLSASVGDRVTITCRASQDVNTAVAWYQQKPGKAPKLLIYSASFLYSGVPSRFSGSGSGTDFTLTISSLQPEDFATYYCQQSYSTPRTFGQGTKVEIK</t>
  </si>
  <si>
    <t>peleke-llama-3.1-8b-instruct_BBF-14_50</t>
  </si>
  <si>
    <t>EVQLVESGGGLVQPGGSLRLSCAASGFNIKDYIHWVRQAPGKGLEWVASISSYYGSTSYADSVKGRFTISADTSKNTAYLQMNSLRAEDTAVYYCARQTYDYGYGYWGQGTLVTVSS</t>
  </si>
  <si>
    <t>DIQMTQSPSSLSASVGDRVTITCRASQSVSSAVAWYQQKPGKAPKLLIYSASSLYSGVPSRFSGSRSGTDFTLTISSLQPEDFATYYCQQYSYSAPRTFGQGTKVEIK</t>
  </si>
  <si>
    <t>peleke-llama-3.1-8b-instruct_PD-1_01</t>
  </si>
  <si>
    <t>EVQLVESGGGLVKPGGSLRLSCAASGFTFSSYAMSWVRQAPGKGLEWVSSISSSSSYIYYADSVKGRFTISRDNAKNSLYLQMNSLRAEDTAVYYCARWYGSSYYGMDYWGQGTLVTVSS</t>
  </si>
  <si>
    <t>DIQMTQSPSSLSASVGDRVTITCRASQSVSSAVAWYQQKPGKAPKLLIYSASSLYSGVPSRFSGSRSGTDFTLTISSLQPEDFATYYCQQYYSYSWTFGQGTKVEIK</t>
  </si>
  <si>
    <t>peleke-llama-3.1-8b-instruct_PD-1_02</t>
  </si>
  <si>
    <t>EVQLVESGGGLVQPGGSLRLSCAASGFTFSSYWMSWVRQAPGKGLEWVANIKQDGSEKYYVDSVKGRFTISRDNAKNSLYLQMNSLRAEDTAVYYCAKDTYQDYGSGVYFDYWGQGTLVTVSS</t>
  </si>
  <si>
    <t>peleke-llama-3.1-8b-instruct_PD-1_03</t>
  </si>
  <si>
    <t>EVQLVESGGGLVQPGGSLRLSCAASGFTFSSYWMSWVRQAPGKGLEWVSVIYSGGSTYYADSVKGRFTISRDNSKNTLYLQMRAEDTAVYYCARGGGAFDHWGQGTLVTVSS</t>
  </si>
  <si>
    <t>peleke-llama-3.1-8b-instruct_PD-1_04</t>
  </si>
  <si>
    <t>EVQLVESGGGLVQPGGSLRLSCAASGFNVSYSSIHWVRQAPGKGLEWVAYIYSSYGYTSYADSVKGRFTISADTSKNTAYLQMNSLRAEDTAVYYCARSYYYGSSYYGMDVWGQGTTVTVSS</t>
  </si>
  <si>
    <t>DIQMTQSPSSLSASVGDRVTITCRASQSVSSAVAWYQQKPGKAPKLLIYSASSLYSGVPSRFSGSRSGTDFTLTISSLQPEDFATYYCQQSYVYYSWTFGQGTKVEIK</t>
  </si>
  <si>
    <t>peleke-llama-3.1-8b-instruct_PD-1_05</t>
  </si>
  <si>
    <t>EVQLVESGGGLVKPGGSLKLSCAASGFTFSSYAMSWVRQTPEKRLEWVATISSGGGYTYYPDTVKGRFTISRDNAKNTLYLQMSSLKSEDTAMYYCARQGYVGPMDYWGQGTSVTVSS</t>
  </si>
  <si>
    <t>DIVMSQSPSSLAVSAGEKVTMSCKSSQSLLNSRTRKNYLAWYQQKPGQSPKLLIYWASTRESGVPDRFTGSGSGTDFTLTISSVKAEDLAVYYCKQSFYLRTFGGGTKLEIK</t>
  </si>
  <si>
    <t>peleke-llama-3.1-8b-instruct_PD-1_06</t>
  </si>
  <si>
    <t>EVQLVESGGGLVQPGGSLRLSCAASGFNISSSSIHWVRQAPGKGLEWVASISSYYGYTSYADSVKGRFTISADTSKNTAYLQMNSLRAEDTAVYYCARGYYSGYFNYWGQGTLVTVSS</t>
  </si>
  <si>
    <t>peleke-llama-3.1-8b-instruct_PD-1_07</t>
  </si>
  <si>
    <t>QVQLVQSGAEVKKPGASVKVSCKASGYTFTSYNIHWVRQAPGQGLEWMGWISTYNGNTNYAQKFQGRVTMTTDTSTTTGYMELRRLRSDDTAVYYCARDLQGQVYLDYWGQGTLVTVSS</t>
  </si>
  <si>
    <t>peleke-llama-3.1-8b-instruct_PD-1_08</t>
  </si>
  <si>
    <t>VQLQQSGAELVRPGASVKLSCKASGFNIKDYYMHWVKQRPEQGLEWIGRIDPANGYTQFNQKFKGKATLTVDKSSSTAYMQLNSLTSEDSAVYYCAREYNYGDDYWGQGTTLTVSS</t>
  </si>
  <si>
    <t>DIQMTQSPSSLSASVGDRVTITCRASQSISSYLNWYQQKPGKAPKLLIYAASSLQSGVPSRFSGSGSGTDFTLTISSLQPEDFATYYCQQSYSTLWTFGQGTKVEIK</t>
  </si>
  <si>
    <t>peleke-llama-3.1-8b-instruct_PD-1_09</t>
  </si>
  <si>
    <t>EVQLVESGGGLVQPGGSLRLSCAASGFNVSYSSIHWVRQAPGKGLEWVAYIYSSYGYTSYADSVKGRFTISADTSKNTAYLQMNSLRAEDTAVYYCARVYSGYYGAMDYWGQGTLVTVSS</t>
  </si>
  <si>
    <t>peleke-llama-3.1-8b-instruct_PD-1_10</t>
  </si>
  <si>
    <t>QVQLVQSGAEVKKPGASVKVSCKASGYTFTSYAMHWVRQAPGQGLEWMGWISYNGNTNYAQKFQGRVTMTRDTSISTAYMELRSEDTAVYYCARGVRGYYDHWGQGTLVTVSS</t>
  </si>
  <si>
    <t>peleke-llama-3.1-8b-instruct_PD-1_11</t>
  </si>
  <si>
    <t>EVQLVESGGGLVQPGGSLRLSCAASGFNVSSYTIHWVRQAPGKGLEWVAYIYPYSGSTSYADSVKGRFTISADTSKNTAYLQMNSLRAEDTAVYYCARSYWYYDYYDLPWGSGLVTVSS</t>
  </si>
  <si>
    <t>peleke-llama-3.1-8b-instruct_PD-1_12</t>
  </si>
  <si>
    <t>VQLVESGGGLVQPGGSLRLSCAASGFTFSNYWMNWVRQAPGKGLEWVSVIYSGGSTYYADSVKGRFTISRDNSKNTLYLQMNSLRAEDTAVYYCARYYSGWGQGTLVTVSS</t>
  </si>
  <si>
    <t>DIQMTQSPSSLSASVGDRVTITCRASQSVSSAVAWYQQKPGKAPKLLIYSASSLYSGVPSRFSGSRSGTDFTLTISSLQPEDFATYYCQQYYNYPRTFGQGTKVEIK</t>
  </si>
  <si>
    <t>peleke-llama-3.1-8b-instruct_PD-1_13</t>
  </si>
  <si>
    <t>EVQLVESGGGLVQPGGSLRLSCAASGFTFSSYDMHWVRQAPGKGLEWVSYISSSSGSTSYADSVKGRFTISADTSKNTAYLQMRAEDTAVYYCARGWTLGSDYWGQGTLVTVSS</t>
  </si>
  <si>
    <t>peleke-llama-3.1-8b-instruct_PD-1_14</t>
  </si>
  <si>
    <t>EVQLVESGGGLVQPGGSLRLSCAASGFNFSSSSIHWVRQAPGKGLEWVASIYSYSGYTSYADSVKGRFTISADTSKNTAYLQMNSLRAEDTAVYYCARWGYGRRWYFDYWGQGTLVTVSS</t>
  </si>
  <si>
    <t>peleke-llama-3.1-8b-instruct_PD-1_15</t>
  </si>
  <si>
    <t>QVQLVESGGGVVQPGRSLRLSCAASGFTFSNYGMHWVRQTPGKGLEWVAVIWYDGSNKYYADSVKGRFTISRDNSKNTLYLQMNSLRAEDTAVYYCARWGYDILTVYWGQGTLVTVSS</t>
  </si>
  <si>
    <t>peleke-llama-3.1-8b-instruct_PD-1_16</t>
  </si>
  <si>
    <t>QVQLVQSGAEVKKPGASVKVSCKASGYTFTSYGISWVRQAPGQGLEWMGWISTYNGNTNYAQKFQGRVTMTTDTSTTTGYMELRRLRSDDTAVYYCARDYTRGAWFGESLIGGFDNWGQGTLVTVSS</t>
  </si>
  <si>
    <t>peleke-llama-3.1-8b-instruct_PD-1_17</t>
  </si>
  <si>
    <t>EVQLVESGGGLVQPGGSLRLSCAASGFNVSYSSIHWVRQAPGKGLEWVASIYSYSGYTSYADSVKGRFTISADTSKNTAYLQMNSLRAEDTAVYYCARGRWYWGQGTLVTVSS</t>
  </si>
  <si>
    <t>peleke-llama-3.1-8b-instruct_PD-1_18</t>
  </si>
  <si>
    <t>EVQLVESGGGLVQPGGSLRLSCAASGFTFSSYAMSWVRQAPGKGLEWVSAISSGGSTYYADSVKGRFTISRDNSKNTLYLQMNSLRAEDTAVYYCAKAGYRSLWVYWGQGTLVTVSS</t>
  </si>
  <si>
    <t>DIQMTQSPSSLSASVGDRVTITCRASQDVSTAVAWYQQKPGKAPKLLIYSASSLYSGVPSRFSGSRSGTDFTLTISSLQPEDFATYYCQQGSSSLITFGQGTKVEIK</t>
  </si>
  <si>
    <t>peleke-llama-3.1-8b-instruct_PD-1_19</t>
  </si>
  <si>
    <t>EVQLVESGGGLVQPGGSLRLSCAASGFTFSSYAMSWVRQAPGKGLEWVSYISDSVSGYADYADSVKGRFTISRDNSKNTLYLQMNSLRAEDTAVYYCAKTTSGWLWGQGTLVTVSS</t>
  </si>
  <si>
    <t>peleke-llama-3.1-8b-instruct_PD-1_20</t>
  </si>
  <si>
    <t>EVQLVESGGGLVQPGGSLRLSCAASGFNVSYSSIHWVRQAPGKGLEWVAYISSSSGSTYYADSVKGRFTISADTSKNTAYLQMNSLRAEDTAVYYCARSYYFSSWGQGTLVTVSS</t>
  </si>
  <si>
    <t>DIQMTQSPSSLSASVGDRVTITCRASQSVSSAVAWYQQKPGKAPKLLIYSASSLYSGVPSRFSGSRSGTDFTLTISSLQPEDFATYYCQQYYSYSLITFGQGTKVEIK</t>
  </si>
  <si>
    <t>peleke-llama-3.1-8b-instruct_PD-1_21</t>
  </si>
  <si>
    <t>EVQLVESGGGLVQPGGSLRLSCAASGFNVSYSSIHWVRQAPGKGLEWVASISSYYGSTSYADSVKGRFTISADTSKNTAYLQMNSLRAEDTAVYYCARQGYGYFYYWGQGTLVTVSS</t>
  </si>
  <si>
    <t>peleke-llama-3.1-8b-instruct_PD-1_22</t>
  </si>
  <si>
    <t>QVQLVQSGAEVKKPGASVKVSCKASGYTFTSYAIHWVRQAPGQGLEWMGWINNSGGNTNYAQKFQGRVTMTRDTSTSTVYMELRSEDTAVYYCARDVGGSLWGQGTLVTVSS</t>
  </si>
  <si>
    <t>DIQMTQSPSSLSASVGDRVTITCQASQDISNYLNWYQQKPGKAPKLLIYDASNLETGVPSRFSGSGSGTDFTFTISSLQPEDIATYYCQQYDNLPFTFGPGTKVDIK</t>
  </si>
  <si>
    <t>peleke-llama-3.1-8b-instruct_PD-1_23</t>
  </si>
  <si>
    <t>QVQLVQSGAEVKKPGSSVKVSCKASGGTFSSYAISWVRQAPGQGLEWMGGIIPIFGTANYAQKFQGRVTITADKSTSTAYMELSSLRSEDTAVYYCARGQGWQGFDYWGQGTLVTVSS</t>
  </si>
  <si>
    <t>peleke-llama-3.1-8b-instruct_PD-1_24</t>
  </si>
  <si>
    <t>EVQLVESGGGLVQPGGSLRLSCAASGFTFSDYYMTWVRQAPGKGLEWVSVIYSGGSTYYADSVKGRFTISRDNSKNTLYLQMRAEDTAVYYCARGDYWGQGTLVTVSS</t>
  </si>
  <si>
    <t>DIQMTQSPSSLSASVGDRVTITCRASQSVSSAVAWYQQKPGKAPKLLIYSASSLYSGVPSRFSGSRSGTDFTLTISSLQPEDFATYYCQQSYTYPITFGQGTKVEIK</t>
  </si>
  <si>
    <t>peleke-llama-3.1-8b-instruct_PD-1_25</t>
  </si>
  <si>
    <t>QVQLQQSGAELARPGASVKLSCKASGYTFTNYWMHWVKQRPGQGLEWIGEINPNSGGTNYNEKFKGKATLTADKSSSTAYMQLTSEDSAVYYCARERDGNYFAYWGQGTLVTVSA</t>
  </si>
  <si>
    <t>peleke-llama-3.1-8b-instruct_PD-1_26</t>
  </si>
  <si>
    <t>EVQLVESGGGLVQPGGSLRLSCAASGFTFSDYDMHWVRQAPGKGLEWVSVIYSGGSTYYADSVKGRFTISRDNSKNTLYLQMNSLRAEDTAVYYCARWGYWYFDYWGQGTLVTVSS</t>
  </si>
  <si>
    <t>DIQMTQSPSSLSASVGDRVTITCRASQSVSSAVAWYQQKPGKAPKLLIYSASSLYSGVPSRFSGSRSGTDFTLTISSLQPEDFATYYCQQYYKYLPITFGQGTKVEIK</t>
  </si>
  <si>
    <t>peleke-llama-3.1-8b-instruct_PD-1_27</t>
  </si>
  <si>
    <t>EVQLVESGGGLVQPGGSLRLSCAASGFTFSSYDMHWVRQAPGKGLEWVSVIYSGGSTYYADSVKGRFTISRDNSKNTLYLQMNSLRAEDTAVYYCARGPGYSGWGQGTLVTVSS</t>
  </si>
  <si>
    <t>peleke-llama-3.1-8b-instruct_PD-1_28</t>
  </si>
  <si>
    <t>QVQLVQSGAEVKKPGASVKVSCKASGYTFTNYGISWVRQAPGQGLEWMGWMNPNSGNTNYAQKFQGRVTMTRDTSISTAYMELSRLRSDDTAVYYCARHLEQYFDYWGQGTLVTVSS</t>
  </si>
  <si>
    <t>DIVMTQSPDSLAVSLGERATINCKSSQSVLYSSNNKNYLAWYQQKPGQPPKLLIYWASTRESGVPDRFSGSGSGTDFTLTISSLQAEDVAVYYCQQYYSTPYTFGQGTKLEIK</t>
  </si>
  <si>
    <t>peleke-llama-3.1-8b-instruct_PD-1_29</t>
  </si>
  <si>
    <t>QVQLVESGGGVVQPGRSLRLSCAASGFTFSNYGMHWVRQAPGKGLEWVAVISYDGSNKYYADSVKGRFTISRDNSKNTLYLQMNSLRAEDTAVYYCARDLGVGLYYGMDVWGQGTTVTVSS</t>
  </si>
  <si>
    <t>EIVLTQSPGTLSLSPGERATLSCRASQVGNNKLAWYQQKPGQAPRLLIYGASSRATGIPDRFSGSGSGTDFTLTISRLEPEDFAVYYCQQYGSSPWTFGQGTKVEIK</t>
  </si>
  <si>
    <t>peleke-llama-3.1-8b-instruct_PD-1_30</t>
  </si>
  <si>
    <t>QVQLQQPGAELVKPGASVKLSCKASGYTFTSYWMHWVKQRPGQGLEWIGEINPNGGSTNYNEKFKSKATLTVDKSSSTAYMQLSSLTSEDSAVYYCAREGTYDYYYAMDYWGQGTSVTVSS</t>
  </si>
  <si>
    <t>peleke-llama-3.1-8b-instruct_PD-1_31</t>
  </si>
  <si>
    <t>QVQLVESGGGVVQPGRSLRLSCAASGFTFSSYGMHWVRQAPGKGLEWVAVIWYDGSNKYYADSVKGRFTISRDNSKNTLYLQMNSLRAEDTAVYYCARVYGWSVYDVWGQGTTVTVSS</t>
  </si>
  <si>
    <t>peleke-llama-3.1-8b-instruct_PD-1_32</t>
  </si>
  <si>
    <t>QVQLQQPGAELVKPGASVKLSCKASGYTFTDYYMNWVKQSHGKSLEWIGGINPYYGTTNYNQKFKGKATLTVDKSSSTAFMELSSLTSEDSAVYYCARSGYGTDYWGQGTSVTVSS</t>
  </si>
  <si>
    <t>DIVMSQSPSSLAVSAGEKVTMSCKSSQSLFYSNNKNYLTWFQQKPGQSPKLLIYWASTRESGVPDRFTGSGSGTDFTLTISSVKAEDLAVYYCQQYYSYPLTFGGGTKLEIK</t>
  </si>
  <si>
    <t>peleke-llama-3.1-8b-instruct_PD-1_33</t>
  </si>
  <si>
    <t>EVQLVESGGGLVQPGGSLRLSCAASGFTFSSYAMSWVRQAPGKGLEWVSAISSSGGSTYYADSVKGRFTISRDNSKNTLYLQMNSLRAEDTAVYYCARAQLWSSYWSFDYWGQGTLVTVSS</t>
  </si>
  <si>
    <t>IQMTQSPSSLSASVGDRVTITCRASQSVSSAVAWYQQKPGKAPKLLIYSASSLYSGVPSRFSGSRSGTDFTLTISSLQPEDFATYYCQQYSSYYSVTFGQGTKVEIK</t>
  </si>
  <si>
    <t>peleke-llama-3.1-8b-instruct_PD-1_34</t>
  </si>
  <si>
    <t>EVQLVESGGGLVQPGGSLRLSCAASGFTFSSYAMSWVRQAPGKGLEWVSVIGIDGNIYYADSVKGRFTISRDNSKNTLYLQMNSLRAEDTAVYYCARDRGSASGYWGQGTLVTVSS</t>
  </si>
  <si>
    <t>peleke-llama-3.1-8b-instruct_PD-1_35</t>
  </si>
  <si>
    <t>QVQLQESGPGLVKPSQTLSLTCTVSGGSISSGDYYWNWIRQPPGKGLEWIGYIYSGSTSYNPSLKSRVTISVDTSKNQFSLKLSSVTAADTAVYYCARRYDYDFWGRGTLVTVSS</t>
  </si>
  <si>
    <t>peleke-llama-3.1-8b-instruct_PD-1_36</t>
  </si>
  <si>
    <t>EVQLVESGGGLVQPGGSLRLSCAASGFNVSYSSIHWVRQAPGKGLEWVAYISSSSGSTSYADSVKGRFTISADTSKNTAYLQMNSLRAEDTAVYYCARAAYYGYYGYWGQGTLVTVSS</t>
  </si>
  <si>
    <t>peleke-llama-3.1-8b-instruct_PD-1_37</t>
  </si>
  <si>
    <t>VQLVQSGAEVKKPGASVKVSCKASGYTFTSYAMHWVRQAPGQGLEWMGWISTYNGNTNYAQKFQGRVTMTRDTSISTAYMELRSDDTAVYYCARADYYGALDYWGQGTLVTVSS</t>
  </si>
  <si>
    <t>EIVLTQSPGTLSLSPGERATLSCRASQTVSSYLAWYQQKPGQAPRLLIYGASSRATGIPDRFSGSGSGTDFTLTISRLEPEDFAVYYCQQYGSSPWTFGQGTKVEIK</t>
  </si>
  <si>
    <t>peleke-llama-3.1-8b-instruct_PD-1_38</t>
  </si>
  <si>
    <t>EVQLVQSGAEVKKPGESLKISCKGSGYSFTSYWIGWVRQMPGKGLEWMGIIYPGDSDTRYSPSFQGQVTISADKSISTAYLQWSSLKASDTAMYYCARQDYDWGNYWGQGTLVTVSS</t>
  </si>
  <si>
    <t>peleke-llama-3.1-8b-instruct_PD-1_39</t>
  </si>
  <si>
    <t>VQLQQSGPELVKPGASVKISCKASGYTFTDYNMNWVKQSHGKSLEWIGRIDPANGNTNYNQKFKGKATLTVDKSSSTAYMQLTSEDSAVYFCARGGGSNQDVWGKGTTVTVSS</t>
  </si>
  <si>
    <t>DIVMTQSPDSLAVSLGERATINCKSSQSVLYSSNNKNYLAWYQQKPGQPPKLLIYWASTRESGVPDRFTGSGSGTDFTLTISSVQAEDLAVYYCQQYYSSPLTFGQGTKVEIK</t>
  </si>
  <si>
    <t>peleke-llama-3.1-8b-instruct_PD-1_40</t>
  </si>
  <si>
    <t>EVQLVESGGGLVQPGGSLRLSCAASGFNVSYSSIHWVRQAPGKGLEWVASISSYYGYTYYADSVKGRFTISADTSKNTAYLQMNSLRAEDTAVYYCARYYYSYSSYYPYWGQGTLVTVSS</t>
  </si>
  <si>
    <t>DIQMTQSPSSLSASVGDRVTITCRASQSVSSAVAWYQQKPGKAPKLLIYSASSLYSGVPSRFSGSRSGTDFTLTISSLQPEDFATYYCQQSSYGLITFGQGTKVEIK</t>
  </si>
  <si>
    <t>peleke-llama-3.1-8b-instruct_PD-1_41</t>
  </si>
  <si>
    <t>EVQLVQSGAEVKKPGSSVKVSCKASGGTFSNYALSWVRQAPGQGLEWMGGIIPLGTTTKYAQKFQGRVTITADESTSTAYMELSSLRSEDTAVYYCARDYTRGGDYWGQGTLVTVSS</t>
  </si>
  <si>
    <t>DIQMTQSPSSLSASVGDRVTITCRASQSVSSAVAWYQQKPGKAPKLLIYSASSLYSGVPSRFSGSRSGTDFTLTISSLQPEDFATYYCQQYSKYSLVTFGQGTKVEIK</t>
  </si>
  <si>
    <t>peleke-llama-3.1-8b-instruct_PD-1_42</t>
  </si>
  <si>
    <t>EVQLVESGGGLVQPGGSLRLSCAASGFTFSSYAMSWVRQAPGKGLEWVSAISSSGSTYYADSVKGRFTISRDNSKNTLYLQMNSLRAEDTAVYYCARGTGGYSGYFDYWGQGTLVTVSS</t>
  </si>
  <si>
    <t>peleke-llama-3.1-8b-instruct_PD-1_43</t>
  </si>
  <si>
    <t>QVQLVQSGAEVKKPGSSVKVSCKASGGTFSSYTISWVRQAPGQGLEWMGGIIPFVGPTGYAQKFQGRVTITADKSTSTAYMELSSLRSEDTAVYYCARGGSGSFYGMDVWGQGTTVTVSS</t>
  </si>
  <si>
    <t>DIQMTQSPSSLSASVGDRVTITCQASQDISNYLNWYQQKPGKAPKLLIYDASNLETGVPSRFSGSGSGTDFTFTISSLQPEDIATYYCQQYDNLPFTFGPGTKVDFK</t>
  </si>
  <si>
    <t>peleke-llama-3.1-8b-instruct_PD-1_44</t>
  </si>
  <si>
    <t>EVQLVESGGGLVQPGGSLRLSCAASGFTFSSYAMSWVRQAPGKGLEWVSYISSSGYTSYADSVKGRFTISRDNSKNTLYLQMNSLRAEDTAVYYCAKRGSLGDLWGQGTLVTVSS</t>
  </si>
  <si>
    <t>peleke-llama-3.1-8b-instruct_PD-1_45</t>
  </si>
  <si>
    <t>EVQLVESGGGLVQPGGSLRLSCAASGFTFSSYAMSWVRQAPGKGLEWVSSISSSGSTYYADSVKGRFTISRDNSKNTLYLQMRAEDTAVYYCARVRSSSDYWGQGTLVTVSS</t>
  </si>
  <si>
    <t>peleke-llama-3.1-8b-instruct_PD-1_46</t>
  </si>
  <si>
    <t>EVQLVESGGGLVQPGGSLRLSCAASGFNFSSSSIHWVRQAPGKGLEWVASISSYYGYTYYADSVKGRFTISADTSKNTAYLQMNSLRAEDTAVYYCARYSGVYSYAWFDPWGQGTLVTVSS</t>
  </si>
  <si>
    <t>DIQMTQSPSSLSASVGDRVTITCRASQSVSSAVAWYQQKPGKAPKLLIYSASSLYSGVPSRFSGSRSGTDFTLTISSLQPEDFATYYCQQSYYYLPFTFGQGTKVEIK</t>
  </si>
  <si>
    <t>peleke-llama-3.1-8b-instruct_PD-1_47</t>
  </si>
  <si>
    <t>QVQLVESGGGVVQPGRSLRLSCAASGFTFSNFGMHWVRQAPGKGLEWVAVIWYDGSSKYYADSVKGRFTISRDNSKNTLYLQMRAEDTAVYYCARSGQYWYWGQGTLVTVSS</t>
  </si>
  <si>
    <t>peleke-llama-3.1-8b-instruct_PD-1_48</t>
  </si>
  <si>
    <t>EVQLVESGGGLVQPGGSLRLSCAASGFNVSYSSIHWVRQAPGKGLEWVASISSYYGYTSYADSVKGRFTISADTSKNTAYLQMNSLRAEDTAVYYCARSYWYYDYYAMDYWGQGTLVTVSS</t>
  </si>
  <si>
    <t>DIQMTQSPSSLSASVGDRVTITCRASQSVSSAVAWYQQKPGKAPKLLIYSASSLYSGVPSRFSGSRSGTDFTLTISSLQPEDFATYYCQQYNYWPYTFGQGTKVEIK</t>
  </si>
  <si>
    <t>peleke-llama-3.1-8b-instruct_PD-1_49</t>
  </si>
  <si>
    <t>EVQLVESGGGLVQPGGSLRLSCAASGFNVSYSSIHWVRQAPGKGLEWVAYIYSSYGYTSYADSVKGRFTISADTSKNTAYLQMNSLRAEDTAVYYCARSSQYGYDYQHWGQGTLVTVSS</t>
  </si>
  <si>
    <t>peleke-llama-3.1-8b-instruct_PD-1_50</t>
  </si>
  <si>
    <t>VQLQQSGAELVKPGASVKLSCTASGFNIKDYYMYWVKQRPEQGLEWIGRIDPANGDTKYDPKFQGKATITTDTSSNTAYLQLSSLTSEDTAVYYCARYYFVYAMDYWGQGTSVTVSS</t>
  </si>
  <si>
    <t>DIVMTQSPATLSVSPGERATLSCRASQSVSSNLAWYQQKPGQAPRLLIYGASTRATGIPARFSGSGSGTEFTLTISSLQSEDFAVYYCQQYNNWPYTFGQGTKVEIK</t>
  </si>
  <si>
    <t>peleke-mistral-7b-instruct-v0.2_BHRF1_01</t>
  </si>
  <si>
    <t>EVQLVESGGGLVKPGGSLRLSCAASGFTFSSYAMSWVRQAPGKGLEWVSSISSSSYIYYADSVKGRFTISRDNAKNSLYLQMNSLRAEDTAVYYCARLYYRGYGMDVWGQGTTVTVSS</t>
  </si>
  <si>
    <t>DIQMTQSPSSLSASVGDRVTITCRASQGIRNDLGAVYLNWYQQKPGKAPKLLIYDASSLESGVPSRFSGSGSGTEFTLTISSLQPEDFATYYCQQSNSCPPFTFGPGTKVDIK</t>
  </si>
  <si>
    <t>peleke-mistral-7b-instruct-v0.2_BHRF1_02</t>
  </si>
  <si>
    <t>EVQLQQSGAELVKPGASVKLSCTASGFNIKDTYVHWVKQRPEQGLEWIGRIDPANGYTKYDPKFQGKATITADTSSNTAYLQLSSLTSEDTAVYYCARSRGYSGLDYWGQGTSVTVSS</t>
  </si>
  <si>
    <t>DIVMSQSPSSLAVSVGEKVTMSCKSSQSLLYSSNQKNYLAWYQQKPGQSPKLLIYWASTRESGVPDRFTGSGSGTDFTLTISSVKAEDLAVYYCQQYYSYPYTFGGGTKLEIK</t>
  </si>
  <si>
    <t>peleke-mistral-7b-instruct-v0.2_BHRF1_03</t>
  </si>
  <si>
    <t>EVQLVESGGGLVQPGGSLRLSCAASGFNFSSSYWMSWVRQAPGKGLEWVANIKQDGSEKYYVDSVKGRFTISRDNAKNSLFLQMNSLRPEDTAVYYCATGQGWLGFAYWGQGTLVTVSS</t>
  </si>
  <si>
    <t>DIQMTQSPSSLSASVGDRVTITCRASQSIGSYLNWYQQKPGKAPKLLIYAASNLQSGVPSRFSGSGSGTDFTLTISSLQPEDFATYYCQQYYSTYPFTFGQGTKVEIK</t>
  </si>
  <si>
    <t>peleke-mistral-7b-instruct-v0.2_BHRF1_04</t>
  </si>
  <si>
    <t>EVQLVESGGGLVQPGGSLRLSCAASGFTFSSYAMSWVRQAPGKGLEWVSAISSGGSTYYADSVKGRFTISRDNAKNSLYLQMRAEDTAVYYCAKDRYYAMDYWGQGTLVTVSS</t>
  </si>
  <si>
    <t>DIQMTQSPSSLSASVGDRVTITCRASQSISSYLNWYQQKPGKAPKLLIYDASNLETGVPSRFSGSGSGTDFTFTISSLQPEDIATYYCQQYDNLPLTFGGGTKVEIK</t>
  </si>
  <si>
    <t>peleke-mistral-7b-instruct-v0.2_BHRF1_05</t>
  </si>
  <si>
    <t>EVQLVESGGGLVKPGGSLRLSCAASGFTFSDYGMSWVRQAPGKGLEWVSTISSSSYYGAGYADSVKGRFTISRDDFNMFLELRPEDTAVYYCARDRQHRRGWGGTLVTVSS</t>
  </si>
  <si>
    <t>EIVLTQSPATLSLSPGERATLSCRASQSVSSYLAWYQQKPGQAPRLLIYDASNRATGIPARFSGSGSGTDFTLTISSLEPEDFAVYYCQQRSNWPRTFGQGTKVEIK</t>
  </si>
  <si>
    <t>peleke-mistral-7b-instruct-v0.2_BHRF1_06</t>
  </si>
  <si>
    <t>EVQLVESGGGLVQPGGSLRLSCAASGFNFSATSGISWVRQAPGKGLEWVSYISSGGSTYYADSVKGRFTISRDNAKNSLYLQMNSLRAEDTAVYYCAREVYGGDYWGQGTLVTVSS</t>
  </si>
  <si>
    <t>EIVLTQSPGTLSLSPGERATLSCRASQSVRSYLAWYQQKPGQAPRLLIYGASSRATGIPDRFSGSGSGTDFTLTISRLEPEDFAVYYCQQYGSSPRTFGQGTKVEIK</t>
  </si>
  <si>
    <t>peleke-mistral-7b-instruct-v0.2_BHRF1_07</t>
  </si>
  <si>
    <t>EVQLQQSGAELVKPGASVKLSCTASGFNIKDTYVHWVKQRPEQGLEWLGHIFNGDTIDYAQKFQGRVTLTADTSSSTAYMELSSLTSEDTAVYYCARHGNVDYWGQGTSVTVSS</t>
  </si>
  <si>
    <t>DIVLTQSPASLAVSLGQRATISCRASESVDSYGHSFMHWYQQKSGQPPKLLIYRASNLESGVPDRFSGSGSGTDFTLNIHPVEEDDTAVYFCQQSKEVPYTFGGGTKLEIK</t>
  </si>
  <si>
    <t>peleke-mistral-7b-instruct-v0.2_BHRF1_08</t>
  </si>
  <si>
    <t>EVQLVESGGGLVQPGGSLRLSCAASGFTFSSYWMSWVRQAPGKGLEWVANIKQDGSEKYYVDSVKGRFTISRDNAKNSLYLQMRAEDTAVYYCARDGQSDGYYYGMDVWGQGTTVTVSS</t>
  </si>
  <si>
    <t>DIQMTQSPSSLSASVGDRVTITCRASQGISSYLNWYQQKPGKAPKLLIYAASSLQSGVPSRFSGSGSGTDFTLTISSLQPEDFATYYCQQYDYSSLITFGQGTKVEIK</t>
  </si>
  <si>
    <t>peleke-mistral-7b-instruct-v0.2_BHRF1_09</t>
  </si>
  <si>
    <t>QVQLVQSGGGLVQPGGSLRLSCAASGYTFTDYSIHWVRQAPGKGLEWVAYISSGGSYRYADSVKGRFTISRDNSKNTLYLQMNSLRAEDTAVYYCARVYGYDYDYYYYYGMDVWGQGTMVTVSS</t>
  </si>
  <si>
    <t>peleke-mistral-7b-instruct-v0.2_BHRF1_10</t>
  </si>
  <si>
    <t>VQLVESGGGLVQPGGSLRLSCAASGFNVSSSYIHWVRQAPGKGLEWVASISSYYGYTSYADSVKGRFTISADTSKNTAYLQMNSLRAEDTAVYYCARQAQWYTAWFDPWGQGTLVTVSS</t>
  </si>
  <si>
    <t>DIQMTQSPSSLSASVGDRVTITCRASQSVSSAVAWYQQKPGKAPKLLIYSASSLYSGVPSRFSGSRSGTDFTLTISSLQPEDFATYYCQQYYSLYWTFGQGTKVEIK</t>
  </si>
  <si>
    <t>peleke-mistral-7b-instruct-v0.2_BHRF1_11</t>
  </si>
  <si>
    <t>QVQLVQSGAEVKKPGASVKVSCKASGYTFTSYAIHWVRQAPGQGLEWMGWINKNSGGTNFAQKFQGRVTMTRDTSISTAYMELSRLRSDDTAVYYCARASYYGSSGYTANGFEGTLVTVSS</t>
  </si>
  <si>
    <t>DIQMTQSPSSLSASVGDRVTITCRASQGISSYLNWYQQKPGKAPKLLIYAASSLQSGVPSRFSGSGSGTDFTLTISSLQPEDFATYYCQQSYSSFPFTFGQGTKVEIK</t>
  </si>
  <si>
    <t>peleke-mistral-7b-instruct-v0.2_BHRF1_12</t>
  </si>
  <si>
    <t>EVQLVESGGGLVQPGGSLRLSCAASGFTFSSYSMNWVRQAPGKGLEWVAYISSSSGSTYYADSVKGRFTISRDNSKNTLYLQMNSLRAEDTAVYYCARSPYGSNFYWYDVWGQGTTVTVSS</t>
  </si>
  <si>
    <t>DIQMTQSPSSLSASVGDRVTITCRASQSVSSAVAWYQQKPGKAPKLLIYSASYRYSGVPSRFSGSGSGTDFTLTISSLQPEDFATYYCQQSYSTPPYTFGQGTKVEIK</t>
  </si>
  <si>
    <t>peleke-mistral-7b-instruct-v0.2_BHRF1_13</t>
  </si>
  <si>
    <t>QVQLVQSGAEVKKPGASVKVSCKASGYTFTSYAIHWVRQAPGQRLEWMGWIKNGGTNYAQKFQGRVTMTRDTSISTAYMELRSEDTAVYYCARVKDYWGQGTLVTVSS</t>
  </si>
  <si>
    <t>NIVLTQSPGTLSLSPGERATLSCRASQSVSSSYLAWYQQKPGQAPRLLIYGASSRATGIPDRFSGSGSGTDFTLTISRLEPEDFAVYYCQQYGSSPWTFGQGTKVEIK</t>
  </si>
  <si>
    <t>peleke-mistral-7b-instruct-v0.2_BHRF1_14</t>
  </si>
  <si>
    <t>EVQLQQSGPELVKPGASMKISCKASGYSFTGYTMNWVKQSHGKSLEWIGYIFYPNNKTGYNQKFKGKATLTVDKSSSTAYMQLSSLTSEDSAVYYCARYGYSISDVWGAGTTVTVSS</t>
  </si>
  <si>
    <t>DIVLTQSPAIMSASPGEKVTMTCSASSSVSYMHWYQQKSGTSPKRWIYDTSKLASGVPVRFSGSGSGTSYSLTISRMEAEDAATYYCQQWSSNPPTFGGGTKLEIK</t>
  </si>
  <si>
    <t>peleke-mistral-7b-instruct-v0.2_BHRF1_15</t>
  </si>
  <si>
    <t>TGQLVQSGGGVQPGRSLRLSCAASGFTFSAAIHWVRQAPGKGLEWVAVISYDGSNKTYYADSVKGRFTISRDNSKNTLYLQMNSLRPEDTAVYYCARDGSTTGYFDYWGQGTLVTVSA</t>
  </si>
  <si>
    <t>DIQMTQSPSSLSASVGDRVTITCQASQDIRKYLAWYQQKPGKAPKLLIYDASNLQSGVPSRFSGSGSGTDFTLTISSLQPEDVATYYCQQYKTPPTFGQGTKVEIK</t>
  </si>
  <si>
    <t>peleke-mistral-7b-instruct-v0.2_BHRF1_16</t>
  </si>
  <si>
    <t>EVQLVESGGGLVQPGGSLRLSCAASGFNFSSSSIHWVRQAPGKGLEWVASISSSSGSTSYADSVKGRFTISADTSKNTAYLQMNSLRAEDTAVYYCARWRYGAMDYWGQGTLVTVSS</t>
  </si>
  <si>
    <t>DIQMTQSPSSLSASVGDRVTITCRASQSVSSAVAWYQQKPGKAPKLLIYSASSLYSGVPSRFSGSRSGTDFTLTISSLQPEDFATYYCQQSSTFPYTFGQGTKVEIK</t>
  </si>
  <si>
    <t>peleke-mistral-7b-instruct-v0.2_BHRF1_17</t>
  </si>
  <si>
    <t>EVQLVESGAEVKKPGSSVKVSCKASGGTFSSYAISWVRQAPGQGLEWMGGIIIFGTANYAQKFQGRVTITADESTSTAYMELSSLRSEDTAVYYCAREWAGYYDVWGKGTTVTVSS</t>
  </si>
  <si>
    <t>EIVLTQSPGTLSLSPGERATLSCRASQSVSTYLAWYQQKPGQAPRLLIYGASSRATGIPDRFSGSGSGTDFTLTISRLEPEDFAVYYCQQYGSSPWTFGQGTKVEIK</t>
  </si>
  <si>
    <t>peleke-mistral-7b-instruct-v0.2_BHRF1_18</t>
  </si>
  <si>
    <t>EVQLVESGGGLVKPGGSLRLSCAASGFTFSSYSMNWVRQAPGKGLEWVSAISGSGGSTYYADSVKGRFTISRDNAKNSLYLQMNSLRAEDTAVYYCARQGKGYSGLDYWGQGTLVTVSS</t>
  </si>
  <si>
    <t>DIQMTQSPSSLSASVGDRVTITCRASQSISSYLNWYQQKPGKAPKLLIYAASSLQSGVPSRFSGSGSGTDFTLTISSLQPEDFATYYCQQSYSTPWTFGQGTKVEIK</t>
  </si>
  <si>
    <t>peleke-mistral-7b-instruct-v0.2_BHRF1_19</t>
  </si>
  <si>
    <t>EVQLVESGAEVKKPGSSVKVSCKASGGTFSSYAISWVRQAPGQGLEWMGGIIIFGTANYAQKFQGRVTITADESTSTAYMELRSEDTAVYYCARSYWGQGVLVAV</t>
  </si>
  <si>
    <t>DIQMTQSPSSLSASVGDRVTITCRASQGISSYLNWYQQKPGKAPKLLIYAASSLQSGVPSRFSGSGSGTDFTLTISSLQPEDFATYFCQQSYSTPRTFGQGTKVEIK</t>
  </si>
  <si>
    <t>peleke-mistral-7b-instruct-v0.2_BHRF1_20</t>
  </si>
  <si>
    <t>EVQLVESGGGLVQPGGSLRLSCAASGFIFSSYDMHWVRQTTGPGLEWVASISSSGDTYYADSVKGRFTISADTSKNTAYLQMRAEDTAVYYCARGVRYGSDYWGQGTLVTVSS</t>
  </si>
  <si>
    <t>peleke-mistral-7b-instruct-v0.2_BHRF1_21</t>
  </si>
  <si>
    <t>EVQLVESGGGLVQPGGSLRLSCAASGFNFSSSSIHWVRQAPGKGLEWVASISSSSGSTSYADSVKGRFTISADTSKNTAYLQMNSLRAEDTAVYYCARSYWYGYWMLDYWGQGTLVTVSS</t>
  </si>
  <si>
    <t>peleke-mistral-7b-instruct-v0.2_BHRF1_22</t>
  </si>
  <si>
    <t>QVQLVESGGGLVKPGGSLRLSCAASGFTFRNYAITWVRQAPGKGLEWVSAISSSGSTYYADSVKGRFTISRDNAKNTLYLQMNSLRAEDTAVYYCARSGGTVIATDYWGQGTLVTVSS</t>
  </si>
  <si>
    <t>DIELTQTPSSVSAAVGGTVTINCQASEDIYSNLWYQQKPGQPPKLLIYAASNLETGVPSRFSGSGSGTEFTLTISSLQPEDFATYYCQQYNNLPWTFGQGTKVEIK</t>
  </si>
  <si>
    <t>peleke-mistral-7b-instruct-v0.2_BHRF1_23</t>
  </si>
  <si>
    <t>EVQLVESGGRLVKPGGSLKLSCAASGFTFSGYGMSWVRQTPDKRLELVAGENNYIGGTTYNPSLKDRLSISKDKATFTADTSSKQFSLQWDLTDDTYYYMNLYWGAGTTVTVSS</t>
  </si>
  <si>
    <t>QSVLTQPPSASGTPGQRVTISCSGSSSNIGSNVYWYQQFPGTAPKLLIYDNNQRPSGVPDRFSGSKSGTSASLAISGLQSEDEADYYCAAWDDSLSVL</t>
  </si>
  <si>
    <t>peleke-mistral-7b-instruct-v0.2_BHRF1_24</t>
  </si>
  <si>
    <t>EVQLQQSGAELVKPGASVKLSCTASGFNIKDTYMYWVKQRPEQGLEWIGRIDPANGNTKYDPKFQGKATITADTSSNTAYLQLSSLTSEDTAVYYCARSRGYGYFDYWGQGTTLTVSS</t>
  </si>
  <si>
    <t>DIVLTQSPASLAVSLGQRATISCRASKSVSASNQKNYLAWYQQKPGQPPKLLIYAASNLESGIPARFSGSGSGTDFTLNIHPVEEEDTATYYCQQSYSFPFTFGSGTKLEIK</t>
  </si>
  <si>
    <t>peleke-mistral-7b-instruct-v0.2_BHRF1_25</t>
  </si>
  <si>
    <t>QVQLQQSGAELVRPGASVKLSCKASGYTFTTYFHWVKQRPEQGLEWIGWIDPYNGGTTYRDDKGRFTISRDNQSILTELQMSSLKASDTAMYYCARSPGRYDLAWFAYWGQGTLVTVSS</t>
  </si>
  <si>
    <t>DILMTQSPSSMSVSLGDTVSITCHASQGISSNIGWLQQKPGKSFMGLYIATNLQTGVPSRFSGSGSGADYSLTISSLESEDFADYYCLQYDYRTFGGGTKLTVL</t>
  </si>
  <si>
    <t>peleke-mistral-7b-instruct-v0.2_BHRF1_26</t>
  </si>
  <si>
    <t>EVQLQQSGPELVKPGASVKMSCKASGYTFTSYWMHWVKQSHGKSLEWIGYINPNSGGTNYNQKFKDKATLTVDKSSSTAYMQLTSEDSAVYYCARERYYGYFNNYAMDYWGQGTSVTVSS</t>
  </si>
  <si>
    <t>DIVLTQSPASLAVSLGQRATISCRASESVDNTYGSSMNWFQQKPGQPPKLLIYLASNLESGVPARFSGSGSRTDFTLTIDPVEADDAATYYCQQNNEDPWAFGGGTKLEIK</t>
  </si>
  <si>
    <t>peleke-mistral-7b-instruct-v0.2_BHRF1_27</t>
  </si>
  <si>
    <t>QVQLVQSGAEVKKPGSSVKVSCKASGGTFSSYAISWVRQAPGQGLEWMGGIIIFGTANYAQKFQGRVTITADESTSTAYMELRSEDTAVYYCARRGLDVDIWGQGTMVTVSS</t>
  </si>
  <si>
    <t>peleke-mistral-7b-instruct-v0.2_BHRF1_28</t>
  </si>
  <si>
    <t>EVQLVESGGGLVQPGGSLRLSCAASGFTFSSYWMSWVRQAPGKGLEWVAYISSGGGRFYYPDTVKGRFTISRDNAKNSLYLQMKTEDTAVYYCARPQDYGNYFDYWGQGTLVTVSS</t>
  </si>
  <si>
    <t>DIVMTQSPLSLPVTPGEPASISCRSSQSLLHSNGYNYLDWYLQKPGQSPQLLIYLGSNRASGVPDRFSGSGSGTDFTLKISRVEAEDVGVYYCMQALQTPFTFGPGTKVDIK</t>
  </si>
  <si>
    <t>peleke-mistral-7b-instruct-v0.2_BHRF1_29</t>
  </si>
  <si>
    <t>EVQLVESGGGLVQPGGSLRLSCAASGFTFSNYGMNWVRQAPGKGLEWVASISSSSGSTSYADSVKGRFTISADTSKNTAYLQMNSLRAEDTAVYYCARYISSYSYWSYYDYWGQGTLVTVSS</t>
  </si>
  <si>
    <t>DIQMTQSPSSLSASVGDRVTITCRASQSVSSAVAWYQQKPGKAPKLLIYSASSLYSGVPSRFSGSRSGTDFTLTISSLQPEDFATYYCQQYSSTPITFGQGTKVEIK</t>
  </si>
  <si>
    <t>peleke-mistral-7b-instruct-v0.2_BHRF1_30</t>
  </si>
  <si>
    <t>EVQLVESGGGLVQPGGSLRLSCAASGFNFSDSYMIHWVRQAPGKGLEWVASISSSSGSTSYADSVKGRFTISADTSKNTAYLQMNSLRAEDTAVYYCARHGKYDWYAFDYWGQGTLVTVSS</t>
  </si>
  <si>
    <t>DIQMTQSPSSLSASVGDRVTITCRASQSVSSAVAWYQQKPGKAPKLLIYSASSLYSGVPSRFSGSRSGTDFTLTISSLQPEDFATYYCQQYLYYNLITFGQGTKVEIK</t>
  </si>
  <si>
    <t>peleke-mistral-7b-instruct-v0.2_BHRF1_31</t>
  </si>
  <si>
    <t>QVQLQQSGAELVKPGSSVKMSCKASGYSFTSYWVKQSLEQVMELNMASRTYPGDKYNEKKFKGKATLTADKSSSTAYMELRSLTSEDSAIYYCTRGGKYGYFDYWGQGTTLTVSS</t>
  </si>
  <si>
    <t>DIQMTQSPLSLSTSVGEKVTMSCKSSQNQKNYLSWYQQKPGQPPKLLIYWASTRHPGIPDRFSGSGYGTDFTLTISSLQAEDVAVYYCQQYYSTPYTFGGGTKLEIK</t>
  </si>
  <si>
    <t>peleke-mistral-7b-instruct-v0.2_BHRF1_32</t>
  </si>
  <si>
    <t>EVQLVESGGGLVQPGGSLRLSCAASGFNVSYSSIHWVRQAPGKGLEWVASIYSYYGYTSYADSVKGRFTISADTSKNTAYLQMNSLRAEDTAVYYCARSDYGLYSGYYYDYWGQGTLVTVSS</t>
  </si>
  <si>
    <t>DIQMTQSPSSLSASVGDRVTITCRASQSVSSAVAWYQQKPGKAPKLLIYSASSLYSGVPSRFSGSRSGTDFTLTISSLQPEDFATYYCQQHGYSPPITFGQGTKVEIK</t>
  </si>
  <si>
    <t>peleke-mistral-7b-instruct-v0.2_BHRF1_33</t>
  </si>
  <si>
    <t>EVQLVESGGGLVKPGGSLRLSCAASGFTFSNYAMSWVRQAPGKGLEWVSAISGSGGSTYYADSVKGRFTISRDNAKNSLYLQMNSLRAEDTAIYYCARGSSRVTFDYWGQGTLVTVSS</t>
  </si>
  <si>
    <t>DIQMTQSPSSLSASVGDRVTITCRASQSISSYLNWYQQKPGKAPKLLIYAASSLQSGVPSRFRGSGSGTDFTLTISSLQPEDFATYYCQQSYSTPYTFGQGTKVEIK</t>
  </si>
  <si>
    <t>peleke-mistral-7b-instruct-v0.2_BHRF1_34</t>
  </si>
  <si>
    <t>QVQLQQSGAELARPGASVKLSCKASGYTFSDYWMHWVKQRPGQGLEWIGYINPYNGGTSYNQKFKGKATLTADKSSSTAYMQLSSLTSEDSAVYYCARRSPAPEYFGHYYVNAMDYWGQGTSVTVSS</t>
  </si>
  <si>
    <t>DIQMTQSPSSLSASLGDRVTISCRASQDISNFLAWYQQKPDGTVKLLIYYTSRLHSGVPSRFSGSGSGTGFTLTISSLQPEDFATYYCQQSYSSPPTFGQGTKVEIK</t>
  </si>
  <si>
    <t>peleke-mistral-7b-instruct-v0.2_BHRF1_35</t>
  </si>
  <si>
    <t>EVQLVESGGGLVQPGGSLRLSCAASGFNISSSSIHWVRQAPGKGLEWVASISSSSGSTSYADSVKGRFTISADTSKNTAYLQMNSLRAEDTAVYYCARAQGYSFWYSGLDYWGQGTLVTVSS</t>
  </si>
  <si>
    <t>DIQMTQSPSSLSASVGDRVTITCRASQSVSSAVAWYQQKPGKAPKLLIYSASSLYSGVPSRFSGSRSGTDFTLTISSLQPEDFATYYCQQYNYRPGFGQGTKVEIK</t>
  </si>
  <si>
    <t>peleke-mistral-7b-instruct-v0.2_BHRF1_36</t>
  </si>
  <si>
    <t>QVQLQQSGPELVKPGASVKMSCKASGYTFTSYWMHWVKQRPGQGLEWIGYINPSSNTGYNEVFKGRVTMTRDTSINTAYMQLTSEDSAVYYCARQKIYYDYWGQGTLVTVSS</t>
  </si>
  <si>
    <t>DIVMSQSPSSLPAAGVTLRLSCRASENIYKYLAWYQQKPGQSPKLLIYWASTRHPGVPDRFTGSGSGTDFTLTISSVQAEDLAVYYCQHKYTYSPPTFGAGTKLEIK</t>
  </si>
  <si>
    <t>peleke-mistral-7b-instruct-v0.2_BHRF1_37</t>
  </si>
  <si>
    <t>QVQLVQSGAEVKKPGASVKVSCKASGYTFTSYGISWVRQAPGQGLEWMGWISAYNGNTNYAQKLQGRVTMTTDTSTSTAYMELRSLRSDDTAVYYCARDYDYSYYRYGMDVWGQGTVVTVSS</t>
  </si>
  <si>
    <t>EIVMTQSPATLSVSPGERATLSCRASQSVSSYLAWYQQKPGQAPRLLIYGASTRATGIPARFSGSGSGTEFTLTISSLQSEDFAVYYCQQYNNWPPWTFGQGTKVEIK</t>
  </si>
  <si>
    <t>peleke-mistral-7b-instruct-v0.2_BHRF1_38</t>
  </si>
  <si>
    <t>VQLQESGPGLVKPSQSLSLTCTVTGYSITSDYAWNWIRQFPGKKLEWMGYINFDGGTTYNPSLKSRISITRDTSKNQFFLQLNSVTTEDTATYYCARSRGYTNYYGMDYWGQGTMVTVSS</t>
  </si>
  <si>
    <t>DIVMTQSPATLSVTPGDSVSLSCRASQSISNLAWYQQKSHESPRLLIKYASQSISGIPSRFSGSGSGTDFTLSINSVETEDFGMYFCQQSNSWPYTFGGGTKLEIK</t>
  </si>
  <si>
    <t>peleke-mistral-7b-instruct-v0.2_BHRF1_39</t>
  </si>
  <si>
    <t>QVQLQQSGAELARPGASVILSCKASGYTFTSYWIEWVKQRPGQGLEWIGAIYPGDGHTKYNEKFKGKATLTADKSSSTAYMQLSSLTSEDSAVYYCARIYYGRYDSSYFYWGQGTSVTVSS</t>
  </si>
  <si>
    <t>SYVLTQPPSVSAAPGQRVTISCRSSGSNIGSNYVYWYQQFPGQAPKLLIYDNNNRPSGVPDRFSGSKSGTSASLAITGLQAEDEADYYCQSFDSSLSWVFGGGTKLTVL</t>
  </si>
  <si>
    <t>peleke-mistral-7b-instruct-v0.2_BHRF1_40</t>
  </si>
  <si>
    <t>EVQLVESGGGLVQPGGSLRLSCAASGFTFSSYWMSWVRQAPGKGLEWVSTINRSGGTSKHYADSVKGRFTISRDNAKNTLYLQMNSLRAEDTAIYYCARFGRWLYGFAYWGQGTLVTVSS</t>
  </si>
  <si>
    <t>DVVMTQSPLSLTPGEPASVSCRSSQSLVSHYNAVFWYQQKPGQSPKLLIYLASNLESGVPSRFSGSGSGTDFTLSIISRVEAEDVGVYYCQQGQSFPFTFGPGTKVDIK</t>
  </si>
  <si>
    <t>peleke-mistral-7b-instruct-v0.2_BHRF1_41</t>
  </si>
  <si>
    <t>QVQLVQSGAEVKKPGASVKVSCKASGYTFTSYGISWVRQAPGQGLEWMGWISAYNGNTNYAQKLQGRVTMTTDTSTSTAYMELRSLRSDDTAVYYCARGGVYFYFDYWGQGTTVTVSS</t>
  </si>
  <si>
    <t>DIVMTQSPSSLAVSLGERATINCKSSQSVLYSSRSSYMHWYQQKPGQPPKLLIYWASTRESGVPDRFSGSGSGTDFTLTISSLQAEDVAVYYCQQYYSTPYTFGQGTKLEIK</t>
  </si>
  <si>
    <t>peleke-mistral-7b-instruct-v0.2_BHRF1_42</t>
  </si>
  <si>
    <t>EVQLQQSGPELVKPGASMKISCKASGYSFTGYTMNWVKQSHGKNLEWIGLINPNNGGTTYNQKFKGKATLTVDKSSSTAYMELLSLTSEDSAVYYCARSYYDYGYFDYWGQGTTLTVSS</t>
  </si>
  <si>
    <t>DIVMSQSPSSLAVSLGERATLSCRASQSVSSSYLAWYQQKPGQSPKLLIYWASTRESGVPDRFSGSGSGTDFTLTISSVQAEDLAVYYCQQYYSYPLTFGGGTKLEIK</t>
  </si>
  <si>
    <t>peleke-mistral-7b-instruct-v0.2_BHRF1_43</t>
  </si>
  <si>
    <t>EVQLQQSGAELVKPGASVKLSCTASGFNIKDTYVHWVKQRPEQGLEWIGRIDPANGYTKYDPKFQGKATITADTSSNTAYLQLSSLTSEDTAVYYCARSLGNYYGYDYWGQGTSVTVSS</t>
  </si>
  <si>
    <t>peleke-mistral-7b-instruct-v0.2_BHRF1_44</t>
  </si>
  <si>
    <t>EVQLVESGGGLVQPGGSLRLSCAASGFTFSSYAMSWVRQAPGKGLEWVSAISPDSDTYYADSVKGRFTISRDNSKNTLYLQMNSLRAEDTAVYYCARLGVVGVNWGQGTLVTVSS</t>
  </si>
  <si>
    <t>DIQMTQSPSSLSASVGDRVTITCRASQSISNWLAWYQQKPGKAPKLLIYAASNLETGVPSRFSGSGSGTDFTLTISSLQPEDFATYYCQQYSSAPWTFGQGTKVEIK</t>
  </si>
  <si>
    <t>peleke-mistral-7b-instruct-v0.2_BHRF1_45</t>
  </si>
  <si>
    <t>VQLLESGGGLVQPGGSLRLSCAASGFTFTDSNMSWVRQAPGKGLEWVSAIGGSTYYADYADSVKGRFTISRDNSKNTLYLQMNSLRAEDTAVYYCAKLRYGYDYGYWYFDVWGQGTTLTVSS</t>
  </si>
  <si>
    <t>DIVLTQSPATLSVSPGERATLSCRASQSVRSYLAWYQQKPGQAPRLLIYGASTRATGIPARFSGSGSGTEFTLTISSLQSEDFAVYYCQQYNNWPPRTFGGGTKVEIK</t>
  </si>
  <si>
    <t>peleke-mistral-7b-instruct-v0.2_BHRF1_46</t>
  </si>
  <si>
    <t>QVQLVQSGAEVKKPGASVKVSCKASGYTFTSYGISWVRQAPGQGLEWMGWISTYNGNTNYAQKFQGRVTMTTDTSTTTGYMELRRLRSDDTAVYYCAREYGNYYGFDVWGQGTTVTVSS</t>
  </si>
  <si>
    <t>DIQMTQSPSTLSASVGDRVTITCRASQSISSWLAWYQQRPGKAPKLLIYKASSLESGVPSRFSGSGSGTEFTLTISSLQPDDFATYYCQQSNGYPYTFGQGTKVEIK</t>
  </si>
  <si>
    <t>peleke-mistral-7b-instruct-v0.2_BHRF1_47</t>
  </si>
  <si>
    <t>QVKQVVSGGGVKPGATSLRLSCAASGFDFDGFLYWVRQAPGQGLEWIGRIGGDSADKYSPKFQGKATITVDDSKNTVYLQINSLRADDTAVYFCAREATLWYDAHFGDNHFHWGQGASISSAVYFPEVSGDTAVFGGGTTITVSS</t>
  </si>
  <si>
    <t>DIQMTQSPSTLSASVGDRVTITCRASQSVSSAVAWYQQKPGKAPKLLIYSASSLYSGVPSRFSGSRSGTDFTLTISSLQPEDFATYYCQQYSSYPITFGQGTKVEIK</t>
  </si>
  <si>
    <t>peleke-mistral-7b-instruct-v0.2_BHRF1_48</t>
  </si>
  <si>
    <t>QVQLVQSGPEVKKPGTSVKVSCKASGFTFSNQYWVQWVRQARGQRLEWIGWMNWFGNNRYAQKFQGRVTMTRDDTSTSTAYMELSSLRSEDTAVYYCARLQDSSGSYYHNWFDVWGQGTTVTVS</t>
  </si>
  <si>
    <t>QSALTQPASVSGSPGQSITISCTGTSSDVGGYNYLSWYQQRPGSAPKLLIYKVSNRPSGVSNRFSGSKSGNTASLTISGLQAEDEADYYCSSYTTTSRVFGTGTKVTVL</t>
  </si>
  <si>
    <t>peleke-mistral-7b-instruct-v0.2_BHRF1_49</t>
  </si>
  <si>
    <t>QVQLVQSGAEVKKPGSSVKVSCKASGGTFSSYAISWVRQAPGQGLEWMGGIIIFGTANYAQKFQGRVTITADKSTSTAYMELRSEDTAVYYCARGTSDYDYWGQGTLVTVSS</t>
  </si>
  <si>
    <t>peleke-mistral-7b-instruct-v0.2_BHRF1_50</t>
  </si>
  <si>
    <t>EVQLVESGGGLVQPGGSLRLSCAASGFNVSYSSIHWVRQAPGKGLEWVASIYSYSGYTSYADSVKGRFTISADTSKNTAYLQMNSLRAEDTAVYYCARSRSYYSWYGRLGYGMDVWGQGTTVTVSS</t>
  </si>
  <si>
    <t>DIQMTQSPSSLSASVGDRVTITCRASQSVSSAVAWYQQKPGKAPKLLIYSASSLYSGVPSRFSGSRSGTDFTLTISSLQPEDFATYYCQQSSRLPPTFGQGTKVEIK</t>
  </si>
  <si>
    <t>peleke-mistral-7b-instruct-v0.2_EGFR_01</t>
  </si>
  <si>
    <t>VQLVESGGGLVQPGGSLRLSCAASGFNVSYSSIHWVRQAPGKGLEWVASISSYYGYTYYADSVKGRFTISADTSKNTAYLQMNSLRAEDTAVYYCARRDYVHMGGAYYDYWGQGTLVTVSS</t>
  </si>
  <si>
    <t>DIQMTQSPSSLSASVGDRVTITCRASQSVSSAVAWYQQKPGKAPKLLIYSASSLYSGVPSRFSGSRSGTDFTLTISSLQPEDFATYYCQQSSTYVPVTFGQGTKVEIK</t>
  </si>
  <si>
    <t>peleke-mistral-7b-instruct-v0.2_EGFR_02</t>
  </si>
  <si>
    <t>VQLVQSGAEVKKPGASVKVSCKASGYTFTGYYMHWVRQAPGQGLEWMGWINNSGGTNYAQKFQGRVTMTRDTSTSTVYMELSSLRSEDTAVYYCARHGSSYDYWGQGTLVTV</t>
  </si>
  <si>
    <t>DIQMTQSPSSLSASVGDRVTITCRASQNISSYLNWYQQKPGKAPKLLIYAASSLQSGVPSRFSGSGSGTDFTLTISSLQPEDFATYYCQQSYSTPPTFGQGTKVEIK</t>
  </si>
  <si>
    <t>peleke-mistral-7b-instruct-v0.2_EGFR_03</t>
  </si>
  <si>
    <t>EVKLVESGGGLVKPGGSLKLSCAASGFSFSDYDMSWVRQTPEKRLEWVATISGGGSTYYPDTVKGRFTISRDNAKNTLYLQMSSLKSEDTAMYYCARHDRLDDYWGQGTTLTVSS</t>
  </si>
  <si>
    <t>DIVMSQSPSSLAVSAGEKVTMSCKSSQSLLNYLGWYQQKPGQSPKLLIYWASTRESGVPDRFTGSGSGTDFTLTISSVQAEDLADYFCQQHYSTPLTFGAGTKLELK</t>
  </si>
  <si>
    <t>peleke-mistral-7b-instruct-v0.2_EGFR_04</t>
  </si>
  <si>
    <t>QVQLVQSGAEVKKPGASVKVSCQTFTGYTFTDFYIHWVRQAPGQGLEWMGVNNFGNTGYAQKFQGRVTMTRTITTDTSTAYMDLSSLRSDDTAVYYCARQGYSLSSGYSYYYGMDVWGQGTTVTVSS</t>
  </si>
  <si>
    <t>DIVMTQSPSSLSASVGDRVTITCQASQDISNYLNWYQQKPGKAPKLLIYDASSLQSGVPSRFSGSGSGTDFTLTISSLQPEDFATYYCQQSYSTPWTFGQGTKVEIK</t>
  </si>
  <si>
    <t>peleke-mistral-7b-instruct-v0.2_EGFR_05</t>
  </si>
  <si>
    <t>QVQLVQSGAEVKKPGSSVKVSCKASGYTFTDINIHWVRQARGQGLEWMGWYVKVGNGNTKYAQKFQGRVTMTARDTSASTAYMELSSLKSEDTAVYYCARDPGWGAGFDYWGQGTLVTVSS</t>
  </si>
  <si>
    <t>IVLTQSPATLSVSPGERATLSCRASQSVSSNLHWYQQKPGQAPRLLIYGASTRATGIPARFSGSGSGTEFTLTISSLQSEDFAVYYCQQYNNWPPWTFGQGTKVEIK</t>
  </si>
  <si>
    <t>peleke-mistral-7b-instruct-v0.2_EGFR_06</t>
  </si>
  <si>
    <t>QVQLVQSGAEVKKPGSSVKVSCKASGGTFSNYAISWVRQAPGQGLEWMGRIIPILGIANYAQKFQGRVTITADESTSTAYMELSSLRSEDTAVYYCARAGYWYYFDYWGQGTLVTVSS</t>
  </si>
  <si>
    <t>DIQMTQSPSSLSASVGDRVTITCRASQGISSYLAWYQQKPGKAPKLLIYAASSLQSGVPSRFSGSGSGTDFTLTISSLQPEDFATYYCQQYKYVPVTFGQGTKVEIK</t>
  </si>
  <si>
    <t>peleke-mistral-7b-instruct-v0.2_EGFR_07</t>
  </si>
  <si>
    <t>QVQLQQSGPELVRPGASVKMSCKASGYTFTSYWMHWVKQRPGQGLEWIGMIPYNGDTSYNQKFKGKATLTVDKSSTTAYMELRSLTSEDSAVYYCAREGQYDYYAMDYWGQGTSVTVSS</t>
  </si>
  <si>
    <t>DIVMTQSPSSLSASIGDRVTITCKASQDVSDYLSWLQQKPDGTIKRLIYRASNLDSGVPKRFSGSRSGSDYSLTISSLESEDFADYYCLQYWTFPTFGGGTKLEIK</t>
  </si>
  <si>
    <t>peleke-mistral-7b-instruct-v0.2_EGFR_08</t>
  </si>
  <si>
    <t>EVQLVESGGGLVQPGGSLRLSCAASGFTFSSFGMHWVRQAPGKGLEWVSAISGGGSTYYADSVKGRFTISRDNSKNTLYLQMRAEDTAVYYCARDLRAGDVWGKGTTVTVSS</t>
  </si>
  <si>
    <t>DIQMTQSPSSLSASVGDRVTITCRASQGISNYLAWYQQKPGKAPKLLIYAASSLQSGVPSRFSGSGSGTDFTLTISSLQPEDFATYYCQQSYSTPWTFGQGTKVEIK</t>
  </si>
  <si>
    <t>peleke-mistral-7b-instruct-v0.2_EGFR_09</t>
  </si>
  <si>
    <t>VQLVQSGAEVKKPGSSVKVSCKASGGTFSSYAISWVRQAPGQGLEWMGGIIPIFGGANYAQKFQGRVTITADKSTSTAYMELSSLRSEDTAVYYCARQQGDFYVGEYWYFDVWGQGTTVTVSS</t>
  </si>
  <si>
    <t>QLVLTQSPSFLSASVGDKVTITCRASQGISSYLAWYQQKPGKAPKLLIYLASNLESGVPSRFSGSRSGTDFTLTISSLQPEDFATYYCQQGXEYPFTFGPGTKVEIK</t>
  </si>
  <si>
    <t>peleke-mistral-7b-instruct-v0.2_EGFR_10</t>
  </si>
  <si>
    <t>QVQLQESGPGLVKPSETLSLTCAVSGGSISSSNWWSWIRQPPGKGLEWIGSIYYSGSTNYNPSLKSRVTISVDTSKNQFSLKLSSVTAADTAVYYCARGRGYDHWGQGTLVTVSS</t>
  </si>
  <si>
    <t>EIVMTQSPATLSLSPGERATLSCRASQSVSSYLAWYQQKPGQAPRLLIYDASNRATGIPARFSGSGSGTDFTLTISSLEPEDFAVYYCQQRSNWPLTFGGGTKVEIK</t>
  </si>
  <si>
    <t>peleke-mistral-7b-instruct-v0.2_EGFR_11</t>
  </si>
  <si>
    <t>VQLLESGGGLVQPGGSLRLSCAASGFTFSDYAMHWVRQAPGKGLEWVSSIDSSGKYYADSVKGRFTISRDNSKNTLYLQMRAEDTAVYYCARPQGYDYWGQGTLVTV</t>
  </si>
  <si>
    <t>SVLTQAPSVSAAPGQKATISCSGSSSNIGNNYVSWYQQLPGTAPKLLIYDNNKRPSGIPDRFSGSKSGTSATLGITGLQTGDEADYYCGTWDSLSVFGGGTKLTVL</t>
  </si>
  <si>
    <t>peleke-mistral-7b-instruct-v0.2_EGFR_12</t>
  </si>
  <si>
    <t>EVQLQQSGPELVKPGASVKMSCKASGYTFTSYWMHWVKQSHGKSLEWINIYNGYTGVTKYNQKFKGKATLTVDKSSSTAYMELRSLTSEDSAVYYCARDRSDYFDYWGQGTTLTVSS</t>
  </si>
  <si>
    <t>DIVLTQSPASLAVSLGGQKATISCKSSQSLLDSDSGYSYMHWYQQKPGQPPKLLIYLASNLESGIPARFSGSGSGTDFTLNIHPVEEEDAATYYCQQSNEDPWTFGGGTKLEIK</t>
  </si>
  <si>
    <t>peleke-mistral-7b-instruct-v0.2_EGFR_13</t>
  </si>
  <si>
    <t>EVQLVESGGGLVQPGGSLRLSCAASGFTFSSYAMSWVRQAPGKGLEWVSVIYDGSTIYYADSVKGRFTISRDNSKNTLYLQMNSLRAEDTAVYYCARDRYVSSGYYYFDYWGQGTLVTVSS</t>
  </si>
  <si>
    <t>DIVMTQSPSSLSASVGDRVTITCRASQSISSYLNWYQQKPGKAPKLLIYAASSLQSGVPSRFSGSGSGTDFTLTISSLQPEDFATYYCQQSHEDPYTFGQGTKVEIK</t>
  </si>
  <si>
    <t>peleke-mistral-7b-instruct-v0.2_EGFR_14</t>
  </si>
  <si>
    <t>EVQLVESGGGLVQPGGSLRLSCAASGFTFSSYDMSWVRQAPGKGLEWVANIKQDGSEKYYVDSVKGRFTISRDNAKNSLYLQMNSLRAEDTAVYYCARDLKGWGDFWGQGTLVTVSS</t>
  </si>
  <si>
    <t>peleke-mistral-7b-instruct-v0.2_EGFR_15</t>
  </si>
  <si>
    <t>QVQLVESGGGVVQPGRSLRLSCAASGFTFSNYAMHWVRQAPGKGLEWVAVISYDGSNKYYADSVKGRFTISRDNSKNTLYLQMNSLRAEDTAVYYCARQQQVVYFDYWGQGTTVTVSS</t>
  </si>
  <si>
    <t>DIQLTQSPSSLSASVGDRVTITCRASQSISSYLNWYQQKPGKAPKLLIYAASSLQSGVPSRFSGSGSGTDFTLTISSLQPEDFATYYCQQYSYVPPTFGQGTKVEIK</t>
  </si>
  <si>
    <t>peleke-mistral-7b-instruct-v0.2_EGFR_16</t>
  </si>
  <si>
    <t>VQLQQSGAELARPGASVKLSCKASGYTFTYWMNWVKQRPGQGLEWIGDIYPGSGSTNYNEKFKGKATFTADTSSNTAYMQLSSLTSEDSAVYYCTRPYGYFYAMDYWGQGTSVTVSS</t>
  </si>
  <si>
    <t>DILMTQSPSSMSVSLGDTVSITCHASQGISSNIGALAWYQQKPGQSPKLLIYKASNLETGVSSRFTGSGYGTSFTLTISSVPEDVATYYCQQHYTTPPTFGAGTKLELK</t>
  </si>
  <si>
    <t>peleke-mistral-7b-instruct-v0.2_EGFR_17</t>
  </si>
  <si>
    <t>QVQLVQSGAEVKKPGASVKVSCKASGYTFTGYYMHWVRQAPGQGLEWMGWINPNSGGTNYAQKFQGRVTMTRDTSISTAYMELRSDDTAVYYCARRGEGSTYFDYWGQGTLVTVSS</t>
  </si>
  <si>
    <t>peleke-mistral-7b-instruct-v0.2_EGFR_18</t>
  </si>
  <si>
    <t>QVQLVQSGAEVKKPGASVKVSCKASGYTFTSYWMHWVRQAPGQGLEWMGVILGGDTNYAQKFQGRVTMTRDTSINTAYMELRSEDTAVYYCARLQGVGYDYWGQGTLVTVSS</t>
  </si>
  <si>
    <t>DIQMTQSPSSLSASVGDRVTITCRASQSISSWLAWYQQKPGKVPKLLIYAASSLQSGVPSRFSGSGSGTDFTLTISSLQPEDFATYYCQQYNSAPWTFGQGTKVEIK</t>
  </si>
  <si>
    <t>peleke-mistral-7b-instruct-v0.2_EGFR_19</t>
  </si>
  <si>
    <t>EVQLVQSGAEVKKPGESLKISCKGSGYSFTSYWIGWVRQMPGKGLEWMGRIDPSDSYTNYSPKFQGHVTMTRDTSISTAYLQWSSLKASDTAMYYCARRGDYFDYWGQGTLVTVSS</t>
  </si>
  <si>
    <t>DIQMTQSPSSLSASVGDRVTITCRASQTIKYLNWYQQKPGKAPKLLIYAASSLQSGVPSRFSGSGSGTDFTLTISSLQPEDFATYICQQSYSTPWTFGQGTKVEIK</t>
  </si>
  <si>
    <t>peleke-mistral-7b-instruct-v0.2_EGFR_20</t>
  </si>
  <si>
    <t>QVQLVQSGAEVKKPGSSVKVSCKASGGTFSSYAISWVRQAPGQGLEWMGGIIFPSDISAYAQKFQGRVTITADKSTSTAYMELRSEDTAVYYCARERDYDDGQGTLVTVSS</t>
  </si>
  <si>
    <t>DIQMTQSPSSLSASVGDRVTITCRASQSISSYLNWYQQKPGKAPKLLIYAASSLQSGVPSRFSGSGSGTDFTLTISSLQPEDFATYYCQQSYNLPTFGQGTRLEIK</t>
  </si>
  <si>
    <t>peleke-mistral-7b-instruct-v0.2_EGFR_21</t>
  </si>
  <si>
    <t>QVQLQESGPGLVKPSETLSLTCTVSGGSISSGSYWSWIRQPPGKGLEWIGYIYYSGSTNYNPSLKSRVTISVDTSKNQFSLKLSSVTAADTAVYYCARAPEYYYYGMDVWGQGTTVTVSS</t>
  </si>
  <si>
    <t>DIQMTQSPSSLSASVGDRVTITCRASQSISSYLNWYQQKPGKAPKLLIYAASSLQSGVPSRFSGSGSGTDFTLTISSLQPEDFAAYYCQQSYSTPRTFGQGTKVEIK</t>
  </si>
  <si>
    <t>peleke-mistral-7b-instruct-v0.2_EGFR_22</t>
  </si>
  <si>
    <t>EVQLVESGGGLVKAGGSLILSCGVSNFRISAHTMNWVRRVPGGGLEWVASISSSTYYADSVEGRFTISRDNPKNTLYLQMKSEDTAMYYCARGEGYYDVWGAGTTVTVSS</t>
  </si>
  <si>
    <t>DIVLTQSPATLSVTPGISVSLSCRASQTISNYLAWYQQKPGEAPKLLIYKASNQSGVPGRFSGSGSGTDFTLTISSLEPEDFAVYYCQQYDYSFSFGGGTKVEIK</t>
  </si>
  <si>
    <t>peleke-mistral-7b-instruct-v0.2_EGFR_23</t>
  </si>
  <si>
    <t>QVQLVQSGAEVKKPGASVKVSCKASGYTFTNYGMHWVRQAPGQRLEWMGWISAYNGNTNYAQKLQGRVTMTTDTSTSTAYMELRSLRSDDTAVYYCARDGATYDYWGQGTLVTVSS</t>
  </si>
  <si>
    <t>DIVMTQSPDSLAVSLGERATINCKSSQSVLYSSNNKNYLAWYQQKPGQPPKLLIYWASTRESGVPDRFSGSGSGTDFTLTISSLQAEDVAVYYCQQYYSPYTFGQGTKLEIK</t>
  </si>
  <si>
    <t>peleke-mistral-7b-instruct-v0.2_EGFR_24</t>
  </si>
  <si>
    <t>VQLVQSGGGLVQPGRSLRLSCAASGFTFDDYAMHWVRQAPGKGLEWVSGISWNSGGTNYADSVKGRFTISRDNSKNTLYLQMNSLRAEDTAVYYCARDRYVDSWYFDVWGQGTLVTVSS</t>
  </si>
  <si>
    <t>DIQMTQSPSTLSASVGDRVTITCRASQSISSWLAWYQQKPGKAPKLLIYDASNLESGVPSRFSGSGSGTEFTLTISSLQPDDFATYYCQQYYYSSLVTFGQGTKVEIK</t>
  </si>
  <si>
    <t>peleke-mistral-7b-instruct-v0.2_EGFR_25</t>
  </si>
  <si>
    <t>QVQLQQPGAELVKPGASVKLSCKASGYTFTSYWMHWVKQRPGQGLEWIGWIGYTSDTYYNQRFKAQVKATLTADTSSSTAYMQLRSLTSEDSAVYYCTRSPYRTFDYWGQGTLVTVSA</t>
  </si>
  <si>
    <t>DIQMTQTTSSLSASLGDRVTISCRASQDISNYLNWYQQKPDGTVKLLIYYTSRLHSGVPSRFSGSGSGTDYSLTISNLEQEDIATYFCQQGNTLPFTFGSGTKLEIK</t>
  </si>
  <si>
    <t>peleke-mistral-7b-instruct-v0.2_EGFR_26</t>
  </si>
  <si>
    <t>QVQLVQSGAEVKKPGSSVKVSCKASGYTFTSYAMHWVRQARGQAPGLEWMGYISGSGNTNYAQKFQGRVTMTRDTSISTAYMELRSDDTAVYYCARDVTDRYDVWGQGTTVTVSS</t>
  </si>
  <si>
    <t>DIQMTQSPSSLSASVGDRVTITCRASQDISNYLNWYQQKPGKAPKLLIYAASRLQSGVPSRFSGSGSGTDFTLTISSLQPEDFATYYCQQSYSTPLTFGPGTKVEIK</t>
  </si>
  <si>
    <t>peleke-mistral-7b-instruct-v0.2_EGFR_27</t>
  </si>
  <si>
    <t>EVQLVQSGAEVKKPGASVKVSCKASGYTFTSYAMHWVRQAPGQRLEWMGWMNPKVGGTNYAQKFQGRVTMTRDTSISTAYMELRSDDTAVYYCARDKYYFGRGEVWGQGTQVTVSS</t>
  </si>
  <si>
    <t>DIQMTQSPVTLSASVGDRVTITCRASQSISSWLAWYQQKPGKAPKLLIYKASNLETGVPSRFSGSGSGTEFTLTISSLQPDDFATYYCQQYYSTPLTFGGGTKVEIK</t>
  </si>
  <si>
    <t>peleke-mistral-7b-instruct-v0.2_EGFR_28</t>
  </si>
  <si>
    <t>QIHLVQSGTEVKKPGSSVTVSCKAYGVNTFGLYAVWVRQAPGQSLEYIGQIWRWKSSASHHFRGRVLISAVDLTGSSSLEITSDDTAVYFCTTTSTYDRSSWGQGTLISVSA</t>
  </si>
  <si>
    <t>DIQMTQSPSTLSASTGDTVRISCRASQSITNWVAWYQQRPGKAPRLLIYRGAALLGGVPSRFRGSAAGTDFTLTIGNLQAEDFGTFYCQQYDTYPGTFGQGTKVEVK</t>
  </si>
  <si>
    <t>peleke-mistral-7b-instruct-v0.2_EGFR_29</t>
  </si>
  <si>
    <t>EVQLVESGGGLVQPGGSLRLSCAASGFNVSSYSIHWVRQAPGKGLEWVASISSYYGYTYYADSVKGRFTISADTSKNTAYLQMNSLRAEDTAVYYCARSYYGSFWYSGYGVWGQGTLVTVSS</t>
  </si>
  <si>
    <t>peleke-mistral-7b-instruct-v0.2_EGFR_30</t>
  </si>
  <si>
    <t>EVQLVQSGGGAVARPGASVKVSCKASGYTFTSYSIHWVRQAPGQGLEWVGFIRYSGDKTYAQKFQGRVTMTEDTSTSTAYMELRSLTSEDTAVYFCARDRYWGQGTLVTVSS</t>
  </si>
  <si>
    <t>DIVMTQSPATLSVSPGERATLSCRASQSVSSNLAWYQQKPGQAPRLLIYGASTRATGIPARFSGSGSGTEFTLTISSLQSEDFAVYYCQQYNNWPPFTFGPGTKVEIK</t>
  </si>
  <si>
    <t>peleke-mistral-7b-instruct-v0.2_EGFR_31</t>
  </si>
  <si>
    <t>QVQLQQSGPELVKPGASVKMSCKASGYTFTSYWMHWVKQRPGQGLEWIGYINPSGGTTYNQKFKGKATLTVDKSSSTAYIQLSSLTSEDSAVYYCARRGRYYYAMDYWGQGTSVTVSS</t>
  </si>
  <si>
    <t>DIVMTQSPLSLPVTPGEPASISCRSSQSLLHSNGYNYLDWYLQKPGQSPQLLIYLGSNRASGVPDRFSGSGSGTDFTLKISRVEAEDVGVYYCMQALQTPTFGQGTKVEIK</t>
  </si>
  <si>
    <t>peleke-mistral-7b-instruct-v0.2_EGFR_32</t>
  </si>
  <si>
    <t>EVQLVESGGGLVQPGGSLRLSCAASGFNVSYYSIHWVRQAPGKGLEWVASISSSSGSTSYADSVKGRFTISADTSKNTAYLQMNSLRAEDTAVYYCARSRYYWGGYLDFWGQGTLVTVSS</t>
  </si>
  <si>
    <t>DIQMTQSPSSLSASVGDRVTITCRASQSVSSAVAWYQQKPGKAPKLLIYSASSLYSGVPSRFSGSRSGTDFTLTISSLQPEDFATYYCQQSSYSSPITFGQGTKVEIK</t>
  </si>
  <si>
    <t>peleke-mistral-7b-instruct-v0.2_EGFR_33</t>
  </si>
  <si>
    <t>VKLVESGGGVVQPGGSLRLSCAASGFTFSSYAMHWVRQAPGKGLEWVADIFPGDSDTRYAQRFQGRVTISADRSINNTAYLQMTSLRAEDTALYYCAKDWGGQGTLVTVSS</t>
  </si>
  <si>
    <t>DIQMTQSPSSLSASVGDRVTITCKASQDIDYLNWYQQKPGKAPKLLIYDASSLETGVPSRFSGSGSGTDFTLTISSLQPEDFATYYCQQYSFPYTFGQGTKVEIK</t>
  </si>
  <si>
    <t>peleke-mistral-7b-instruct-v0.2_EGFR_34</t>
  </si>
  <si>
    <t>QVQLQESGPGLVKPSQTLSLTCTVSGGSISSSNWWSWVRQPPGKGLEWIGEIYHSGNTNYNPSLKSRVTISVDTSKNQFSLKVNSVTAADTAVYYCARAGGVGVGPYFDYWGQGTLVTVSS</t>
  </si>
  <si>
    <t>DIQMTQSPSSLSASVGDRVTITCRASQSISSYLNWYQQKPGKAPKLLIYAASSLQSGVPSRFSGSGSGTDFTLTISSLQPEDFATYYCQQSYSTLALFGGGTKVEIK</t>
  </si>
  <si>
    <t>peleke-mistral-7b-instruct-v0.2_EGFR_35</t>
  </si>
  <si>
    <t>EVQLVESGGGLVQPGGSLRLSCAASGFTFSSYAMHWVRQAPGKGLEWVSAISSSGITTYYADSVKGRFTISRDNSKNTLYLQMNSLRAEDTAVYYCARSYGAFGKYYFDYWGQGTLVTVSS</t>
  </si>
  <si>
    <t>DIQMTQSPSSLSASVGDRVTITCRASQSISSYLNWYQQKPGKAPKLLIYAASSLQSGVPSRFSGSGSGTDFTLTISSLQPEDFATYYCQQSYGSTLFTFGPGTKVDIK</t>
  </si>
  <si>
    <t>peleke-mistral-7b-instruct-v0.2_EGFR_36</t>
  </si>
  <si>
    <t>VQLQQSAAELARPGASVKMSCKASGYTFSLYWMHWVKQRPGQGLEWIGAIYPGDGRTNENFKDKSKATLTVDKSSSTAYMQLSSLTSEDSAVYYCARDRRYDRGGGYLHWGQGTTVTVSS</t>
  </si>
  <si>
    <t>DIQMTQTTSSLSASLGDRVTISCRASQDISRNLAWLQQKPDGTVKLLIYYTSSLHSGVPSRFSGSGSGTDYSLTISNLEPEDIATYFCQQYGNFPWTFGQGTKLEIK</t>
  </si>
  <si>
    <t>peleke-mistral-7b-instruct-v0.2_EGFR_37</t>
  </si>
  <si>
    <t>QVQLVESGGGVVQPGRSLRLSCAASGFTFSSYGMHWVRQAPGKGLEWVAGIYDGSNKYYADSVKGRFTISRDNSKNTLYLQMNSLRAEDTAVYYCARASLYYDYGYDYWGQGTLVTVSS</t>
  </si>
  <si>
    <t>peleke-mistral-7b-instruct-v0.2_EGFR_38</t>
  </si>
  <si>
    <t>QVQLQESGPGLVKPSETLSLTCTVSGGSISSSNWWSWIRQPPGKGLEWIGYIYDGGNTYYNPSLKSRVTISVDTSKNQFSLKLSSVTAADTAVYYCARVYRVRVDYWGQGTLVTVSS</t>
  </si>
  <si>
    <t>DIVMTQSPSSLSASVGDRVTITCRASQSISSYLNWYQQKPGKAPKLLIYAASSLQSGVPSRFSGSGSGTDFTLTISSLQPEDFATYYCQQSYSTPRTFGQGTKLEIK</t>
  </si>
  <si>
    <t>peleke-mistral-7b-instruct-v0.2_EGFR_39</t>
  </si>
  <si>
    <t>QVQLVESGGGVVRPGGSLRLSCAASGFTFNTYAMHWVRQAPGKGLEWVAKISYDGNNKYYADSVKGRFTISRDNSKNTLYLQMRAEDTAVYYCARERWDLDFDIWGQGTMVTVSS</t>
  </si>
  <si>
    <t>EIVLTQSPGTLSLSPGERATLSCRASQSVRSYLAWYQQKPGQAPRLLIYGASSRATGIPDRFSGSGSGTDFTLTISRLEPEDFAVYYCQQYGSSPWTFGQGTKVEIK</t>
  </si>
  <si>
    <t>peleke-mistral-7b-instruct-v0.2_EGFR_40</t>
  </si>
  <si>
    <t>QLQLQESGPGLVKPSETLSLTCTVSGGSISSYYWSWIRQPPGKGLEWIGCIYYSGSTNYNPSLKSRVTMSVDTSKNQFSLKLTAADTAVYYCARVDRDDSWGQGTLVTVSS</t>
  </si>
  <si>
    <t>EIVMTQSPATLSVSPGERATLSCRASQSVSSNLAWYQQKPGQAPRLLIYGASTRATGIPARFSGSGSGTEFTLTISSLQSEDFAVYYCQQYNNWPSWTFGQGTKVEIK</t>
  </si>
  <si>
    <t>peleke-mistral-7b-instruct-v0.2_EGFR_41</t>
  </si>
  <si>
    <t>VKLVESGGGLVKPGGSLKLSCVASGFTFSSYAMHWVRQTPEKRLEWVATITGSGRYYAQKYVKGRFTISRDNINQVFLQMRAEDTATYYCARVGQRGYIADYWGQGTSVTVSS</t>
  </si>
  <si>
    <t>DIVLTQSPSSLAMSVGQKVTMTCRASSSVSSSYLHWYQQKPGQSPKLLIYWASTRESGVPDRFTGSGSGTDFTLTISSVQAEDLVYYCHQYLSSYTFGGGTKLEIK</t>
  </si>
  <si>
    <t>peleke-mistral-7b-instruct-v0.2_EGFR_42</t>
  </si>
  <si>
    <t>EVQLVQSGAEVKKPGASVKVSCKASGYPFTSYGISWVRQAPGQGLEWMGGVIPISGVTNYAQKFQGRVTLTRDTSTSTAYMELRSLRSDDTAVYYCARDYERGYGMDVWGQGTTVTVSS</t>
  </si>
  <si>
    <t>DIVMTQSPATLSVSPGERATLSCRASQSVSSNLAWYQQKAGQAPRLLIYGASTRATGIPARFSGSGSGTEFTLTISSLQSEDFAVYYCQQYNNWPPGYTFGQGTKLEIK</t>
  </si>
  <si>
    <t>peleke-mistral-7b-instruct-v0.2_EGFR_43</t>
  </si>
  <si>
    <t>EVQLVESGGGLVQPGGSLRLSCAASGFNFSSSSIHWVRQAPGKGLEWVASISSYYGSTYYADSVKGRFTISADTSKNTAYLQMNSLRAEDTAVYYCARSRSYGWYGSFDYWGQGTLVTVSS</t>
  </si>
  <si>
    <t>DIQMTQSPSSLSASVGDRVTITCRASQSVSSAVAWYQQKPGKAPKLLIYSASSLYSGVPSRFSGSRSGTDFTLTISSLQPEDFATYYCQQYKYVPVTFGQGTKVEI</t>
  </si>
  <si>
    <t>peleke-mistral-7b-instruct-v0.2_EGFR_44</t>
  </si>
  <si>
    <t>EVQLVESGGGLVQPGGSLRLSCTGSGFSLSSYSMSWVRQAPGKGLEWVGFIRYDGSEKYYVDSVKGRFTISRDDSKNTLYLQMNRLRAEDTAVYYCARDHVYLPYYAMDYWGQGTLVTVSS</t>
  </si>
  <si>
    <t>DIQMTQSPSSLSASVGDRVTITCRASQSVSSYLNWYQQKPGKAPKLLIYATSSLQSGVPSRFSGSGSGTDFTLTISSLQPEDFATYYCQQSHEDPPTFGQGTKVEIK</t>
  </si>
  <si>
    <t>peleke-mistral-7b-instruct-v0.2_EGFR_45</t>
  </si>
  <si>
    <t>QVQLQESGPGLVKPSQTLSLTCTVSGGSISSGHYFWNWIRQFPGKGLEWIGYIDPSNGNTNYNPSLKSRVTISVDTSKNQFSLKLSSVTAADTAVYYCARDRALGVGDLWGQGTLVTVSS</t>
  </si>
  <si>
    <t>DIVMTQSPDSLAVSLGERATINCKSSQSVLYSSNNKNYLAWYQQKPGQSPKLLIYWASTRESGVPDRFSGSGSGTDFTLTISSLQAEDVAVYYCQQYYSTPLTFGGGTKVEIK</t>
  </si>
  <si>
    <t>peleke-mistral-7b-instruct-v0.2_EGFR_46</t>
  </si>
  <si>
    <t>EVQLVQSGAEVKKPGSSVKVSCKASGYTFTGYYMHWVRQAPGQGLEWMGWINPISGTTNYAQKFQGRVTISADESTSTAYMELSSLRSEDTAVYYCARVGYGSSYYYYYYMNDFWGQGTLVTVSS</t>
  </si>
  <si>
    <t>SVLTQPPSASGTPGQRVTISCSGSSSNIGSNTVNWYQQLPGTAPKLLIYSNNQRPSGVPDRFSGSKSGTSASLAISGLRSEDEADYYCATWDDSLSGWVFGGGTKVTVL</t>
  </si>
  <si>
    <t>peleke-mistral-7b-instruct-v0.2_EGFR_47</t>
  </si>
  <si>
    <t>VQLQQSGPGLVKPSQTLSLTCAISGDSVSSNYWSWIRQSPGKGLEWLASWVSSGRTNYNPSLKSRVTISIDTSKNQFSLRLTAADTAVYYCARLGWYGLSGAEYYYYGMDVWGQGTTVTVSS</t>
  </si>
  <si>
    <t>IVMTQSPATLSLSPGERATLSCRASQSVSSYLAWYQQKPGQAPRLLIYDASNRATGIPARFSGSGSGTDFTLTISSLEPEDFAVYYCQQYGSSPWTFGQGTKVEIK</t>
  </si>
  <si>
    <t>peleke-mistral-7b-instruct-v0.2_EGFR_48</t>
  </si>
  <si>
    <t>EVQLQQSGPELVKPGASVKISCKASGYTFTDYNIMHWVKQSHGKSLEWIGVINPNNGGTSYNQKFKGKATLTVDKSSSTAYMELSSLTSEDSAVYYCARSPFYGSFDYWGQGTLVTVSA</t>
  </si>
  <si>
    <t>DIVMTQSHKFMSTSVGDRVSITCKASQDVSTAVAWYQQKPGQSPKLLIYSASYRYTGVPGRFSGSGSGTDFTFTISSLQAEDVAVYFCQQYSIPRTFGGGTKLEIK</t>
  </si>
  <si>
    <t>peleke-mistral-7b-instruct-v0.2_EGFR_49</t>
  </si>
  <si>
    <t>EVQLVESGGGVVQPGGSLRLSCAASGFNVSYYSIHWVRQAPGKGLEWVAVISYDGSNKYYADSVKGRFTISRDNSKNTLYLQMNSLRAEDTAIYYCARDRYSGLDYWGQGTLVTVSS</t>
  </si>
  <si>
    <t>peleke-mistral-7b-instruct-v0.2_EGFR_50</t>
  </si>
  <si>
    <t>EVQLVESGGGLVKPGGSLKLSCAASGFTFSSYAMSWVRQTPEKRLEWVATISGGGGSYYPDTVKGRFTISRDNAKNTLYLQMSSLKSEDTAMYYCARLRNRGYDYWGQGTLVTVSS</t>
  </si>
  <si>
    <t>DIQMTQSPSSLSASVGDRVTITCRASQGISSYLNWYQQKPGKAPKLLIYAASSLQSGVPSRFSGSGSGTDFTLTISSLQPEDFATYYCQQSYNLPFTFGPGTKVDIK</t>
  </si>
  <si>
    <t>peleke-mistral-7b-instruct-v0.2_IL-7Ra_01</t>
  </si>
  <si>
    <t>QVQLQESGPGLVKPSQTLSLTCAVSGDSMNNYYWTWIRQSPGKGLEWIGYIYYSGSTYYNPSLKSRVTISVDTSKNQFSLKLSSVTAADTAVYYCARLQWGLGYDVWGKGTTVTVSS</t>
  </si>
  <si>
    <t>DVVMTQSPLSLPVTPGEPASISCRSSQSLVHSNGNTYLHWYLQKPGQSPQLLIYLVSKLDSGVPDRFSGSGSGTDFTLKISRVEAEDVGVYYCMQGTQFPWTFGQGTKVEIK</t>
  </si>
  <si>
    <t>peleke-mistral-7b-instruct-v0.2_IL-7Ra_02</t>
  </si>
  <si>
    <t>EVQLVESGGGLVKPGGSLRLSCAASGFTFSRYSMNWVRQAPGKGLEWVSSISSSSGSTSYADSVKGRFTISRDNAKNSLYLQMNSLRAEDTAVYYCARDLYYDGFYAMDYWGQGTLVTVSS</t>
  </si>
  <si>
    <t>DIQMTQSPSSLSASVGDRVTITCRASQSISSYLNWYQQKPGKAPKLLIYAASSLQSGVPSRFSGSGSGTDFTLTISSLQPEDFATYYCQQSSSSLITFGQGTKVEIK</t>
  </si>
  <si>
    <t>peleke-mistral-7b-instruct-v0.2_IL-7Ra_03</t>
  </si>
  <si>
    <t>QVQLVQSGAEVKKPGASVKVSCKASGYTFTSYGISWVRQAPGQGLEWMGWISAYNGNTNYAQKLQGRVTMTTDTSTSTAYMELRSLRSDDTAVYYCARGSGYGYDYDYWGQGTLVTVSS</t>
  </si>
  <si>
    <t>peleke-mistral-7b-instruct-v0.2_IL-7Ra_04</t>
  </si>
  <si>
    <t>EVQLQQSGPELKKPGTSVKISCKASGYTFTEYGIHWVKQRPGQGLEWIGSIYPGSGGTNYNEKFKGKATLTVDKSSSTAYMQLSSLTSEDSAVYYCARLGGYSGYFDYWGQGTTLTVSS</t>
  </si>
  <si>
    <t>peleke-mistral-7b-instruct-v0.2_IL-7Ra_05</t>
  </si>
  <si>
    <t>QVQLQQSGTELVRPGSSVKLSCKASGYTFTSYWMHWVKQRPGQGLEWIGWIGYHSDGKFYNQKFKDKATLTADKSSSTAYMQLSSLTSEDSAVYYCARERGHGSSFYWGQGTSVTVSS</t>
  </si>
  <si>
    <t>DIVMTQSQKFMSTSVGDRVSITCKASQNVGTAVAWYQQKPGQSPKLLIYWASTRHTGVPDRFTGSGSGTDFTLTITNVQSEDLADYFCHQYTYSPPWTFGAGTKLELK</t>
  </si>
  <si>
    <t>peleke-mistral-7b-instruct-v0.2_IL-7Ra_06</t>
  </si>
  <si>
    <t>QVQLVQSGAEVKKPGSSVKVSCKASGGTFSSYAISWVRQAPGQGLEWMGGIIPIFGTANYAQKFQGRVTITADKSTSTAYMELSSLRSEDTAVYYCAREIYWGQGTLVTVSS</t>
  </si>
  <si>
    <t>EIVLTQSPGTLSLSPGERATLSCRASKSVSSTYLAWYQQKPGQAPRLLIYGASSRATGIPDRFSGSGSGTDFTLTISRLEPEDFAVYYCQHYGRSSTFGQGTKLEIK</t>
  </si>
  <si>
    <t>peleke-mistral-7b-instruct-v0.2_IL-7Ra_07</t>
  </si>
  <si>
    <t>EVQLVESGGGLVQPGGSLRLSCAASGFTFSNYWMNWVRQAPGKGLEWVAVSYSGDSYTYYADSVKGRFTISADTSKNTAYLQMRAEDTAVYYCARGRVSSYSGRDFWGQGTLVTVSS</t>
  </si>
  <si>
    <t>DIQMTQSPSSLSASVGDRVTITCRASQGISNYLNWYQQKPGKAPKLLIYAASSLQSGVPSRFSGSGSGTDFTLTISSLQPEDFATYYCQQSYNLPWTFGQGTKVEIK</t>
  </si>
  <si>
    <t>peleke-mistral-7b-instruct-v0.2_IL-7Ra_08</t>
  </si>
  <si>
    <t>QVQLQQSGPELVKPGASVKISCKASGYSFSNYYMYWVKQRPGQGLEWIGNIYPGDSDTNYNQKVKESRDTASLTGTVNSDDYLSSLTSEDSAVYFCSGEFDYWGQGTLVTVSA</t>
  </si>
  <si>
    <t>DIKMTQSPSSLSASLGDRVTITCRASQSIDNWLAWYQQKPGKAPKLLIYYTSRLHSGVPSRFSGSGSGTDYTLTISSLQPEDVATYYCQQYDYPLTFGAGTKLELK</t>
  </si>
  <si>
    <t>peleke-mistral-7b-instruct-v0.2_IL-7Ra_09</t>
  </si>
  <si>
    <t>QVQLQQPGAELVKPGASVKLSCKASGYTFTNYYINWVKQRPGQGLEWIGDIYPGDSDTYNQKFKGKATLTADKSSSTAYMQLSSLTSEDSAVYYCARRGLGYFDVWGAGTTVTVSS</t>
  </si>
  <si>
    <t>DILLTQSPAILSVSPGERVSFSCRASQSIGTDIHWYQQRTNGSPRLLIKYASESISGIPSRFSGSGSGTDFTLISRLEPEDFAVYYCQQFSNWPLTFGGGTKLEIK</t>
  </si>
  <si>
    <t>peleke-mistral-7b-instruct-v0.2_IL-7Ra_10</t>
  </si>
  <si>
    <t>EVQLVESGGGLVQPGGSLRLSCAASGFTFSSYAMSWVRQAPGKGLEWVSSISSSSYIYYADSVKGRFTISRDNSKNTLYLQMNSLRAEDTAVYYCARADGYGYDYWGQGTLVTVSS</t>
  </si>
  <si>
    <t>DIQMTQSPSSLSASVGDRVTITCRASQSISSYLNWYQQKPGKAPKLLIYAASSLQSGVPSRFSGSGSGTDFTLTISSLQPEDFATYYCQQSYSTPFTFGPGTKVDIK</t>
  </si>
  <si>
    <t>peleke-mistral-7b-instruct-v0.2_IL-7Ra_11</t>
  </si>
  <si>
    <t>EVQLQQSGPELVKPGASVKISCKASGYAFSNFGMNWVKQKRPGKGLEWIGRIYPGDGDTNYNGKFKGKATLTADKSSSTAYMQLSSLTSEDSAVYFCARADYYGAFDYWGQGTTLTVSS</t>
  </si>
  <si>
    <t>DIVMTQSPDSLAVSLGERATINCKSSQSVLYSSNNKNYLAWYQQKPGQSPKLLIYWASTRESGVPDRFTGSGSGTDFTLTISSVKAEDLAVYYCQQYYSYPYTFGGGTKLEIK</t>
  </si>
  <si>
    <t>peleke-mistral-7b-instruct-v0.2_IL-7Ra_12</t>
  </si>
  <si>
    <t>QLQESGPDALVKLSGSVKISCKASGYTFTDYIHWLRQAPGQGLEWIGYINPNNGATAYNQKFKDKATLTADTSSNTAYMQLSSLTSEDSAVYFCARAGYGYASWFAYWGQGTLVTVSA</t>
  </si>
  <si>
    <t>DIVMTQSPDSLAVSLGERATINCKSSQSVLYSSNNKNYLAWYQQKPGQPPKLLIYWASTRESGVPDRFSGSGSGTDFTLTISSLQAEDVAVYYCHQYTHNPLTFGAGTKLELK</t>
  </si>
  <si>
    <t>peleke-mistral-7b-instruct-v0.2_IL-7Ra_13</t>
  </si>
  <si>
    <t>EVQLVESGGGLVQPGGSLRLSCAASGFNFSSSSIHWVRQAPGKGLEWVASIYSYYGSTSYADSVKGRFTISADTSKNTAYLQMNSLRAEDTAVYYCARFYGSSYSGYFDLWGRGTLVTVSS</t>
  </si>
  <si>
    <t>VVMTQSPDSLAVSLGERATINCKSSQSVGYSTFGSFTRKLAIYSASRTPGQAATVGVPSRFSGSASGINTLTITSLQSEDEADYYCQTSWDSNSLVFGGGTKLTVL</t>
  </si>
  <si>
    <t>peleke-mistral-7b-instruct-v0.2_IL-7Ra_14</t>
  </si>
  <si>
    <t>QVQLQESGPGLVRPSQTLSLTCTVSGGSISSGSYYWSWIRQPPGKGLEWIGSISYSGSTNALNSRLSISRDTSKNQFFLKNSLTAADTGTYFCTTNYGAMDYWGQGTLVTVSS</t>
  </si>
  <si>
    <t>DIQMTQSPSSLSASVGDRVTITCRASQTISSFLNWYQQKPGRAPKLLIYKASSLQSGIPSRFSGSGSGTEFTLTISSLQPEDFAVYYCQQYGSPLTFGGGTKVEIK</t>
  </si>
  <si>
    <t>peleke-mistral-7b-instruct-v0.2_IL-7Ra_15</t>
  </si>
  <si>
    <t>EVQLVESGGGLVQPGGSLRLSCAASGFTFSSYAMSWVRQAPGKGLEWVSRISPYSKYYADSVKGRFTISRDNSKNTLYLQMRAEDTAVYYCARGGWYGFDFWGQGTLVTVSS</t>
  </si>
  <si>
    <t>DIQMTQSPSSLSASVGDRVTITCRASQSISNWLAWYQQKPGKAPKLLIYKASNLETGVPSRFSGSGSGTDFTFTISSLQPEDIATYYCQQFYGYPYTFGQGTKVEIK</t>
  </si>
  <si>
    <t>peleke-mistral-7b-instruct-v0.2_IL-7Ra_16</t>
  </si>
  <si>
    <t>QVQLVQSGAEVKKPGSSVKVSCKASGYTIFTNISWVRQAPGQGLEWMGRILTPIYSGYNEKFKGRVTITADTSTSTAYMELSSLRSEDTAVYYCARRSDGVYFDYWGQGTLVTVSS</t>
  </si>
  <si>
    <t>DILLTQSPASLSASPGEKVTITCSGSIYGNTVSWYQQRPGKSPQLLIYSASSLYSGVPSRFSGSGSGTDFTLTISSLQMEDFATYYCQQFYTPRTFGQGTKVEIK</t>
  </si>
  <si>
    <t>peleke-mistral-7b-instruct-v0.2_IL-7Ra_17</t>
  </si>
  <si>
    <t>QVQLVQSGAEVKKPGASVKVSCKASGYTFTSYSMHWVRQAPGQGLEWMGWINPNSGGTNYAQKFQGRVTMTRDTSISTAYMELRSDDTAVYYCARDGFDGDYWGQGTLVTVSS</t>
  </si>
  <si>
    <t>DIVMTQSPSSLSASVGDRVTITCRASKSISNWLAWYQQKPGKAPKLLIYWASSQGSGVPARFIGSGSGTDYTLTISSLQPEDVATYYCQQRYEGYPITFGQGTKVEIK</t>
  </si>
  <si>
    <t>peleke-mistral-7b-instruct-v0.2_IL-7Ra_18</t>
  </si>
  <si>
    <t>QVQLQESGPGLVKPSETLSLTCSVSGGSFSRYWSWIRQPPGKGLEWIGYITYGSGSYTNYNPSLKSRVTISVDNSKNTLYLQVNSLKTEDTAVYYCARESYYGYWVTVGFDYWGQGTLVTVSS</t>
  </si>
  <si>
    <t>DIQMTQSPSTLSASVGDRVTITCRASQSISWYLQKPGKAPKLLIYDTSLASQPGVPKRPDRFSGSGSGTDFTLTISSLQPEDFATYYCQQASQLPYTFGGGTKLEIK</t>
  </si>
  <si>
    <t>peleke-mistral-7b-instruct-v0.2_IL-7Ra_19</t>
  </si>
  <si>
    <t>QVQLVQSGAEVKRPGSSVKVSCKASGGSFSTYALSWVRQAPGRGLEWMGGFIPVGGVTPYAQQFQGRVTITADESTNTAYMELTSEDTAVYYCARGVVGVFDVWGQGTTVTVSS</t>
  </si>
  <si>
    <t>EIVLTQSPATLSLSPGERATLSCRASQSVSSYLAWYQQKPGQAPRLLIYDASNRATGIPARFSGSGSGTDFTLTISSLEPEDFAVYYCQQRSNWPRTFGGGTKVEIK</t>
  </si>
  <si>
    <t>peleke-mistral-7b-instruct-v0.2_IL-7Ra_20</t>
  </si>
  <si>
    <t>QVQLQESGPGLVKPSETLSLTCAVSGGSISNTQWWSWIRQPPGKGLEWIGQIYGDGATYNPSLKSRVTISVDTSKNQFSLKLSSVTAADTAVYYCARGTVVYGDLTSYYFDYWGQGTLVTVSS</t>
  </si>
  <si>
    <t>DIQMTQSPSSLSASVGDRVTITCRASQSVSSALAWYQQKPGKAPKLLIYAASNLQSGVPSRFSGSGSGTDFTLTISSLQPEDFATYYCQQSNSCWFTFGQGTKVEIK</t>
  </si>
  <si>
    <t>peleke-mistral-7b-instruct-v0.2_IL-7Ra_21</t>
  </si>
  <si>
    <t>QVQLQESGPGLVKPSETLSLTCTVSGGSISNYYWSWIRQPPGKGLEWIGYIYYSGSTNYNPSLKSRVTMSVDTSKNQFSLKLSSVTAADTAVYYCARSRWGGDYFGWGQGTLVTVSS</t>
  </si>
  <si>
    <t>EIVLTQSPATLSLSPGERATLSCRASQSVSSYLAWYQQKPGQAPRLLIYDASSRATGIPDRFSGSGSGTDFTLTISRLEPEDFAVYYCQQYGSSPLTFGQGTKLEIK</t>
  </si>
  <si>
    <t>peleke-mistral-7b-instruct-v0.2_IL-7Ra_22</t>
  </si>
  <si>
    <t>QVQLVQSGAEVKKPGSSVKVSCKASGYTFTSYYYIHWVRQAPGQGLEWMGWIINPNDTYAQKFQGRVTMTTTDESTSTAYMELRSEDTAVYYCARNYYGQIQVSDYWGQGTLVTVSS</t>
  </si>
  <si>
    <t>QLTQPPSASGSPGQSVTISCTGTSSDVGGYNYVSWYQQHPGKAPKLMIYDVSNRPSGVSNRFSGSKSGNTASLTISGLQAEDEADYYCSSYTSSSTLVFGGGTKLTVL</t>
  </si>
  <si>
    <t>peleke-mistral-7b-instruct-v0.2_IL-7Ra_23</t>
  </si>
  <si>
    <t>VQLQQSGPELVKPGASVKISCKTSGYTFTEYTIYWIKQSHGKSLEWIGGINTDGDTKYNEKFKGKATLTVDKSSSTAYMQITSEDSAVYYCTRGDYAQGELWGQGTSVTVSS</t>
  </si>
  <si>
    <t>DIVMTQSPSSLAVSAGEVSITCKASQDINNYLNWYQQKPGKAPKLLIYAASNLESGIPARFSGSGSGTDFTLNIHPVEEEDAATYYCQQYDNLPRTFGGGTKLEIK</t>
  </si>
  <si>
    <t>peleke-mistral-7b-instruct-v0.2_IL-7Ra_24</t>
  </si>
  <si>
    <t>QVQLQESGPGLVKPSQTLSLTCTVSGGSTTTAYYWIHWIRQPPGKGLEWIGEYSGSGNTNYNPSLKSRVTMSLDTSKSQFSLKLNSVTAADTAVYYCARVYGSDVWGQGTTVTVSS</t>
  </si>
  <si>
    <t>DVVMTQSPLSLPVSLGDQASISCRSSQSLVHSNGNTYLHWYLQKPGQSPKLLIYKVSNRFSGVPERFSGSGSGTDFTLKISRVEAEDLGIYYCFQGSHVPLTFGAGTKLELK</t>
  </si>
  <si>
    <t>peleke-mistral-7b-instruct-v0.2_IL-7Ra_25</t>
  </si>
  <si>
    <t>QVHLQESGPGLVKPSETLSLTCAVSGGSISRYYWSWIRQPPGKGLEWIGNIYYTGSTYYNPSLKSRVTISVDTSKNQFSLKLSSVTAADTAVYYCARVWVYGYWGQGTLVTVSS</t>
  </si>
  <si>
    <t>peleke-mistral-7b-instruct-v0.2_IL-7Ra_26</t>
  </si>
  <si>
    <t>QVQLQESGPGLVKPSQTLSLTCAVSGDTFSNYAMNWIRQSPGKGLEWIGNTYYSGTTSYNPSLKGRVTISADKSQNQFSLKLSSVTAADTAVYYCASGVYLLWGQGTLVTVSS</t>
  </si>
  <si>
    <t>EIVLTQSPATLSLSPGERATLSCRASQSVRSYLAWYQQKPGQAPRLLIYDASNRATGIPARFSGSGSGTDFTLTISSLEPEDFAVYYCQQFYSRWTFGQGTKLEIK</t>
  </si>
  <si>
    <t>peleke-mistral-7b-instruct-v0.2_IL-7Ra_27</t>
  </si>
  <si>
    <t>EVQLQQSGAELVKPGASVKLSCTASGFNIKDYYMVWVKQRPEQGLEWIGRIDPANGDTKYDPKFQGKATITADTSSNTAYLQLSSLTSEDTAVYYCVRPLYDYYAMDYWGQGTSVTVSS</t>
  </si>
  <si>
    <t>DILLTQSPAILSVSPGERVSFSCRASQSIGTDIHWYQQRTNGSPRLLIKYASESISGIPSRFSGSGSGTDFTLTISSLEPEDFAVYYCQQRSNWPYTFGGGTKLEIK</t>
  </si>
  <si>
    <t>peleke-mistral-7b-instruct-v0.2_IL-7Ra_28</t>
  </si>
  <si>
    <t>QVQLQQSGPELVRPGASVKMSCKASGYTFTDYMYWWVKQRPGQGLEWIGAIYPGNGDTNYNEKFKGKATLTADKSSSTAYMQLSSLTSEDSAVYYCARERGAGDYWGQGTLVTVSS</t>
  </si>
  <si>
    <t>DIVLTQSPASLAVSLGQRATISCRASESVDNYGISFMNWFQQKPGQPPKLLIYAASNLESGIPARFSGSGSGTDFTLNIHPVEEEDAATYYCQHSREYPITFGSGTKLEIK</t>
  </si>
  <si>
    <t>peleke-mistral-7b-instruct-v0.2_IL-7Ra_29</t>
  </si>
  <si>
    <t>QVQLQQSGTELVRPGTSVTARSFCKGYTTWIRDFLWVKQRPEQGLEWIGVINTDGRTDYNAKFKGRVTISDTSTTASLEIYYLKSLRSDDTAVYYCAREGYYGDFWGQGILVTVSS</t>
  </si>
  <si>
    <t>DIQMTQSPSSLSASIGDRVTITCRASQSIDINKLNWYQQKPGKAPKLLIYAASSLQSGVPSRFSGSGSGTDFTLTISSLQPEDFAAYYCQQYNFFPWTFGQGTKLEIK</t>
  </si>
  <si>
    <t>peleke-mistral-7b-instruct-v0.2_IL-7Ra_30</t>
  </si>
  <si>
    <t>QVQLVQSGAEVRKPGASVKVSCKASGYTFTDYGISWVRQAPGQGLEWMGWISPYNGDTKYAQKFQGRVTMTRDTSTSTVYMELSSLTSEDTAVYYCARSRGQFDSWGQGTLVTVSS</t>
  </si>
  <si>
    <t>SVLTQPPSASGTPGQRVSISCSGSSIGSNYGTYVSWYQQFPGTVPKLMIYDNNKRPSGVPDRFSGSKSGTSASLAISGLRSEDEADYYCAAWDSYGSTLVFGGGTKLTV</t>
  </si>
  <si>
    <t>peleke-mistral-7b-instruct-v0.2_IL-7Ra_31</t>
  </si>
  <si>
    <t>VQLVQSGAEVKKPGASVKVSCKASGYTFTSYGISWVRQAPGQGLEWMGWISAYNGNTNYAQKLQGRVTMTTDTSTSTAYMELRSLRSDDTAVYYCARDRSYYGYDYWGQGTTVTVSS</t>
  </si>
  <si>
    <t>QSVLTQPPSASGTPGQRVTISCSGSSSNIGSNYVYWYQQLPGTAPKLLIYRNGNKRPSGVPDRFSGSKSGTSASLAISGLQSEDEAEYYCSAAGGRLSFGGGTKLTVL</t>
  </si>
  <si>
    <t>peleke-mistral-7b-instruct-v0.2_IL-7Ra_32</t>
  </si>
  <si>
    <t>QVQLQESGPGLVKPSETLSLTCTVSGGSVSSYYWSWIRQPPGKGLEWIGYIYGSGTNYNPSLKSRVTMSVDTSKNQFSLKLNSVTAADTAVYYCARRQRVLGYGYFDYWGQGTTVTVSS</t>
  </si>
  <si>
    <t>DIQMTQSPSSLSASVGDRVTITCRASQGISSWLAWYQQKPGKAPKLLIYAASTLQSGVPSRFSGSGSGTDFTLTISSLQPEDFATYYCQQSYSTPPTFGQGTKLEIK</t>
  </si>
  <si>
    <t>peleke-mistral-7b-instruct-v0.2_IL-7Ra_33</t>
  </si>
  <si>
    <t>EVQLQQSGPELVKPGASVKMSCKASGYTFTSNWMHWVKQRPGQGLEWIGWIYPGSGSTNYNEKFKGKATLTVDKSSSTAYMQLSSLTSEDSAVYYCARGYGYGLDYWGQGTTLTVSS</t>
  </si>
  <si>
    <t>DILMTQSPSSMSVSLGDTVSITCHASQGISSNIGWLQQKPGKSPKRWIYQRSTLIPGVPSRFSGSGSGYSFTLTISSLQPEDFALYYCQQSYSTPRTFGGGTKVEIK</t>
  </si>
  <si>
    <t>peleke-mistral-7b-instruct-v0.2_IL-7Ra_34</t>
  </si>
  <si>
    <t>VQLVQSGAEVKKPGESLRISCKGSGYRFYDFYWHWVRQAPGQGLEWMGWINPNSGDTNYAQKFQGRVTMTRDFKSTSTAYMELRSDDTAVYYCARVGYGVYEGYFDYWGQGTTVTVSS</t>
  </si>
  <si>
    <t>EIVLTQSPATLSLSPGERATLSCRASQSVSSYLAWYQQKPGQAPRLLIYDASNRATGIPARFSGSGSGTDFTLTISSLEPEDFAVYYCQQRSNWPRTFGQGTRLEIK</t>
  </si>
  <si>
    <t>peleke-mistral-7b-instruct-v0.2_IL-7Ra_35</t>
  </si>
  <si>
    <t>EVQLQQSGPELVKPGASVKMSCKASGYTFTSYWMHWVKQKPGQGLEWIGYINPNSGGTAYNQKFRGRVTMTLDKSSTTAYMQLKTEDSAVYYCARDSSGVDDYWGQGTTVTVSS</t>
  </si>
  <si>
    <t>VLTQPPSVSVSPGQTARITCGGNNIGSKKVYVSWYQQFPGSAPKLLIYDNNKRPSGVPDRFSASKSGNTASLTISGLQADDEADYYCQSYDSSLSGWVFGGGTKLTVL</t>
  </si>
  <si>
    <t>peleke-mistral-7b-instruct-v0.2_IL-7Ra_36</t>
  </si>
  <si>
    <t>EVQLVESGGGLVQPGGSLRLSCAASGFTFSNYAMNWVRQAPGKGLEWVARISYSGSTYYADSVKGRFTISRDNAKNTLYLYLQMNSLRAEDTAVYYCAKDRYTNSGDYWGQGTLVTVSS</t>
  </si>
  <si>
    <t>DIQMTQSPSSLSASVGDRVTITCRASQDVSTAVAWYQQKPGKAPKLLIYSASFLYSGVPSRFSGSGSGTDFTLTISSLQPEDFATYYCQQHYTTPPTFGQGTKVEIK</t>
  </si>
  <si>
    <t>peleke-mistral-7b-instruct-v0.2_IL-7Ra_37</t>
  </si>
  <si>
    <t>QGQLVQSGAEVKKPGASVKVSCKASGYTFTDYYIHWVRQAPGQGLEWMGIINPISGGTAYAQKFQGRVTMTRDTSTSTVYMELSSLRSEDTAVYYCARGGWISSTYYDGMDVWGQGTTVTVSS</t>
  </si>
  <si>
    <t>DIVMTQSPDSLAVSLGERATINCKSSQSLLYSSNQKNYLAWYQQKPGQPPKLLVYAATDLASGVPSRFSGSGSGTDFTLTISSLQAEDVAVYYCQQYDNLPRTFGGGTKVEIK</t>
  </si>
  <si>
    <t>peleke-mistral-7b-instruct-v0.2_IL-7Ra_38</t>
  </si>
  <si>
    <t>EVQLVESGGGLVQPGGSLRLSCAASGFTFSSYAMSWVRQAPGKGLEWVSAINQVKGNEQAYLKGRATISRDNSKNTLYLQMRAEDTAVYYCARGLLRDYWGQGTLVTVSS</t>
  </si>
  <si>
    <t>SYELTQPPSVSVAPGQTARITCGGDKNYLGWYQQKPGTAPKLLIYDGNNKRPSGVPDRFSGSIDSSNSASLTISGLQSEDEADYYCQTWDSSLWVFGGGTKLTVG</t>
  </si>
  <si>
    <t>peleke-mistral-7b-instruct-v0.2_IL-7Ra_39</t>
  </si>
  <si>
    <t>QVQLQESGPGLVKPSETLSLTCAVSGGSISRYYWSWIRQPPGKGLEWIGRIHSTGYTNYNPSLKSRVTISVDTSKNQFSLKLSSVTAADTAVYYCARDFHPLFWGQGTLVTVSS</t>
  </si>
  <si>
    <t>DIQMTQSPSSLSASVGDRVTITCRASQTINNYLNWYQQKPGKAPKLLIYAATSLQSGVPSRFSGSGSGTDFTLTISSLQPEDIATYYCQKYNSIPPTFGAGTKLELK</t>
  </si>
  <si>
    <t>peleke-mistral-7b-instruct-v0.2_IL-7Ra_40</t>
  </si>
  <si>
    <t>QVQLVQSGAEVKKPGSSVKVSCKASGGTFSSYGISWVRQAPGQGLEWMGGIIPIFGTANYAQKFQGRVTITADESTSTAYMELSSLRSEDTAVYYCARARHGQGESGDYWGQGTLVTVSS</t>
  </si>
  <si>
    <t>DIQLTQSPSSLSASVGDRVTITCRASQSISSYLNWYQQKPGKAPKLLIYAASSLQSGVPSRFSGSGSGTEFTLTISSLQPEDFATYYCQQSYSTPWTFGQGTKVEIK</t>
  </si>
  <si>
    <t>peleke-mistral-7b-instruct-v0.2_IL-7Ra_41</t>
  </si>
  <si>
    <t>QVQLVQSGAEVKKPGATVKLSCKASGYTFTSYAIHWVRQAPGQGLEWMGWINPSNGGTSYAQKFQGRVTMTRDTSISTAYMELSGLRSDDTAVYYCARGGYWYSSTYGYMDVWGQGTTVTVSS</t>
  </si>
  <si>
    <t>SALTQPASVSGSPGQSITISCTGTSSDVGAYNCVQWYQHPGKAPKLMIYGSTEKRPSGVSNRFSGSKSGNTASLTISGLQAEDEADYYCCSYAGSSTVVFGGGTKLTVL</t>
  </si>
  <si>
    <t>peleke-mistral-7b-instruct-v0.2_IL-7Ra_42</t>
  </si>
  <si>
    <t>EVQLVQSGAEVKKPGESLRISCKVSGYTFTDYIHWVRQAPGKGLVWMGWINPNSGGTKFAPKFQGRVTITADKSTSTAYMELSSLRSEDTAVYYCAREGYWYDYWGQGTLVTV</t>
  </si>
  <si>
    <t>DIQMTQSPSSLSASVGDRVTITCRASQSIDSYLNWYQQKPGKAPKLLIFHAASTLQRPGIPARFSGSGSGTDFTLTISSLQPEDFATYYCQQYSSPYTFGQGTKVEIK</t>
  </si>
  <si>
    <t>peleke-mistral-7b-instruct-v0.2_IL-7Ra_43</t>
  </si>
  <si>
    <t>EVQLVQSGAEVKKPGESLKISCKGSGYSFSYWISWVRQMPGKGLEWMGRIDSDSYTTYSPSLKGRFTISRDDSNTAYLQLTSLKSEDTAMYYCARQHQGILPDYWGQGTLVTVSS</t>
  </si>
  <si>
    <t>DIQMTQSPSSLSASVGDRVTITCRASQDISSVLAWYQQKPGKAPKLLIYDASNLQSGVPSRFSGSGSGTDFTLTISSLQPEDVATYYCQQGYSFPITFGQGTKVEIK</t>
  </si>
  <si>
    <t>peleke-mistral-7b-instruct-v0.2_IL-7Ra_44</t>
  </si>
  <si>
    <t>EVQLVESGGGLVQPGGSLRLSCAASGFNISSSSIHWVRQAPGKGLEWVASIYSYYGYTYYADSVKGRFTISADTSKNTAYLQMNSLRAEDTAVYYCARSDWYGFDYWGQGTLVTVSS</t>
  </si>
  <si>
    <t>peleke-mistral-7b-instruct-v0.2_IL-7Ra_45</t>
  </si>
  <si>
    <t>EVQLVESGGGLVKPGGSLRLSCAASGFTFSTYSMNWVRQAPGKGLEWVSSISSSSSYIYADSVKGRFTISRDNAKNSLYLQMNSLRAEDTAVYYCARGGQYWGQGTLVTVSS</t>
  </si>
  <si>
    <t>peleke-mistral-7b-instruct-v0.2_IL-7Ra_46</t>
  </si>
  <si>
    <t>QVQLQQSGTELVRPGASVKLSCKASGYTFTSYWIRWVKQRPGQGLEWIGMIPYNGYTTEKYNQNFKDKATLTADKSSSTAFMQLSSLTSEDSAVYYCARERWYRTSDYWGQGTLVTVSA</t>
  </si>
  <si>
    <t>DIQLTQSPSFLSASVGDRVTITCRASQSIGSTFLAWYQQKPGKAPKLLIYAASSLQSGVPSRFSGSGSGTDFTLTISSLQPEDFATYYCQQSYSTPRTFGGGTKLEIK</t>
  </si>
  <si>
    <t>peleke-mistral-7b-instruct-v0.2_IL-7Ra_47</t>
  </si>
  <si>
    <t>EVQLVESGGGLVQPGGSLRLSCAASGFTFSSYGMHWVRQAPGKGLEWVANINQDGSEKYYVDSVKGRFTISRDNAKNSLYLQMNSLRAEDTAVYYCAREGYSGYPSGYLYYDYWGQGTLVTVSG</t>
  </si>
  <si>
    <t>DIQMTQSPSSLSASVGDRVTITCRSSQSISSYLNWYQQKPGKAPKLLIYAASSLQSGVPSRFSGSGSGTDFTLTISSLQPEDFATYYCQQSYYSFPFTFGQGTKVEIK</t>
  </si>
  <si>
    <t>peleke-mistral-7b-instruct-v0.2_IL-7Ra_48</t>
  </si>
  <si>
    <t>QVQLQQSGPGLVKPSQTLSLTCAISGDSVSSYWSWIRQSPSRGLEWLASIWSGSNTYYNPSLRSRVIISVDTSKNQFSLKLTAADTALYYCASYWYEGWSYWGQGTLVTVSS</t>
  </si>
  <si>
    <t>IVMTQSPSSLSASVGDRVLTSCKSSQSISSYLNWYQQKPGKAPKLLIYDASNLETGAVPARFSGSGSGTDFTLTISSLQPEDFAVYYCQQHWSTPRTFGQGTKVEIK</t>
  </si>
  <si>
    <t>peleke-mistral-7b-instruct-v0.2_IL-7Ra_49</t>
  </si>
  <si>
    <t>QVQLQESGPGLVRPSETLSLTCTVSGGSITSYYTWGWIRQPPGKGLEWIGSIYSGDSTYYNPSLKSRVTISVDTSKNQFSLKLSSVTAADTAVYYCARVYVRHGDGYFDYWGQGTLVTVSS</t>
  </si>
  <si>
    <t>DIQMTQSPSSVSASVGDRVTITCRASQGISSWLAWYQQKPGKAPKLLIYAASTLQSGVPSRFSGSGSGTDFTLTISSLQPEDFATYYCQQLNSSPWTFGQGTKVEIK</t>
  </si>
  <si>
    <t>peleke-mistral-7b-instruct-v0.2_IL-7Ra_50</t>
  </si>
  <si>
    <t>QVQLQESGPGLVKPSQTLSLTCTVSGGSISSGSYYWIRQPPGKGLEWIGYIYYNGSTNYNPSLRSRVTMSVDTSKNQFSLKLSSVTAADTAVYYCARLGPPLYWFDPWGQGTLVTVSS</t>
  </si>
  <si>
    <t>IQMTQSPSSLSASVGDRVTITCRASQDISNYLAWYQQKPGKAPKLLIYAASSLQSGVPSRFSGSGSGTDFTLTISSLQPEDFATYYCLQHNWSPQTFGQGTRLEI</t>
  </si>
  <si>
    <t>peleke-mistral-7b-instruct-v0.2_MBP_01</t>
  </si>
  <si>
    <t>QVQLQESGPGLVKPSQTLSLTCTVSGGSISSSGYYWIRQPPGKGLEWIGYIYYSGSTNYNPSLKSRVTISVDTSKNQFSLKLSSVTAADTAVYYCARLSSFDYWGQGTLVTVSS</t>
  </si>
  <si>
    <t>peleke-mistral-7b-instruct-v0.2_MBP_02</t>
  </si>
  <si>
    <t>EVQLVESGGGLVKPGGSLRLSCAASGFSFSDYAMSWVRQAPGKGLEWVSGISWSGDSDTYYADSVKGRFTISRDNSKNTVFLQMNSLRAEDTAIYYCARVWGYSYGYGYWYFDVWGQGTTVTVSS</t>
  </si>
  <si>
    <t>DIVMTQSPDSLAVSLGERATINCKSSQSVLYSSNNKNYLAWYQQKPGQPPKLLIYWASTRESGVPDRFSGSGSGTDFTLTISSLQAEDVAVYYCQQYYSTPPYTFGQGTKLEIK</t>
  </si>
  <si>
    <t>peleke-mistral-7b-instruct-v0.2_MBP_03</t>
  </si>
  <si>
    <t>QVQLQQSGPGLVKPSQTLSLTCAISGDSVSSGNSWIRQSPSRGLEWLGRIYASYWGYASWAKGRFTISRDDSKNQYLQLTSLKSEDTAMYYCARGLLRGYWGQGTTVTVSS</t>
  </si>
  <si>
    <t>DIVMTQSHKFMSTSVGDRVSITCKASQNVITNLAWYQQKPGQAPKLLIYDASNLASGVPSRFSGGGSGTDFTLTISGVQADDEAVYYCQQYDLYPLTFGSGTKLELK</t>
  </si>
  <si>
    <t>peleke-mistral-7b-instruct-v0.2_MBP_04</t>
  </si>
  <si>
    <t>QVHLQESGPGLVKPSETLSLTCTVSGGSVSSGYYWTWIRQPPGKGLEWIGNIYGSGTTNYNPSLKSRVTISVDTSKNQFSLKLSSVTAADTAVYYCARGRYGYGYWYFDVWGPGTVVTVSS</t>
  </si>
  <si>
    <t>DIQMTQSPASLSASVGETVTITCRASGNIHNYLAWYQQKQGKSPQLLVYAATNLADGVPSRFSGSGSGTQYSLKINSLQPEDFGSYYCQHFWSTPRTFGQGTRLEIK</t>
  </si>
  <si>
    <t>peleke-mistral-7b-instruct-v0.2_MBP_05</t>
  </si>
  <si>
    <t>QVQLVQSGAEVKKPGSSVKVSCKASGGSFNSYAISWVRQAPGQGLEWMGGIIPILGIANYAQKFQGRVTITADKSTSTAYMELSSLRSEDTAVYYCAREYGGGYDYWGQGTLVTVSS</t>
  </si>
  <si>
    <t>DIQMTQSPSSVSASVGDRVTITCRASQGISSWLAWYQQKPGKAPKLLIYAASRYTGVPSRFSGSGSGTDFTLTISSLQPEDFATYYCQQYSSYPLTFGQGTKVEIK</t>
  </si>
  <si>
    <t>peleke-mistral-7b-instruct-v0.2_MBP_06</t>
  </si>
  <si>
    <t>EVQLVESGGRLVQPGRSLRLSCAASGFTFSSYAMHWVRQAPGKGLEWVAAIRNSDYTYYADSVKGRFTISRDNSKNTLYLQMNSLRAEDTAVYYCAKDWSYDVWGQGTLVTVSS</t>
  </si>
  <si>
    <t>DIQMTQSPSSLSAAVGDRVTITCRASQSISSYLNWYQQKPGKAPKLLIYAASSLQSGVPSRFSGSGSGTDFTLTISSLQPEDFATYYCQQSYSTLALTFGGGTKVEIK</t>
  </si>
  <si>
    <t>peleke-mistral-7b-instruct-v0.2_MBP_07</t>
  </si>
  <si>
    <t>VQLVESGGGLVQPGGSLRLSCAASGFNFSSSSIHWVRQAPGKGLEWVASIYSYSYSTSYADSVKGRFTISADTSKNTAYLQMNSLRAEDTAVYYCARHRYDGYSGYWYFDVWGQGTLVTVSS</t>
  </si>
  <si>
    <t>DIQMTQSPSSLSASVGDRVTITCRASQSVSSAVAWYQQKPGKAPKLLIYSASSLYSGVPSRFSGSRSGTDFTLTISSLQPEDFATYYCQQFSLYSFTFGQGTKVEIK</t>
  </si>
  <si>
    <t>peleke-mistral-7b-instruct-v0.2_MBP_08</t>
  </si>
  <si>
    <t>EVQLVESGGGLVQPGGSLRLSCAASGFTFSSYWMNWVRQAPGKGLEWVANINPEDGGTTYYADSVKGRFTISRDNSKNTLYLQMNSLRAEDTAVYYCARDRYYGSSYYPDYWGQGTLVTVSS</t>
  </si>
  <si>
    <t>VIYTQSPSVLSASVGDRVTITCRASQSVSSAVAWYQQKPGKAPKLLIYSASFLYSGVPSRFSGSRSGTDFTLTISSLQPEDFATYYCQQSSSSLITFGQGTKVEIK</t>
  </si>
  <si>
    <t>peleke-mistral-7b-instruct-v0.2_MBP_09</t>
  </si>
  <si>
    <t>QVQLVQSGAEVKKSGESLKISCKGSGYSFTSYWIGWVRQMPGKGLEWMGIIYPGDSDTRYSPSFQGQVTISADKSISTAYLQWSSLKASDTAMYYCARHGSSYDYWGQGTLVTVSS</t>
  </si>
  <si>
    <t>DIQMTQSPSSLSASVGDRVTITCRASQSISSYLNWYQQKPGKAPKLLIYAASSLQSGVPSRFSGSGSGTDFTLTISSLQPEDFATYYCQQSYSFPPFTFGPGTKVDIK</t>
  </si>
  <si>
    <t>peleke-mistral-7b-instruct-v0.2_MBP_10</t>
  </si>
  <si>
    <t>QVQLQQSGAELVKPGASVKLSCTASGFNIKDTYMHWVKQRPEQGLEWIGRIDPANGNTKYDPKFQGKATITADTSSNTAYLQLSSLTSEDTAVYYCARERGYGYFDYWGQGTTLTVSS</t>
  </si>
  <si>
    <t>DILMTQSPSSMSVSLGERVTMTCKASQDINSYLAWYQQKPGKSPKLLIYWASTRESGVPDRFTGSGSGTDFTLTISSVQAEDLADYFCQQSYSTPRTFGGGTKLEIK</t>
  </si>
  <si>
    <t>peleke-mistral-7b-instruct-v0.2_MBP_11</t>
  </si>
  <si>
    <t>QVQLQQSGAELVKPGASVKLSCTASGFNIKDTYMHWVKQRPEQGLEWIGRIDPANGNTKYDPKFQGKATITADTSSNTAYLQLSSLTSEDTAVYYCVRPYYGYAFDYWGQGTSVTVSS</t>
  </si>
  <si>
    <t>DVVMTQSPSSMYASLGERVTITCKASQDISSYLAWYQQKPGQSPKLLIYWASTRESGVPDRFTGSGSGTDFTLTISSVQAEDLAVYYCQNDYSYPLTFGAGTKLELK</t>
  </si>
  <si>
    <t>peleke-mistral-7b-instruct-v0.2_MBP_12</t>
  </si>
  <si>
    <t>VQLVESGGGVVQPGRSLRLSCAASGFTFSSYAMHWVRQAPGKGLEWVAVISYDGSNKYYADSVKGRFTISRDNSKNTLYLQMSSLRSEDTAMYYCAREHSYGNYYYYDYWGQGTLVTVSS</t>
  </si>
  <si>
    <t>SVLTQPPSVSGAPGQRVTISCTGSSSNIGAGYDVHWYQQLPGTAPKLLIYGNSNRPSGVPDRFSGSKSGTSASLAITGLQAEDEADYYCQSYDRSLSWFGGGTKLTVL</t>
  </si>
  <si>
    <t>peleke-mistral-7b-instruct-v0.2_MBP_13</t>
  </si>
  <si>
    <t>QVQLVESGGGVVQPGRSLRLSCAASGFTFSHYAMHWVRQAPGKGLEWVAVIWYDGSNTYYADSVKGRFTISRDNSKNTLYLQMNSLRAEDTAVYYCARERGHGGDYWGQGTLVTVSS</t>
  </si>
  <si>
    <t>DIQMTQSPSTLSASVGDRVTITCRASQSISSWLAWYQQKPGKAPKLLIYAASSLQSGVPSRFSGSGSGTDFTLTISSLQPEDFATYYCQQSYYSYTFGQGTKVEIK</t>
  </si>
  <si>
    <t>peleke-mistral-7b-instruct-v0.2_MBP_14</t>
  </si>
  <si>
    <t>EVQLVESGGGLVQPGGSLRLSCAASGFNVSYYSIHWVRQAPGKGLEWVASIYSSSGSTSYADSVKGRFTISADTSKNTAYLQMNSLRAEDTAVYYCASYYSYASGMYYYFDYWGQGTLVTVSS</t>
  </si>
  <si>
    <t>DIQMTQSPSSLSASVGDRVTITCRASQSVSSAVAWYQQKPGKAPKLLIYSASSLYSGVPSRFSGSRSGTDFTLTISSLQPEDFATYYCQQIWSTFPITFGQGTKVEIK</t>
  </si>
  <si>
    <t>peleke-mistral-7b-instruct-v0.2_MBP_15</t>
  </si>
  <si>
    <t>QVQLVQSGAEVKKPGASVKVSCKASGYTFTGYYMHWVRQAPGQGLEWMGWINNSGGTNYAQKFQGRVTMTRDTSISTAYMELRSDDTAVYYCARGYGGYDYWGQGTLVTVSS</t>
  </si>
  <si>
    <t>DIQLTQSPSSLSASVGDRVTTLCRASKISKYSVSWFQQKPGKAPKLLIYAASSLQSGVPSRFSGSGSGTDFTLTISSLQPEDFATYYCQQYNNYPLTFGGGTKVEIK</t>
  </si>
  <si>
    <t>peleke-mistral-7b-instruct-v0.2_MBP_16</t>
  </si>
  <si>
    <t>QVHLQESGPGVVKPSETLSLTCAVSGGSISSGYYWGWIRQPPGKGLEWIGEIYHSGSTNYNPSLKSRVTISLDNSKNQFSLKLTSVTAADTAVYYCARQYLGDYWGQGTTVTVSS</t>
  </si>
  <si>
    <t>DIVMTQSPLSLSVTPGEPASISCRSSQSLLHSNGYNYLDWYLQKPGQSPQLLIYLGSNRASGVPDRFSGSGSGTDFTLKISRVEAEDVGVYYCMQALQTPFTFGPGTKVDIK</t>
  </si>
  <si>
    <t>peleke-mistral-7b-instruct-v0.2_MBP_17</t>
  </si>
  <si>
    <t>VQLVESGGGVVQPGRSLRLSCAASGFTFKKYGMHWVRQAPGKGLEWVAVIWYDGSNKVYSDRGRFSQGRISRDNSKDTTVTLQTNMDPVYFCAREGLYNYGYWGQGTLVSVSS</t>
  </si>
  <si>
    <t>QSALTQPASVSGSPGQSITISCTGTSSDVGGYNYVSWYQQHPGKAPKLIIYEVTTRPSGVSNRFSGSKSGNTASLTISGLQAEDEADYYCSSYAGNSLVVFGGGTKLTVL</t>
  </si>
  <si>
    <t>peleke-mistral-7b-instruct-v0.2_MBP_18</t>
  </si>
  <si>
    <t>EVQLVESGGGLVKPGGSLRLSCSASGFEFSSYDMNWVRQTPEKRLEWVAYISSGGGSTYPDTVKGRFTISRDNAKNTLYLQMKSEDTAMYYCTRERWDGWGPSFDYWGQGTTLTVSS</t>
  </si>
  <si>
    <t>DIQMTQSPSSLSASVGDRVTITCRASQSVSSYLNWYQQKPGKAPKLLIYAASSLQSGVPSRFSGSGSGTDFTLTISSLQPEDFATYYCQQANSYPFTFGPGTKVDIK</t>
  </si>
  <si>
    <t>peleke-mistral-7b-instruct-v0.2_MBP_19</t>
  </si>
  <si>
    <t>QVQLQESGPGLVKPSETLSLTCTVSGGSISSYYWSWIRQPPGKGLEWIGYIYYSGSTNYNPSLKSRVTISVDTSKNQFSLKLSSVTAADTAVYYCARTYVYGYGYGYFDLWGPGTLVTVSS</t>
  </si>
  <si>
    <t>VLTQPPSVSGAPGQRVTISCTGSSGAGYDVHWYQQLPGTAPKLLIYSNNQRPSGVPDRFSGSKSGTSASLAITGLQSEDEADYYCAAWDDSLSGAGFGTRLTVL</t>
  </si>
  <si>
    <t>peleke-mistral-7b-instruct-v0.2_MBP_20</t>
  </si>
  <si>
    <t>QVQLQQSGAELVKPGASVKLSCTASGFNIKDTYMYWVKQRPEQGLEWIGRIDPANGDTKYDPKFQGKATITADTSSNTAYLQLSSLTSEDTAVYYCVRPLYDYYAMDYWGQGTSVTVSS</t>
  </si>
  <si>
    <t>DVVMTQTPLSLPVSLGDQASISCRSSQSLVHSNGNTYLEWYLQKPGQSPKLLIYKVSNRFSGVPDRFSGSGSGTDFTLKISRVEAEDLGVYFCSQSTHVPFTFGAGTKLELK</t>
  </si>
  <si>
    <t>peleke-mistral-7b-instruct-v0.2_MBP_21</t>
  </si>
  <si>
    <t>VQLQQSGAELVKPGASVKLSCTASGFNIKDTYMYWVKQRPEQGLEWIGRIDPANGDTKYDPKFQGKATITTDTFSNTAYLQLSSLTSEDTAVYYCVRPLYDYYAMDYWGQGTSVTVSS</t>
  </si>
  <si>
    <t>DILLTQSPAILSVSPGERVSFSCRASQSIGTDIHWYQQRTNESPRLLIKYASESISGIPSRFSGSGSGTDFTLSINSVESEDIADYYCQQSNRWPFTFGSGTKLEIK</t>
  </si>
  <si>
    <t>peleke-mistral-7b-instruct-v0.2_MBP_22</t>
  </si>
  <si>
    <t>QVQLQESGPGLVKPSETLSLTCTVSGGSVSSGGYWWSWIRQPPGKGLEWIGEIYYNGDTNYNPSLKSRVTISVDTSKNQFSLKLSSVTAADTAVYYCARHGVSPTGYFDHWGQGTLVTVSS</t>
  </si>
  <si>
    <t>DIVLTQSPSSKSASVGDRVTITCRASQGISNYLAWYQQKPGKAPKLLIYAASSLQSGVPSRFSGSGSGTDFTLTISSLQPEDFATYYCQQYSSYPLTFGGGTKVEIK</t>
  </si>
  <si>
    <t>peleke-mistral-7b-instruct-v0.2_MBP_23</t>
  </si>
  <si>
    <t>QVQLQQSGPELVKPGASVKISCKASGYSFTSYWIMWVKQRPGKGLEWIGYINPSSGNTKNQKFQKLKATLTVDKSSSSTAYMQITLRSEDTSIYYCASGYRQYDGFDIWGQGTTVTVSS</t>
  </si>
  <si>
    <t>DIQMTQTTSSLSASLGDRVTISCRASQDISNYLNWYQQKPDGTVKLLIYYTSRLHSGVPSRFSGSGSGTDYSLTISNLEQEDIATYFCQQGNTLPWTFGGGTKLEIK</t>
  </si>
  <si>
    <t>peleke-mistral-7b-instruct-v0.2_MBP_24</t>
  </si>
  <si>
    <t>VQLQESGPGLVKPSQTLSLTCTVSGGSISSSNWWSWVRQPPGKGLEWIGFIYHSGSTNYNPSLKSRVTISVDKSKNLFSLKVNSLTAADTAVYYCARGGYSGYPDYWGQGTLVTVSS</t>
  </si>
  <si>
    <t>DIVMTQSPSSLAVSAGEKVTMSCKSSQSVLSSRNQKNYLAWYQQKPGQPPKLLIYWASTRESGVPDRFTGSGSGTDFTLTISSVKAEDLAVYYCQQYYSYPLTFGAGTKLELK</t>
  </si>
  <si>
    <t>peleke-mistral-7b-instruct-v0.2_MBP_25</t>
  </si>
  <si>
    <t>VQLVESGGGLVQPGGSLRLSCAASGFNVYSSSIHWVRQAPGKGLEWVASISSYYGYTYYADSVKGRFTISADTSKNTAYLQMNSLRAEDTAVYYCARDLYPYGWYSAMDYWGQGTLVTVSS</t>
  </si>
  <si>
    <t>peleke-mistral-7b-instruct-v0.2_MBP_26</t>
  </si>
  <si>
    <t>EVQLVESGGGLVQPGGSLRLSCAASGFNVSYYSIHWVRQAPGKGLEWVASIYSSSGSTYYADSVKGRFTISADTSKNTAYLQMNSLRAEDTAVYYCARWGSLYDGGAMDYWGQGTLVTVSS</t>
  </si>
  <si>
    <t>DVVMTQSPLSLPVTPGEPASISCRSSQSLLHSNGYNYLDWYLQKPGQSPQLLIYLGSNRASGVPDRFSGSGSGTDFTLKISRVEAEDVGVYYCMQALQTPGTFGQGTKVEIK</t>
  </si>
  <si>
    <t>peleke-mistral-7b-instruct-v0.2_MBP_27</t>
  </si>
  <si>
    <t>QVQLKESGPGLVAPSQSLSITCTVSGFSLTNYGVHWVRQPPGKGLEWLGVIWAGGSTDYNAAFGSVKSRISRDSNAKNMLYMDTATYYCARDRGYFDYWGQGTLVTVSS</t>
  </si>
  <si>
    <t>DIQMTQSPSSLSASLGDRVTITCKASQDINNYLNWYQQKPGKAPKLLIYAASSLQSGVPSRFSGSGSGTDFTLTISSLQPEDFATYYCQQSYSTLALTFGGGTKVEIK</t>
  </si>
  <si>
    <t>peleke-mistral-7b-instruct-v0.2_MBP_28</t>
  </si>
  <si>
    <t>QVQLVQSGAEVKKPGSSVRVSCKASGGTFNSYAISWVRQAPGQGLEWMGGIIPVLGIMANYAQKFQGRVTITADESTSTAYMELSSLRSEDTAVYYCARSVQGGFYGDSDYWGQGTLVTVSS</t>
  </si>
  <si>
    <t>DIQLTQSPSSLSASVGDRVTITCRASQGIRDYLNWYQQKPGKAPKLLIYAASSLQSGVPSRFSGSGSGTDFTLTISSLQPEDFATYYCQQSYSTPWTFGQGTKVEIK</t>
  </si>
  <si>
    <t>peleke-mistral-7b-instruct-v0.2_MBP_29</t>
  </si>
  <si>
    <t>DVQLVESGGGVVQPGGSLRLSCAASGFNFSNYGMQWVRQAPGKGLEWVAVISYDGSNFYYADSVKGRFTISRDNAKNSLYLQMNSLRAEDTAVYYCARSAGGSAMDYWGQGTLVTVSS</t>
  </si>
  <si>
    <t>peleke-mistral-7b-instruct-v0.2_MBP_30</t>
  </si>
  <si>
    <t>QVQLQQSGAELMKPGASVKISCKTSGYTFTYWIEWVKQRPGHGLEWIGQIYPGDGDTKYNGKFKGKATLTVDRSSSTAYMELSSLTSEDSAVYYCARGGWYGFAYWGQGTTLTVSS</t>
  </si>
  <si>
    <t>DIVMTQSQKFMSTSVGDRVSITCKASQNVRTSVAWYQQKPGQSPKALIYSASYRYSGVPDRFTGSGSGTDFTLTISVQAEDLADYFCQQSYSTPRTFGGGTKLEIK</t>
  </si>
  <si>
    <t>peleke-mistral-7b-instruct-v0.2_MBP_31</t>
  </si>
  <si>
    <t>QVQLQQSGAELVKPGASVKLSCTASGFNIKDTYIHWVKQRPEQGLEWIGRIDPANHTGYTQKFKGKATITADTSSNTAYLQLSSLTSEDTAVYYCVRPLYDYYAMDYWGQGTSVTVSS</t>
  </si>
  <si>
    <t>DVVMTQSQKFMSTSVGDRVSITCKASQNVGTNVAWYQQKPGQSPKLLIYWASTRHTGVPDRFTGSGSGTDFTLTISNVQSEDLADYFCHQYSSYPLTFGGGTKLEIK</t>
  </si>
  <si>
    <t>peleke-mistral-7b-instruct-v0.2_MBP_32</t>
  </si>
  <si>
    <t>EVQLVESGGGLVQPGGSLRLSCAASGFNVSSYSIHWVRQAPGKGLEWVASIYSYSGSTYYADSVKGRFTISADTSKNTAYLQMNSLRAEDTAVYYCARQIWGQGTLVTVSS</t>
  </si>
  <si>
    <t>DIQMTQSPSSLSASVGDRVTITCRASQDVSTAVAWYQQKPGKAPKLLIYSASFLYSGVPSRFSGSGSGTDFTLTISSLQPEDFATYYCQQYSYHPPTFGQGTKVEIK</t>
  </si>
  <si>
    <t>peleke-mistral-7b-instruct-v0.2_MBP_33</t>
  </si>
  <si>
    <t>QVQLVQSGAEVKKPGASVKVSCKASGYTFTSYGISWVRQAPGQGLEWMGWISAYNGNTNYAQKLQGRVTMTTDTSTSTAYMELRSLRSDDTAVYYCARGGWISLYYDSSYYYMDVWGQGTTVTVSS</t>
  </si>
  <si>
    <t>DIQMTQSPSSLSASVGDRVTITCQASQDISNYLNWYQQKPGKAPKLLIYAASSLQSGVPSRFSGSGSGTDFTLTINSLQPEDFATYYCQQSYSTPLTFGGGTKVEIK</t>
  </si>
  <si>
    <t>peleke-mistral-7b-instruct-v0.2_MBP_34</t>
  </si>
  <si>
    <t>VQLQQSGAELVKPGASVKLSCTASGFNIKDTYMHWVKQRPEHGLEWIGRIDPANGDTKYDPKFQGKATMTADTSSNTAYLQLSSLTSEDTAVYYCARERGDGYGYFDYWGQGTSVTVSS</t>
  </si>
  <si>
    <t>DIVMTQSHKFMSTSVGDRVSITCKASQSIDYVSWYQQKPGKAPNLLIYAASSLASGVPSRFSGGGSGADYSLTISSVQAEDLALYYCQQHYSTPRTFGGGTKLEIK</t>
  </si>
  <si>
    <t>peleke-mistral-7b-instruct-v0.2_MBP_35</t>
  </si>
  <si>
    <t>QVQLQESGPGLVKPSETLSLTCTVSGGSISNYYWTWIRQSPGKGLEWIGYIYYSGSTYYNPSLKSRVTISVDTSKNQFSLRLSAADTAVYYCARRGEVVDVWGKGTTVTVSS</t>
  </si>
  <si>
    <t>DIQMTQSPSSLSAAVGDRVTITCQASQNIDTKYLNWYQQKPGKAPKLLIYDASNLQSGVPSRFSGSGSGTDFTLTISSLQPEDFATYYCQQSYSTPFTFGPGTKVEIK</t>
  </si>
  <si>
    <t>peleke-mistral-7b-instruct-v0.2_MBP_36</t>
  </si>
  <si>
    <t>QVQLQQSGPGLVKPSQTLSLTCAISGDSVSSNWWSWIRQSPGKGLEWIGYIYYSGSTYYNPSLKSRTSISDTSKNQVSLKLNSVTAADTAVYYCARHGYYYDLDYWGQGTSVTVSS</t>
  </si>
  <si>
    <t>DIQMTQSSSSFSVSLGDRVTISCKASQSVDYAWNQQKPGKSPKLWYQSLNQSGVPSRFSGSGSGTDFTLTISSLQPEDFATYYCQQSYSTPPTFGGGTKLEIK</t>
  </si>
  <si>
    <t>peleke-mistral-7b-instruct-v0.2_MBP_37</t>
  </si>
  <si>
    <t>EVQLVESGGGLVQPGGSLSLSCAASGFTFSNYAMNWVRQAPGKGLEWVSVSYSGSTYYAASVKGRFTISRDNSKNTLYLQMRAEDTAVYYCAKVTGYVAMDYWGQGTLVTVSS</t>
  </si>
  <si>
    <t>DIVMTQSPSSLSASVGDRVTITCRASQSISSYLNWYQQKPGKAPKLLIYAASSLQSGVPSRFSGSGSGTDFTLTISSLQPEDFAAYYCQQSYSTPWTFGQGTKVEIK</t>
  </si>
  <si>
    <t>peleke-mistral-7b-instruct-v0.2_MBP_38</t>
  </si>
  <si>
    <t>QVQLQESGPGLVKPSQTLSLTCTVSGGSISSGSYYWSWIRQPPGKGLEWIGSIYYSGSTYYNPSLKSRVTISVDTSKNQFSLKLSSVTAADTAVYYCARLKYFDHWYTSDYWGKGTLVTVSS</t>
  </si>
  <si>
    <t>QAVVTQESALTTSPGETVTLTCRSSTGAVTTINFANWVQEKPDHLFTGLIGGTNNRAPGVPARFSGSRDYSLTISSLESEDTATYFCQQGYTPLTFGAGTKLELK</t>
  </si>
  <si>
    <t>peleke-mistral-7b-instruct-v0.2_MBP_39</t>
  </si>
  <si>
    <t>QVQLVQSGAEVKKPGASVKVSCKASGYTFTGYYMHWVRQAPGQGLEWMGWINNSGGTNYAQKFQGRVTMTRDTSISTAYMELSRLRSDDTAVYYCARGGWYGSSPMDYWGQGTLVTVSS</t>
  </si>
  <si>
    <t>EIVLTQSPGTLSLSPGERATLSCRASQSVSSSYLAWYQQKPGQAPRLLIYGASSRATGIPDRFSGSGSGTDFTLTISRLEPEDFAVYYCQQYGSSGTITFGQGTKVEIK</t>
  </si>
  <si>
    <t>peleke-mistral-7b-instruct-v0.2_MBP_40</t>
  </si>
  <si>
    <t>QLQLQESGPGLVKPSQTLSLTCTVSGFSLTSYGVHWVRQPPGKGLEWLGVIWGDGNTDYNSALKSRLSISKDNSQSISLQVSLEATADTATYYCAIKDGQHNHSWWANWFDVWGAGTTVTVSS</t>
  </si>
  <si>
    <t>DVLMTQTPLSLPVSLGDQASISCRSSQNGNTYLEWYLQKPGQSPKLLIYKVSNRFSGVPDRFSGSGSGTDFTLKINRVEAEDLGVYYCFQGSHVPWTFGGGTKLEIK</t>
  </si>
  <si>
    <t>peleke-mistral-7b-instruct-v0.2_MBP_41</t>
  </si>
  <si>
    <t>QVQLVQSGAEVKKPGASVKVSCKASGYTFTGYYMHWVRQAPGQGLEWMGWINNSGGTNYAQKFQGRVTMTRDTSISTAYMELSRLRSDDTAVYYCARGGWISLYYDSSYWGQGTLVTVSS</t>
  </si>
  <si>
    <t>SYELTQPPSVSVSPGQTARISCSGNIINYDVSWYQQHPGKAPKLMIYDVSDRPSGIPERFSGSNSGNTATLTISGTQAMDEADYYCQAWDTSDSVVFGGGTKLTVL</t>
  </si>
  <si>
    <t>peleke-mistral-7b-instruct-v0.2_MBP_42</t>
  </si>
  <si>
    <t>QVQLQQSGAELARPGASVKLSCKASGYTFTNYWMYWVKQRPGQGLEWIGWIFYPGDYTEYNEFKGKATLTADKSSSTAYMQLTSLTSEDSAVYYCARSRGYAFDYWGQGTTLTVSS</t>
  </si>
  <si>
    <t>DILLTQSPAILSVSPGERVSFSCRASQSIGTSIHWYQQRTNGSPRLLIKYASESISGIPSRFSGSGSGTDFTLSINSVESEDIANYYCQQSNRWPFTFGSGTKLEIK</t>
  </si>
  <si>
    <t>peleke-mistral-7b-instruct-v0.2_MBP_43</t>
  </si>
  <si>
    <t>VQLVESGGGLVQPGGSLRLSCAASGFNVSSSYIHWVRQAPGKGLEWVASISSSSGSTSYADSVKGRFTISADTSKNTAYLQMNSLRAEDTAVYYCARQWGSDYWGQGTLVTVSS</t>
  </si>
  <si>
    <t>DIQMTQSPSSLSASVGDRVTITCRASQSVSSAVAWYQQKPGKAPKLLIYSASYRYTGVPSRFSGSGSGTDFTLTISSLQPEDFATYYCQQSYYPYTFGQGTKVEIK</t>
  </si>
  <si>
    <t>peleke-mistral-7b-instruct-v0.2_MBP_44</t>
  </si>
  <si>
    <t>EVQLVESGGGLVQPGRSLRLSCAASGFTFDDYAIHWVRQAPGKGLEWVSGIDSSSSSSYIDYADSVKGRFTISADTSKNTAYLQMNSLRAEDTAVYYCARWYYYWYWGQGTLVTVSS</t>
  </si>
  <si>
    <t>DIQMTQSPSSLSASVGDRVTITCQASQDIRNNLNWYQQKPGKAPKLLIYAASSLQSGVPSRFSGSGSGTDFTLTISSLQPEDFATYYCQQYIQWTFGQGTKVEIK</t>
  </si>
  <si>
    <t>peleke-mistral-7b-instruct-v0.2_MBP_45</t>
  </si>
  <si>
    <t>EVQLVESGGGLVKPGGSLKLSCAASGFTFSNYAMSWVRQTPEKRLEWVAYISSGGGYTYYPDTVKGRFTISRDNAKNTLYLQMSSLKSEDTAMYYCARRGDYFGGYAAVYWGQGTTLTVSS</t>
  </si>
  <si>
    <t>QAVVTQEPSFAVSVGGTVTNCVKSSQYIIDYDYVSWYQQRPEQSPKRVMVVIYDTSGIPERFSGSNSGNTATLTISRVEAEDAATYYCQNEYGVVPLTFGGGTKLTVL</t>
  </si>
  <si>
    <t>peleke-mistral-7b-instruct-v0.2_MBP_46</t>
  </si>
  <si>
    <t>QVHLQESGPGLVKPSETLSLTCTVSGGSISSGYYWWIRQPPGKGLEWIGEIYHSGSTNYNPSLKSRVTISVDTSKNQFSLKLSSVTAADTAVYYCARGGYYNILDVWGQGTTVTVSS</t>
  </si>
  <si>
    <t>LALTQPPSVSVSPGQTARITCSGDTLGSKYVSWYQQKPGQAPVLVIYKDSERPSGIPERFSGSSSGTTVTLTISGVQAEDEADYYCQSADSFPFGGGTRVLFGGGTKLTVL</t>
  </si>
  <si>
    <t>peleke-mistral-7b-instruct-v0.2_MBP_47</t>
  </si>
  <si>
    <t>QVHLQESGPGLVKPSETLSLTCTVSGGSISSGYYWGWIRQPPGKGLEWIGSISYTGTNYNPSLKSRVTISVDTSKNQFSLKLSSVTAADTAVYYCATDGYYGTMRDVWGKGTTV</t>
  </si>
  <si>
    <t>QIVLSQSPSFLSASVGDRITITCRASQGKNFLAWYQQKPGKAPKLLIYDASSLESGVPSRFSGSGSGTEFTLTISSLQPDDFATYYCQQYKYSUPTTFGPGTKVDIK</t>
  </si>
  <si>
    <t>peleke-mistral-7b-instruct-v0.2_MBP_48</t>
  </si>
  <si>
    <t>QVQLQESGPGLVKPSETLSLTCNVSGHLTNSYYWSWIRQPPGKGLEWIGYIYYSGSTSYNPSLKSRVTISRDTSNQFSLKLTAADTAVYYCARIYYGYLVYWGQGTLVTVSS</t>
  </si>
  <si>
    <t>EIVMTQSPATLSLSPGERATLSCRASQSVSSYLAWYQQKPGQAPRLLIYDASNRATGIPARFSGSGSGTDFTLTISSLEPEDFAVYYCQQYGSSPTFGQGTKVEIK</t>
  </si>
  <si>
    <t>peleke-mistral-7b-instruct-v0.2_MBP_49</t>
  </si>
  <si>
    <t>QVQLVESGGGVVQPGRSLRLSCAASGFTFSNGGMHWVRQAPGKGLEWVAVIWDGSNKYYADSVKGRFTISRDNSKNTLYLQMRAEDTAVYYCARDKYYDVWGQGTTVTVSS</t>
  </si>
  <si>
    <t>DIQMTQSPSTLTVSITGDTITCRASQSISNYLAWYQQKPGKAPRLLISASSTLQSGVPSRFSGSGSGTEFTLTISSLQPEDFATYYCQQSFSSPFTFGQGTRLEIK</t>
  </si>
  <si>
    <t>peleke-mistral-7b-instruct-v0.2_MBP_50</t>
  </si>
  <si>
    <t>EVQLVESGGGLVKPGGSLRLSCAASGFTFSSYAMSWVRQAPGKGLEWVSSISSSSSYIYYADSVKGRFTISRDNAKNSLYLQMNSLRAEDTAVYYCAKHGGGALWYDFWGQGTLVTVSS</t>
  </si>
  <si>
    <t>DIQMTQSPSSLSASVGDRVTITCRASQSVSSAVAWYQQKPGKAPKLLIYSASSLYSGVPSRFSGSRSGTDFTLTISSLQPEDFATYYCQQYYLVPPGTFGQGTKVEIK</t>
  </si>
  <si>
    <t>peleke-mistral-7b-instruct-v0.2_PD-L1_01</t>
  </si>
  <si>
    <t>QVQLQESGPGLVKPSETLSLTCTVSGGSISSGYYWSWIRQPPGKGLEWIGYIYYSGSTNYNPSLKSRVTISVDTSKNQFSLKLSSVTAADTAVYYCARRSPGGGVYWGQGTLVTVSS</t>
  </si>
  <si>
    <t>EIVLTQSPGTLSLSPGERATLSCRASQSIDYLHWYQQKPGQAPRLLLYSGSTNQSGVPDRFSGSGSGTDFTLTISRLEPEDFAVYYCQQYGSSPWTFGQGTKVEIK</t>
  </si>
  <si>
    <t>peleke-mistral-7b-instruct-v0.2_PD-L1_02</t>
  </si>
  <si>
    <t>QVQLVESGGGLVKPGGSLRLSCAASGFTFSNYAMSWVRQAPGKGLEWVSLISYDGSNRYADSVKGRFTISRDNSKNTLYLQMNSLRAEDTAVYYCARERGDRVYGYPYFDVWGQGTTVTVSS</t>
  </si>
  <si>
    <t>DIQMTQSPSSLSASVGDRVTITCRASQSVSSNLAWYQQKPGKAPKLLIYSASFLYSGVPSRFSGSRSGTDFTLTISSLQPEDFATYYCQQSSYWLPITFGQGTKVEIK</t>
  </si>
  <si>
    <t>peleke-mistral-7b-instruct-v0.2_PD-L1_03</t>
  </si>
  <si>
    <t>QVQLVQSGAEVKKPGSSVKVSCKASGYTFNPYGISWVRQAPGQGLEWMGWISAYNGNTNYAQKLQGRVTMTTDTSTSTAYMELRSLRSDDTAVYYCARSWQYLVYGMDVWGQGTTVTVSS</t>
  </si>
  <si>
    <t>EIVLTQSPGTLSVSPGERATLSCRASQSVSSYLAWYQQKPGQAPRLLIYGASSRATGIPDRFSGSGSGTDFTLTISRLEPEDFAVYYCQQYGSSPRTFGQGTKVEIK</t>
  </si>
  <si>
    <t>peleke-mistral-7b-instruct-v0.2_PD-L1_04</t>
  </si>
  <si>
    <t>EVQLVESGGGLVQPGGSLRLSCAASGFTFSSYWMSWVRQAPGKGLEWVANIKQDGSEKYYVDSVKGRFTISRDNAKNSLFLQMNSVRAEDTAVYYCARSPYSDDYWGQGTLVTVSS</t>
  </si>
  <si>
    <t>SYELTQPPSVSVSPGQTARITCSGDALPKQYVYWYQQKPGQAPVLVIYKDDERPSGIPERFSGSNSGNTATLTISGTQAMDEADYYCQVWDSSSSGANVFGGGTKLTVL</t>
  </si>
  <si>
    <t>peleke-mistral-7b-instruct-v0.2_PD-L1_05</t>
  </si>
  <si>
    <t>EVQLVQSGGGGLVQPGGSLRLSCATSGFTFSSYAMSWVRQAPGKGLEWVSGISWNSGSSTYADSVKGRFTISRDNSKNTLSLQMNSLRAEDTAVYYCARVDDGFLFDVWGQGTTVTVSS</t>
  </si>
  <si>
    <t>SYELTQPPSVSVAPGQTARITCGGNNIGRTWYANGYFLHWYQQKPGQAPVLVIYDVSNRPSGFSASGNTASLTISRLQAEDEADYYCGSADSSQVFGGGTKLTVG</t>
  </si>
  <si>
    <t>peleke-mistral-7b-instruct-v0.2_PD-L1_06</t>
  </si>
  <si>
    <t>EVQLVQSGAEVKKPGSSVKVSCKASGYTFTNYGISWVRQAPGQGLEWMGRITGTKYTYAQKFQGRVTITRDTSTSTAYMELRSEDTAVYYCARVGYGDSWGQGTLVTVSS</t>
  </si>
  <si>
    <t>DIVMTQSPDSLAVSLGERATINCKSSQYASLSSRNNYLFWYQQKPGQPPKLLIYWASTRESGVPDRFSGSGSGTDFTLTISSLQAEDVAVYYCHQYQSTPLTFGGGTKVDIK</t>
  </si>
  <si>
    <t>peleke-mistral-7b-instruct-v0.2_PD-L1_07</t>
  </si>
  <si>
    <t>EVQLQQSGPELVKPGASMKISCKASGYSFTGYSMNWVKQSHGKSLEWIGYIFPYNDGTTYNKFKGKATLTADKSSSTAYMQLSSLTSEDSAVYYCTRGYGDYWGQGTTLTVSS</t>
  </si>
  <si>
    <t>DIVMSQSPSSLAVSLGERVTITCKASQDINTYLNWFQQKPGKSPKRLIYSASNLTSGVPDRFSGSGSGTSYSLTISNLQPEDFATYYCQQYNNYPLTFGGGTKLEIK</t>
  </si>
  <si>
    <t>peleke-mistral-7b-instruct-v0.2_PD-L1_08</t>
  </si>
  <si>
    <t>EVQLVESGGGLVKPGGSLRLSCAASGFTFSAYYMTWVRQAPGKGLEWVGRIKSKTGGTTDYAAPVKGRFTISRDDSKNTLYLQMNSLKTEDTAVYYCARHVGYGAIYWGQGTLVTVSS</t>
  </si>
  <si>
    <t>EIVLTQSPATLSLSPGERATLSCRASQSVSSYLAWYQQKPGQAPRLLIYGASNRATGIPDRFSGSGSGTDFTLTISRLEPEDFAVYYCQQYGSSPLTFGGGTKVDF</t>
  </si>
  <si>
    <t>peleke-mistral-7b-instruct-v0.2_PD-L1_09</t>
  </si>
  <si>
    <t>EVQLVESGGGLVQPGGSLRLSCAASGFTFSSYAMSWVRQAPGKGLEWVSLISYDGGNTYYADSVKGRFTISRDNSKNTLYLQMNSLRAEDTAVYYCARQGYGSLWYFDVWGQGTLVTVSS</t>
  </si>
  <si>
    <t>DIVMTQSPSSLSASVGDRVTITCRASQSISNYLAWFQQKPGKAPKLLIYDASSLQSGVPSRFSGSGSGTDFTLTISSLQPEDFATYYCQQLHSYPFTFGPGTKVDIK</t>
  </si>
  <si>
    <t>peleke-mistral-7b-instruct-v0.2_PD-L1_10</t>
  </si>
  <si>
    <t>QVQLVQSGAEVRKPGSSVKVSCQASGDTFGYGISHWVRQAPGQGLEWMGGVIPSSGGTDYAQTFQGRVSMTRDTSINTAYMELLSLTSEDTAVYYCARAQGVDYFDYWGQGTTVTVSS</t>
  </si>
  <si>
    <t>DIVMTQSPDSLAVSLGERATINCKSSQSVLSSDNAQKNYLAWYQQKPGQPPKLLVYAATGVPSRFSGSGSGTDFTLTISSLQAEDVAVYYCQQYFFPPTFGGGTKVEIK</t>
  </si>
  <si>
    <t>peleke-mistral-7b-instruct-v0.2_PD-L1_11</t>
  </si>
  <si>
    <t>EVQLVESGGGLVQPGGSLRLSCAASGFNVSSNYMNWVRQAPGKGLEWVAYISSYTGTNYADSVKGRFTISADTSKNTAYLQMNSLRAEDTAVYYCARVLYYDYSGLDYWGQGTLVTVSS</t>
  </si>
  <si>
    <t>DIQMTQSPSSLSASVGDRVTITCRASQSVSSAVAWYQQKPGKAPKLLIYSASDLYSGVPSRFSGSRSGTDFTLTISSLQPEDFATYYCQQAYYTYPITFGQGTKVEIK</t>
  </si>
  <si>
    <t>peleke-mistral-7b-instruct-v0.2_PD-L1_12</t>
  </si>
  <si>
    <t>EVQLVESGGGLVQPGGSLRLSCAASGFNFSSYSIHWVRQAPGKGLEWVASISSSSGSTSYADSVKGRFTISADTSKNTLYLQMNSLRAEDTAVYYCARQGGLDYWGQGTLVTVSS</t>
  </si>
  <si>
    <t>DIVMTQSPSSLSASVGDRVTITCRASQSVSSAVAWYQQKPGKAPKLLIYSASSLYSGVPSRFSGSRSGTDFTLTISSLQPEDFATYYCQQYSYYPITFGQGTKVEIK</t>
  </si>
  <si>
    <t>peleke-mistral-7b-instruct-v0.2_PD-L1_13</t>
  </si>
  <si>
    <t>VQLVQSGAEVKKPGSSVKVSCKASGGTFSSYAISWVRQAPGQGLEWMGGIIPIFGTANYAQKFQGRVTITADKSTSTAYMELSSLRSEDTAVYYCAREGWVTSFDYWGQGTLVTVSS</t>
  </si>
  <si>
    <t>EIVLTQSPATLSLSPGERATLSCRASQSVSSYLAWYQQKPGQAPRLLIYDASNRATGIPARFSGSGSGTDFTLTISSLEPEDFAVYYCQQYGSSPPTFGQGTKVEIK</t>
  </si>
  <si>
    <t>peleke-mistral-7b-instruct-v0.2_PD-L1_14</t>
  </si>
  <si>
    <t>QVQLVQSGAEVKKPGSSVKVSCKASGYSFTSYGISWVRQAPGQGLEWMGRIIPIFGTANYAQKFQGRVTITADKSTSTVYMELSSLRSEDTAVYYCARPISVYDYWGQGTLVTVSS</t>
  </si>
  <si>
    <t>IQMTQSPSSVSASVGDRVTITCRASQGISSWLAWYQQKPGKAPKLLIYAASSLQSGVPSRFSGSGSGTDFTLTISSLQPEDFATYYCQQYNNYPLTFGQGTKVEIK</t>
  </si>
  <si>
    <t>peleke-mistral-7b-instruct-v0.2_PD-L1_15</t>
  </si>
  <si>
    <t>EVQLVESGGGLVQPGGSLRLSCAASGFTFSSYAMSWVRQAPGKGLEWVSAISSSGSTIYYADSVKGRFTISRDNSKNTLYLQMNSLRAEDTAVYYCAKDWGQGVVVTVSS</t>
  </si>
  <si>
    <t>DIQMTQSPSSLSASVGDRVTITCRASQSIGSIWLYWYQQKPGKAPKLLISAASSLQSGVPSRFSGSGSGTDFTLTISSLQPEDFATYYCQQYSSYPLTFGGGTKVEIK</t>
  </si>
  <si>
    <t>peleke-mistral-7b-instruct-v0.2_PD-L1_16</t>
  </si>
  <si>
    <t>EVQLVESGGGLVQPGGSLRLSCAASGFNVYSSSIHWVRQAPGKGLEWVASISSSYSTYYADSVKGRFTISRDDSKNTLYLQMNSLRAEDTAVYYCARHQGWSGWSYFDYWGQGTLVTV</t>
  </si>
  <si>
    <t>peleke-mistral-7b-instruct-v0.2_PD-L1_17</t>
  </si>
  <si>
    <t>QSLEESGGGLVKPGGSLKLSCAASGFAFSSYSMNWVRQAPGKGLEWVASISRSGGSIYYADSLKGRVTISRDNSQSSLYLQMNSLRAEDTAVYYCARSVGYGGIAMDYWGQGTLVTVSS</t>
  </si>
  <si>
    <t>DIQMTQSPSMSLSASVGDRVSITCRASQIFNNLHWYQQKPGKAPKLLIYYASTLQSGVPSRFSGSGSGTEFTLTISSLQPEDFATYFCQQANSFPYTFGQGTKLEIK</t>
  </si>
  <si>
    <t>peleke-mistral-7b-instruct-v0.2_PD-L1_18</t>
  </si>
  <si>
    <t>QVQLQESGPGLVKPSETLSLTCAVSGGSISNYYWSWIRQSPGKGLEWIGYIYYSGSTYYNPSLKSRVTISVDTSKNQFSLKLSSVTAADTAVYYCARDRRSYYGLDYWGQGTLVTVSS</t>
  </si>
  <si>
    <t>DIVLTQSPASLAVSLGQRATISCRASESVDNYGISSMNWFQQKPGQPPKLLIYLASNLESGVPARFSGSGSRTDFTLTIDPVEADDAATYYCQQYNSYPPRTFGQGTKLEIK</t>
  </si>
  <si>
    <t>peleke-mistral-7b-instruct-v0.2_PD-L1_19</t>
  </si>
  <si>
    <t>EVQLVESGGGLVQPGGSLRLSCAASGFNVSYSSIHWVRQAPGKGLEWVASISSYYGYTYYADSVKGRFTISADTSKNTAYLQMNSLRAEDTAVYYCARSYYSGYWYFDVWGQGTLVTVSS</t>
  </si>
  <si>
    <t>DIQMTQSPSSLSASVGDRVTITCRASQSVSSAVAWYQQKPGKAPKLLIYSASSLYSGVPSRFSGSRSGTDFTLTISSLQPEDFATYYCQQHYTYPITFGQGTKVEIK</t>
  </si>
  <si>
    <t>peleke-mistral-7b-instruct-v0.2_PD-L1_20</t>
  </si>
  <si>
    <t>QVQLVQSGAEVKKPGASVKVSCKASGYTFTSYAMHWVRQAPGQRLEWMGWINRGGTNYAQKFQGRVTMTRDTSISTAYMELRSDDTAVYYCARDGYYTYDVWGQGTTVTVS</t>
  </si>
  <si>
    <t>DIQMTQSPSTLSASVGDRVTITCRASQSISSWLAWYQQKPGKAPKLLIYKASSLESGVPSRFSGSGSGTEFTLTISSLQPDDFATYYCQQYHYYPLFTFGQGTKVEI</t>
  </si>
  <si>
    <t>peleke-mistral-7b-instruct-v0.2_PD-L1_21</t>
  </si>
  <si>
    <t>EVQLVESGGGLVQPGGSLRLSCAASGFNFSSSSIHWVRQAPGKGLEWVASISSSYTSYADSVKGRFTISADTSKNTAYLQMNSLRAEDTAVYYCARSDWGAFDYWGQGTLVTVSS</t>
  </si>
  <si>
    <t>DIQMTQSPSSLSASVGDRVTITCKASQDVSTAVAWYQQKPGKAPKLLIYSASSLYSGVPSRFSGSRSGTDFTLTISSLQPEDFATYYCQQSYYPFTFGQGTKVEIK</t>
  </si>
  <si>
    <t>peleke-mistral-7b-instruct-v0.2_PD-L1_22</t>
  </si>
  <si>
    <t>EVQLVESGGGLVQPGGSLRLSCAVSGFTFSNYAMHWVRQAPGKGLEWVASVYSSSGSTYADSVKGRFTISRDNSKNTLYLQMNSLRAEDTAVYYCARPRAITPDSAWFAYWGQGTLVTVSS</t>
  </si>
  <si>
    <t>DIQMTQSPSSLSASVGDRVTITCRASQSVSSAVAWYQQKPGKAPKLLIYSASSLYSGVPSRFSGSRSGTDFTLTISSLQPEDFATYYCQQYLYYPRITFGQGTKVEIK</t>
  </si>
  <si>
    <t>peleke-mistral-7b-instruct-v0.2_PD-L1_23</t>
  </si>
  <si>
    <t>EVQLVESGGGLVQPGGSLRLSCAASGFNVSYSSIHWVRQAPGKGLEWVASISSSYGYTYYADSVKGRFTISADTSKNTAYLQMNSLRAEDTAVYYCARSWYGWGSYFNYGMDVWGQGTLVTVSS</t>
  </si>
  <si>
    <t>peleke-mistral-7b-instruct-v0.2_PD-L1_24</t>
  </si>
  <si>
    <t>EVRLVESGGGLVQPGGSLRLSCAASGFTFTSDWMSWVRQAPGKGLEWVANINYNGGEPYYSDAVKGRFTISRDNSKNTLYLQMKTEDTAVYYCARGYSDYDYWGQGTLVTVSS</t>
  </si>
  <si>
    <t>DIVMTQSPSSLSASVGDRVTITCRASQSISSYLNWYQQKPGKAPKLLLYSGSTRHGVPSRFSGSGSGTDFTLTISSLQPEDFATYYCQQYSSFPITFGQGTKVEIK</t>
  </si>
  <si>
    <t>peleke-mistral-7b-instruct-v0.2_PD-L1_25</t>
  </si>
  <si>
    <t>QVQLQESGPGLVKPSETLSLTCTVSGGSISSGYYWSWIRQPPGKGLEWIGYIYYSGSTYYNPSLKSRVTISVDTSKNQFSLKLSSVTAADTAVYYCARSYYGYDWYFDVWGPGTLVTVSS</t>
  </si>
  <si>
    <t>DIVMTQSPSSLSASVGDRVTITCRASQSISSYLNWYQQKPGKAPKLLIYAASSLQSGVPSRFSGSGSGTEFTLTISGLQPEDFATYYCQQSYSSPPFTFGPGTKVEIK</t>
  </si>
  <si>
    <t>peleke-mistral-7b-instruct-v0.2_PD-L1_26</t>
  </si>
  <si>
    <t>EVQLVESGGGLVQPGGSLRLSCAASGFTFSSYSMNWVRQAPGKGLEWVANINQDGGEKYYVDSVKGRFTISRDNAKNSLYLQMNSLRAEDTAVYYCARGSASGYYYGMDVWGQGTTVTVSS</t>
  </si>
  <si>
    <t>DIQLTQSPSSLSASVGDRVTITCRASQSISSYLNWYQQKPGKAPKLLIYDASNLQSGVPSRFSGSGSGTDFTLTISSLQPEDFATYYCQQSYSTPRTFGQGTKVEIK</t>
  </si>
  <si>
    <t>peleke-mistral-7b-instruct-v0.2_PD-L1_27</t>
  </si>
  <si>
    <t>QVQLVQSGAEVKKPGSSVKVSCKASGGTFSSYAISWVRQAPGQGLEWMGGIIIFGTANYAQKFQGRVTITADRSTSTAYMELRSEDTAVYYCAREGGVYSYDVWGQGTMVT</t>
  </si>
  <si>
    <t>VMTQSPLSLPVTPGEPASISCRSSQSLLHSNGYNYLDWYLQKPGQSPQLLIYGSNRASGVPDRFSGSGSGTDFTLKISRVEAEDVGVYYCMQGTHWPRTFGQGTKLEI</t>
  </si>
  <si>
    <t>peleke-mistral-7b-instruct-v0.2_PD-L1_28</t>
  </si>
  <si>
    <t>EVQLVESGGGLVQPGGSLRLSCAASGFNVSYSSIHWVRQAPGKGLEWVASISSYYGYTYYADSVKGRFTISADTSKNTAYLQMRAEDTAVYYCARHSYVAYWGQGTLVTVSS</t>
  </si>
  <si>
    <t>peleke-mistral-7b-instruct-v0.2_PD-L1_29</t>
  </si>
  <si>
    <t>VQLVESGGGLVQPGGSLRLSCAASGFTFSSYWMSWVRQAPGKGLEWVANIKDSGNNTYYADSVKGRFTISRDNSKNTLYLQMNSLRAEDTAVYYCSRQFYLYYYGMDVWGQGTLVTVSS</t>
  </si>
  <si>
    <t>ALTQPPSVSGAPGQTVTISCTGSSGAGYDVHWYQQLPGTAPKLLIYDNNNRPSGVPDRFSGSKSGTSASLAITGLQAEDEADYYCQSYDSSLSGNVFGTGTKVTVG</t>
  </si>
  <si>
    <t>peleke-mistral-7b-instruct-v0.2_PD-L1_30</t>
  </si>
  <si>
    <t>QVQLVQSGAEVKKPGASVKVSCKASGYTFTDSAIHWVRQAPGQGLEWMGIINPGSGGTSYAQKFQGRVTMTRDTSTTTAYMELRSDDTAIYYCARQQRYPDYGMDVWGQGTTVTVSS</t>
  </si>
  <si>
    <t>EIVLTQSPGTLSLSPGERATLSCRASQVSSSYLAWYQQKPGQAPRLLIYGASSRATGIPDRFSGSGSGTDFTLTISRLEPEDFAVYYCQQYGSSPLTFGQGTKVEIK</t>
  </si>
  <si>
    <t>peleke-mistral-7b-instruct-v0.2_PD-L1_31</t>
  </si>
  <si>
    <t>EVQLVESGGGLIQPGGSLRLSCAASGFTVSSNYMSWVRQAPGKGLEWVSVNISNGGSTYYADSVKGRFTISRDNSKNTLYLQMNSLRAEDTAVYYCARGGVVVYGMDYWGQGTLVTVSS</t>
  </si>
  <si>
    <t>DIQLTQSPSSLSASVGDRVTITCRASQGVSTYLAWYQQKPGKAPKLLIFDASNLETGVPSRFSGSGSGTDFTLTISSLQPEDVGTYYCQQYGSSPITFGGGTKVEIK</t>
  </si>
  <si>
    <t>peleke-mistral-7b-instruct-v0.2_PD-L1_32</t>
  </si>
  <si>
    <t>EVQLVESGGGLVQPGGSLRLSCAASGFTFSSYAMHWVRQAPGKGLEWVAYISSGGSTYYADSVKGRFTISRDNSKNTLYLQMRAEDTAVYYCAKDTGYYPSSDYWGQGTLVTVSS</t>
  </si>
  <si>
    <t>DIQMTQSPSSLSASVGDRVTITCQASQDIDNYLNWYQQKPGKAPKLLIYAASTLQSGVPSRFSGSGSGTDFTLTISSLQPEDFATYYCQQSYSTPWTFGQGTKVEIK</t>
  </si>
  <si>
    <t>peleke-mistral-7b-instruct-v0.2_PD-L1_33</t>
  </si>
  <si>
    <t>QVQLQQSGPELVRPGASVKMSCKASGYSFTGYTMHWVKQSHGKSLEWIGNINPNNGDTSYNQKFKGKATLTVDKSSSTAYMELRSLTSEDSAVYYCARSDYFYGDVWGAGTTVTVSS</t>
  </si>
  <si>
    <t>DIVMTQSQKFMSTSVGDRVSITCKASQNVDNDNVWYQQKPGQSPKALIYSASYRYSGVPERFGSGSGTDFTLTISNVQSEDLADYFCQQYNNYPLTFGAGTKLELK</t>
  </si>
  <si>
    <t>peleke-mistral-7b-instruct-v0.2_PD-L1_34</t>
  </si>
  <si>
    <t>EVQLVESGGGLVKPGGSLRLSCSASGFPFSTYDMSWVRQTPEKRLEWVAYITESGGGITYYADSVKGRFTISRDNSKNTVFLQMNSLRAEDTAVYYCARVQMWPDVWGKGTTLTVSS</t>
  </si>
  <si>
    <t>DIVLTQSPAIMSASPGEKVTMTCSASSSVSYMHWYQQKSGTSPKRWIYDTSKLASGVPARFSGSGSGTSYSLTISSMEAEDAATYYCQQWSSNPPTFGGGTKLEIK</t>
  </si>
  <si>
    <t>peleke-mistral-7b-instruct-v0.2_PD-L1_35</t>
  </si>
  <si>
    <t>EVQLVESGGGLVQPGGSLRLSCAASGFTFSSYDMSWVRQAPGKGLEWVANIKDGSEKYYVDSVKGRFTISRDNSKNTLYLQMNSLRAEDTAVYYCARDLGDFYWGQGTLVTVSS</t>
  </si>
  <si>
    <t>DIVMTQSPDSLAVSLGERATINCKSSQSVLYSSNNKNYLAWYQQKPGQPPKLLIYWASTRESGVPDRFSGSGSGTDFTLTISSLQAEDVAVYYCQQYYSSPLTFGGGTKVEIK</t>
  </si>
  <si>
    <t>peleke-mistral-7b-instruct-v0.2_PD-L1_36</t>
  </si>
  <si>
    <t>QVQLQESGPGLVKPSETLSLTCAVSGGSISNYYWSWIRQSPGKGLEWIGYIYYSGSTYYNPSLKSRVTISVDTSKNQFSLRLTAADTAVYYCARLWGDYWGQGTLVTVSS</t>
  </si>
  <si>
    <t>DIQMTQSPSTLSASVGDRVTITCRASQSISSWLAWYQQKPGKAPKLLIYDASNLETGVPSRFSGSGSGTDFTLTISSLQPEDFATYYCQQYKTPPTFGGGTKVEIK</t>
  </si>
  <si>
    <t>peleke-mistral-7b-instruct-v0.2_PD-L1_37</t>
  </si>
  <si>
    <t>QVQLVESGGGVVQPGRSLRLSCAASGFTFSSYGMHWVRQAPGKGLEWVAVISYDGSNKYYADSVKGRFTISRDNSKNTLYLQMNSLRAEDTAVYYCARDRISSGSIWFAYWGQGTLVTVSS</t>
  </si>
  <si>
    <t>peleke-mistral-7b-instruct-v0.2_PD-L1_38</t>
  </si>
  <si>
    <t>EVQLVESGGGLVQPGGSLRLSCAASGFTFSSYAMSWVRQAPGKGLEWVSAISGSGGSTYYADSVKGRFTISRDNSKNTLYLQMNSLRAEDTAVYYCAKDRGGGYFDLWGQGTMVTVSS</t>
  </si>
  <si>
    <t>peleke-mistral-7b-instruct-v0.2_PD-L1_39</t>
  </si>
  <si>
    <t>VQLVESGGGLVQPGGSLRLSCAASGFTFSSYSMNWVRQAPGKGLEWVSSISGTGSSYYADSVKGRFTISRDNSKNTLYLQMNSLRAEDTAVYYCARDGLDYDYWGQGTLVTVSS</t>
  </si>
  <si>
    <t>DIQMTQSPSSLSASVGDRVTITCRASQSISSYLNWYQQKPGKAPKLLIYAASSLQSGVPSRFSGSGSGTDFTLTISSLQPEDFATYYCQQSFDPRTFGQGTKVEIK</t>
  </si>
  <si>
    <t>peleke-mistral-7b-instruct-v0.2_PD-L1_40</t>
  </si>
  <si>
    <t>QVQLQESGPGLVKPSETLSVTCSVSGDSMNNYYWTWIRQSPGKGLEWIGYISDRESATYNPSLNSRVVISRDTSKNQLSLKLTPADTAVYYCATARRGQRDVWGKGTTVTVSS</t>
  </si>
  <si>
    <t>DIQMTQSPSSLSASVGDRVTITCRASQSVSSYLNWYQQKPGKAPKLLIYDASNLQSGVPSRFSGSGSGTDFTLTISSLQPEDFATYYCQQSYSTPFTFGPGTKVEIK</t>
  </si>
  <si>
    <t>peleke-mistral-7b-instruct-v0.2_PD-L1_41</t>
  </si>
  <si>
    <t>QVQLKESGPGLVAPSQSLSITCTVSGFSLTNYGVHWVRQPPGKGLEWLGVIWRGGGNTDYNSALKSRLSITKDNSKSQVFFKMNSLQTDDTAIYYCARDEIYYGYDYWGQGTSVTVSS</t>
  </si>
  <si>
    <t>DIQMTQSPSTLSASVGDRVTITCRASQSIDNWLAWYQQKPGEAPKLLIYKASSLQSGVPSRFSGSGSGTEFTLTISSLQPDDVATYYCQHYNSYPLTFGGGTKVEIK</t>
  </si>
  <si>
    <t>peleke-mistral-7b-instruct-v0.2_PD-L1_42</t>
  </si>
  <si>
    <t>EVQLVESGGGLVQPGGSLRLSCAASGFTFSSYAMSWVRQAPGKGLEWVSGISWNSGDSDNYADSVKGRFTISRDNSKNTLYLQMNSLRADDTAVYYCARSRYYSGGYFDYWGQGTLVTVSS</t>
  </si>
  <si>
    <t>DIVMTQSPSSLSASVGDRVTITCRASQSISSYLNWYQQKPGKAPKLLIYAASSLQSGVPSRFSGSGSGTDFTLTISSLQPEDFATYYCQQSYSTPFTFGPGTKVDIK</t>
  </si>
  <si>
    <t>peleke-mistral-7b-instruct-v0.2_PD-L1_43</t>
  </si>
  <si>
    <t>EVQLVESGGGLVQPGGSLRLSCAASGFNFSSSSIHWVRQAPGKGLEWVASIYSYSYTSYADSVKGRFTISADTSKNTAYLQMNSLRAEDTAVYYCARQGYWSGYGMDYWGQGTLVTVSS</t>
  </si>
  <si>
    <t>peleke-mistral-7b-instruct-v0.2_PD-L1_44</t>
  </si>
  <si>
    <t>EVQLVQSGAEVKKPGESLKISCKGSGYSFTSYWIGWVRQMPGKGLEWMGIIYPGDSDTRYSPSFQGQVTISADKSISTAYLQWSSLKASDTAMYYCARTQFDYFDYWGQGTLVTVSS</t>
  </si>
  <si>
    <t>SVLTQPPSASGTPGQRVTISCSGSSSNIGSNTVNWYQQLPGTAPKLLIYRNRSDVISGVSDRFSGSKSGTSASLAISGLQSEDEADYYCAAWDDSLSGVFGGGTKLTVL</t>
  </si>
  <si>
    <t>peleke-mistral-7b-instruct-v0.2_PD-L1_45</t>
  </si>
  <si>
    <t>EVQLVESGGGLVQPGGSLRLSCAASGFNVYSSSIHWVRQAPGKGLEWVASISSYYGYTYYADSVKGRFTISADTSKNTAYLQMNSLRAEDTAVYYCARSDWGSSWYDYWGLDYWGQGTLVTVSS</t>
  </si>
  <si>
    <t>peleke-mistral-7b-instruct-v0.2_PD-L1_46</t>
  </si>
  <si>
    <t>VQLKESGPGLVAPSQSLSITCTVSGFSLTTYGVWWIRQPPGKGLEWLGVIWAGGSTNYNPSLKSRITISRDNSKNFLYLQMNSLRAEDTAVYYCARVGYLWYWGQGTLVTVFN</t>
  </si>
  <si>
    <t>DIQMTQSPSSLSASVGDRVTITCRASQGISTNWYQQKPGKAPKLLIYVASSLQSGVPSRFSGSGSGTDFTLTISSLQPEDFATYFCQQSNEYPLTFGPGTKLEIK</t>
  </si>
  <si>
    <t>peleke-mistral-7b-instruct-v0.2_PD-L1_47</t>
  </si>
  <si>
    <t>QVQLVQSGAELKKPGASVKVSCKTSGYTFTSYGISWVRQAPGQGLEWMGWISYNGNTYYFQKFQGRVTMTRTTSTSTAYMELRSEDTAVYYCARDLGSRGYWGQGTLVTVSS</t>
  </si>
  <si>
    <t>DIVMTQSPDSLAVSLGERATINCKSSQKNYLAWYQQKPGQAPRLLIYGASSRATGIPDRFSGSGSGTDFTLTISRLEPEDFAVYYCQQYGGSPFTFGQGTKLEIK</t>
  </si>
  <si>
    <t>peleke-mistral-7b-instruct-v0.2_PD-L1_48</t>
  </si>
  <si>
    <t>EVQLVESGGGLVQPGRSLRLSCAASGFTFDDYAMHWVRQAPGKGLEWVSGISWNSGTIYYADSVKGRFTISRDNAKNSLFLQMNSLRAEDTALYYCAKYGSHRHGQGALVTVSS</t>
  </si>
  <si>
    <t>DIQMTQSPSSLSASVGDRVTITCRASQSISSYLNWYQQKPGKAPKLLIYAASSLQSGVPSRFSGSGSGTDFTLTISSLQPEDFATYYCQQSSTPYTFGQGTKVEIK</t>
  </si>
  <si>
    <t>peleke-mistral-7b-instruct-v0.2_PD-L1_49</t>
  </si>
  <si>
    <t>QVQLQESGPGLVKPSETLSLTCTVSGGSISGYTWSWIRQPPGKGLEWIGYIYYNGGTTYNPSLKHRVNSVSLDTSASQFSLKLTSVTAADTAVYYCARDLRYVVPGYGMDVWGKGTTVTVSS</t>
  </si>
  <si>
    <t>EIVLTQSPATLSLSPGERATLSCRLTSQVSSSSYLAWYQQKPGQAPRLLIYDASNRATGIPARFSGSGSGTDFTLTISSLEPEDFAVYYCQQRNWPLTFGGGTKVEIK</t>
  </si>
  <si>
    <t>peleke-mistral-7b-instruct-v0.2_PD-L1_50</t>
  </si>
  <si>
    <t>EVKLVESGGGLVQPGGSLRLSCAASGFTFNSYWMIWVRQAPGKGLEWVSVIYTGTTTYYAESVKGRFTISRDDSKNTLYLQMNSLKTEDTAVYYCAREERGYGYWGFDPWGQGTLVTVSS</t>
  </si>
  <si>
    <t>peleke-mistral-7b-instruct-v0.2_BBF-14_01</t>
  </si>
  <si>
    <t>EVQLVQSGGEVKKPGGSLKVSCKGSGYTFTDYYIHWVRQAPGQGLEWMGGLINPSGSSYYASWAKSRVTISRDTSKNQYVLKMNSLKTEDTAVYYCTRGGSSRYFDYWGQGTLVTVSS</t>
  </si>
  <si>
    <t>DIVMTQSPDSLAVSLGERATINCKSSQSVLLRSSRKNYLAWYQQKPGQAPKLLIYWASTRESGVPDRFSGSGSGAEFTLTISSLQAEDVAVYYCQQYYSAPPTFGPGTKVDIK</t>
  </si>
  <si>
    <t>peleke-mistral-7b-instruct-v0.2_BBF-14_02</t>
  </si>
  <si>
    <t>EVQLQQSGAELVKPGASVKLSCTASGFNIKDTYMYWVKQRPEQGLEWIGRIDPANGDTKYDPKFQGKATITADTSSNTAYLQLTLSVTPEDTAIYYCARGRGYGSDFWGQGTSVTVSS</t>
  </si>
  <si>
    <t>peleke-mistral-7b-instruct-v0.2_BBF-14_03</t>
  </si>
  <si>
    <t>VQLQQSGPGLVKPSQTLSLTCTVTGISSTDYAYWSWIRQPPGKGLEWIGSIYPGDTSYNPSLKSRVTISVDTSKNQFSLKLSSVTAADTAVYYCARQGYAGYDSGYYYSWGQGTLVTVSS</t>
  </si>
  <si>
    <t>DTMTQSQPASVSPGERVTLTCSASGSISSDLAWYQQKPGQAPRLLIYGASSRASGVPDRFSGSGSGTDFTLAISRLEPEDFAVYCQQYEGSPFTFGPGTKVEIK</t>
  </si>
  <si>
    <t>peleke-mistral-7b-instruct-v0.2_BBF-14_04</t>
  </si>
  <si>
    <t>QVQLQQSGAELVKPGASVKLSCKASGYTFSSYWMHWVKQRPGQGLEWIGEIFPGSGSTNYNEKFKGKATLTADKSSSTAYMQLSSLTSEDSAVYYCARSYYGYEGFDPWGQGTPVTVSS</t>
  </si>
  <si>
    <t>DIQMTQTTSSLSASLGDRVTISCRASQDISNYLNWYQQKPDGTVKLLIYYTSRLHSGVPSRFSGSGSGTDYSLTISNLEQEDIATYFCQQGNTLPLTFGAGTKLELK</t>
  </si>
  <si>
    <t>peleke-mistral-7b-instruct-v0.2_BBF-14_05</t>
  </si>
  <si>
    <t>QVQLVQSGAEVKKPGASVKVSCKASGYTFTSYAISWVRQAPGQGLEWMGWISYNGNTNYAQKLQGRVTMTTDTSTSTAYMELRSLRSDDTAVYYCARVKVRGLPMDYWGQGTLVTVSS</t>
  </si>
  <si>
    <t>peleke-mistral-7b-instruct-v0.2_BBF-14_06</t>
  </si>
  <si>
    <t>QVQLQQSGAELVKPGASVKLSCKASGYTFTSYWMHWVKQRPGQGLEWIGEIFPGSGSTNYNEKFKGKATLTADKSSSTAYMQLSSLTSEDSAVYYCARDLGYYGMDVWGQGTTVTVSS</t>
  </si>
  <si>
    <t>DILLTQSPAILSVSPGERVSFSCRASQSIGTDIHWYQQRTNGSPRLLIKYASESISGIPSRFSGSGSGTDFTLSINSVESEDIADYYCQQSNWLPWTFGGGTKLEIK</t>
  </si>
  <si>
    <t>peleke-mistral-7b-instruct-v0.2_BBF-14_07</t>
  </si>
  <si>
    <t>EVQLVESGGGLVKPGGSLRLSCAASGFTFSSYSMNWVRQAPGKGLEWVSSISSSSSYIYADSVKGRFTISRDNAKNSLYLQMNSLRAEDTAVYYCARDRLYGYSGGYYYYYMDVWGKGTTVTVSS</t>
  </si>
  <si>
    <t>YELTQPPSVSVAPGKTATITCGGNNIGSKSVHWYQQKPGQAPVLVIYKDSERPSGIPERFSGSNSGNTATLTISRVEAGDEADYYCQVWDSGVVFGGGTKLTVL</t>
  </si>
  <si>
    <t>peleke-mistral-7b-instruct-v0.2_BBF-14_08</t>
  </si>
  <si>
    <t>EVQLVESGGGLVKPGGSLRLSCAASGFTFSTYSMNWVRQAPGKGLEWVGSITSSRSIYYADSVKGRFTISRDNSKNTLFLQMRAEDTAVYYCVKDTGDLVYDYWGQGTLVTVSS</t>
  </si>
  <si>
    <t>DIQMTQSPSSLSASVGDRVTITCRASQSISNYLNWYQQKPGKAPKLLIYAASSLQSGVPSRFSGSGSGTDFTLTISSLQPEDFATYYCQQSYSTLALTFGGGTKVEIK</t>
  </si>
  <si>
    <t>peleke-mistral-7b-instruct-v0.2_BBF-14_09</t>
  </si>
  <si>
    <t>QVQLVQSGAEVKRPGSSVTVSCKASGGSFSTYALSWVRQAPGQGLEWMGGIIPIFGGNKYAQKFQGRVTITADKSTSTAYMELSSLRSEDTAVYYCARGEHGNWYDVWGQGTTVTVSS</t>
  </si>
  <si>
    <t>DIQMTQSPSSLSASVGDRVTITCRASQSIDNYLNWYQQKPGKAPKLLIYAASSLQSGVPSRFSGSGSGTDFTLTISSLQPEDFATYYCQQSYSTPFTFGPGTKVDIK</t>
  </si>
  <si>
    <t>peleke-mistral-7b-instruct-v0.2_BBF-14_10</t>
  </si>
  <si>
    <t>EVQLVESGGGLVQPGGSLRLSCAASGFNFSSSSIHWVRQAPGKGLEWVASIYSYYGSTSYADSVKGRFTISADTSKNTAYLQMNSLRAEDTAVYYCARDRSSGYLDYWGQGTLVTVSS</t>
  </si>
  <si>
    <t>DIVMTQSPLSLPVTPGEPASISCRSSQSLLHSNGYNYLDWYLQKPGQSPQLLIYLGSNRASGVPDRFSGSGSGTDFTLKISRVEAEDVGVYYCMQALQTPFTFGPGTKVEIK</t>
  </si>
  <si>
    <t>peleke-mistral-7b-instruct-v0.2_BBF-14_11</t>
  </si>
  <si>
    <t>QVQLVESGGGLVKPGGSLRLSCAASGFTFSSYSIHWVRQAPGKGLEWVSSISGSGGTYYADSVKGRFTISRDNSKNTLYLQMRAEDTAVYYCAKDDDIYDYWGQGTLVTVSS</t>
  </si>
  <si>
    <t>EIVLTQSPATLSLSPGERATLSCRASQSVSSYLAWYQQKPGQAPRLLIYGASSRATGIPARFSGSGSGTDFTLTIRLEPEDFAVYYCQQYGSSPTFGQGTKVEIK</t>
  </si>
  <si>
    <t>peleke-mistral-7b-instruct-v0.2_BBF-14_12</t>
  </si>
  <si>
    <t>VQLVESGGGLVQPGGSLRLSCAASGFSLSSYAMSWVRQAPGKGLEWVSYISSGGGTYYADSVKGRFTISADTSKNTAYLQMRAEDTAVYYCAREYYGWGYGSGYAMDYWGQGTLVTVSS</t>
  </si>
  <si>
    <t>IVMTQSPSSLSASVGDRVTITCRASQSVSSAVAWYQQKPGKAPKLLIYSASSLYSGVPSRFSGSRSGTDFTLTISSLQPEDFATYYCQQYLYYSLVTFGQGTKVEIK</t>
  </si>
  <si>
    <t>peleke-mistral-7b-instruct-v0.2_BBF-14_13</t>
  </si>
  <si>
    <t>EVQLVESGGGLVQPGGSLRLSCAASGFTFSSYAMSWVRQAPGKGLEWVSAISSSGSTYYADSVKGRFTISRDNSKNTLYLQMNSLRAEDTAVYYCARYDGYQNWRWYDVWGQGTTVTVSS</t>
  </si>
  <si>
    <t>DIQLTQSPSSLSASVGDRVTITCRASQSISDYLAWYQQKPGKAPKLLIYAASYLESGVPSRFSGSGSGTDFTLTISSLQPEDFATYYCQQGANSALITFGQGTKVEIK</t>
  </si>
  <si>
    <t>peleke-mistral-7b-instruct-v0.2_BBF-14_14</t>
  </si>
  <si>
    <t>EVQLVESGGGLVQPGGSLRLSCAASGFTFSTYAMSWVRQAPGKGLEWVSGISDGSSIYYADSVKGRFTISRDNSKNTLYLQMRAEDTAVYYCARLGYGGDYWGQGTLVTVSS</t>
  </si>
  <si>
    <t>DIQMTQSPSTLSASVGDRVTITCRASQSISSWLAWYQQKPGKAPKLLIYKASSLESGVPSRFSGSGSGTEFTLTISSLQPDDFATYYCQQYNYWTFGQGTKVEIK</t>
  </si>
  <si>
    <t>peleke-mistral-7b-instruct-v0.2_BBF-14_15</t>
  </si>
  <si>
    <t>VQLVQSGAEVKKPGASVKVSCKASGYTFTSYYMYWVRQAPGQGLEWMGWINPNSGGTNYAQKLQGRVTMTTDTSTSTAYMELRSLRSDDTAVYYCARGEGWYFDYWGQGTLVTVSS</t>
  </si>
  <si>
    <t>peleke-mistral-7b-instruct-v0.2_BBF-14_16</t>
  </si>
  <si>
    <t>QVQLQQSGAELARPGASVKLSCKASGYTFTSYWMHWVKQRPGQGLEWIGYIYHSGDTTNYNEKFKGKATLTADKSSSTAYMQLTSLTSEDSAVYFCARALTYGYDYLWGPGTLVTVSA</t>
  </si>
  <si>
    <t>DIVMTQSPSSLSAVGDRVTITCQASQDISNYLNWYQQRPGKAPKLLIYDASNLETGVPSRFSGSGSGTDFTFTISSLQPEDIATYYCQQYDYVPLTFGGGTKVEIK</t>
  </si>
  <si>
    <t>peleke-mistral-7b-instruct-v0.2_BBF-14_17</t>
  </si>
  <si>
    <t>EVQLVESGGGLVQPGGSLRLSCAASGFTFSSYAMSWVRQAPGKGLEWVSGISWNGGINYADSVKGRFTISRDNAKNSLYLQMRAEDTAVYYCARSRGYSSVWGKGTSVTVSS</t>
  </si>
  <si>
    <t>DIQMTQSPSSLSASVGDRVTITCRASQSISSYLNWYQQKPGKAPKLLIYAASSLQSGVPSRFSGSGSGTDFTLTISSLQPEDFATYYCQQSYSTPITFGQGTKVEIK</t>
  </si>
  <si>
    <t>peleke-mistral-7b-instruct-v0.2_BBF-14_18</t>
  </si>
  <si>
    <t>VQLVQSGAEVKKPGASVKVSCKASGYTFTSYYMYWVRQAPGQGLEWMGWINNSGNTNYAQKFQGRVTMTRDTSTSTVYMELRSDDTAVYYCVKGSSYSGYDYWGQGTLVTVSS</t>
  </si>
  <si>
    <t>ELTQPPSVSVSPGQTASITCSGDKLGKNYVSWYQQVPGTAPKLLIYDNNKRPSGIPERFSGSSSGNTATLTISGTQAMDEADYYCQTYDSSSTVFGGGTKLTVL</t>
  </si>
  <si>
    <t>peleke-mistral-7b-instruct-v0.2_BBF-14_19</t>
  </si>
  <si>
    <t>peleke-mistral-7b-instruct-v0.2_BBF-14_20</t>
  </si>
  <si>
    <t>QVQLQQSGPELVKPGASVKISCKASGYTFTDYSMHWVKQRPGRGLEWIGRTINGSGTANYNQKFKGRATLTVDKSSTTAYMQLSSVTSEDSAIYYCARRGEGWFAYWGQGTTLTVSS</t>
  </si>
  <si>
    <t>DIVLTQSPAILSVSPGERVSFSCRASQTIETSLIHWVQEKPDQLLLICYDSTLHPGIPARFSGSGSGRDYSFSISNLEPEDIATYYCLQYDNLPWFGGGTKLEIK</t>
  </si>
  <si>
    <t>peleke-mistral-7b-instruct-v0.2_BBF-14_21</t>
  </si>
  <si>
    <t>EVQLVESGGGLVQPGGSLRLSCAASGFTFSNWMIHWVRQTPGKGLEWVASISSSSGSTSYADSVKGRFTISADTSKNTAYLQMNSLRAEDTAVYYCARSRGWYGDAFDIWGQGTLVTVSS</t>
  </si>
  <si>
    <t>EIVLTQSPATLSLSPGERATLSCRASQSVSSSYLAWYQQKPGQAPRLLIYGASTRATGIPARFSGSGSGTEFTLTISSLQSEDFAVYYCQQYNNWPITFGQGTKVEIK</t>
  </si>
  <si>
    <t>peleke-mistral-7b-instruct-v0.2_BBF-14_22</t>
  </si>
  <si>
    <t>EVQLVESGGGLVQPGGSLRLSCAASGFNNYSIHWMQWVRRPGKGLEWVASISSGGSTYYADSVKGRFTISADTSKNTAYLQMNSLRAEDTAVYYCARGSSNYYDYWGQGTLVTVSS</t>
  </si>
  <si>
    <t>DIQMTQSPSSLSASVGDRVTITCRASQSVSSAVAWYQQKPGKAPKLLIYSASSLYSGVPSRFSGSRSGTDFTLTISSLQPEDFATYYCQQYSYYPAVFGQGTKVEIK</t>
  </si>
  <si>
    <t>peleke-mistral-7b-instruct-v0.2_BBF-14_23</t>
  </si>
  <si>
    <t>QVQLVQSGGQMKKPGASVKISCKTSGYIFTDYFLHWVKQRPGQGLEWIGWISAYSGGNYNQKFKGKATLTADKSSNTAYMQLSSLTSEDSAVYFCARSWPFDYWGQGTTLTVSS</t>
  </si>
  <si>
    <t>DIVMTQSPSSLTVTAGEKVTMSCKSSQSVLSRNLAWYQQKPGQSPKLLIYWASTRESGVPDRFTGSGSGTDFTLTISSVQAEDLADYFCQQYEYRTFGGGTKLEIK</t>
  </si>
  <si>
    <t>peleke-mistral-7b-instruct-v0.2_BBF-14_24</t>
  </si>
  <si>
    <t>EVQLVESGGGLVQPGGSLRLSCAASGFTFSNFAMSWVRQTPGKGLEWVSTISNGGGTYYADSVKGRFTISRDNAKNSLYLQMRAEDTAVYYCVKDDYWGQGTLVTVSS</t>
  </si>
  <si>
    <t>DIQMTQSPSSLSASVGDRVTITCRASQSISNWLAWYQQKPGKAPKLLIYAASSLQSGVPSRFSGSGSGTDFTLTISSLQPEDFATYYCQQHYTTPPTFGQGTKVEIK</t>
  </si>
  <si>
    <t>peleke-mistral-7b-instruct-v0.2_BBF-14_25</t>
  </si>
  <si>
    <t>VKLVESGGGLVQPGGSLRLTCSASTVFFHNAMYWVRQAPGKGLEWVGRIDPDSENTYYASWAKGRFTISKTSTTVDLKITSPTTEDTATYFCARSVYDSGSIGYWGQGTLVTVSS</t>
  </si>
  <si>
    <t>DIVMSQSPSSLAVSAGEKVTMSCKSSQSLLNSGNQKNYLAWYQQKPGQPPKLLIYWASTRESGVPDRFTGSGSGTDFTLTISSLQAEDVAVYYCQQYYDSAPRTFGGGTKVEIK</t>
  </si>
  <si>
    <t>peleke-mistral-7b-instruct-v0.2_BBF-14_26</t>
  </si>
  <si>
    <t>TQLVQSGPEVKKPGTSVKVSCKASGYTFTDYGISWVRQAPGQGLEWMGWISADGNTKYSQKFQDRVTITTDSASSTAYMELSSLRSEDTAVYYCARQGITGYTGFDYWGQGTTVTVSS</t>
  </si>
  <si>
    <t>DIQMTQSPSSLSASVGDRVTITCRASQSISSWLAWYQQKPGKAPKLLIYSASFLYSGVPSRFSGSGSGTDYTLTISSLQPEDFATYYCQQYSSFPWTFGGGTKVEIK</t>
  </si>
  <si>
    <t>peleke-mistral-7b-instruct-v0.2_BBF-14_27</t>
  </si>
  <si>
    <t>EVQLVESGGGLVQPGGSLRLSCAASGFTFSSYAMSWVRQAPGKGLEWVSAISGSGGSTYYADSVKGRFTISRDNSKNTLYLQMNSLRAEDTAVYYCAKDRGVDYWGQGTLVTVSS</t>
  </si>
  <si>
    <t>DIQMTQSPSSLSASVGDRVTITCRASQSVSSAVAWYQQKPGKAPKLLIYSASYRYTGVPSRFSGSGSGTDFTLTISSLQPEDFATYYCQQYKYUPPTFGQGTKVEIK</t>
  </si>
  <si>
    <t>peleke-mistral-7b-instruct-v0.2_BBF-14_28</t>
  </si>
  <si>
    <t>QVQLVQSGAEVKKPGASVKVSCKASGYTFTSYYMYWVRQAPGQGLEWMGWISYNGNTYYAQKFQGRVTMTTDTSTTTGYMELRRLRSDDTAVYYCARQQVNFDYWGQGTLVTVSS</t>
  </si>
  <si>
    <t>DIQMTQSPSSLSASVGDRVTITCRASQSISSWLAWYQQKPGKAPKLLIYAASSLQSGVPSRFSGSGSGTDFTLTISSLQPEDFATYYCQQYNSYFPITFGQGTKLEIK</t>
  </si>
  <si>
    <t>peleke-mistral-7b-instruct-v0.2_BBF-14_29</t>
  </si>
  <si>
    <t>EVQLVESGGGLVQPGGSLRLSCAASGFTFSNYYMSWVRQAPGKGLEWVANIKDGSEKYYVDSVKGRFTISRDNAKNSLYLQMNSLRAEDTAVYYCARKGQGVVGYYYGMDVWGQGTTVTVSS</t>
  </si>
  <si>
    <t>DIQMTQSPSSLSASVGDRVTITCRASQSISSYLNWFQHKPGKAPKLLIYKASSLQSGVPSRFSGSGSGTDFTLTISSLQPEDFATYYCQQSYYPYTFGQGTKLEIK</t>
  </si>
  <si>
    <t>peleke-mistral-7b-instruct-v0.2_BBF-14_30</t>
  </si>
  <si>
    <t>EVKLQESGAEVKKPGSSVKVSCKASGGTFTSYAMHWVRQAPGQRLEWMGLIYTGDDTTYPSAQKFQGRITMTTDISTSTAYMELSSLRSEDTAVYYCARVSDGAYFDYWGQGTTLTVSS</t>
  </si>
  <si>
    <t>DIVLTQSPASLAVSLGQRATISCRASESVDSYGNSFMNWFQQKPGQPPKLLIYAASNLGSGVPARFSGSGSGTDFTLNIHPVEEEDAATYYCQQSNEDPWTFGGGTKLEIK</t>
  </si>
  <si>
    <t>peleke-mistral-7b-instruct-v0.2_BBF-14_31</t>
  </si>
  <si>
    <t>VQLVQSGAEVKRPGSSVRVSCKASGGTFNNYFWSWVRQAPGRGLEWMGGIFPISGSTYAQQFQGRVTMTRDTSISTAYMELRSDDTAVYYCARGQDYWGRGTLVTVSS</t>
  </si>
  <si>
    <t>DIQMTQSPSTLSASVGDRVTITCRSSQSVDNWLAWYQQKPGKAPKLLIYKASTLESGVPSRFSGSGSGTEFTLTISSLQPDDFATYYCQQYNNYPYTFGQGTKVEIK</t>
  </si>
  <si>
    <t>peleke-mistral-7b-instruct-v0.2_BBF-14_32</t>
  </si>
  <si>
    <t>QVQLQQSGPELVKPGASVKISCKASGYTFTDFMHWVKQSHAKESLEWIGFISYNGNTNYNQKFKGKATFTTDSSSTAYMELRSLTSEDSAVYYCARDQIWGQGTTVTVSS</t>
  </si>
  <si>
    <t>DIVLTQSPDSLAVSLGERATINCKSSQNNKNYLAWYQQKPGQPPKLLIYWASTRHAGVPDRFSGSGSGTDFTLTISSLQAEDVAVYYCQQYYSYPFTFGPGTKVDIK</t>
  </si>
  <si>
    <t>peleke-mistral-7b-instruct-v0.2_BBF-14_33</t>
  </si>
  <si>
    <t>EVQLVESGGGLVQPGGSLRLSCAASGFTFSDYAMSWVRQAPGKGLEWVSGISWNSGYTEYADSVKGRFTISRDNSKNTLYLQMNSLRAEDTAIYYCVKDYYDYRGWGDLWGRGTLVTVSS</t>
  </si>
  <si>
    <t>DIVMTQSPSSLAVSAGEKVTMSCKSSQSLSSRNQKNYLAWYQQKPGQPPKLLIYWASTRESGVPDRFTGSGSGTDFTLTISSVQAEDLAVYYCHQYLNPRTFGPGTKVDIK</t>
  </si>
  <si>
    <t>peleke-mistral-7b-instruct-v0.2_BBF-14_34</t>
  </si>
  <si>
    <t>QVQLVQSGAEVKKPGASVKVSCKASGYTFTSYAISWVRQAPGQGLEWMGWINNSGGTNYAQKFQGRVTMTTDTSTSTAYMELRSEDTAVYYCARSDYSYGSYSGYDYWGQGTLVTVSS</t>
  </si>
  <si>
    <t>DIQMTQSPSSLSASVGDRVTITCKASQNVDTDLAWYQQKPGKAPKLLIYAASNLQSGVPSRFSGSGSGTDFTLTISSLQPEDFATYYCQQYNNYPLTFGQGTKVEIK</t>
  </si>
  <si>
    <t>peleke-mistral-7b-instruct-v0.2_BBF-14_35</t>
  </si>
  <si>
    <t>EVQLVESGGGLVQPGGSLRLSCAASGFTFSSYAMSWVRQVPGKGLEWVSGIFDDSGDTIYYADSVKGRFTISRDNAKNSLYLQMNSLRAEDTAVYYCARVVGVGYFDYWGQGTLVTVSS</t>
  </si>
  <si>
    <t>QAVVTQESALTTSPGETVTLTCRSSTGAVTTSNYANWVQEKPDHLFTGLIGGINNRAPGVPARFSGSLIGDKAALTITGAQTEDEADYYCATWDSSLWVFGGGTKLTVL</t>
  </si>
  <si>
    <t>peleke-mistral-7b-instruct-v0.2_BBF-14_36</t>
  </si>
  <si>
    <t>EVQLVESGGGLVQPGGSLRLSCAASGFTFSNYAMTWVRQAPGEGLEWVSYISSSSGYTYYADSVKGRFTISRDNSKNTLYLQMNSLRAEDTAVYYCARETYYDNGYFDYWGQGTLVTVSS</t>
  </si>
  <si>
    <t>DIQMTQSPSSLSASVGDRVTITCRASQSISSYLNWYQQKPGKAPKLLIYRASRLQSGVPSRFSGSGSGTDFTLTISSLQPEDFATYYCQQSYSTPPTFGQGTKVEIK</t>
  </si>
  <si>
    <t>peleke-mistral-7b-instruct-v0.2_BBF-14_37</t>
  </si>
  <si>
    <t>EVQLVESGGGLVKAGGSLRLSCAASGFTFSDYYMSWVRQAPGKGLEWVGRIKSKDDVSYTSYADSVKGRFTISRDNAKNTLYLQMNSLRAEDTAVYYCARRAPYYGYLGAYWGQGTLVTVSS</t>
  </si>
  <si>
    <t>DIQMTQSPSSLSASVGDRVTITCRASQSVSSAVAWYQQKPGKAPKLLIYSASSLYSGVPSRFSGSRSGTDFTLTISSLQPEDFATYYCQQSSSYPVTFGQGTKVEIK</t>
  </si>
  <si>
    <t>peleke-mistral-7b-instruct-v0.2_BBF-14_38</t>
  </si>
  <si>
    <t>QVQLVQSGPGLVAPSQSLSITCTVSGFSLTGYYWSWIRQPPGKGLEWLGVIWAGGSTDYNSALKSRLSISKDNSKSQVFLKMNSLQTDDTARYYCARDRYDDYWGQGTSVTVSS</t>
  </si>
  <si>
    <t>DIQMTQSPSSLSASLGDRVTISCRASQDISIGNLLHWYQQKPGKAPKLLIYTSTLQSGIPSRFSGSGSGRDYSLTISNLEPEDIATYYCLQYDNLPLTFGAGTKLELK</t>
  </si>
  <si>
    <t>peleke-mistral-7b-instruct-v0.2_BBF-14_39</t>
  </si>
  <si>
    <t>EVQLVESGGGLVQPGGSLRLSCAASGFTFSSYAMHWVRQAPGKGLEWVANIKDGSEKYYVDSVKGRFTISRDNAKNTLYLQMSSLRAEDTAVYYCARQQVYGGGDYWGQGTLVTVSS</t>
  </si>
  <si>
    <t>VMTQSPSSLSASVGDRVTITCRASQSISSYLNWYQQKPGKAPKLLIYDASNLETGVPSRFSGSGSGTDFTFTISSLQPEDIATYYCQQYDYSATFGQGTKVEIK</t>
  </si>
  <si>
    <t>peleke-mistral-7b-instruct-v0.2_BBF-14_40</t>
  </si>
  <si>
    <t>EVKLQESGPELKKPGASVKVSCKASGYTFTDYWMHWVKQAPGQGLEWIGGIFPSDSYTNGYTQKFKGKATLTADKSSSTAYMQLSSLTSEDSAVYFCARRYGYYDYWGQGTTVTVSS</t>
  </si>
  <si>
    <t>DIELTQTPYTVSLGQTKVSLTCKASQSIDYSALAWYRQKPDGTVKLLIYYTTQLPPSSGVPDRFSGSGSGTDYSLTISSLEPEDFAIYYCQQTNWPLTFGAGTKLELK</t>
  </si>
  <si>
    <t>peleke-mistral-7b-instruct-v0.2_BBF-14_41</t>
  </si>
  <si>
    <t>EVQLVESGGGLVQPGGSLRLSCAASGFTFSNYWMNWVRQAPGKGLEWVAYISSYSGYTSYADSVKGRFTISADTSKNTAYLQMNSLRAEDTAVYYCARVSYYDGVFDYWGQGTLVTVSS</t>
  </si>
  <si>
    <t>DIQMTQSPSSLSASVGDRVTITCRASQDINEWLAWYQQKAGKAPKLLIYTATNLQSGVPSRFSGSGSGTDFTLTISSLQPEDFATYYCQQYNYSLITFGGGTKVEIK</t>
  </si>
  <si>
    <t>peleke-mistral-7b-instruct-v0.2_BBF-14_42</t>
  </si>
  <si>
    <t>QLQLQESGPGLVKPSETLSLTCTVSGFSLTNYGLHWVRQPPGKGLEWIGYIYGSGSTYNPSLKSRVTVSVDMSSTKYIQMKSLQFDVSADEYWGQGTMVTVSS</t>
  </si>
  <si>
    <t>DIELTQSPSSLSASVGDRVTITCRASQGVSTDLAWYQQKPGKAPKLLIYAASNLQSGVPSRFSGSGSGTDFTLTISSLQPEDFATYYCQQGNTFPLTFGGGTKVEIK</t>
  </si>
  <si>
    <t>peleke-mistral-7b-instruct-v0.2_BBF-14_43</t>
  </si>
  <si>
    <t>QVQLQQSGAELVRPGTSVKLSCTVSGFYTTYHWLWIRQPGPGGFEWIGYINQYGYTSYNQKFQDKATLTADKSSSTAYMQLTSLTSEDSAVYYCARSVYSDGSDFWNGHGTAVTVSS</t>
  </si>
  <si>
    <t>DIQMTQSPSSLSASLGDRVTITCRASQDISNYLNWYQQKPGKAPRLLIYGASSLQSGVPSRFSGSGSGTEFTLTISSLQPEDFATYYCQQSYTTPYTFGQGTKVEIK</t>
  </si>
  <si>
    <t>peleke-mistral-7b-instruct-v0.2_BBF-14_44</t>
  </si>
  <si>
    <t>VQLVESGGGLVQPGGSLRLSCAASGFSIYSSSIHWVRQAPGKGLEWVASISSYYGYTYYADSVKGRFTISADTSKNTAYLQMNSLRAEDTAVYYCARSDYSYYYYGMDVWGQGTLVTVSS</t>
  </si>
  <si>
    <t>DIQMTQSPSSLSASVGDRVTITCRASQSVSSAVAWYQQKPGKAPKLLIYSASSLYSGVPSRFSGSRSGTDFTLTISSLQPEDFATYYCQQIWSTPITFGQGTKVEIK</t>
  </si>
  <si>
    <t>peleke-mistral-7b-instruct-v0.2_BBF-14_45</t>
  </si>
  <si>
    <t>EVQLVESGGGLVQPGGSLRLSCAASGFTFSNFGMHWVRQTPEKRLEWVAYISSGGNTYYADSVKGRFTISADTSKNTAYLQMRAEDTAVYYCARSYGSDYWGQGTLVTVSS</t>
  </si>
  <si>
    <t>DIQMTQSPSSLSASVGDRVTITCRASQGIRDVAWYQQKPGKAPKLLIYYASTLQSGVPSRFSGSGSGTDFTLTISSLQPEDFATYYCQQYKTPPTFGGGTKVEIK</t>
  </si>
  <si>
    <t>peleke-mistral-7b-instruct-v0.2_BBF-14_46</t>
  </si>
  <si>
    <t>QVQLQQSGPELVKPGASVKLSCQASGYTFTSYNIMWVKQRPGQGLEWIGRIYPGDSDTYHNNERFKDKATLTADKSSSTVYMQLNSLTSEDSAVYYCARSYAYGYDSWFAYWGQGTLVTVSA</t>
  </si>
  <si>
    <t>peleke-mistral-7b-instruct-v0.2_BBF-14_47</t>
  </si>
  <si>
    <t>QVQLVESGGGVVQPGRSLRLSCAASGFTFSNYGMHWVRQAPGKGLEWVAIMNWGDITKYYADSVKGRFTISRDNSKNTLYLQMRAEDTAVYYCAKVRTWSDYWGQGTLVTVSS</t>
  </si>
  <si>
    <t>peleke-mistral-7b-instruct-v0.2_BBF-14_48</t>
  </si>
  <si>
    <t>LQLQESGPGLVKPSETLSLTCTVSGASITSYYWNWIRQPPGKGLEWIGVIGGNSGNTNYNPSLKSRVTISVDTSKNQFSLKLSSVTAADTAVYYCARVSPYGYWYFDVWGKGTTVTVSS</t>
  </si>
  <si>
    <t>DIVLTQSPDSLAVSLGERATINCKSSQWYSNGWLAWYQQKPGQAPRLLIYGASNRATGIPDRFSGSGSGTDFTLTISRLEPEDFAVYYCQQYGSSPWTFGQGTKVEIK</t>
  </si>
  <si>
    <t>peleke-mistral-7b-instruct-v0.2_BBF-14_49</t>
  </si>
  <si>
    <t>EVQLLESGGGLVQPGGSLRLSCAASGFTFSTYAMSWVRQAPGKGLEWVSHIGGGGTYYADSVKGRFTISRDNSKNTLYLQMRAEDMAYYCAKLGDYWLDYWGQGTLVTVSS</t>
  </si>
  <si>
    <t>DIQMTQSPSSLSASVGDRVTITCRASQTISNYLDWYQQKPGKAPKLLIYAASSLQSGVPSRFSGSGSGTDFTLTISSLQPEDFATYYCLQHNSYPYTFGQGTKLEIK</t>
  </si>
  <si>
    <t>peleke-mistral-7b-instruct-v0.2_BBF-14_50</t>
  </si>
  <si>
    <t>EVQLVESGGGLVQPGGSLRLSCAASGFNYSSTYIHWVRQAPGKGLEWVASISSYYGYTYYADSVKGRFTISADTSKNTAYLQMNSLRAEDTAVYYCARQAPSGYWYFDYWGQGTLVTVSS</t>
  </si>
  <si>
    <t>DIQMTQSPSSLSASVGDRVTITCRASQSVDSDVAWYQQKPGKAPKLLIYSASSLYSGVPSRFSGSRSGTDFTLTISSLQPEDFATYYCQQSDSSLITFGQGTKVEIK</t>
  </si>
  <si>
    <t>peleke-mistral-7b-instruct-v0.2_PD-1_01</t>
  </si>
  <si>
    <t>QVQLVQSGAEVKKPGASVKVSCKASGYTFTSYGISWVRQAPGQGLEWMGWISYNGNKYSQKFQGRVTMTRDTSISTAYMELSRLRSDDTAVYYCARAGGFGSDVWGQGTTVTVSS</t>
  </si>
  <si>
    <t>DIQLTQSPSFLSASVGDKVTITCRASQGVRNLAWYQQKPGKAPKLLIYKASRLETGVPSRFSGSGSGTDFTLTISSLQPEDFATYYCQQYNSFPWTFGQGTKVEIK</t>
  </si>
  <si>
    <t>peleke-mistral-7b-instruct-v0.2_PD-1_02</t>
  </si>
  <si>
    <t>EVQLVESGGGLVQPGGSLRLSCAASGFNFSSSSIHWVRQAPGKGLEWVASISSSSGSTSYADSVKGRFTISADTSKNTAYLQMNSLRAEDTAVYYCARLGYGSGSGYLDIWGQGTLVTVSS</t>
  </si>
  <si>
    <t>ALTQPPSVSVSPGQTASITCSGSRSNIGSKSWYRQRPGQAPRTLIYRNNKRPSGIPERFSGSSSGTTVTLTISGVEAGDEADYYCQTWDSSNVTVFGGGTKLTVL</t>
  </si>
  <si>
    <t>peleke-mistral-7b-instruct-v0.2_PD-1_03</t>
  </si>
  <si>
    <t>EVQLQQSGPELVKPGASVKMSCKASGYTFTSYSMHWVKQRPGQGLEWIGYINPYNDGKYNEKFKGKATLTVDKSSSTAYMQLSSLTSEDSAVYFCARERGAYWFAYWGQGTSVTVSS</t>
  </si>
  <si>
    <t>DIVLTQSPASLAVSLGQRATISCRASKSVDSNFLHWYQQKPGQPPKLLIFSNASGIPARFSGSGSGTDFTLNIHPVEEEDAATYYCQQSNEDPFTFGSGTKLEIK</t>
  </si>
  <si>
    <t>peleke-mistral-7b-instruct-v0.2_PD-1_04</t>
  </si>
  <si>
    <t>EVQLVESGGGLVQPGGSLRLSCAASGFTFSSYSMNWVRQAPGKGLEWVANIKDGRNTYYADSVKGRFTISRDNSKNTLYLQMRAEDTAVYYCARDLGYGMDVWGQGTTLTVSS</t>
  </si>
  <si>
    <t>DIQMTQSPSSLSASVGDRVTITCRASQSISNYLNWYQQKPGKAPKLLIYDASNLASGVPSRFSGSGSGTDFTLTISSLQPEDFATYYCQQSYFYLRTFGQGTKVEIK</t>
  </si>
  <si>
    <t>peleke-mistral-7b-instruct-v0.2_PD-1_05</t>
  </si>
  <si>
    <t>EVQLVESGGGLVQPGGSLRLSCAASGFNFSSSSIHWVRQAPGKGLEWVASISSSYTSYADSVKGRFTISADTSKNTAYLQMRAEDTAVYYCARWEYGSSGDSWGQGTLVTVSS</t>
  </si>
  <si>
    <t>DIQMTQSPSSLSASVGDRVTITCRASQSVSSAVAWYQQKPGKAPKLLIYSASSLYSGVPSRFSGSRSGTDFTLTISSLQPEDFATYYCQQGYSGPITFGQGTKVEIK</t>
  </si>
  <si>
    <t>peleke-mistral-7b-instruct-v0.2_PD-1_06</t>
  </si>
  <si>
    <t>EVQLVQSGGGLVQPGGSLRLSCAASGFTFTSDYYMSWIRQAPGKGLEWVSAISSSGSTYYADSVKGRFTISRDNSKNTLYLQMRAEDTAVYYCAKVDYWGQGTLVTVSS</t>
  </si>
  <si>
    <t>DIQMTQSPSSLSASVGDRVTITCRASQSISNWLAWYQQKPGKAPKLLIYAASSLQSGVPSRFSGSGSGTDFTLTISSLQPEDFATYYCQQSYSTVFTFGQGTKVEIK</t>
  </si>
  <si>
    <t>peleke-mistral-7b-instruct-v0.2_PD-1_07</t>
  </si>
  <si>
    <t>QVQLQQPGAELVKPGASVKLSCKASGYTFTSDWIHWVKQRPGHGLEWIGEIIPSYGRANYNEKIQKKATLTADKSSSTAFMQLSSLTSEDSAVYYCARKGLRGYGMDVWGAGTTVTVSS</t>
  </si>
  <si>
    <t>peleke-mistral-7b-instruct-v0.2_PD-1_08</t>
  </si>
  <si>
    <t>EVQLVESGGGLVQPGGSLRLSCAASGFTFSSYAMHWVRQAPGKGLEWVAYISPSSGSTIYYADSVKGRFTISRDNAKNSLYLQMNSLRAEDTAVYYCARGGYWGQGILVTVSS</t>
  </si>
  <si>
    <t>DIQMTQSPSSLSASVGDRVTITCRASQSISSYLNWYQQKPGKAPKLLIYSASFLYSGVPSRFSGSGSGTEFTLTISSLQPEDFATYYCQQFGYGYPFTFGQGTKVEIK</t>
  </si>
  <si>
    <t>peleke-mistral-7b-instruct-v0.2_PD-1_09</t>
  </si>
  <si>
    <t>EVQLVESGGGLVQPGGSLRLSCAASGFNFSYYISWVRQAPGKGLEWVAGIYPGGSTFYADSVKGRFTISRDNSKNTLYLQMNSLRAEDTAVYYCARLNWGYGAWRVYFDYWGQGTLVTVSS</t>
  </si>
  <si>
    <t>QSVLTQPPSVSGAPGQRVTISCTGSSSNIGAGYDVHWYQQLPGTAPKLLIYGNSNRPSGVPDRFSGSKSGTSASLAITGLQAEDEADYYCQSYDSSLSVVFGGGTKLTVL</t>
  </si>
  <si>
    <t>peleke-mistral-7b-instruct-v0.2_PD-1_10</t>
  </si>
  <si>
    <t>EVQLVESGGGLVQPGGSLRLSCAASGFNFSDYYMSWVRQAPGKGLEWVAYISSGGSTYYADSVKGRFTISRDNSKNTLYLQMNSLRAEDTAVYYCARSRSSSSGSPSGYFYWGQGTLVTVSS</t>
  </si>
  <si>
    <t>DIQMTQSPSSLSASVGDRVTITCRASQSVSSAVAWYQQKPGKAPKLLIYSASYRYTGVPSRFSGSGSGTDFTLTISSLQPEDFATYYCQQSYYAPRTFGQGTKVEIK</t>
  </si>
  <si>
    <t>peleke-mistral-7b-instruct-v0.2_PD-1_11</t>
  </si>
  <si>
    <t>QVQLQQSGPEVVKPGASVKLSCTASGFNIKDDGTIYWVKQRPEQGLEWIGRIDPANGNTKYDPKFQGKATITTDTFSNTAYLQLSSLTSEDTAVYYCARPWGGFYAMDYWGQGTSVTVSS</t>
  </si>
  <si>
    <t>DVVMTQSPLSLPVTPGEPASISCRSSQSLLHSNGYNYLDWYLQKPGQSPQLLIYLGSNRASGVPDRFSGSGSGTDFTLKISRVEAEDVGVYYCMQALQTPTFGQGTRLEI</t>
  </si>
  <si>
    <t>peleke-mistral-7b-instruct-v0.2_PD-1_12</t>
  </si>
  <si>
    <t>peleke-mistral-7b-instruct-v0.2_PD-1_13</t>
  </si>
  <si>
    <t>EVQLQQSGAELVKPGASVKLSCTASGFNIKDTYMHWVKQRPEQGLEWIGRIDPANGDTKYDPKFQGKATITADTSSNTAYLQLSSLTSEDTAVYYCVRPLYDYYAMDYWGQGTSVTVSS</t>
  </si>
  <si>
    <t>peleke-mistral-7b-instruct-v0.2_PD-1_14</t>
  </si>
  <si>
    <t>QGQLVQSGPELKKPGTSVKISCKTSGYRFISYEWIRQHPGKGLEWMGYISYGSGRTYYNEKFKGKATFTEDTSASTAYMELSSLTSEDSAIYYCALGGYDVWGQGTTVTVSS</t>
  </si>
  <si>
    <t>DIQMTQSPSSLSASVGDRVTITCRASQNINNYLAWYQQKPGKAPKLLIYAASTLQSGVPSRFSGSGSGTDFTLTISSLQPEDIATYYCLQGNNSPYTFGQGTKLEIK</t>
  </si>
  <si>
    <t>peleke-mistral-7b-instruct-v0.2_PD-1_15</t>
  </si>
  <si>
    <t>QVQLQESGPGLVKPSETLSLTCTVSGASISSYYWSWIRQPPGKGLEWIGYIYYSGSTNYNPSLKSRVTISVDTSKNQFSLKLSSVTAADTAVYYCARDVSSGRPLWGQGTLVTVSS</t>
  </si>
  <si>
    <t>DIQLTQSPSSLSASVGDRVTITCRASQSISTFLNWYQQKPGKAPKLLIYAASSLQSGVPSRFSGSGSGTEFTLTISSLQPEDFATYYCQQLNSAWTFGQGTKVEIK</t>
  </si>
  <si>
    <t>peleke-mistral-7b-instruct-v0.2_PD-1_16</t>
  </si>
  <si>
    <t>peleke-mistral-7b-instruct-v0.2_PD-1_17</t>
  </si>
  <si>
    <t>peleke-mistral-7b-instruct-v0.2_PD-1_18</t>
  </si>
  <si>
    <t>VQLQQSGAELVKPGASVKLSCKASGYTFTSDWIHWVKQRPGHGLEWIGEIIPSYGRANYNEKIQKKATLTADKSSSTAFMQLSSLTSEDSAVYYCARERGDGYFAVWGAGTTVTVSA</t>
  </si>
  <si>
    <t>DIVLTQSPASLAVSLGQRATISCRASKSVSTDYGISFMHWYQQKPGQPPKLLIYAASNQGSGVPARFSGSGSGTDFSLNIHPVEEDDDTAVYYCQQSNEDPWTFGGGTKLEIK</t>
  </si>
  <si>
    <t>peleke-mistral-7b-instruct-v0.2_PD-1_19</t>
  </si>
  <si>
    <t>EVQLVESGGGLVQPGGSLRLSCAASGFNFSSSSIHWVRQAPGKGLEWVASISSSSGSTSYADSVKGRFTISADTSKNTAYLQMNSLRAEDTAVYYCARSYGWYYDSSWGQGTLVTVSS</t>
  </si>
  <si>
    <t>DIQMTQSPSSLSASVGDRVTITCRASQSVSSAVAWYQQKPGKAPKLLIYSASSLYSGVPSRFSGSRSGTDFTLTISSLQPEDFATYYCQQYYSSHPITFGQGTKVEIK</t>
  </si>
  <si>
    <t>peleke-mistral-7b-instruct-v0.2_PD-1_20</t>
  </si>
  <si>
    <t>EVQLQQSGPELVKPGASMKTSCKASGYSFTDYINWVKQSHGKSLEWIGNINPYNGGTSYNQKKKATLTVDKSSSTAYMELRSLTSEDSAVYYCARVRPYYDYDYWGQGTSVTVSS</t>
  </si>
  <si>
    <t>DIVMTQSPASLSESVGETVTCRASGTIRSNYLNWYQQKPGKSPQLLIYLASNLEPGSIPRFNGSGSGTDFTLTISSVQAEDLAVYYCQNDYTLPYTFGGGTKLEIK</t>
  </si>
  <si>
    <t>peleke-mistral-7b-instruct-v0.2_PD-1_21</t>
  </si>
  <si>
    <t>QVQLVQSGAEVKKPGSSVKVSCKASGGPFRSNNIHWVRQAPGQGLEWMGGIIPGLGPIAYAQRFQGRVTITADRQSSNTAYMELTSEDTAVYFCARQQGALRSDVWGQGTTVTVSS</t>
  </si>
  <si>
    <t>EIVLTQSPGTLSLSPGERATLSCRASQSVSSTLAWYQQKPGQAPRLLIYGASSRATGIPDRFSGSGSGTDFTLTISRLEPEDFAVYYCQQYGSSPWTFGQGTKVEIK</t>
  </si>
  <si>
    <t>peleke-mistral-7b-instruct-v0.2_PD-1_22</t>
  </si>
  <si>
    <t>QVTLKESGPGILQPSQTLSLTCSFSGSSSNNYYWGWIRQPPGKGLEWIGEIVKSSGSTNYNPSLKSRVTISVDTSKNQFSLKLSSVTAADTAVYYCARVRQVYYVMSFDYWGQGTLVTVSS</t>
  </si>
  <si>
    <t>DIQMTQSPSSLSASVGDRVTITCRASQGINNYLAWYQQKPGKAPKVLIYAASTLQSGVPSRFSGSGSGTEFTLTISSLQPEDFATYYCQQYNSYPWTFGQGTKVEIK</t>
  </si>
  <si>
    <t>peleke-mistral-7b-instruct-v0.2_PD-1_23</t>
  </si>
  <si>
    <t>peleke-mistral-7b-instruct-v0.2_PD-1_24</t>
  </si>
  <si>
    <t>QVQLQQSGAELARPGASVKLSCKASGYTFTEYTIHWVKQRPGQGLEWIGDIYPGDGDTNYNGKFKGKATLTADKSSSTAYMQLSSLTSEDSAVYYCARERGYGTYFDVWGAGTTVTVSS</t>
  </si>
  <si>
    <t>DIVVTQTPLSLPVSLGDQASISCRSSQSLVHSNGNTYLHWYLQKPGQSPKLLIYKVSNRFSGVPDRFSGSGSGTDFTLKISRVEAEDLGVYYCFQGSHVPLTFGAGTKLELK</t>
  </si>
  <si>
    <t>peleke-mistral-7b-instruct-v0.2_PD-1_25</t>
  </si>
  <si>
    <t>EVQLVESGGGLVQPGGSLRLSCAASGFTFSNYGMNWVRQAPGKGLEWVAGIYHSGSTIYYADSVKGRFTISRDNSKNTLYLQMNSLRAEDTAVYYCARGEGVGGYYYDYYYYYYYMDVWGKGTTVTVSS</t>
  </si>
  <si>
    <t>DIQMTQSPSSLSASVGDRVTITCRASQSISSYLNWYQQKPGKAPKLLIYATSSLQSGVPSRFSGSGSGTDFTLTISSLQPEDFATYYCQQSYSTLFGQGTKVEIK</t>
  </si>
  <si>
    <t>peleke-mistral-7b-instruct-v0.2_PD-1_26</t>
  </si>
  <si>
    <t>VQLVESGGGVVQPGRSLRLSCAASGFTFSSYGMHWVRQAPGKGLEWVAFIRKGNFYDTYYADSVKGRFTISRDNSKNTLYLQMNSLRAEDTAVYYCAKDGYGMDYWGQGTLVTVSS</t>
  </si>
  <si>
    <t>peleke-mistral-7b-instruct-v0.2_PD-1_27</t>
  </si>
  <si>
    <t>QVQLVQSGAEVKKPGASVKVSCRAFGYTFTGYYMHWVRQAPGQGLEWMGWINPNSGDTNYAQKFQGRVTMTRDTSISTAYMELSRLRSDDTAVYYCARERGDYWGQGTLVTV</t>
  </si>
  <si>
    <t>DIQMTQSPSSLSASVGDRVTITCRASQSISSYLNWYQQKPGKAPKLLIYAASYLESGVPSRFSGSGSGTDFTLTISSLQPEDFATYYCQQYEGAPPTFGQGTKVEIK</t>
  </si>
  <si>
    <t>peleke-mistral-7b-instruct-v0.2_PD-1_28</t>
  </si>
  <si>
    <t>QVQLVQSGAEVKKPGSSVKVSCRASGYLFTSYAISWVRQAPGQGLEWMGRIIPIFGTANYAQKFQGRVTITADESTSTAYMELRSEDTAVYYCARESYYGSSGYHFAFDIWGQGTMVTVSS</t>
  </si>
  <si>
    <t>DIVMTQSPSSLSASVGDRVTITCQASQDISNYLNWYQQKPGKAPKLLIYVASSLQSGVPSRFSGSGSGTDFTLTISSLQPEDFATYYCQQSYSTPWTFGQGTKVEIK</t>
  </si>
  <si>
    <t>peleke-mistral-7b-instruct-v0.2_PD-1_29</t>
  </si>
  <si>
    <t>EVQLVESGGGLVQPGGSLRLSCAASGFTFSHYGMSWVRQAPGKGLEWVAYISSGGSTYYADSVKGRFTISRDNSKNTLYLQMNSLRAEDTAVYYCARTGSPYGYFDYWGQGTLVTVSS</t>
  </si>
  <si>
    <t>DIQMTQSPSSLSASVGDRVTITCRASQSIGSYLNWYQQKPGKAPKLLIYAASSLQSGVPSRFSGSGSGTDFTLTISSLQPEDFATYYCQQSYSTFGGGTKVEIK</t>
  </si>
  <si>
    <t>peleke-mistral-7b-instruct-v0.2_PD-1_30</t>
  </si>
  <si>
    <t>EVQLVESGGGLVQPGGSLRLSCAASGFTFSNYAMSWVRQAPGKGLEWVSGISWSGGSTYYADSVKGRFTISRDNSKNTLYLQMNSLRAEDTAVYYCARHDRADGGNYFDYWGQGTLVTVSS</t>
  </si>
  <si>
    <t>DIQMTQSPSSLSASVGDRVTITCRASQGISNYLAWYQQKPGKAPKLLIYAASSLQSGVPSRFSGSGSGTDFTLTISSLQPEDFATYYCQQYNSYLHFGQGTKVEIK</t>
  </si>
  <si>
    <t>peleke-mistral-7b-instruct-v0.2_PD-1_31</t>
  </si>
  <si>
    <t>QVQLVQSGAEVKKPGSSVKVSCKASGGTFISAISWVRQAPGQGLEWMGGIIIFGTANNSAQKFQGRVTITADKSTSTAYMELSSLRSEDTAMYYCARAAVDDLLGGFDYWGQGTLVTVS</t>
  </si>
  <si>
    <t>DIVLTQSPGTLSLSPGERATLSCRASQSVRSSYLAWYQQKPGQAPRLLIYGASSRATGIPDRFSGSGSGTDFTLTISRLEPEDFAVYYCQQYGSSPWTFGQGTKVEIK</t>
  </si>
  <si>
    <t>peleke-mistral-7b-instruct-v0.2_PD-1_32</t>
  </si>
  <si>
    <t>VQLVQSGAEVKKPGASVKVSCKASGYPFTSYGISWVRQAPGQGLEWMGWISTYNGNTNYAQKFQGRVTMTTDTSTTTGYMELRRLRSDDTAVYYCARDKYDGFDYWGQGTLVTVSS</t>
  </si>
  <si>
    <t>SVLTQPPSVSAAPGQKVTISCSGSSSNIGNDYVSWYQQLPGTAPKLLIYDNNKRPSGIPDRFSGSKSGTSATLGITGLQTGDEADYYCGTWDSSLWVFGGGTKLTVL</t>
  </si>
  <si>
    <t>peleke-mistral-7b-instruct-v0.2_PD-1_33</t>
  </si>
  <si>
    <t>EVQLVESGGGLVQPGGSLRLSCAASGFTFSNYGMNWVRQAPGKGLEWVAGIIWSDGNNTYYADSVKGRFTISADTSKNTAYLQMNSLRAEDTAVYYCARHGNSVYWDVWGQGTTVTVSS</t>
  </si>
  <si>
    <t>DIQMTQSPSSLSASVGDRVTITCRASQSISNYVAWYQQKPGKAPKLLIYSASNLESGVPSRFSGSRSGTDFTLTISSLQPEDFATYYCQQSFFPGTGTRLEIK</t>
  </si>
  <si>
    <t>peleke-mistral-7b-instruct-v0.2_PD-1_34</t>
  </si>
  <si>
    <t>QVQLQQPGTELVKPGASVKLSCKASGYTFTSDWIHWMKQSHGKSLEWIGDINPYNGGTSYNQNFKGKATLTVDKSSSTAFMHLTSEDSAVYYCARDYDDAWFAYWGQGTLVTVSA</t>
  </si>
  <si>
    <t>DIVMTQSPSSLAVSAGEKVTMSCKSSQSLLNSRTRKNYLAWYQQKPGQSPKLLIYWASTRESGVPDRFTGSGSGTDFTLTISSVQAEDLAVYYCQQYYSYPYTFGGGTKLEIK</t>
  </si>
  <si>
    <t>peleke-mistral-7b-instruct-v0.2_PD-1_35</t>
  </si>
  <si>
    <t>QVQLQQPGAELVKPGASVKMSCKASGYTFTSDWIHWVKQRPGQGLEWIGEIIPSYGRANYNEKIQKKATLTADKSSSTAFMQLSSLTSEDSAVYYCARERGDGYFAVWGAGTTVTVSS</t>
  </si>
  <si>
    <t>peleke-mistral-7b-instruct-v0.2_PD-1_36</t>
  </si>
  <si>
    <t>QVQLVQSGAEVKKPGASVKVSCKASGYTFTSYGISWVRQAPGQGLEWMGWINPNSGGTNYAQKFQGRVTMTRDTSTSTVYMELSSLRSEDTAVYYCARFQPVYFDYWGQGTLVTVSS</t>
  </si>
  <si>
    <t>DIQMTQSPSSLSASVGDRVTITCQASQDISNYLNWYQQKPGKAPKLLIYDASNLETGVPSRFSGSGSGTDFSLTISSLQPEDVATYYCQQYDNLPFTFGPGTKVEIK</t>
  </si>
  <si>
    <t>peleke-mistral-7b-instruct-v0.2_PD-1_37</t>
  </si>
  <si>
    <t>QIQLVQSGPELKKPGETVKISCKASGYTFTDYSMHWVKQAPGKGLKWMGWINTTDGSEDFARDFKGRFAFSLETSASTAYLQINNLKNEDTATYFCARLGDYRDYVWGQGTTVTVSS</t>
  </si>
  <si>
    <t>DVVMTQSPLSLPVTLGQPASISCKSSQSLLYSNDYLHWYLQKPGQSPKLMIYKVSNRFSGVPDRFSGSGSGTDFTLKISRVEAEDLGVYFCSQSTHVPWVFGGGTKLTVL</t>
  </si>
  <si>
    <t>peleke-mistral-7b-instruct-v0.2_PD-1_38</t>
  </si>
  <si>
    <t>QVQLVQSGGGLVRPGTSVKVSCKASGFTFSDAYWMNWVRQAPGKGLEWIGVINPKGGTTEYNEKFKGKATLTADTSSNTAYMQLSSLTSEDSAVYYCARRFPYGYFDYWGQGTLVTVSS</t>
  </si>
  <si>
    <t>DIQMTQSPSSLSASVGDRVTITCRASQSISSYLNWYQQKPGKAPKLLIYAASSLQSGVPSRFSGSGSGTDFTLTISSLQPEDFATYYCQQSYSTLFTFGPGTKVDIK</t>
  </si>
  <si>
    <t>peleke-mistral-7b-instruct-v0.2_PD-1_39</t>
  </si>
  <si>
    <t>EVQLVESGGGLVQPGGSLRLSCAASGFIFSTYWMHWVRQAPGKGLEWVASISSSSGSTSYADSVKGRFTISADTSKNTAYLQMNSLRAEDTAVYYCARQGYVYQGGYSYYYGMDVWGQGTLVTVSS</t>
  </si>
  <si>
    <t>DIVMTQSPDSLAVSLGERATINCKSSQSVLYSSNNKNYLAWYQQKPGQPPKLLIYWASTRESGVPDRFSGSGSGTDFTLTISSLQAEDVAVYYCQQYYKTPYTFGQGTKVEIK</t>
  </si>
  <si>
    <t>peleke-mistral-7b-instruct-v0.2_PD-1_40</t>
  </si>
  <si>
    <t>EVQLVESGGGLVQPGGSLRLSCAASGFNVSYSSIHWVRQAPGKGLEWVASIYSYSGSTYYADSVKGRFTISADTSKNTAYLQMNSLRAEDTAVYYCARAAYYGYGSSFDYWGQGTLVTVSS</t>
  </si>
  <si>
    <t>IQLTQSPSFLSASVGDRVTITCRASQGISSWLAWYQQKPGKAPKLLIYAASTLQSGVPSRFSGSGSGTDFTLTISSLQPEDFATYYCQQSYSTPPYTFGQGTKLEIK</t>
  </si>
  <si>
    <t>peleke-mistral-7b-instruct-v0.2_PD-1_41</t>
  </si>
  <si>
    <t>EVQLVESGGGLVQPGGSLRLSCAASGFNFSSSSIHWVRQAPGKGLEWVASISSSYYSTYYADSVKGRFTISADTSKNTAYLQMNSLRAEDTAVYYCARSYAGYWYFDYWGQGTLVTVSS</t>
  </si>
  <si>
    <t>LTQPASVSGSPGQSITISCTGTSSDVGGYNYVSWYQQHPGKAPKLMIYDVSKRPSGVSNRFSGSKSGNTASLTISGLQAEDEADYYCSSYAGSSTVFGGGTKLTVL</t>
  </si>
  <si>
    <t>peleke-mistral-7b-instruct-v0.2_PD-1_42</t>
  </si>
  <si>
    <t>EVQLVESGGGLVQPGGSLRLSCAASGFNFSYYSIHWVRQAPGKGLEWVASIYSYSGYTYYADSVKGRFTISADTSKNTAYLQMNSLRAEDTAVYYCARVLYSYFDYWGQGTLVTVSS</t>
  </si>
  <si>
    <t>DIQMTQSPSSLSASVGDRVTITCRASQSVSSAVAWYQQKPGKAPKLLIYSASSLYSGVPSRFSGSRSGTDFTLTISSLQPEDFATYYCQQSSNWPLTFGGGTKVEIK</t>
  </si>
  <si>
    <t>peleke-mistral-7b-instruct-v0.2_PD-1_43</t>
  </si>
  <si>
    <t>EVQLVESGGGLVQPGGSLRLSCAASGFNVSYSSIHWVRQAPGKGLEWVASIYSGGSTYYADSVKGRFTISADTSKNTAYLQMNSLRAEDTAVYYCARPYGWGYSGLDYWGQGTLVTVSS</t>
  </si>
  <si>
    <t>SVLTQPPSASGTPGQRVTISCSGSSSNIGSNYVYWYQQLPGTAPKLLIYSNNQRPSGVPDRFSGSKSGTSASLAISGLRSEDEADYYCAAWDDSLHWVFGGGTKLTVL</t>
  </si>
  <si>
    <t>peleke-mistral-7b-instruct-v0.2_PD-1_44</t>
  </si>
  <si>
    <t>QLQLQESGPGLVKPSETLSLTCTVSGFSLTSYGNWLKQWIGKSLEWIGTIYYTGNPTYVKGRFTISRLKSITVVPRSMLNSLKVTASADTATYFCARDPYGVNNGHFQGRDLVTVSS</t>
  </si>
  <si>
    <t>DIVMTQTPSLSLAVDGQPASISCRSSQSLVYSSNQKNGCGQSPRLLIKYASQSSGFQGSGIPDRFSGSGTDFTLTISSLQSEDIADTYFCLGGNYYYFTFGGGTKLEIK</t>
  </si>
  <si>
    <t>peleke-mistral-7b-instruct-v0.2_PD-1_45</t>
  </si>
  <si>
    <t>QVQLVQSGAEVKKPGSSVKVSCKASGGTFSSYAISWVRQAPGQGLEWMGGIIIFGTANYAQKFQGRVTITADESTSTAYMELRSEDTAVYYCARGGVGVDVWGQGTTVTVSS</t>
  </si>
  <si>
    <t>peleke-mistral-7b-instruct-v0.2_PD-1_46</t>
  </si>
  <si>
    <t>QGQLVQSGPELKKPGETVKISCKASGYTFTDYSIHWVKQAPGKGLKWMGWINTETGEPTYADDFKGRFAFSLETSASTAYLQINNLKNEDTATYFCARGDYDYFDYWGQGTLVTVSS</t>
  </si>
  <si>
    <t>DIVLTQSPASLAVSLGQRATISCKASQSVSTSYMHWYQQKPGQPPKLLIYDASSLDSGVPARFSGSGSGTDFTLNIHPVEEEDAATYYCQHHRSQPTFGAGTKLEIK</t>
  </si>
  <si>
    <t>peleke-mistral-7b-instruct-v0.2_PD-1_47</t>
  </si>
  <si>
    <t>QVQLQESGPGLVKPSQTLSLTCTVSGGSISSGSYYWSWIRQPPGKGLEWIGEINHGSTNYNPSLKSRVTISVDTSKNQFSLKLSSVTAADTAVYYCARTGGDYYYDYWGQGTLVTVSS</t>
  </si>
  <si>
    <t>DIVMTQSPSSLSASVGDRVTITCRASQSISSYLNWYQQKPGKAPKLLIYDASSLQSGVPSRFSGSGSGTDFTLTISSLQPEDFATYYCQQSYSSPPTFGQGTKVEIK</t>
  </si>
  <si>
    <t>peleke-mistral-7b-instruct-v0.2_PD-1_48</t>
  </si>
  <si>
    <t>QIQLVQSGREVKNPGETVKISCKASGYTFTEYPMLWVKQAPGKGFRWMGLIYTNTGEPTYAEEFKGRFVFSLEISASTAYLQIKNEDTATYFCVRDYFISLDYWGQGTSVTVSS</t>
  </si>
  <si>
    <t>DIVMTQSHKFMSTSVGDRVSITCKASQDVSTAVAVYRYQQKPGQSPKLLIYWASTRHIGVPDRFTGSGSGTDFTLTISNVQSEDLADYFCLQYSSYPTFGGGTKLEIK</t>
  </si>
  <si>
    <t>peleke-mistral-7b-instruct-v0.2_PD-1_49</t>
  </si>
  <si>
    <t>EVQLVESGGGLVQPGGSLRLSCAASGFTFSFDMHWMSWVRQAPGKGLEWVSGINRKYYSTDSDSISRFTFKDRFTVYMTRRIAYMDLSSLTDDTATYFCAFDDSSWGQGTMVTVSS</t>
  </si>
  <si>
    <t>DIQMTQSPSSLSASVGDRVTITCRASQSISNYLAWYQQKPGKAPKLLIYVASDLASGVPSRFSGSGSGTDFTLTISSLQPEDFATYYCQQYEGTPPFTFGPGTKVEIK</t>
  </si>
  <si>
    <t>peleke-mistral-7b-instruct-v0.2_PD-1_50</t>
  </si>
  <si>
    <t>VQLQQSGPGLVKPSQTLSLTCAISGDSVSSDYYWWIRQQPPGKGLEWIGYISYYSGSTNYNPSLKSRVTMSVDTSKNQFSLKLSSVTAADTAVYYCARVSYYGYGYWYFDVWGKGTTVTVSS</t>
  </si>
  <si>
    <t>EIVMTQSPSSLSASVGDRVTITCRASQGISSDLAWYQQKPGKAPKLLIYAASNLQSGVPSRFSGSGSGTDFTLTISSLQPEDFATYYCQQLNSYPFTFGPGTKVDIK</t>
  </si>
  <si>
    <t>h_fasta_line</t>
  </si>
  <si>
    <t>l_fasta_line</t>
  </si>
  <si>
    <t>h_len</t>
  </si>
  <si>
    <t>l_len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</si>
</sst>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456A2-EDC2-D84D-9636-6262FAA27EA4}">
  <dimension ref="A1:G1051"/>
  <sheetViews>
    <sheetView tabSelected="1" topLeftCell="B1" zoomScale="160" zoomScaleNormal="160" workbookViewId="0">
      <selection activeCell="C5" sqref="C5"/>
    </sheetView>
  </sheetViews>
  <sheetFormatPr baseColWidth="10" defaultColWidth="9" defaultRowHeight="16" x14ac:dyDescent="0.2"/>
  <cols>
    <col min="1" max="1" width="37.33203125" style="1" bestFit="1" customWidth="1"/>
    <col min="2" max="2" width="67.33203125" style="2" customWidth="1"/>
    <col min="3" max="3" width="70.33203125" style="2" customWidth="1"/>
    <col min="4" max="16384" width="9" style="1"/>
  </cols>
  <sheetData>
    <row r="1" spans="1:7" ht="17" x14ac:dyDescent="0.2">
      <c r="A1" s="1" t="s">
        <v>0</v>
      </c>
      <c r="B1" s="2" t="s">
        <v>1</v>
      </c>
      <c r="C1" s="2" t="s">
        <v>2</v>
      </c>
      <c r="D1" s="1" t="s">
        <v>2939</v>
      </c>
      <c r="E1" s="1" t="s">
        <v>2940</v>
      </c>
      <c r="F1" s="1" t="s">
        <v>2941</v>
      </c>
      <c r="G1" s="1" t="s">
        <v>2942</v>
      </c>
    </row>
    <row r="2" spans="1:7" ht="34" x14ac:dyDescent="0.2">
      <c r="A2" t="s">
        <v>3</v>
      </c>
      <c r="B2" s="3" t="s">
        <v>4</v>
      </c>
      <c r="C2" s="3" t="s">
        <v>5</v>
      </c>
      <c r="D2" s="1" t="str">
        <f>_xlfn.CONCAT("&gt;",$A2," | heavy chain~",B2)</f>
        <v>&gt;peleke-phi-4_BHRF1_01 | heavy chain~QVQLVQSGAEVKKPGSSVKVSCKASGGTFNTGISWVRQAPGQGLEWMGGIIPIFTGKYAQKFQGRVTITADESTTTAYMELSSLRSEDTAVYYCARGGDYGDYWGQGTTVTVSS</v>
      </c>
      <c r="E2" s="1" t="str">
        <f>_xlfn.CONCAT("&gt;",$A2," | light chain~",C2)</f>
        <v>&gt;peleke-phi-4_BHRF1_01 | light chain~DIVLTQSPATLSVTPGDSVSLSCRASQTISKNNLHWYQQKSHESPRLLIKYASQSISGIPSRFSGSGSGTDFTLSINSVETEDFGMYFCQQSNSWPYTFGGGTKLEIK</v>
      </c>
      <c r="F2" s="1">
        <f>LEN(B2)</f>
        <v>114</v>
      </c>
      <c r="G2" s="1">
        <f>LEN(C2)</f>
        <v>108</v>
      </c>
    </row>
    <row r="3" spans="1:7" ht="51" x14ac:dyDescent="0.2">
      <c r="A3" t="s">
        <v>6</v>
      </c>
      <c r="B3" s="3" t="s">
        <v>7</v>
      </c>
      <c r="C3" s="3" t="s">
        <v>8</v>
      </c>
      <c r="D3" s="1" t="str">
        <f t="shared" ref="D3:D66" si="0">_xlfn.CONCAT("&gt;",$A3," | heavy chain~",B3)</f>
        <v>&gt;peleke-phi-4_BHRF1_02 | heavy chain~EVQLEESGGGLVQPGGSLRLSCAASGFNVVDFSLHWVRQAPGKGLEWVARIYDGGNKYYADSVKGRFTISADTSKNTAYLQMNSLRAEDTAVYYCARVWYPYDSSGYALDYWGQGTLVTVSS</v>
      </c>
      <c r="E3" s="1" t="str">
        <f t="shared" ref="E3:E66" si="1">_xlfn.CONCAT("&gt;",$A3," | light chain~",C3)</f>
        <v>&gt;peleke-phi-4_BHRF1_02 | light chain~DIQMTQTTSSLSASLGDRVTISCRASQDISNYLNWYQQKPDGTVKLLIYYTSRLHSGVPSRFSGSGSGTDYSLTISNLEQEDIATYFCQQGNTLPPTFGGGTKLEI</v>
      </c>
      <c r="F3" s="1">
        <f t="shared" ref="F3:F66" si="2">LEN(B3)</f>
        <v>122</v>
      </c>
      <c r="G3" s="1">
        <f t="shared" ref="G3:G66" si="3">LEN(C3)</f>
        <v>106</v>
      </c>
    </row>
    <row r="4" spans="1:7" ht="34" x14ac:dyDescent="0.2">
      <c r="A4" t="s">
        <v>9</v>
      </c>
      <c r="B4" s="3" t="s">
        <v>10</v>
      </c>
      <c r="C4" s="3" t="s">
        <v>11</v>
      </c>
      <c r="D4" s="1" t="str">
        <f t="shared" si="0"/>
        <v>&gt;peleke-phi-4_BHRF1_03 | heavy chain~QVQLQESGPGLVKPSQTLSLTCTVSGGSISSSYWSWIRQPPGKGLEWIGYIYYSGSTNYNPSLKSRVTISVDTSKNQFSLNLTAADTAVYYCARGLGVRWLDYWGQGTLVTVSS</v>
      </c>
      <c r="E4" s="1" t="str">
        <f t="shared" si="1"/>
        <v>&gt;peleke-phi-4_BHRF1_03 | light chain~DIVMTQSPLSLPVTLGQPASISCRSSQNGNTYLHWYQQKPGQSPRLLIYQASTRIPGIPARFSGSGSGTDFTLSINSVETEDFGMYFCQQSNSWPYTFGGGTKLEIK</v>
      </c>
      <c r="F4" s="1">
        <f t="shared" si="2"/>
        <v>114</v>
      </c>
      <c r="G4" s="1">
        <f t="shared" si="3"/>
        <v>107</v>
      </c>
    </row>
    <row r="5" spans="1:7" ht="34" x14ac:dyDescent="0.2">
      <c r="A5" t="s">
        <v>12</v>
      </c>
      <c r="B5" s="3" t="s">
        <v>13</v>
      </c>
      <c r="C5" s="3" t="s">
        <v>14</v>
      </c>
      <c r="D5" s="1" t="str">
        <f t="shared" si="0"/>
        <v>&gt;peleke-phi-4_BHRF1_04 | heavy chain~SVEESGGRLVTPGTPLTLTCTVSGFSLSTSGVHWIRQAPGKGLEWLIAIWDKDNTYYALAWKSSWSSTRTTLTADGVRTTLDLTADTATFYCARGGSSFYDPWGQGTLVTVSS</v>
      </c>
      <c r="E5" s="1" t="str">
        <f t="shared" si="1"/>
        <v>&gt;peleke-phi-4_BHRF1_04 | light chain~QAVLTQSSSASFSLGQSVTISCTGTSNIGAGYTYVSWYQQHPGKAPKLMIYEVNKRPSGVSNRFSGSKSGDTASLTISGLQADDEADYYCAGSYSTYVVFGGGTKLTVL</v>
      </c>
      <c r="F5" s="1">
        <f t="shared" si="2"/>
        <v>113</v>
      </c>
      <c r="G5" s="1">
        <f t="shared" si="3"/>
        <v>109</v>
      </c>
    </row>
    <row r="6" spans="1:7" ht="51" x14ac:dyDescent="0.2">
      <c r="A6" t="s">
        <v>15</v>
      </c>
      <c r="B6" s="3" t="s">
        <v>16</v>
      </c>
      <c r="C6" s="3" t="s">
        <v>17</v>
      </c>
      <c r="D6" s="1" t="str">
        <f t="shared" si="0"/>
        <v>&gt;peleke-phi-4_BHRF1_05 | heavy chain~EVQLVESGGGLVQPGGSLRLSCAASGFTFSDTYIHWVRQAPGKGLEWVSYINGYDGSYPYADSVKGRFTISADTSKNTAYLQMNSLRAEDTAVYYCARGGSRGYYGDFDYWGQGTLVTVSS</v>
      </c>
      <c r="E6" s="1" t="str">
        <f t="shared" si="1"/>
        <v>&gt;peleke-phi-4_BHRF1_05 | light chain~DIQMTQSPASLSASVGDRVTITCRASQSVSSAVAWYQQKPGKAPKLLIYSASSLYSGVPSRFSGSRSGTDFTLTISSLQPEDFATYYCQQAYRYPITFGQGTKVEIK</v>
      </c>
      <c r="F6" s="1">
        <f t="shared" si="2"/>
        <v>121</v>
      </c>
      <c r="G6" s="1">
        <f t="shared" si="3"/>
        <v>107</v>
      </c>
    </row>
    <row r="7" spans="1:7" ht="51" x14ac:dyDescent="0.2">
      <c r="A7" t="s">
        <v>18</v>
      </c>
      <c r="B7" s="3" t="s">
        <v>19</v>
      </c>
      <c r="C7" s="3" t="s">
        <v>20</v>
      </c>
      <c r="D7" s="1" t="str">
        <f t="shared" si="0"/>
        <v>&gt;peleke-phi-4_BHRF1_06 | heavy chain~VQLVQSGAEVKKPGASVKVSCKTSGYTFTGYYMHWVRQAPGQGLEWMGIINPRGSGTAYAQKFRGRVTMTRDTSINTAYMELSSLRSEDTAVYYCARGGLPYYGHWGQRVTVSS</v>
      </c>
      <c r="E7" s="1" t="str">
        <f t="shared" si="1"/>
        <v>&gt;peleke-phi-4_BHRF1_06 | light chain~DIQMTQSPSSLSASVGDRVTITCRASQGIRKYLNWYQQKPGKAPKLLIYAASSLLSGVPSRFSGSGSGTDFTLTISSLQPEDFATYYCQQYIYPITFGQGTKVEIK</v>
      </c>
      <c r="F7" s="1">
        <f t="shared" si="2"/>
        <v>114</v>
      </c>
      <c r="G7" s="1">
        <f t="shared" si="3"/>
        <v>106</v>
      </c>
    </row>
    <row r="8" spans="1:7" ht="51" x14ac:dyDescent="0.2">
      <c r="A8" t="s">
        <v>21</v>
      </c>
      <c r="B8" s="3" t="s">
        <v>22</v>
      </c>
      <c r="C8" s="3" t="s">
        <v>23</v>
      </c>
      <c r="D8" s="1" t="str">
        <f t="shared" si="0"/>
        <v>&gt;peleke-phi-4_BHRF1_07 | heavy chain~VQLVQSGAEVKRPGSSVKVSCKTSGYRFTSYYWIGWVRQMPGQGLEWMGIIPIAGGTNYAQKFQGKVTMTSDTSTNTAYMELSRLRSDDTAVYYCARHYYDYYGLDYWGQGTLVTVSS</v>
      </c>
      <c r="E8" s="1" t="str">
        <f t="shared" si="1"/>
        <v>&gt;peleke-phi-4_BHRF1_07 | light chain~DIVLTQSPSSLSASVGDRVTITCQASQDISNYLNWYQQKPGKAPKLLIYAASSLQSGVPSRFSGSGSGTDFTLTISSLQPEDFATYYCQQSYSTPRTFGQGTRLEIK</v>
      </c>
      <c r="F8" s="1">
        <f t="shared" si="2"/>
        <v>118</v>
      </c>
      <c r="G8" s="1">
        <f t="shared" si="3"/>
        <v>107</v>
      </c>
    </row>
    <row r="9" spans="1:7" ht="51" x14ac:dyDescent="0.2">
      <c r="A9" t="s">
        <v>24</v>
      </c>
      <c r="B9" s="3" t="s">
        <v>25</v>
      </c>
      <c r="C9" s="3" t="s">
        <v>26</v>
      </c>
      <c r="D9" s="1" t="str">
        <f t="shared" si="0"/>
        <v>&gt;peleke-phi-4_BHRF1_08 | heavy chain~QVQLQQSGAELVKPGASVKLSCTASGFNIKDTYVHWVKQRPEQGLEWIGRIDPANGNTKYAPKFQDKATITADTSSNTAYLQLSSLTSEDTAVYYCARRSGYYGDYWGQGTSVTVSS</v>
      </c>
      <c r="E9" s="1" t="str">
        <f t="shared" si="1"/>
        <v>&gt;peleke-phi-4_BHRF1_08 | light chain~DIQMTQSPSSLSASVGDRVTITCRASQGIRNDLGWYQQKPGKAPKLLIYAASSLQSGVPSRFSGSGSGTDFTLTISSLQPEDFATYYCQQSYSTPRFGGGTKVEIK</v>
      </c>
      <c r="F9" s="1">
        <f t="shared" si="2"/>
        <v>117</v>
      </c>
      <c r="G9" s="1">
        <f t="shared" si="3"/>
        <v>106</v>
      </c>
    </row>
    <row r="10" spans="1:7" ht="51" x14ac:dyDescent="0.2">
      <c r="A10" t="s">
        <v>27</v>
      </c>
      <c r="B10" s="3" t="s">
        <v>28</v>
      </c>
      <c r="C10" s="3" t="s">
        <v>29</v>
      </c>
      <c r="D10" s="1" t="str">
        <f t="shared" si="0"/>
        <v>&gt;peleke-phi-4_BHRF1_09 | heavy chain~QVQLVQSGAEVRKPGASVKVSCKASGYTFSDYGITWVRQAPGQGLEWMGWISDNTDNYAQRFQGRVTMTRDTSTSTVYMELSSLRSDDTAVYYCARDVVVSVWVFFDYWGQGTLVTVSS</v>
      </c>
      <c r="E10" s="1" t="str">
        <f t="shared" si="1"/>
        <v>&gt;peleke-phi-4_BHRF1_09 | light chain~EIVLTQSPGTLSLSPGERATLSCRASQSVSSSYLAWYQQKPGQAPRLLIYGASSRATGIPDRFSGSGSGTDFTLTISRLEPEDFAVYYCQQYGTSPFTFGPGTKV</v>
      </c>
      <c r="F10" s="1">
        <f t="shared" si="2"/>
        <v>119</v>
      </c>
      <c r="G10" s="1">
        <f t="shared" si="3"/>
        <v>105</v>
      </c>
    </row>
    <row r="11" spans="1:7" ht="51" x14ac:dyDescent="0.2">
      <c r="A11" t="s">
        <v>30</v>
      </c>
      <c r="B11" s="3" t="s">
        <v>31</v>
      </c>
      <c r="C11" s="3" t="s">
        <v>32</v>
      </c>
      <c r="D11" s="1" t="str">
        <f t="shared" si="0"/>
        <v>&gt;peleke-phi-4_BHRF1_10 | heavy chain~EVQLVESGGGLVQPGGSLRLSCAASGFNVSYSSIHWVRQAPGKGLEWVASIYSYSGYTSYADSVKGRFTISADTSKNTAYLQMNSLRAEDTAVYYCARSYWYYYGWFDPWGQGTLVTVSS</v>
      </c>
      <c r="E11" s="1" t="str">
        <f t="shared" si="1"/>
        <v>&gt;peleke-phi-4_BHRF1_10 | light chain~DIQMTQSPSSLSASVGDRVTITCRASQSVSSAVAWYQQKPGKAPKLLIYSASSLYSGVPSRFSGSRSGTDFTLTISSLQPEDFATYYCQQYSSYPLTFGQGTKVEIK</v>
      </c>
      <c r="F11" s="1">
        <f t="shared" si="2"/>
        <v>120</v>
      </c>
      <c r="G11" s="1">
        <f t="shared" si="3"/>
        <v>107</v>
      </c>
    </row>
    <row r="12" spans="1:7" ht="51" x14ac:dyDescent="0.2">
      <c r="A12" t="s">
        <v>33</v>
      </c>
      <c r="B12" s="3" t="s">
        <v>34</v>
      </c>
      <c r="C12" s="3" t="s">
        <v>35</v>
      </c>
      <c r="D12" s="1" t="str">
        <f t="shared" si="0"/>
        <v>&gt;peleke-phi-4_BHRF1_11 | heavy chain~VQLVQSGAEVKKPGASVKVSCKASGYTFTGYYMHWVRQAPGQGLEWMGRINPNSGGTNYAQSFQGRVTMTRDTSISTAYMELSRLRSDDTAVYYCARLGGDYFDYWGQGTLVTVSS</v>
      </c>
      <c r="E12" s="1" t="str">
        <f t="shared" si="1"/>
        <v>&gt;peleke-phi-4_BHRF1_11 | light chain~EIVLTQSPATLSLSPGERATLSCRASQSVSSYLAWYQQKPGQAPRLLIYDASNRATGIPARFSGSGSGTDFTLTISSLEPEDFAVYYCQQRSNWPLTFGGGTKVEIK</v>
      </c>
      <c r="F12" s="1">
        <f t="shared" si="2"/>
        <v>116</v>
      </c>
      <c r="G12" s="1">
        <f t="shared" si="3"/>
        <v>107</v>
      </c>
    </row>
    <row r="13" spans="1:7" ht="51" x14ac:dyDescent="0.2">
      <c r="A13" t="s">
        <v>36</v>
      </c>
      <c r="B13" s="3" t="s">
        <v>37</v>
      </c>
      <c r="C13" s="3" t="s">
        <v>38</v>
      </c>
      <c r="D13" s="1" t="str">
        <f t="shared" si="0"/>
        <v>&gt;peleke-phi-4_BHRF1_12 | heavy chain~VQLVESGGGLVQPGGSLRLSCAASGFTFSSYAMSWVRQAPGKGLEWVSAISGSGGSTYYADSVKGRFTISRDNSKNTLYLQMNSLRAEDTAVYYCARQGLGAPYGFDSWGQGTLVTVSS</v>
      </c>
      <c r="E13" s="1" t="str">
        <f t="shared" si="1"/>
        <v>&gt;peleke-phi-4_BHRF1_12 | light chain~DIQMTQSPSSLSASVGDRVTITCRASQDVSTAVAWYQQKPGKAPKLLIYSASSLYSGVPSRFSGSRSGTDFTLTISSLQPEDFATYYCQQYKYVPVTFGQGTKVEIK</v>
      </c>
      <c r="F13" s="1">
        <f t="shared" si="2"/>
        <v>119</v>
      </c>
      <c r="G13" s="1">
        <f t="shared" si="3"/>
        <v>107</v>
      </c>
    </row>
    <row r="14" spans="1:7" ht="34" x14ac:dyDescent="0.2">
      <c r="A14" t="s">
        <v>39</v>
      </c>
      <c r="B14" s="3" t="s">
        <v>40</v>
      </c>
      <c r="C14" s="3" t="s">
        <v>41</v>
      </c>
      <c r="D14" s="1" t="str">
        <f t="shared" si="0"/>
        <v>&gt;peleke-phi-4_BHRF1_13 | heavy chain~QVQLQQSGPELVRPGVSVKISCKGSGYTFIDEINWVKQAPGKGLEWIGYIYYGSDTRYNPSLKSRVTMSVDTSKNQFSLKLSSVTAADTAVYYCARVDDGYYDFIWGQGTVVTVSS</v>
      </c>
      <c r="E14" s="1" t="str">
        <f t="shared" si="1"/>
        <v>&gt;peleke-phi-4_BHRF1_13 | light chain~DIVLTQSPASLAVSLGQRATISCRASESVDSYGISFMNWFQQKPGQPPKLLIYAASNLESGVPARFSGSGSGTDFTLNIHPVEEEDAATYYCQQSNEDPYTFGGGTKLEIK</v>
      </c>
      <c r="F14" s="1">
        <f t="shared" si="2"/>
        <v>116</v>
      </c>
      <c r="G14" s="1">
        <f t="shared" si="3"/>
        <v>111</v>
      </c>
    </row>
    <row r="15" spans="1:7" ht="51" x14ac:dyDescent="0.2">
      <c r="A15" t="s">
        <v>42</v>
      </c>
      <c r="B15" s="3" t="s">
        <v>43</v>
      </c>
      <c r="C15" s="3" t="s">
        <v>44</v>
      </c>
      <c r="D15" s="1" t="str">
        <f t="shared" si="0"/>
        <v>&gt;peleke-phi-4_BHRF1_14 | heavy chain~EVQLVESGGGLIQPGGSLRLSCAASGFNVSYSSIHWVRQAPGKGLEWVASIYSSSGYTSYADSVKGRFTISADTSKNTAYLQMNSLRAEDTAVYYCARYSRGGSLPWGQGTLVTVSS</v>
      </c>
      <c r="E15" s="1" t="str">
        <f t="shared" si="1"/>
        <v>&gt;peleke-phi-4_BHRF1_14 | light chain~DIQMTQSPSSLSASVGDRVTITCRASQSVSSAVAWYQQKPGKAPKLLIYSASSLYSGVPSRFSGSRSGTDFTLTISSLQPEDFATYYCQQYLYYPITFGQGTKVEIK</v>
      </c>
      <c r="F15" s="1">
        <f t="shared" si="2"/>
        <v>117</v>
      </c>
      <c r="G15" s="1">
        <f t="shared" si="3"/>
        <v>107</v>
      </c>
    </row>
    <row r="16" spans="1:7" ht="51" x14ac:dyDescent="0.2">
      <c r="A16" t="s">
        <v>45</v>
      </c>
      <c r="B16" s="3" t="s">
        <v>46</v>
      </c>
      <c r="C16" s="3" t="s">
        <v>47</v>
      </c>
      <c r="D16" s="1" t="str">
        <f t="shared" si="0"/>
        <v>&gt;peleke-phi-4_BHRF1_15 | heavy chain~VQLVESGPGLVKPSQTLSLTCAVSGGSISSNGYAWWWIRQSPGKGLEWIGYIYYSGSTNYNPSLKSRVTMSLDTSKNQFSLKLSSVTAADTAVYYCARGPGIFGSGDYFDFWGRGTLVTVSS</v>
      </c>
      <c r="E16" s="1" t="str">
        <f t="shared" si="1"/>
        <v>&gt;peleke-phi-4_BHRF1_15 | light chain~QSVLTQPPSVSAAPGQKVTISCSGSSSNIGNNWYQQFPGKAPKLIIYDVTNLASGVPSRFSGSKSGNTASLTISGLQAEDEADYYCSSYTTSLRDIWVFGGGTKLTVL</v>
      </c>
      <c r="F16" s="1">
        <f t="shared" si="2"/>
        <v>122</v>
      </c>
      <c r="G16" s="1">
        <f t="shared" si="3"/>
        <v>108</v>
      </c>
    </row>
    <row r="17" spans="1:7" ht="51" x14ac:dyDescent="0.2">
      <c r="A17" t="s">
        <v>48</v>
      </c>
      <c r="B17" s="3" t="s">
        <v>49</v>
      </c>
      <c r="C17" s="3" t="s">
        <v>50</v>
      </c>
      <c r="D17" s="1" t="str">
        <f t="shared" si="0"/>
        <v>&gt;peleke-phi-4_BHRF1_16 | heavy chain~QVQLVQSGAEVKKPGASVKVSCKASGYTFTGYYMHWVRQAPGQGLEWMGWINPSSGSTSYVQEFKDKATLTADKSSSTAYMELSSLRSEDTAVYFCARLEYDYQGFWYFDVWGTGTTVTVSS</v>
      </c>
      <c r="E17" s="1" t="str">
        <f t="shared" si="1"/>
        <v>&gt;peleke-phi-4_BHRF1_16 | light chain~EIVLTQSPGTLSLSPGERATLSCRASQSVSSSYLAWYQQKPGQAPRLLIYGASSRATGIPDRFSGSGSGTDFTLTISRLEPEDFAVYYCQQYGSSPWTFGQGTKVEIK</v>
      </c>
      <c r="F17" s="1">
        <f t="shared" si="2"/>
        <v>122</v>
      </c>
      <c r="G17" s="1">
        <f t="shared" si="3"/>
        <v>108</v>
      </c>
    </row>
    <row r="18" spans="1:7" ht="34" x14ac:dyDescent="0.2">
      <c r="A18" t="s">
        <v>51</v>
      </c>
      <c r="B18" s="3" t="s">
        <v>52</v>
      </c>
      <c r="C18" s="3" t="s">
        <v>53</v>
      </c>
      <c r="D18" s="1" t="str">
        <f t="shared" si="0"/>
        <v>&gt;peleke-phi-4_BHRF1_17 | heavy chain~QVQLQQSGAELVKPGASVKLSCKASGYTFTSYWIEWVKQRPGHGLEWIGEIIIGGESSYNEKFKGKATLTADKSSSTAYMQLSSLTSEDSAVYYCARGGFNYGFDYWGQGTTLTVSS</v>
      </c>
      <c r="E18" s="1" t="str">
        <f t="shared" si="1"/>
        <v>&gt;peleke-phi-4_BHRF1_17 | light chain~DILLTQSPAILSVSPGERVSFSCRASQSIGTDIHWYQQRTNGSPRLLIKYASESISGIPSRFSGSGSGTDFTLSINSVESEDVGVYYCQQYSSWPRTFGGGTKLEIK</v>
      </c>
      <c r="F18" s="1">
        <f t="shared" si="2"/>
        <v>117</v>
      </c>
      <c r="G18" s="1">
        <f t="shared" si="3"/>
        <v>107</v>
      </c>
    </row>
    <row r="19" spans="1:7" ht="51" x14ac:dyDescent="0.2">
      <c r="A19" t="s">
        <v>54</v>
      </c>
      <c r="B19" s="3" t="s">
        <v>55</v>
      </c>
      <c r="C19" s="3" t="s">
        <v>56</v>
      </c>
      <c r="D19" s="1" t="str">
        <f t="shared" si="0"/>
        <v>&gt;peleke-phi-4_BHRF1_18 | heavy chain~QVQLVQSGAEVKKPGASVKVSCKASGGTFNTYAISWVRQAPGQGLEWMGRIIILDVAHYAPHLQGRVTITADKSTSTVYLELRNLRSDDTAVYYCARGGSSYYGWLGYWGQGTLVTVSS</v>
      </c>
      <c r="E19" s="1" t="str">
        <f t="shared" si="1"/>
        <v>&gt;peleke-phi-4_BHRF1_18 | light chain~DIQMTQSPSSLSASVGDRVTITCRASQDISNYLNWYQQKPGKAPKLLISDASNLETGVPSRFSGSGSGTDFTFTISSLQPEDIATYYCQQYDNLPLTFGGGTKVEIK</v>
      </c>
      <c r="F19" s="1">
        <f t="shared" si="2"/>
        <v>119</v>
      </c>
      <c r="G19" s="1">
        <f t="shared" si="3"/>
        <v>107</v>
      </c>
    </row>
    <row r="20" spans="1:7" ht="34" x14ac:dyDescent="0.2">
      <c r="A20" t="s">
        <v>57</v>
      </c>
      <c r="B20" s="3" t="s">
        <v>58</v>
      </c>
      <c r="C20" s="3" t="s">
        <v>59</v>
      </c>
      <c r="D20" s="1" t="str">
        <f t="shared" si="0"/>
        <v>&gt;peleke-phi-4_BHRF1_19 | heavy chain~QVQLQESGPGLVKPSETLSLTCTVSGGSISSYYWSWIRQPPGKGLEWIGYIYYSGSTYYNPSLKSRVTISVDTSKNQFSLKLSSVTAADTAVYYCARWGRHYWGPGTVVTVSS</v>
      </c>
      <c r="E20" s="1" t="str">
        <f t="shared" si="1"/>
        <v>&gt;peleke-phi-4_BHRF1_19 | light chain~DIQMTQSPSSLSASVGDRVTITCRASQSISTWLAWYQQKPGKAPKLLIYKASSLESGVPSRFSGSGSGTEFTLTITSLQPDDFATYYCQQYKYVSPLTFGQGTKVEIK</v>
      </c>
      <c r="F20" s="1">
        <f t="shared" si="2"/>
        <v>113</v>
      </c>
      <c r="G20" s="1">
        <f t="shared" si="3"/>
        <v>108</v>
      </c>
    </row>
    <row r="21" spans="1:7" ht="51" x14ac:dyDescent="0.2">
      <c r="A21" t="s">
        <v>60</v>
      </c>
      <c r="B21" s="3" t="s">
        <v>61</v>
      </c>
      <c r="C21" s="3" t="s">
        <v>62</v>
      </c>
      <c r="D21" s="1" t="str">
        <f t="shared" si="0"/>
        <v>&gt;peleke-phi-4_BHRF1_20 | heavy chain~EVQLVESGGGLVQPGGSLRLSCAASGFNVSYYSIHWVRQAPGKGLEWVASIYSYYGSTSYADSVKGRFTISADTSKNTAYLQMNSLRAEDTAVYYCARGYYFYLDYWGQGTLVTVSS</v>
      </c>
      <c r="E21" s="1" t="str">
        <f t="shared" si="1"/>
        <v>&gt;peleke-phi-4_BHRF1_20 | light chain~DIQMVPMSLDASQSVTNGVTQISCKASQSLLNSRVTYQWYQKPGQSPKLILYKMSNLASGVPDRFTSGSGSGTDFTLKISRVQPEDFGTTYYCQHFYGTPYTFGPGTKVDIK</v>
      </c>
      <c r="F21" s="1">
        <f t="shared" si="2"/>
        <v>117</v>
      </c>
      <c r="G21" s="1">
        <f t="shared" si="3"/>
        <v>112</v>
      </c>
    </row>
    <row r="22" spans="1:7" ht="51" x14ac:dyDescent="0.2">
      <c r="A22" t="s">
        <v>63</v>
      </c>
      <c r="B22" s="3" t="s">
        <v>64</v>
      </c>
      <c r="C22" s="3" t="s">
        <v>65</v>
      </c>
      <c r="D22" s="1" t="str">
        <f t="shared" si="0"/>
        <v>&gt;peleke-phi-4_BHRF1_21 | heavy chain~QVQLVQSGAEVKKPGASVKVSCKASGYTFTSHWIHWVRQAPGQGLEWMGIINPSGDTNYAQKFQGRVTMTRDTSISTAYMELRSEDTAVYYCAREGGFHYGMDVWGQGTTVTVSS</v>
      </c>
      <c r="E22" s="1" t="str">
        <f t="shared" si="1"/>
        <v>&gt;peleke-phi-4_BHRF1_21 | light chain~DIQMTQSPSSLSASVGDRVTITCRASQGISSWLAWYQQKPGKAPKLLIYKASSLESGVPSRFSGSGSGTEFTLTISSLQPDDFATYYCQQYNSYWTFGQGTKLEIK</v>
      </c>
      <c r="F22" s="1">
        <f t="shared" si="2"/>
        <v>115</v>
      </c>
      <c r="G22" s="1">
        <f t="shared" si="3"/>
        <v>106</v>
      </c>
    </row>
    <row r="23" spans="1:7" ht="51" x14ac:dyDescent="0.2">
      <c r="A23" t="s">
        <v>66</v>
      </c>
      <c r="B23" s="3" t="s">
        <v>67</v>
      </c>
      <c r="C23" s="3" t="s">
        <v>68</v>
      </c>
      <c r="D23" s="1" t="str">
        <f t="shared" si="0"/>
        <v>&gt;peleke-phi-4_BHRF1_22 | heavy chain~EVQLVESGGGLVQPGGSLRLSCAASGFNIKDTYIHWVRQAPGKGLEWVASISPYSGYTYYADSVKGRFTISADTSKNTAYLQMNSLRAEDTAVYYCARQSYRSLWSGYFAMDYWGQGTLVTVSS</v>
      </c>
      <c r="E23" s="1" t="str">
        <f t="shared" si="1"/>
        <v>&gt;peleke-phi-4_BHRF1_22 | light chain~DIQMTQSPSSLSASVGDRVTITCRASQSVSSAVAWYQQKPGKAPKLLIYSASSLYSGVPSRFSGSRSGTDFTLTISSLQPEDFATYYCQQSAYTFGQGTKVEIK</v>
      </c>
      <c r="F23" s="1">
        <f t="shared" si="2"/>
        <v>124</v>
      </c>
      <c r="G23" s="1">
        <f t="shared" si="3"/>
        <v>104</v>
      </c>
    </row>
    <row r="24" spans="1:7" ht="51" x14ac:dyDescent="0.2">
      <c r="A24" t="s">
        <v>69</v>
      </c>
      <c r="B24" s="3" t="s">
        <v>70</v>
      </c>
      <c r="C24" s="3" t="s">
        <v>71</v>
      </c>
      <c r="D24" s="1" t="str">
        <f t="shared" si="0"/>
        <v>&gt;peleke-phi-4_BHRF1_23 | heavy chain~EVHLQQSGPELVKPGASMKISCKTSGYTFTRYFHWVKQRPGHGLEWIGFIYPGGNTNYNEKFKGKATLTADKSSNTAYMQLSSLTSVSAADTAVYFCVRGYYVYNYSGGDYFDLWGQGTTVTVSS</v>
      </c>
      <c r="E24" s="1" t="str">
        <f t="shared" si="1"/>
        <v>&gt;peleke-phi-4_BHRF1_23 | light chain~DIVMTQTPLSLPVTPGEPASISCRSSQSLVHSDGNTYLFWFLQRPGQSPRRLIYKVASQSISGVPDRFSGSGSGTDFTLKISRVEAEDVGVYYCMQGTHWPLTFGAGTKLELK</v>
      </c>
      <c r="F24" s="1">
        <f t="shared" si="2"/>
        <v>125</v>
      </c>
      <c r="G24" s="1">
        <f t="shared" si="3"/>
        <v>113</v>
      </c>
    </row>
    <row r="25" spans="1:7" ht="51" x14ac:dyDescent="0.2">
      <c r="A25" t="s">
        <v>72</v>
      </c>
      <c r="B25" s="3" t="s">
        <v>73</v>
      </c>
      <c r="C25" s="3" t="s">
        <v>74</v>
      </c>
      <c r="D25" s="1" t="str">
        <f t="shared" si="0"/>
        <v>&gt;peleke-phi-4_BHRF1_24 | heavy chain~QVQLVQSGAEVKKPGESLKISCKGSGYSFTSYWIGWVRQMPGKGLEWMGIIYGDSDTRYSPSFQGQVTISADKSISTAYLQWSSLKASDTAMYYCARPDYGTTVDYWGQGTLVTVSA</v>
      </c>
      <c r="E25" s="1" t="str">
        <f t="shared" si="1"/>
        <v>&gt;peleke-phi-4_BHRF1_24 | light chain~EIVLTQSPATLSLSPGERATLSCRASQSVSSYLAWYQQKPGQAPRLLIYDASNRATGIPARFSGSGSGTDFTLTISSLEPEDFAVYYCQQRSNWPPWTFGQGTKVEIK</v>
      </c>
      <c r="F25" s="1">
        <f t="shared" si="2"/>
        <v>117</v>
      </c>
      <c r="G25" s="1">
        <f t="shared" si="3"/>
        <v>108</v>
      </c>
    </row>
    <row r="26" spans="1:7" ht="34" x14ac:dyDescent="0.2">
      <c r="A26" t="s">
        <v>75</v>
      </c>
      <c r="B26" s="3" t="s">
        <v>76</v>
      </c>
      <c r="C26" s="3" t="s">
        <v>77</v>
      </c>
      <c r="D26" s="1" t="str">
        <f t="shared" si="0"/>
        <v>&gt;peleke-phi-4_BHRF1_25 | heavy chain~EVQLQQSGPELVKPGASVKAPKLSISCSVANVDTINYVHWVKQRPEQGLEWIGNINPYTSHIKYKDQGKVTSSVSSANFVYLNSLTSEDSAVYYCVSDGRTGQFDYWGQGTLLTVSS</v>
      </c>
      <c r="E26" s="1" t="str">
        <f t="shared" si="1"/>
        <v>&gt;peleke-phi-4_BHRF1_25 | light chain~DIQMTQSPASLSVSVGETVTITCRASENIYSNLVWYQQKQGKSPQLLVYYTTSNLADGVPSRFSGSGSGTQYSLKINSLQSEDFGTYYCQHFWGTPWTFGGGTKLTVL</v>
      </c>
      <c r="F26" s="1">
        <f t="shared" si="2"/>
        <v>117</v>
      </c>
      <c r="G26" s="1">
        <f t="shared" si="3"/>
        <v>108</v>
      </c>
    </row>
    <row r="27" spans="1:7" ht="51" x14ac:dyDescent="0.2">
      <c r="A27" t="s">
        <v>78</v>
      </c>
      <c r="B27" s="3" t="s">
        <v>79</v>
      </c>
      <c r="C27" s="3" t="s">
        <v>80</v>
      </c>
      <c r="D27" s="1" t="str">
        <f t="shared" si="0"/>
        <v>&gt;peleke-phi-4_BHRF1_26 | heavy chain~QVQLEESGPGLVKPSQTLSLTCTVSGGSISSSSYYWGWIRQPPGKGLEWIGSIYYSGSTYYNPSLKSRVTISVDTSKNQFSLKVNSVTAADTAVYYCARWDVYGWFDVWGQGTTVTVSS</v>
      </c>
      <c r="E27" s="1" t="str">
        <f t="shared" si="1"/>
        <v>&gt;peleke-phi-4_BHRF1_26 | light chain~DIVMTQSPDSLAVSLGERATINCRSSQSVNYLAWYQQKPGQPPKLLIYWASTRESGVPDRFSGSGSGTDFTLTISSLQAEDVAVYYCQQGYSIPYTFGQGTKLEIK</v>
      </c>
      <c r="F27" s="1">
        <f t="shared" si="2"/>
        <v>119</v>
      </c>
      <c r="G27" s="1">
        <f t="shared" si="3"/>
        <v>106</v>
      </c>
    </row>
    <row r="28" spans="1:7" ht="51" x14ac:dyDescent="0.2">
      <c r="A28" t="s">
        <v>81</v>
      </c>
      <c r="B28" s="3" t="s">
        <v>82</v>
      </c>
      <c r="C28" s="3" t="s">
        <v>83</v>
      </c>
      <c r="D28" s="1" t="str">
        <f t="shared" si="0"/>
        <v>&gt;peleke-phi-4_BHRF1_27 | heavy chain~EVQLVESGGGLVQPGGSLRLSCAASGFNLSSYSIHWVRQAPGKGLEWVAYIYYGSGYTSYADSVKGRFTISADTSKNTAYLQMNSLRAEDTAVYYCARYYDSSGYYGSGSYFDYWGQGTLVTVSS</v>
      </c>
      <c r="E28" s="1" t="str">
        <f t="shared" si="1"/>
        <v>&gt;peleke-phi-4_BHRF1_27 | light chain~DIQMTQSPSSLSASVGDRVTITCRASQSVSSAVAWYQQKPGKAPKLLIYSASSLYSGVPSRFSGSRSGTDFTLTISSLQPEDFATYYCQQYRYWPPITFGQGTRLEIK</v>
      </c>
      <c r="F28" s="1">
        <f t="shared" si="2"/>
        <v>125</v>
      </c>
      <c r="G28" s="1">
        <f t="shared" si="3"/>
        <v>108</v>
      </c>
    </row>
    <row r="29" spans="1:7" ht="51" x14ac:dyDescent="0.2">
      <c r="A29" t="s">
        <v>84</v>
      </c>
      <c r="B29" s="3" t="s">
        <v>85</v>
      </c>
      <c r="C29" s="3" t="s">
        <v>86</v>
      </c>
      <c r="D29" s="1" t="str">
        <f t="shared" si="0"/>
        <v>&gt;peleke-phi-4_BHRF1_28 | heavy chain~QVQLKESGPGLVAPSQSLSITCTVSGFSLTTGGSVSWLRQPPGRGLEWLGVIWGGSTNYNSGATAYGKFTISRLTSIDTAFYAMSLKSADEGRYYCAREAAYSGGSDYYRAGFDYWGQGTLVTVSS</v>
      </c>
      <c r="E29" s="1" t="str">
        <f t="shared" si="1"/>
        <v>&gt;peleke-phi-4_BHRF1_28 | light chain~DIQMTQSPSTLSASVGDRVTITCRASQGISNYLAWYQQKPGKAPKLLIYDASSLQSGVPSRFSGSGSGTDFTLTISSLQPEDFATYYCQQLNSYPPAFGQGTKVEIK</v>
      </c>
      <c r="F29" s="1">
        <f t="shared" si="2"/>
        <v>126</v>
      </c>
      <c r="G29" s="1">
        <f t="shared" si="3"/>
        <v>107</v>
      </c>
    </row>
    <row r="30" spans="1:7" ht="51" x14ac:dyDescent="0.2">
      <c r="A30" t="s">
        <v>87</v>
      </c>
      <c r="B30" s="3" t="s">
        <v>88</v>
      </c>
      <c r="C30" s="3" t="s">
        <v>89</v>
      </c>
      <c r="D30" s="1" t="str">
        <f t="shared" si="0"/>
        <v>&gt;peleke-phi-4_BHRF1_29 | heavy chain~EVQLVQSGAEVKKPGASVKVSCKASGYTFTSYYMHWVRQAPGQGLEWMGRIDPSDSKTNYAQKFQGRVTMTTDTSTSTAYMELRSLRSDDTAVYYCARGGWISLYYDSSGYPYFDYWGQGTLVTVS</v>
      </c>
      <c r="E30" s="1" t="str">
        <f t="shared" si="1"/>
        <v>&gt;peleke-phi-4_BHRF1_29 | light chain~EIVMTQSPATLSLSPGERATLSCRASQSVSSYLAWYQQKPGQAPRLLIYDASNRATGIPARFSGSGSGTDFTLTISSLEPEDFAVYYCQQHINTWTFGQGTKVEIK</v>
      </c>
      <c r="F30" s="1">
        <f t="shared" si="2"/>
        <v>126</v>
      </c>
      <c r="G30" s="1">
        <f t="shared" si="3"/>
        <v>106</v>
      </c>
    </row>
    <row r="31" spans="1:7" ht="34" x14ac:dyDescent="0.2">
      <c r="A31" t="s">
        <v>90</v>
      </c>
      <c r="B31" s="3" t="s">
        <v>91</v>
      </c>
      <c r="C31" s="3" t="s">
        <v>92</v>
      </c>
      <c r="D31" s="1" t="str">
        <f t="shared" si="0"/>
        <v>&gt;peleke-phi-4_BHRF1_30 | heavy chain~QVQLQQSGPGLVKPSQTLSLTCAISGDSVSSNSAAWNWIRQSPSRGLEWLGRTYYSGVYYNPSLKSRVTISVDTSKNQFSLKLSSVTAADTAVYYCARDPPRIFDPWGQGTLVTVSS</v>
      </c>
      <c r="E31" s="1" t="str">
        <f t="shared" si="1"/>
        <v>&gt;peleke-phi-4_BHRF1_30 | light chain~SVLTQPPSVSGAPGQRVTISCTGSSGAGYDVHWYQQLPGTAPKLLIYGNNNRPSGVPDRFSGSKSGTSASLAITGLQAEDEADYYCQSYDSSLYVFGTGTKVTVL</v>
      </c>
      <c r="F31" s="1">
        <f t="shared" si="2"/>
        <v>117</v>
      </c>
      <c r="G31" s="1">
        <f t="shared" si="3"/>
        <v>105</v>
      </c>
    </row>
    <row r="32" spans="1:7" ht="51" x14ac:dyDescent="0.2">
      <c r="A32" t="s">
        <v>93</v>
      </c>
      <c r="B32" s="3" t="s">
        <v>94</v>
      </c>
      <c r="C32" s="3" t="s">
        <v>95</v>
      </c>
      <c r="D32" s="1" t="str">
        <f t="shared" si="0"/>
        <v>&gt;peleke-phi-4_BHRF1_31 | heavy chain~QVQLVQSGAEVKKPGASVKVSCKASGYTFTGYYMHWVRQAPGQGLEWMGWINPNSGGTSYAQKFQGRVTMTRDTSISTAYMELSRLRSDDTAVYYCATQGDWYFDLWGRGTLVTVSS</v>
      </c>
      <c r="E32" s="1" t="str">
        <f t="shared" si="1"/>
        <v>&gt;peleke-phi-4_BHRF1_31 | light chain~DIQMTQSPSSLSASVGDRVTITCRASQDISSWLAWYQHKPGKAPKLLIYAASSLQSGVPSRFSGSGSGTDFTLTISSLQPEDFATYYCQQAYKTPITFGQGTKVEIK</v>
      </c>
      <c r="F32" s="1">
        <f t="shared" si="2"/>
        <v>117</v>
      </c>
      <c r="G32" s="1">
        <f t="shared" si="3"/>
        <v>107</v>
      </c>
    </row>
    <row r="33" spans="1:7" ht="34" x14ac:dyDescent="0.2">
      <c r="A33" t="s">
        <v>96</v>
      </c>
      <c r="B33" s="3" t="s">
        <v>97</v>
      </c>
      <c r="C33" s="3" t="s">
        <v>98</v>
      </c>
      <c r="D33" s="1" t="str">
        <f t="shared" si="0"/>
        <v>&gt;peleke-phi-4_BHRF1_32 | heavy chain~EVQLVESGGGLVQPGGSLRLSCAASGFNVYSSSIHWVRQAPGKGLEWVASIYSYYGSTYYADSVKGRFTISADTSKNTAYLQMNSLRAEDTAVYYCARHTGAGYWGQGTLVTVSS</v>
      </c>
      <c r="E33" s="1" t="str">
        <f t="shared" si="1"/>
        <v>&gt;peleke-phi-4_BHRF1_32 | light chain~DIQMTQSPSSLSASVGDRVTITCRASQSVSSAVAWYQQKPGKAPKLLIYSASSLYSGVPSRFSGSRSGTDFTLTISSLQPEDFATYYCQQGHSFPITFGQGTKVEIK</v>
      </c>
      <c r="F33" s="1">
        <f t="shared" si="2"/>
        <v>115</v>
      </c>
      <c r="G33" s="1">
        <f t="shared" si="3"/>
        <v>107</v>
      </c>
    </row>
    <row r="34" spans="1:7" ht="51" x14ac:dyDescent="0.2">
      <c r="A34" t="s">
        <v>99</v>
      </c>
      <c r="B34" s="3" t="s">
        <v>100</v>
      </c>
      <c r="C34" s="3" t="s">
        <v>101</v>
      </c>
      <c r="D34" s="1" t="str">
        <f t="shared" si="0"/>
        <v>&gt;peleke-phi-4_BHRF1_33 | heavy chain~QVQLQESGPGLVKPSQSLSLTCTVTGYSITSDYAWNWIRQFPGNKLEWMGYITYSGTTNYNPSLKSRISITRDTSKNQFFLQLSSVTTEDTATYYCARWASGYNKYYGLDYWGQGTLVTVSS</v>
      </c>
      <c r="E34" s="1" t="str">
        <f t="shared" si="1"/>
        <v>&gt;peleke-phi-4_BHRF1_33 | light chain~DIQMTQSPSSLSASVGDRVTITCRASQSISSYLNWYQQKPGKAPKLLIYAASSLQSGVPSRFSGSGSGTDFTLTISSLQPEDFATYYCQQSYSTPRTFGQGTKVEIK</v>
      </c>
      <c r="F34" s="1">
        <f t="shared" si="2"/>
        <v>122</v>
      </c>
      <c r="G34" s="1">
        <f t="shared" si="3"/>
        <v>107</v>
      </c>
    </row>
    <row r="35" spans="1:7" ht="34" x14ac:dyDescent="0.2">
      <c r="A35" t="s">
        <v>102</v>
      </c>
      <c r="B35" s="3" t="s">
        <v>103</v>
      </c>
      <c r="C35" s="3" t="s">
        <v>104</v>
      </c>
      <c r="D35" s="1" t="str">
        <f t="shared" si="0"/>
        <v>&gt;peleke-phi-4_BHRF1_34 | heavy chain~QVQLQQPGAELVKPGASVKLSCKASGYTFTSYWMHWVKQRPGHGLEWIGEILGSGGSTNYNEKFKGKATFTADKSSNTAYMQLSSLTSEDSAIYYCTKDYWGQGTTLTVSS</v>
      </c>
      <c r="E35" s="1" t="str">
        <f t="shared" si="1"/>
        <v>&gt;peleke-phi-4_BHRF1_34 | light chain~DIQMTQSPASLSASVGETVTITCRASGNIHNYLAWYQQKQGKSPQLLVYNAKTLADGVPSRFSGSGSGTQYSLKINSLQPEDFGSYYCQHFWSTPFTFGSGTKLEIK</v>
      </c>
      <c r="F35" s="1">
        <f t="shared" si="2"/>
        <v>111</v>
      </c>
      <c r="G35" s="1">
        <f t="shared" si="3"/>
        <v>107</v>
      </c>
    </row>
    <row r="36" spans="1:7" ht="51" x14ac:dyDescent="0.2">
      <c r="A36" t="s">
        <v>105</v>
      </c>
      <c r="B36" s="3" t="s">
        <v>106</v>
      </c>
      <c r="C36" s="3" t="s">
        <v>107</v>
      </c>
      <c r="D36" s="1" t="str">
        <f t="shared" si="0"/>
        <v>&gt;peleke-phi-4_BHRF1_35 | heavy chain~EVQLQQSGPELVKPGASVKIPCKASGYTFTDYNMHWVKQSHGKSLEWIGFYATGSETRYNQKFRGKATLTVDKSSSTAFMQLNSLTSEDSAVYYCAREGYYGYDGYHFDYWGQGTTLTVSS</v>
      </c>
      <c r="E36" s="1" t="str">
        <f t="shared" si="1"/>
        <v>&gt;peleke-phi-4_BHRF1_35 | light chain~DIVITQSPSSLSASVGDRVTITCRASQDISGYLNWYQQKPGKAPKLLISDASSLESGVPSRFSGSGSGTDFTLTISSLQPEDFATYYCQQSNTLPFTFGPGTKVDIK</v>
      </c>
      <c r="F36" s="1">
        <f t="shared" si="2"/>
        <v>121</v>
      </c>
      <c r="G36" s="1">
        <f t="shared" si="3"/>
        <v>107</v>
      </c>
    </row>
    <row r="37" spans="1:7" ht="34" x14ac:dyDescent="0.2">
      <c r="A37" t="s">
        <v>108</v>
      </c>
      <c r="B37" s="3" t="s">
        <v>109</v>
      </c>
      <c r="C37" s="3" t="s">
        <v>110</v>
      </c>
      <c r="D37" s="1" t="str">
        <f t="shared" si="0"/>
        <v>&gt;peleke-phi-4_BHRF1_36 | heavy chain~EVQLVESGGGLVQPGGSLRLSCAASGFTFSSYWMSWVRQAPGKGLEWVANIKQDGSEKYYVDSVKGRFTISRDNAKNSLYLQMNSLRAEDTAVYYCTTTALFAYWGQGTLVTVSS</v>
      </c>
      <c r="E37" s="1" t="str">
        <f t="shared" si="1"/>
        <v>&gt;peleke-phi-4_BHRF1_36 | light chain~IVMTQSQKFMSTSVGDRVSVTCKASQNVGTNVAWYQQKPGQSPKALIYSASYRYSGVPDRFTGSGSGTDFTLTISNVQSEDLAEYFCQQYNSYPYTFGGGTKLEIK</v>
      </c>
      <c r="F37" s="1">
        <f t="shared" si="2"/>
        <v>115</v>
      </c>
      <c r="G37" s="1">
        <f t="shared" si="3"/>
        <v>106</v>
      </c>
    </row>
    <row r="38" spans="1:7" ht="51" x14ac:dyDescent="0.2">
      <c r="A38" t="s">
        <v>111</v>
      </c>
      <c r="B38" s="3" t="s">
        <v>112</v>
      </c>
      <c r="C38" s="3" t="s">
        <v>113</v>
      </c>
      <c r="D38" s="1" t="str">
        <f t="shared" si="0"/>
        <v>&gt;peleke-phi-4_BHRF1_37 | heavy chain~QVQLVQSGAEVKKPGSSVKVSCKASGGTFSSYAISWVRQAPGQGLEWMGGIIIFGTANYAQKFQGRVTITADESTSTAYMEVSSLRSEDTAVYYCARGFSDYWYFDLWGRGTLVTVSS</v>
      </c>
      <c r="E38" s="1" t="str">
        <f t="shared" si="1"/>
        <v>&gt;peleke-phi-4_BHRF1_37 | light chain~ETVLTQSPGTLSLSPGERATLSCRASQSISSSYLAWYQQKPGQAPRLLIYGASSRATGIPDRFSGSGSGTDFTLTISRLEPEDFAVYYCQQYVSSPRTFGQGTKLEIK</v>
      </c>
      <c r="F38" s="1">
        <f t="shared" si="2"/>
        <v>118</v>
      </c>
      <c r="G38" s="1">
        <f t="shared" si="3"/>
        <v>108</v>
      </c>
    </row>
    <row r="39" spans="1:7" ht="51" x14ac:dyDescent="0.2">
      <c r="A39" t="s">
        <v>114</v>
      </c>
      <c r="B39" s="3" t="s">
        <v>115</v>
      </c>
      <c r="C39" s="3" t="s">
        <v>116</v>
      </c>
      <c r="D39" s="1" t="str">
        <f t="shared" si="0"/>
        <v>&gt;peleke-phi-4_BHRF1_38 | heavy chain~QVQLKQPGGGLVQPGGSLRLSCAASGFTFNDYAMSWVRQAPGKGLEWVSAISGSGGSTYYADSVKGRFTISRDNSKNTLYLQMNSLRAEDTAVYYCARDLWFGGFDYWGQGTLVTVSS</v>
      </c>
      <c r="E39" s="1" t="str">
        <f t="shared" si="1"/>
        <v>&gt;peleke-phi-4_BHRF1_38 | light chain~DIQMTQSPSSLSASVGDRVTITCRASQDVNTAVAWYQQKPGKAPKLLIYSASFLYSGVPSRFSGSGSGTDFTLTISSLQPEDFATYYCQQYKYVPVTFGQGTKVEIK</v>
      </c>
      <c r="F39" s="1">
        <f t="shared" si="2"/>
        <v>118</v>
      </c>
      <c r="G39" s="1">
        <f t="shared" si="3"/>
        <v>107</v>
      </c>
    </row>
    <row r="40" spans="1:7" ht="34" x14ac:dyDescent="0.2">
      <c r="A40" t="s">
        <v>117</v>
      </c>
      <c r="B40" s="3" t="s">
        <v>118</v>
      </c>
      <c r="C40" s="3" t="s">
        <v>119</v>
      </c>
      <c r="D40" s="1" t="str">
        <f t="shared" si="0"/>
        <v>&gt;peleke-phi-4_BHRF1_39 | heavy chain~QVQLQESGPGLVKPSQTLSLTCTVSGGSISSGSYYWSWIRQHPGKGLEWIGYIYYSGTTYYNPSLKSRLTISKDTSKNQFSLNLNSVTTEDTATYYCARASGFDYWGQGTLVTVSS</v>
      </c>
      <c r="E40" s="1" t="str">
        <f t="shared" si="1"/>
        <v>&gt;peleke-phi-4_BHRF1_39 | light chain~DIQMTQSPSSLSASVGDRVTVTCRASQNVGTNVAWYQQKPGKAPKLLIYAASNLESGVPSRFSGSGSGTDFTLTISSLQPEDFATYYCQQGSIYPFTFGQGTKVEIK</v>
      </c>
      <c r="F40" s="1">
        <f t="shared" si="2"/>
        <v>116</v>
      </c>
      <c r="G40" s="1">
        <f t="shared" si="3"/>
        <v>107</v>
      </c>
    </row>
    <row r="41" spans="1:7" ht="34" x14ac:dyDescent="0.2">
      <c r="A41" t="s">
        <v>120</v>
      </c>
      <c r="B41" s="3" t="s">
        <v>121</v>
      </c>
      <c r="C41" s="3" t="s">
        <v>44</v>
      </c>
      <c r="D41" s="1" t="str">
        <f t="shared" si="0"/>
        <v>&gt;peleke-phi-4_BHRF1_40 | heavy chain~EVQLVESGGGLVQPGGSLRLSCAASGFNVYSSSIHWVRQAPGKGLEWVASIYSYSYTSYADSVKGRFTISADTSKNTAYLQMRAEDTAVYYCARYYGYDYWGQGTLVTVSS</v>
      </c>
      <c r="E41" s="1" t="str">
        <f t="shared" si="1"/>
        <v>&gt;peleke-phi-4_BHRF1_40 | light chain~DIQMTQSPSSLSASVGDRVTITCRASQSVSSAVAWYQQKPGKAPKLLIYSASSLYSGVPSRFSGSRSGTDFTLTISSLQPEDFATYYCQQYLYYPITFGQGTKVEIK</v>
      </c>
      <c r="F41" s="1">
        <f t="shared" si="2"/>
        <v>111</v>
      </c>
      <c r="G41" s="1">
        <f t="shared" si="3"/>
        <v>107</v>
      </c>
    </row>
    <row r="42" spans="1:7" ht="51" x14ac:dyDescent="0.2">
      <c r="A42" t="s">
        <v>122</v>
      </c>
      <c r="B42" s="3" t="s">
        <v>123</v>
      </c>
      <c r="C42" s="3" t="s">
        <v>124</v>
      </c>
      <c r="D42" s="1" t="str">
        <f t="shared" si="0"/>
        <v>&gt;peleke-phi-4_BHRF1_41 | heavy chain~EVQLVESGAGLVQPGGSLRLSCAASGFTFSSLSMHWVRQTTGKGLEWVSTIGSGGDTYYADSVKGRFTISRDNSKNTLYLQMNSLRAEDTAVYYCARDLGEYAMDYWGQGTLVTVSG</v>
      </c>
      <c r="E42" s="1" t="str">
        <f t="shared" si="1"/>
        <v>&gt;peleke-phi-4_BHRF1_41 | light chain~DIQMTQSPSSLSASVGDRVTITCRASQGISSYLAWYQQKPGKAPKLLIYAASSLQSGVPSRFSGSGSGTDFTLTISSLQPEDFATYYCQHLNSYPLTFGGGTKVEIK</v>
      </c>
      <c r="F42" s="1">
        <f t="shared" si="2"/>
        <v>117</v>
      </c>
      <c r="G42" s="1">
        <f t="shared" si="3"/>
        <v>107</v>
      </c>
    </row>
    <row r="43" spans="1:7" ht="51" x14ac:dyDescent="0.2">
      <c r="A43" t="s">
        <v>125</v>
      </c>
      <c r="B43" s="3" t="s">
        <v>126</v>
      </c>
      <c r="C43" s="3" t="s">
        <v>127</v>
      </c>
      <c r="D43" s="1" t="str">
        <f t="shared" si="0"/>
        <v>&gt;peleke-phi-4_BHRF1_42 | heavy chain~QVQLQESGPGLVKPSQTLSLTCTVSGGSISSGSYYWSWIRQHPGKGLEWIGYIYYSGSTDYNPSLSSRVTMSVDTSKNQFSLNLNSVTAADTAVYYCARDPYYDTSFAYWGQGTLVTVSS</v>
      </c>
      <c r="E43" s="1" t="str">
        <f t="shared" si="1"/>
        <v>&gt;peleke-phi-4_BHRF1_42 | light chain~DIVMTQSPSSLSASVGDRVTITCRASQSISRWLAWYQQKPGKAPKLLIYKASSLESGVPSRFSGSGSGTEFTLTISSLQPDDFATYYCQQYNNYPLTFGQGTKVEIK</v>
      </c>
      <c r="F43" s="1">
        <f t="shared" si="2"/>
        <v>120</v>
      </c>
      <c r="G43" s="1">
        <f t="shared" si="3"/>
        <v>107</v>
      </c>
    </row>
    <row r="44" spans="1:7" ht="34" x14ac:dyDescent="0.2">
      <c r="A44" t="s">
        <v>128</v>
      </c>
      <c r="B44" s="3" t="s">
        <v>129</v>
      </c>
      <c r="C44" s="3" t="s">
        <v>130</v>
      </c>
      <c r="D44" s="1" t="str">
        <f t="shared" si="0"/>
        <v>&gt;peleke-phi-4_BHRF1_43 | heavy chain~QVQLQESGPGLVKPSETLSLTCTVSGGSISSGSYYWIRQPPGKGLEWIGYIYYSGSTYYNPSLKSRVTISVDTSKNQFSLKLNSVTAADTAVYYCARVRVGGDLYYWGQGTLVTVSS</v>
      </c>
      <c r="E44" s="1" t="str">
        <f t="shared" si="1"/>
        <v>&gt;peleke-phi-4_BHRF1_43 | light chain~DIQMTQSPSSLSASVGDRVTITCRASQGIRNYLAWYQQKPGKAPKLLIWDASLQSGVPSRFSGSGSGTDFTLTISSLQPEDFATYYCQQYYSLWTFGQGTKVEIK</v>
      </c>
      <c r="F44" s="1">
        <f t="shared" si="2"/>
        <v>117</v>
      </c>
      <c r="G44" s="1">
        <f t="shared" si="3"/>
        <v>105</v>
      </c>
    </row>
    <row r="45" spans="1:7" ht="51" x14ac:dyDescent="0.2">
      <c r="A45" t="s">
        <v>131</v>
      </c>
      <c r="B45" s="3" t="s">
        <v>132</v>
      </c>
      <c r="C45" s="3" t="s">
        <v>133</v>
      </c>
      <c r="D45" s="1" t="str">
        <f t="shared" si="0"/>
        <v>&gt;peleke-phi-4_BHRF1_44 | heavy chain~QVQLQESGPGLVKPSETLSLTCTVSGDSISSGSYYWGWIRQPPGKGLEWIGSIYYSGSTYYSPSLKSRVSISVDTSKNQFSLKLSSVTAADTAVYYCARSDVWGFDVWGQGTTVTVSS</v>
      </c>
      <c r="E45" s="1" t="str">
        <f t="shared" si="1"/>
        <v>&gt;peleke-phi-4_BHRF1_44 | light chain~DIQMTQSPSSLSASVGDRVTITCRASQGIDSLAWYQQKPGKAPKVLIYAASSLQSGVPSRFSGSGSGTDFTLTISSLQPEDFATYYCQQLNSYPPRFGGGTKVEIK</v>
      </c>
      <c r="F45" s="1">
        <f t="shared" si="2"/>
        <v>118</v>
      </c>
      <c r="G45" s="1">
        <f t="shared" si="3"/>
        <v>106</v>
      </c>
    </row>
    <row r="46" spans="1:7" ht="51" x14ac:dyDescent="0.2">
      <c r="A46" t="s">
        <v>134</v>
      </c>
      <c r="B46" s="3" t="s">
        <v>135</v>
      </c>
      <c r="C46" s="3" t="s">
        <v>136</v>
      </c>
      <c r="D46" s="1" t="str">
        <f t="shared" si="0"/>
        <v>&gt;peleke-phi-4_BHRF1_45 | heavy chain~QVQLQQSGPELVKPGASVKLSCTASGFNIKDTYIHWVKQRPEQGLEWIGRIDPANGDTKYAPKFQGKATITTDTFSNTAYLQLSSLTSEDTAVYYCARGWFPYYAMDYWGQGTSVTVSS</v>
      </c>
      <c r="E46" s="1" t="str">
        <f t="shared" si="1"/>
        <v>&gt;peleke-phi-4_BHRF1_45 | light chain~DIQMTQSPSSLSASVGDRVTITCRASQGISSYLAWYQQKPGKAPKLLIYAASTLQSGVPSRFSGSGSGTDFTLTISSLQPEDFATYYCQQSYSTPYTFGPGTKVDIK</v>
      </c>
      <c r="F46" s="1">
        <f t="shared" si="2"/>
        <v>119</v>
      </c>
      <c r="G46" s="1">
        <f t="shared" si="3"/>
        <v>107</v>
      </c>
    </row>
    <row r="47" spans="1:7" ht="51" x14ac:dyDescent="0.2">
      <c r="A47" t="s">
        <v>137</v>
      </c>
      <c r="B47" s="3" t="s">
        <v>138</v>
      </c>
      <c r="C47" s="3" t="s">
        <v>139</v>
      </c>
      <c r="D47" s="1" t="str">
        <f t="shared" si="0"/>
        <v>&gt;peleke-phi-4_BHRF1_46 | heavy chain~EVQLVESGGGLVQPGGSLRLSCAASGFTFSSYWMSWVRQAPGKGLEWVANIKQDGSEKYYVDSVKGRFTISRDNAKKSSLYLQMNSLRAEDTAVYYCARRRGAGYFAYWGQGTLVTVSS</v>
      </c>
      <c r="E47" s="1" t="str">
        <f t="shared" si="1"/>
        <v>&gt;peleke-phi-4_BHRF1_46 | light chain~DIQMTQSPSSLSASVGDRVTITCRASQSVSSAVAWYQQKPGKAPKLLIYSASSLYSGVPSRFSGSRSGTDYTLTISSLQPEDFATYYCQQYPWYPFTFGQGTKVEIK</v>
      </c>
      <c r="F47" s="1">
        <f t="shared" si="2"/>
        <v>119</v>
      </c>
      <c r="G47" s="1">
        <f t="shared" si="3"/>
        <v>107</v>
      </c>
    </row>
    <row r="48" spans="1:7" ht="51" x14ac:dyDescent="0.2">
      <c r="A48" t="s">
        <v>140</v>
      </c>
      <c r="B48" s="3" t="s">
        <v>141</v>
      </c>
      <c r="C48" s="3" t="s">
        <v>142</v>
      </c>
      <c r="D48" s="1" t="str">
        <f t="shared" si="0"/>
        <v>&gt;peleke-phi-4_BHRF1_47 | heavy chain~EVQLVQSGAEVKKPGASVKVSCKASGYTFTSYYMHWVRQAPGQGLEWMGWINPNSGNTGYAQKFQGRVTMTTDTSTTTGYMELRRLRSDDTAVYYCARGGYDYYFDYWGQGTLVTVSS</v>
      </c>
      <c r="E48" s="1" t="str">
        <f t="shared" si="1"/>
        <v>&gt;peleke-phi-4_BHRF1_47 | light chain~DIQMTQSPSSLSASVGDRVTITCRASQSISSYLNWYQQKPGKAPKLLIYAASSLQSGVPSRFSGSGSGTDFTLTISSLQPEDFATYYCQQSYSTPYTFGQGTKVEIK</v>
      </c>
      <c r="F48" s="1">
        <f t="shared" si="2"/>
        <v>118</v>
      </c>
      <c r="G48" s="1">
        <f t="shared" si="3"/>
        <v>107</v>
      </c>
    </row>
    <row r="49" spans="1:7" ht="34" x14ac:dyDescent="0.2">
      <c r="A49" t="s">
        <v>143</v>
      </c>
      <c r="B49" s="3" t="s">
        <v>144</v>
      </c>
      <c r="C49" s="3" t="s">
        <v>145</v>
      </c>
      <c r="D49" s="1" t="str">
        <f t="shared" si="0"/>
        <v>&gt;peleke-phi-4_BHRF1_48 | heavy chain~EVQLVESGGGLVKPGGSLRLSCAASGFTFSSYAMSWVRQAPGKGLEWVSSISYSGGSINYADSVEGRFTISRDNSKNTLYLQMNSLRAEDTAVYYCARDKVWGQGILVTVSS</v>
      </c>
      <c r="E49" s="1" t="str">
        <f t="shared" si="1"/>
        <v>&gt;peleke-phi-4_BHRF1_48 | light chain~DIQMTQSPSSLSASVGDRVTITCRASQTISNYLNWYQQKPGKAPKLLIYAASSLQSGVPSRFSGSGSGTDFTLTISSLQPEDFATYYCQQSYSTPRTFGQGTKVEIK</v>
      </c>
      <c r="F49" s="1">
        <f t="shared" si="2"/>
        <v>112</v>
      </c>
      <c r="G49" s="1">
        <f t="shared" si="3"/>
        <v>107</v>
      </c>
    </row>
    <row r="50" spans="1:7" ht="34" x14ac:dyDescent="0.2">
      <c r="A50" t="s">
        <v>146</v>
      </c>
      <c r="B50" s="3" t="s">
        <v>147</v>
      </c>
      <c r="C50" s="3" t="s">
        <v>148</v>
      </c>
      <c r="D50" s="1" t="str">
        <f t="shared" si="0"/>
        <v>&gt;peleke-phi-4_BHRF1_49 | heavy chain~QVQLVESGGGVVQPGRSLRLSCAASGFTFSSYTMHWVRQAPGKGLEWVAVISDGSNKYYADSVKGRFTISRDNSKNTLYLQMRAEDTAVYYCAKSSSRQDVWGKGTTVTVSS</v>
      </c>
      <c r="E50" s="1" t="str">
        <f t="shared" si="1"/>
        <v>&gt;peleke-phi-4_BHRF1_49 | light chain~DIQMTQSPSTLSASVGDRVTITCRASQSISSWLAWYQQKPGKAPKLLIYKASSLESGVPSRFSGSGSGTEFTLTISGLQPDDFATYYCQHYNSYSIFGQGTRLEIK</v>
      </c>
      <c r="F50" s="1">
        <f t="shared" si="2"/>
        <v>112</v>
      </c>
      <c r="G50" s="1">
        <f t="shared" si="3"/>
        <v>106</v>
      </c>
    </row>
    <row r="51" spans="1:7" ht="34" x14ac:dyDescent="0.2">
      <c r="A51" t="s">
        <v>149</v>
      </c>
      <c r="B51" s="3" t="s">
        <v>150</v>
      </c>
      <c r="C51" s="3" t="s">
        <v>151</v>
      </c>
      <c r="D51" s="1" t="str">
        <f t="shared" si="0"/>
        <v>&gt;peleke-phi-4_BHRF1_50 | heavy chain~QVQLQESGPGLVKPSGTLSLTCAISGDSVSSNSAWWIRQSPGKGLEWIGYIYYSGSTDYNPSLESRVTISVDTSKNQFSLKLTSVTAADTAVYYCARVAYVVDYWGQGTLVTVSS</v>
      </c>
      <c r="E51" s="1" t="str">
        <f t="shared" si="1"/>
        <v>&gt;peleke-phi-4_BHRF1_50 | light chain~DIQMTQSPSSLSASVGDRVTITCRASQDISNYLNWYQQKPGKAPKLLIYAASSLQSGVPSRFSGSGSGTDFTLTISSLQPEDFATYYCQQYYTTPPTFGQGTKVEIK</v>
      </c>
      <c r="F51" s="1">
        <f t="shared" si="2"/>
        <v>115</v>
      </c>
      <c r="G51" s="1">
        <f t="shared" si="3"/>
        <v>107</v>
      </c>
    </row>
    <row r="52" spans="1:7" ht="51" x14ac:dyDescent="0.2">
      <c r="A52" t="s">
        <v>152</v>
      </c>
      <c r="B52" s="3" t="s">
        <v>153</v>
      </c>
      <c r="C52" s="3" t="s">
        <v>154</v>
      </c>
      <c r="D52" s="1" t="str">
        <f t="shared" si="0"/>
        <v>&gt;peleke-phi-4_EGFR_01 | heavy chain~VQLQQSGPELVKPGASVKISCKASGYAFSSYWIEWVKQRPGHGLEWIGEILPGSGSTDYNNEKFKGKATLTVDRSTSTAYMELSSLRSEDSAVYYCAREYVYYAMDYWGQGTSVTVSS</v>
      </c>
      <c r="E52" s="1" t="str">
        <f t="shared" si="1"/>
        <v>&gt;peleke-phi-4_EGFR_01 | light chain~DIVLTQSPASLAVSLGQRATISCKASQSVDYAGDSYMNWYQQKPGQPPKLLIYAASNLESGIPARFSGSGSRTDFTLTINPVEADDVATYYCQQTNEDPRTFGGGTKLEIK</v>
      </c>
      <c r="F52" s="1">
        <f t="shared" si="2"/>
        <v>118</v>
      </c>
      <c r="G52" s="1">
        <f t="shared" si="3"/>
        <v>111</v>
      </c>
    </row>
    <row r="53" spans="1:7" ht="34" x14ac:dyDescent="0.2">
      <c r="A53" t="s">
        <v>155</v>
      </c>
      <c r="B53" s="3" t="s">
        <v>156</v>
      </c>
      <c r="C53" s="3" t="s">
        <v>157</v>
      </c>
      <c r="D53" s="1" t="str">
        <f t="shared" si="0"/>
        <v>&gt;peleke-phi-4_EGFR_02 | heavy chain~EVQLVESGGGLVQPGGSLRLSCAASGFTFSNYAMHWVRQAPGKGLEWVSSISSGSSHYTDTAEGRFTISRDNSKNTLYLQMRAEDTAVYYCARSRASLGPGYWGQGTLVTVSS</v>
      </c>
      <c r="E53" s="1" t="str">
        <f t="shared" si="1"/>
        <v>&gt;peleke-phi-4_EGFR_02 | light chain~SVLTQPPSASGTPGQRVTISCSGSSSNIGSNTVNWYQQLPGTAPKLLIYSNNQRPSGVPDRFSGSKSGTSASLAISGLQSEDEADYYCASYTRSRWVFGGGTKLTV</v>
      </c>
      <c r="F53" s="1">
        <f t="shared" si="2"/>
        <v>113</v>
      </c>
      <c r="G53" s="1">
        <f t="shared" si="3"/>
        <v>106</v>
      </c>
    </row>
    <row r="54" spans="1:7" ht="34" x14ac:dyDescent="0.2">
      <c r="A54" t="s">
        <v>158</v>
      </c>
      <c r="B54" s="3" t="s">
        <v>159</v>
      </c>
      <c r="C54" s="3" t="s">
        <v>160</v>
      </c>
      <c r="D54" s="1" t="str">
        <f t="shared" si="0"/>
        <v>&gt;peleke-phi-4_EGFR_03 | heavy chain~QVQLVQSGAEVKKPGSSVKVSCKASGGTFSSYAISWVRQAPGQGLEWMGGIIIFGTANYAQKFQGRVTITADKSTSTAYMELRSEDTAVYYCARESGGFDAFWGQGTLVTV</v>
      </c>
      <c r="E54" s="1" t="str">
        <f t="shared" si="1"/>
        <v>&gt;peleke-phi-4_EGFR_03 | light chain~DIVMTQSPSSLSASVGDRVTITCRASQSIGSYLAWYQQKPGKAPKLLIYAASTLQSGVPSRFSGSGYGTDFTLTISSLQPEDFATYYCQQSYSTTPYTFGQGTKVEIK</v>
      </c>
      <c r="F54" s="1">
        <f t="shared" si="2"/>
        <v>111</v>
      </c>
      <c r="G54" s="1">
        <f t="shared" si="3"/>
        <v>108</v>
      </c>
    </row>
    <row r="55" spans="1:7" ht="51" x14ac:dyDescent="0.2">
      <c r="A55" t="s">
        <v>161</v>
      </c>
      <c r="B55" s="3" t="s">
        <v>162</v>
      </c>
      <c r="C55" s="3" t="s">
        <v>163</v>
      </c>
      <c r="D55" s="1" t="str">
        <f t="shared" si="0"/>
        <v>&gt;peleke-phi-4_EGFR_04 | heavy chain~QVQLVQSGAEVKKPGASVKVSCKASGYTFTSYGISWVRQAPGQGLEWMGWISTYNGNTRYAQKFQGRVTMTTDTSTTTAYMELRSDDTAVYYCARVVDGAFDYWGQGTLVTVSS</v>
      </c>
      <c r="E55" s="1" t="str">
        <f t="shared" si="1"/>
        <v>&gt;peleke-phi-4_EGFR_04 | light chain~DIVMTQSPSYLAASPGEKVTMTCQASQSVSYSWYQQKPGTAPKLLIYDRTNQRASGVPERFGHFRGSGSGTDFTLTIRGLRQQYDDSVRYFCLYGTFGQGTKLEIK</v>
      </c>
      <c r="F55" s="1">
        <f t="shared" si="2"/>
        <v>114</v>
      </c>
      <c r="G55" s="1">
        <f t="shared" si="3"/>
        <v>106</v>
      </c>
    </row>
    <row r="56" spans="1:7" ht="51" x14ac:dyDescent="0.2">
      <c r="A56" t="s">
        <v>164</v>
      </c>
      <c r="B56" s="3" t="s">
        <v>165</v>
      </c>
      <c r="C56" s="3" t="s">
        <v>166</v>
      </c>
      <c r="D56" s="1" t="str">
        <f t="shared" si="0"/>
        <v>&gt;peleke-phi-4_EGFR_05 | heavy chain~QVQLQQWGAGLLKPSETLSLTCAVYGGSFSGYYWSWIRQPPGKGLEWIGEINHSGSTNYNPSLKSRVTISLDTSKNQFSLKLSSVTAADTAVYYCARVAPYCSHFCYDGTQSHWGQGTLVTVSS</v>
      </c>
      <c r="E56" s="1" t="str">
        <f t="shared" si="1"/>
        <v>&gt;peleke-phi-4_EGFR_05 | light chain~DIQMTQSPSSLSASVGDRVTITCRASQGISSWLAWYQQKPGEAPKLLIYAASTLQSGVPSRFSGSGSGTDFTLTISSLQPEDFATYYCQQSHEDPRTFGQGTKVEIK</v>
      </c>
      <c r="F56" s="1">
        <f t="shared" si="2"/>
        <v>124</v>
      </c>
      <c r="G56" s="1">
        <f t="shared" si="3"/>
        <v>107</v>
      </c>
    </row>
    <row r="57" spans="1:7" ht="51" x14ac:dyDescent="0.2">
      <c r="A57" t="s">
        <v>167</v>
      </c>
      <c r="B57" s="3" t="s">
        <v>168</v>
      </c>
      <c r="C57" s="3" t="s">
        <v>169</v>
      </c>
      <c r="D57" s="1" t="str">
        <f t="shared" si="0"/>
        <v>&gt;peleke-phi-4_EGFR_06 | heavy chain~EVQLVQSGAEVKKPGESLKISCKGSGYSFTSYWIGWVRQMPGKGLEWMGIIYPDDSDTRYSPSFQGQVTISADKSISTAYLQWSSLKASDTAMYYCARGYDYYGYFMDVWGQGTTVTVSS</v>
      </c>
      <c r="E57" s="1" t="str">
        <f t="shared" si="1"/>
        <v>&gt;peleke-phi-4_EGFR_06 | light chain~QSVLTQPPSVSAAPGQKVTISCSGSSSNIGNNYVSWYQQLPGTAPKLLIYDNNKRPSGIPDRFSGSKSGTSATLGITGLQTGDEADYYCGSWDDSLTHVVFGGGTKLTVL</v>
      </c>
      <c r="F57" s="1">
        <f t="shared" si="2"/>
        <v>120</v>
      </c>
      <c r="G57" s="1">
        <f t="shared" si="3"/>
        <v>110</v>
      </c>
    </row>
    <row r="58" spans="1:7" ht="51" x14ac:dyDescent="0.2">
      <c r="A58" t="s">
        <v>170</v>
      </c>
      <c r="B58" s="3" t="s">
        <v>171</v>
      </c>
      <c r="C58" s="3" t="s">
        <v>172</v>
      </c>
      <c r="D58" s="1" t="str">
        <f t="shared" si="0"/>
        <v>&gt;peleke-phi-4_EGFR_07 | heavy chain~QVQLQQSGAELMKPGASVKISCKASGYTFSSYWIEWVKQRPGHGLEWIGEILPGSGSTNYNEKFKGKATFTADTSSNTAYMQLSSLTSEDSAVYYCARYGGNYYGDYWGQGTSVTVSS</v>
      </c>
      <c r="E58" s="1" t="str">
        <f t="shared" si="1"/>
        <v>&gt;peleke-phi-4_EGFR_07 | light chain~DIVLTQSPASLAVSLGQRATISCRASESVDSYGISFMNWFQQKPGQPPKLLIYAASNQGSGVPARFSGSGSGTYFSLNIHPMEEDDTAVYFCQQTKSEIPYTFGGGTKLEIK</v>
      </c>
      <c r="F58" s="1">
        <f t="shared" si="2"/>
        <v>118</v>
      </c>
      <c r="G58" s="1">
        <f t="shared" si="3"/>
        <v>112</v>
      </c>
    </row>
    <row r="59" spans="1:7" ht="51" x14ac:dyDescent="0.2">
      <c r="A59" t="s">
        <v>173</v>
      </c>
      <c r="B59" s="3" t="s">
        <v>174</v>
      </c>
      <c r="C59" s="3" t="s">
        <v>175</v>
      </c>
      <c r="D59" s="1" t="str">
        <f t="shared" si="0"/>
        <v>&gt;peleke-phi-4_EGFR_08 | heavy chain~EVQLVESGGGLVQPGGSLRLSCAASGFNVSYYSIHWVRQAPGKGLEWVASISPYYSYYSTYADSVKGRFTISADTSKNTAYLQMNSLRAEDTAVYYCARWSRGYFVRGYFDYWGQGTLVTVSS</v>
      </c>
      <c r="E59" s="1" t="str">
        <f t="shared" si="1"/>
        <v>&gt;peleke-phi-4_EGFR_08 | light chain~DIQMTQSPSSLSASVGDRVTITCRASQSVSSAVAWYQQKPGKAPKLLIYSASSLYSGVPSRFSGSRSGTDFTLTISSLQPEDFATYYCQQSSSSLITFGQGTKVEIK</v>
      </c>
      <c r="F59" s="1">
        <f t="shared" si="2"/>
        <v>123</v>
      </c>
      <c r="G59" s="1">
        <f t="shared" si="3"/>
        <v>107</v>
      </c>
    </row>
    <row r="60" spans="1:7" ht="34" x14ac:dyDescent="0.2">
      <c r="A60" t="s">
        <v>176</v>
      </c>
      <c r="B60" s="3" t="s">
        <v>177</v>
      </c>
      <c r="C60" s="3" t="s">
        <v>178</v>
      </c>
      <c r="D60" s="1" t="str">
        <f t="shared" si="0"/>
        <v>&gt;peleke-phi-4_EGFR_09 | heavy chain~EVQLVESGGGLVQPGGSLRLSCAASGFNVSYYSIHWVRQAPGKGLEWVASIYPYSGSTSYADSVKGRFTISADTSKNTAYLQMNSLRAEDTAVYYCARYGLGYDYWGQGTLVTVSS</v>
      </c>
      <c r="E60" s="1" t="str">
        <f t="shared" si="1"/>
        <v>&gt;peleke-phi-4_EGFR_09 | light chain~DIQMTQSPSSLSASVGDRVTITCRASQSVSSAVAWYQQKPGKAPKLLIYSASSLYSGVPSRFSGSRSGTDFTLTISSLQPEDFATYYCQQSSYYPATFGQGTKVEIK</v>
      </c>
      <c r="F60" s="1">
        <f t="shared" si="2"/>
        <v>116</v>
      </c>
      <c r="G60" s="1">
        <f t="shared" si="3"/>
        <v>107</v>
      </c>
    </row>
    <row r="61" spans="1:7" ht="34" x14ac:dyDescent="0.2">
      <c r="A61" t="s">
        <v>179</v>
      </c>
      <c r="B61" s="3" t="s">
        <v>180</v>
      </c>
      <c r="C61" s="3" t="s">
        <v>175</v>
      </c>
      <c r="D61" s="1" t="str">
        <f t="shared" si="0"/>
        <v>&gt;peleke-phi-4_EGFR_10 | heavy chain~EVQLVESGGGLVQPGGSLRLSCAASGFNISSSSIHWVRQAPGKGLEWVASIYSYYGSTSYADSVKGRFTISADTSKNTAYLQMNSLRAEDTAVYYCARSRGGGGWGQGTLVTVS</v>
      </c>
      <c r="E61" s="1" t="str">
        <f t="shared" si="1"/>
        <v>&gt;peleke-phi-4_EGFR_10 | light chain~DIQMTQSPSSLSASVGDRVTITCRASQSVSSAVAWYQQKPGKAPKLLIYSASSLYSGVPSRFSGSRSGTDFTLTISSLQPEDFATYYCQQSSSSLITFGQGTKVEIK</v>
      </c>
      <c r="F61" s="1">
        <f t="shared" si="2"/>
        <v>114</v>
      </c>
      <c r="G61" s="1">
        <f t="shared" si="3"/>
        <v>107</v>
      </c>
    </row>
    <row r="62" spans="1:7" ht="51" x14ac:dyDescent="0.2">
      <c r="A62" t="s">
        <v>181</v>
      </c>
      <c r="B62" s="3" t="s">
        <v>182</v>
      </c>
      <c r="C62" s="3" t="s">
        <v>175</v>
      </c>
      <c r="D62" s="1" t="str">
        <f t="shared" si="0"/>
        <v>&gt;peleke-phi-4_EGFR_11 | heavy chain~EVQLVESGGGLVQPGGSLRLSCAASGFNFSSYSIHWVRQAPGKGLEWVASISSYYGYTYYADSVKGRFTISADTSKNTAYLQMNSLRAEDTAVYYCARSRQFWYSALDYWGQGTLVTVSS</v>
      </c>
      <c r="E62" s="1" t="str">
        <f t="shared" si="1"/>
        <v>&gt;peleke-phi-4_EGFR_11 | light chain~DIQMTQSPSSLSASVGDRVTITCRASQSVSSAVAWYQQKPGKAPKLLIYSASSLYSGVPSRFSGSRSGTDFTLTISSLQPEDFATYYCQQSSSSLITFGQGTKVEIK</v>
      </c>
      <c r="F62" s="1">
        <f t="shared" si="2"/>
        <v>120</v>
      </c>
      <c r="G62" s="1">
        <f t="shared" si="3"/>
        <v>107</v>
      </c>
    </row>
    <row r="63" spans="1:7" ht="34" x14ac:dyDescent="0.2">
      <c r="A63" t="s">
        <v>183</v>
      </c>
      <c r="B63" s="3" t="s">
        <v>184</v>
      </c>
      <c r="C63" s="3" t="s">
        <v>185</v>
      </c>
      <c r="D63" s="1" t="str">
        <f t="shared" si="0"/>
        <v>&gt;peleke-phi-4_EGFR_12 | heavy chain~EVQLQQSGPGLVKPSQTVSWISCKGSGTDYYADTWVKWVRQPPGQGLEWIGEIDPSDTIDTPNKFKGSATLSLDSEDSAVYYCARDLKKGVYDYWGQGTAVTVS</v>
      </c>
      <c r="E63" s="1" t="str">
        <f t="shared" si="1"/>
        <v>&gt;peleke-phi-4_EGFR_12 | light chain~VLTQPPSVSGAPGQRVTISCTGGTYAGYNYVSWYQQLPGTAPKLLIYGNNQRPSGVPDRFSGSKSGTSASLAISGLQSEDEADYYCAAWDDSLWVFGGGTKLTVL</v>
      </c>
      <c r="F63" s="1">
        <f t="shared" si="2"/>
        <v>104</v>
      </c>
      <c r="G63" s="1">
        <f t="shared" si="3"/>
        <v>105</v>
      </c>
    </row>
    <row r="64" spans="1:7" ht="51" x14ac:dyDescent="0.2">
      <c r="A64" t="s">
        <v>186</v>
      </c>
      <c r="B64" s="3" t="s">
        <v>187</v>
      </c>
      <c r="C64" s="3" t="s">
        <v>188</v>
      </c>
      <c r="D64" s="1" t="str">
        <f t="shared" si="0"/>
        <v>&gt;peleke-phi-4_EGFR_13 | heavy chain~EVQLLESGGGLVQPGGSLRLSCAASGFAFSSYAMSWVRQAPGKGLEWVSSISSSSYIHYADSVKGRFTISRDNSKNTLYLQMNSLRAEDTAVYYCARDLQVGYNLYFDSWYMDVWGKGTT</v>
      </c>
      <c r="E64" s="1" t="str">
        <f t="shared" si="1"/>
        <v>&gt;peleke-phi-4_EGFR_13 | light chain~QSVLTQPPSVSGAPGQRVTISCTGSSSNIGAGYDVHWYQQLPGTAPKLLIYGASNQRPSGVPDRFSGSKSGTSASLAITGLQAEDEADYYCQSYDSSLSGSYVFGTGTKVTVL</v>
      </c>
      <c r="F64" s="1">
        <f t="shared" si="2"/>
        <v>120</v>
      </c>
      <c r="G64" s="1">
        <f t="shared" si="3"/>
        <v>113</v>
      </c>
    </row>
    <row r="65" spans="1:7" ht="51" x14ac:dyDescent="0.2">
      <c r="A65" t="s">
        <v>189</v>
      </c>
      <c r="B65" s="3" t="s">
        <v>190</v>
      </c>
      <c r="C65" s="3" t="s">
        <v>191</v>
      </c>
      <c r="D65" s="1" t="str">
        <f t="shared" si="0"/>
        <v>&gt;peleke-phi-4_EGFR_14 | heavy chain~EVQLVESGGGLVQPGGSLRLSCAASGFNIKDTYIHWVRQAPGKGLEWVAYISSSSGSTSYADSVKGRFTISADTSKNTAYLQMNSLRAEDTAVYYCARYWSPRYPYMDYWGQGTLVTVSS</v>
      </c>
      <c r="E65" s="1" t="str">
        <f t="shared" si="1"/>
        <v>&gt;peleke-phi-4_EGFR_14 | light chain~DIQMTQSPSSLSASVGDRVTITCRASQSVSSAVAWYQQKPGKAPKLLIYSASSLYSGVPSRFSGSRSGTDFTLTISSLQPEDFATYYCQQIYSAPLTFGGGTKVEIK</v>
      </c>
      <c r="F65" s="1">
        <f t="shared" si="2"/>
        <v>120</v>
      </c>
      <c r="G65" s="1">
        <f t="shared" si="3"/>
        <v>107</v>
      </c>
    </row>
    <row r="66" spans="1:7" ht="51" x14ac:dyDescent="0.2">
      <c r="A66" t="s">
        <v>192</v>
      </c>
      <c r="B66" s="3" t="s">
        <v>193</v>
      </c>
      <c r="C66" s="3" t="s">
        <v>194</v>
      </c>
      <c r="D66" s="1" t="str">
        <f t="shared" si="0"/>
        <v>&gt;peleke-phi-4_EGFR_15 | heavy chain~QVQLQESGPGLVKPSETLSLTCTVSGGSVSSGGYYWSWIRQPPGKGLEWIGSIYYTGSTNYNPSLKSRVTISVDTSKNQFSLKLSSVTAADTAVYYCARVRYYGVSDYWGQGTLVTVSS</v>
      </c>
      <c r="E66" s="1" t="str">
        <f t="shared" si="1"/>
        <v>&gt;peleke-phi-4_EGFR_15 | light chain~DIVMTQSPSSLAMSVGQKVTMNCKSSQSLLNSNNKNYLAWYQQKPGQSPKLLIYWASTRESGVPDRFTGSGSGTDFTLTISSVQAEDLAVYYCHQYLSSPLTFGGGTKLELK</v>
      </c>
      <c r="F66" s="1">
        <f t="shared" si="2"/>
        <v>119</v>
      </c>
      <c r="G66" s="1">
        <f t="shared" si="3"/>
        <v>112</v>
      </c>
    </row>
    <row r="67" spans="1:7" ht="51" x14ac:dyDescent="0.2">
      <c r="A67" t="s">
        <v>195</v>
      </c>
      <c r="B67" s="3" t="s">
        <v>196</v>
      </c>
      <c r="C67" s="3" t="s">
        <v>197</v>
      </c>
      <c r="D67" s="1" t="str">
        <f t="shared" ref="D67:D130" si="4">_xlfn.CONCAT("&gt;",$A67," | heavy chain~",B67)</f>
        <v>&gt;peleke-phi-4_EGFR_16 | heavy chain~EVQLQQSGAELVKPGASVKLSCTASGFNIKDTYVHWVKQRPEQGLEWIGRIDPANGYTKYDPKFQGKATITADTSSNTAYLQLSSLTSEDTAVYYCVRPLYDYYAMDYWGQGTSVTVSS</v>
      </c>
      <c r="E67" s="1" t="str">
        <f t="shared" ref="E67:E130" si="5">_xlfn.CONCAT("&gt;",$A67," | light chain~",C67)</f>
        <v>&gt;peleke-phi-4_EGFR_16 | light chain~DILMTQSPSSMSVSLGDTVSITCHASQGISSNIGWLQQKPGKSFMGLIYYGTNLVDGVPSRFSGSGSGADYSLTISSLDSEDFADYYCVQYAQLPYTFGGGTKLEIK</v>
      </c>
      <c r="F67" s="1">
        <f t="shared" ref="F67:F130" si="6">LEN(B67)</f>
        <v>119</v>
      </c>
      <c r="G67" s="1">
        <f t="shared" ref="G67:G130" si="7">LEN(C67)</f>
        <v>107</v>
      </c>
    </row>
    <row r="68" spans="1:7" ht="34" x14ac:dyDescent="0.2">
      <c r="A68" t="s">
        <v>198</v>
      </c>
      <c r="B68" s="3" t="s">
        <v>199</v>
      </c>
      <c r="C68" s="3" t="s">
        <v>200</v>
      </c>
      <c r="D68" s="1" t="str">
        <f t="shared" si="4"/>
        <v>&gt;peleke-phi-4_EGFR_17 | heavy chain~QVQLVESGGGVVQPGRSLRLSCAASGFTFSSYAMHWVRQAPGKGLEWVAVIWDGSNKFYADSVEGRFTISRDNSKNTLYLQMRAEDTAVYYCARDPMSADYWGQGTLVTVSS</v>
      </c>
      <c r="E68" s="1" t="str">
        <f t="shared" si="5"/>
        <v>&gt;peleke-phi-4_EGFR_17 | light chain~DIQMTQSPSSLSASVGDRVTITCQASQDISDYLNWYQQKPGKVPKLLIYDASSLQSGVPSRFSGSGSGTDFTLTISSLQPEDFATYYCQQSYSTPYTFGQGTKVEIK</v>
      </c>
      <c r="F68" s="1">
        <f t="shared" si="6"/>
        <v>112</v>
      </c>
      <c r="G68" s="1">
        <f t="shared" si="7"/>
        <v>107</v>
      </c>
    </row>
    <row r="69" spans="1:7" ht="51" x14ac:dyDescent="0.2">
      <c r="A69" t="s">
        <v>201</v>
      </c>
      <c r="B69" s="3" t="s">
        <v>202</v>
      </c>
      <c r="C69" s="3" t="s">
        <v>203</v>
      </c>
      <c r="D69" s="1" t="str">
        <f t="shared" si="4"/>
        <v>&gt;peleke-phi-4_EGFR_18 | heavy chain~EVQLVESGGGVVQPGRSLRLSCAASGFTFSNYGMHWVRQAPGKGLEWVAVISYDGSNKYYADSVKGRFTISRDNSKNTLYLQMNSLRAEDTAVYYCARHATYVDDYWGQGTLVTVSS</v>
      </c>
      <c r="E69" s="1" t="str">
        <f t="shared" si="5"/>
        <v>&gt;peleke-phi-4_EGFR_18 | light chain~DIQMTQSPSSLSASVGDRVTITCRASQSVSSAVAWYQQKPGKAPKLLIYSASSLYSGVPSRFSGSRSGTDFTLTISSLQPEDFATYYCQQYKYVPVTFGQGTKVEIK</v>
      </c>
      <c r="F69" s="1">
        <f t="shared" si="6"/>
        <v>117</v>
      </c>
      <c r="G69" s="1">
        <f t="shared" si="7"/>
        <v>107</v>
      </c>
    </row>
    <row r="70" spans="1:7" ht="34" x14ac:dyDescent="0.2">
      <c r="A70" t="s">
        <v>204</v>
      </c>
      <c r="B70" s="3" t="s">
        <v>205</v>
      </c>
      <c r="C70" s="3" t="s">
        <v>206</v>
      </c>
      <c r="D70" s="1" t="str">
        <f t="shared" si="4"/>
        <v>&gt;peleke-phi-4_EGFR_19 | heavy chain~QVQLQQSGAELVKPGASVKLSCKASGYTFTNYWMHWVKQRPGQGLEWIGYINPGSGNTNYNEKFKNKATLTVDKSSSTAYMQLTSEDSAVYYCARSGYKLDYWGQGTSVTVSS</v>
      </c>
      <c r="E70" s="1" t="str">
        <f t="shared" si="5"/>
        <v>&gt;peleke-phi-4_EGFR_19 | light chain~DIELTQTPVSLSASVGETVTITCRASGNIHNYLAWYQQKQGKSPQLLVYNAKRILAEPGVPDRFSGSGSGTQYSLKINSLQSEDFATYYCQQYNNWPLTFGGGTKLEIK</v>
      </c>
      <c r="F70" s="1">
        <f t="shared" si="6"/>
        <v>113</v>
      </c>
      <c r="G70" s="1">
        <f t="shared" si="7"/>
        <v>109</v>
      </c>
    </row>
    <row r="71" spans="1:7" ht="51" x14ac:dyDescent="0.2">
      <c r="A71" t="s">
        <v>207</v>
      </c>
      <c r="B71" s="3" t="s">
        <v>208</v>
      </c>
      <c r="C71" s="3" t="s">
        <v>175</v>
      </c>
      <c r="D71" s="1" t="str">
        <f t="shared" si="4"/>
        <v>&gt;peleke-phi-4_EGFR_20 | heavy chain~EVQLVESGGGLVQPGGSLRLSCAASGFTLSSYDMSWVRQAPGKGLEWVANIKQDGSEKYYVDSVKGRFTISRDNAKNSLFLQMDSLRPEDTAVYYCARGGQGCFYAMDYWGQGTLVTVSS</v>
      </c>
      <c r="E71" s="1" t="str">
        <f t="shared" si="5"/>
        <v>&gt;peleke-phi-4_EGFR_20 | light chain~DIQMTQSPSSLSASVGDRVTITCRASQSVSSAVAWYQQKPGKAPKLLIYSASSLYSGVPSRFSGSRSGTDFTLTISSLQPEDFATYYCQQSSSSLITFGQGTKVEIK</v>
      </c>
      <c r="F71" s="1">
        <f t="shared" si="6"/>
        <v>120</v>
      </c>
      <c r="G71" s="1">
        <f t="shared" si="7"/>
        <v>107</v>
      </c>
    </row>
    <row r="72" spans="1:7" ht="34" x14ac:dyDescent="0.2">
      <c r="A72" t="s">
        <v>209</v>
      </c>
      <c r="B72" s="3" t="s">
        <v>210</v>
      </c>
      <c r="C72" s="3" t="s">
        <v>211</v>
      </c>
      <c r="D72" s="1" t="str">
        <f t="shared" si="4"/>
        <v>&gt;peleke-phi-4_EGFR_21 | heavy chain~QVQLQESGPGLVKPSGTLSLTCAVSGGSISGSYYWSWIRQPPGKGLEWIGYIYYSGSTNYNPSLKSRVTISVDTSKNQFSLKLSSVTAADTAVYYCARWQDYLDYWGQGTLVTVSS</v>
      </c>
      <c r="E72" s="1" t="str">
        <f t="shared" si="5"/>
        <v>&gt;peleke-phi-4_EGFR_21 | light chain~NFMLTQPHSVSESPGKTVTISCTGSSGSIASNYVQWYQQLPGTAPKLLIYDNDRRPSVSDRFSGSKSGNTASLTISGLQAEDEADYYCSSYAGSYWVFGTGTMVTVL</v>
      </c>
      <c r="F72" s="1">
        <f t="shared" si="6"/>
        <v>116</v>
      </c>
      <c r="G72" s="1">
        <f t="shared" si="7"/>
        <v>107</v>
      </c>
    </row>
    <row r="73" spans="1:7" ht="51" x14ac:dyDescent="0.2">
      <c r="A73" t="s">
        <v>212</v>
      </c>
      <c r="B73" s="3" t="s">
        <v>213</v>
      </c>
      <c r="C73" s="3" t="s">
        <v>214</v>
      </c>
      <c r="D73" s="1" t="str">
        <f t="shared" si="4"/>
        <v>&gt;peleke-phi-4_EGFR_22 | heavy chain~QVQLQQSGAELVKPGASVKLSCKASGYTFTSYWMHWVKQRPGQGLEWIGAIYPGNGDTSYNQKFKGKATLTADKSSSTAYMQLTSEDSAVYFCARRRRGYYGYAMDYWGQGTSVTVSS</v>
      </c>
      <c r="E73" s="1" t="str">
        <f t="shared" si="5"/>
        <v>&gt;peleke-phi-4_EGFR_22 | light chain~QIVLTQSPAIMSASPGEKVTMTCSASSSVSYIHWYQQKSGTSPKRWIYDTSKLASGVPARFSGSGSGTSYSLTISRVEAEDAATYYCQQWSSHPPTFGGGTKLEIR</v>
      </c>
      <c r="F73" s="1">
        <f t="shared" si="6"/>
        <v>118</v>
      </c>
      <c r="G73" s="1">
        <f t="shared" si="7"/>
        <v>106</v>
      </c>
    </row>
    <row r="74" spans="1:7" ht="34" x14ac:dyDescent="0.2">
      <c r="A74" t="s">
        <v>215</v>
      </c>
      <c r="B74" s="3" t="s">
        <v>216</v>
      </c>
      <c r="C74" s="3" t="s">
        <v>217</v>
      </c>
      <c r="D74" s="1" t="str">
        <f t="shared" si="4"/>
        <v>&gt;peleke-phi-4_EGFR_23 | heavy chain~EVQLQQSGPELVKPGASVKISCKTSGYTFTEYTIYWVKQSHGKSLEWIGGINPNIGDTYNQNFKGKATLTVDKSSSTAYMQLNSLTSEDSAVYYCARGLGDYYDYWGQGTTLTVSS</v>
      </c>
      <c r="E74" s="1" t="str">
        <f t="shared" si="5"/>
        <v>&gt;peleke-phi-4_EGFR_23 | light chain~DIVMSQSPSSLAVSAGEKVTMSCKSSQSLLNSRTRKNYLAWYQQKPGQSPKLLIYWASTRESGVPDRFTGSGSGTDFTLTISSVQAEDLAVYYCKQAYIPYTFGGGTKLEIK</v>
      </c>
      <c r="F74" s="1">
        <f t="shared" si="6"/>
        <v>116</v>
      </c>
      <c r="G74" s="1">
        <f t="shared" si="7"/>
        <v>112</v>
      </c>
    </row>
    <row r="75" spans="1:7" ht="51" x14ac:dyDescent="0.2">
      <c r="A75" t="s">
        <v>218</v>
      </c>
      <c r="B75" s="3" t="s">
        <v>219</v>
      </c>
      <c r="C75" s="3" t="s">
        <v>101</v>
      </c>
      <c r="D75" s="1" t="str">
        <f t="shared" si="4"/>
        <v>&gt;peleke-phi-4_EGFR_24 | heavy chain~EVQLVESGGGLVQPGGSLRLSCAASGFTFSNYAMTWVRQAPGKGLEWVSTISGGGSKYYADSVKGRFTISRDNSKNTLYLQMNSLRAEDTAVYYCARWRNYGYYYHGMDVWGQGTTVTVSS</v>
      </c>
      <c r="E75" s="1" t="str">
        <f t="shared" si="5"/>
        <v>&gt;peleke-phi-4_EGFR_24 | light chain~DIQMTQSPSSLSASVGDRVTITCRASQSISSYLNWYQQKPGKAPKLLIYAASSLQSGVPSRFSGSGSGTDFTLTISSLQPEDFATYYCQQSYSTPRTFGQGTKVEIK</v>
      </c>
      <c r="F75" s="1">
        <f t="shared" si="6"/>
        <v>121</v>
      </c>
      <c r="G75" s="1">
        <f t="shared" si="7"/>
        <v>107</v>
      </c>
    </row>
    <row r="76" spans="1:7" ht="51" x14ac:dyDescent="0.2">
      <c r="A76" t="s">
        <v>220</v>
      </c>
      <c r="B76" s="3" t="s">
        <v>221</v>
      </c>
      <c r="C76" s="3" t="s">
        <v>222</v>
      </c>
      <c r="D76" s="1" t="str">
        <f t="shared" si="4"/>
        <v>&gt;peleke-phi-4_EGFR_25 | heavy chain~EVQLVESGGGVVQPGRSLRLSCAASGFTFNSYTMHWVRQAPGKGLEWVTFISYDGSNKYYADSVKGRFTISRDNSKNTLYLQMNSLRAEDTAVYYCARQIWGQGLWLLTFYDYWGQGTLVTVSS</v>
      </c>
      <c r="E76" s="1" t="str">
        <f t="shared" si="5"/>
        <v>&gt;peleke-phi-4_EGFR_25 | light chain~DIQMTQSPSSLSASVGDRVTITCRASQSVSSAVAWYQQKPGKAPKLLIYSASDLYSGVPSRFSGSRSGTDFTLTISSLQPEDFATYYCQQYKYVPVTFGQGTKVEIK</v>
      </c>
      <c r="F76" s="1">
        <f t="shared" si="6"/>
        <v>124</v>
      </c>
      <c r="G76" s="1">
        <f t="shared" si="7"/>
        <v>107</v>
      </c>
    </row>
    <row r="77" spans="1:7" ht="34" x14ac:dyDescent="0.2">
      <c r="A77" t="s">
        <v>223</v>
      </c>
      <c r="B77" s="3" t="s">
        <v>224</v>
      </c>
      <c r="C77" s="3" t="s">
        <v>225</v>
      </c>
      <c r="D77" s="1" t="str">
        <f t="shared" si="4"/>
        <v>&gt;peleke-phi-4_EGFR_26 | heavy chain~QVQLQESGPGLVKPSQTLSLTCTVSGGSISSYYWSWIRQPPGKGLEWIGYIYYSGNTNYNPSLKSRVTISVDTSKNQFSLKLTAADTAVYYCARAASNDASWGQGTLVTVSS</v>
      </c>
      <c r="E77" s="1" t="str">
        <f t="shared" si="5"/>
        <v>&gt;peleke-phi-4_EGFR_26 | light chain~DIQMTQSPSSLSASVGDRVTITCRASQGISNYLNWYQQKPGKAPKLLIYAASTLQSGVPSRFSGSGSGTDFTLTISSLQPEDFATYYCQQSYSTPRTFGQGTKVEIK</v>
      </c>
      <c r="F77" s="1">
        <f t="shared" si="6"/>
        <v>112</v>
      </c>
      <c r="G77" s="1">
        <f t="shared" si="7"/>
        <v>107</v>
      </c>
    </row>
    <row r="78" spans="1:7" ht="51" x14ac:dyDescent="0.2">
      <c r="A78" t="s">
        <v>226</v>
      </c>
      <c r="B78" s="3" t="s">
        <v>227</v>
      </c>
      <c r="C78" s="3" t="s">
        <v>228</v>
      </c>
      <c r="D78" s="1" t="str">
        <f t="shared" si="4"/>
        <v>&gt;peleke-phi-4_EGFR_27 | heavy chain~QVQLKQSGPGLVKPSETLSVTCSVSGDSMNNYYWTWIRQSPGKGLEWIGYISDRESATYNPSLNSRVSISRDTSKNQLSLKLSSVTVADTAVYFCARARIDPDNWFDPWGQGTLVTV</v>
      </c>
      <c r="E78" s="1" t="str">
        <f t="shared" si="5"/>
        <v>&gt;peleke-phi-4_EGFR_27 | light chain~NIVMTQSPKSMSMSVGERVTLSCKASENVGTYVSWYQQKPEQSPKLLIYGASNRYTGVPDRFTGSGSATDFTLTIGSVQAEDLAVYYCQQYYSSPLTFGAGTKLELK</v>
      </c>
      <c r="F78" s="1">
        <f t="shared" si="6"/>
        <v>117</v>
      </c>
      <c r="G78" s="1">
        <f t="shared" si="7"/>
        <v>107</v>
      </c>
    </row>
    <row r="79" spans="1:7" ht="51" x14ac:dyDescent="0.2">
      <c r="A79" t="s">
        <v>229</v>
      </c>
      <c r="B79" s="3" t="s">
        <v>230</v>
      </c>
      <c r="C79" s="3" t="s">
        <v>203</v>
      </c>
      <c r="D79" s="1" t="str">
        <f t="shared" si="4"/>
        <v>&gt;peleke-phi-4_EGFR_28 | heavy chain~EVQLVESGGGLVQPGGSLRLSCAASGFNVSYYSIHWVRQAPGKGLEWVASISSYYGSTYYADSVKGRFTISADTSKNTAYLQMNSLRAEDTAVYYCARSRQFWYSGLDYWGQGTLVTVSS</v>
      </c>
      <c r="E79" s="1" t="str">
        <f t="shared" si="5"/>
        <v>&gt;peleke-phi-4_EGFR_28 | light chain~DIQMTQSPSSLSASVGDRVTITCRASQSVSSAVAWYQQKPGKAPKLLIYSASSLYSGVPSRFSGSRSGTDFTLTISSLQPEDFATYYCQQYKYVPVTFGQGTKVEIK</v>
      </c>
      <c r="F79" s="1">
        <f t="shared" si="6"/>
        <v>120</v>
      </c>
      <c r="G79" s="1">
        <f t="shared" si="7"/>
        <v>107</v>
      </c>
    </row>
    <row r="80" spans="1:7" ht="34" x14ac:dyDescent="0.2">
      <c r="A80" t="s">
        <v>231</v>
      </c>
      <c r="B80" s="3" t="s">
        <v>232</v>
      </c>
      <c r="C80" s="3" t="s">
        <v>233</v>
      </c>
      <c r="D80" s="1" t="str">
        <f t="shared" si="4"/>
        <v>&gt;peleke-phi-4_EGFR_29 | heavy chain~QVQLQQWGAGLLKPSETLSLTCAVYGESFSGYYWSWIRQSPGKGLEWIGEINHSGSTNYNPSLKSRVTLSVDTSKNQFSLKLTAADTAVYYCAREVGGDPWLGQVAVLTVSS</v>
      </c>
      <c r="E80" s="1" t="str">
        <f t="shared" si="5"/>
        <v>&gt;peleke-phi-4_EGFR_29 | light chain~EIVLTQSPATLSLSPGERATLSCRASQSVGSYLAWFQQKPGQAPRLLIYDASNRATGIPARFSGSGSGTDFTLTISSLEPEDFAVYYCQQRSNWGLTFGGGTKVEIK</v>
      </c>
      <c r="F80" s="1">
        <f t="shared" si="6"/>
        <v>112</v>
      </c>
      <c r="G80" s="1">
        <f t="shared" si="7"/>
        <v>107</v>
      </c>
    </row>
    <row r="81" spans="1:7" ht="34" x14ac:dyDescent="0.2">
      <c r="A81" t="s">
        <v>234</v>
      </c>
      <c r="B81" s="3" t="s">
        <v>235</v>
      </c>
      <c r="C81" s="3" t="s">
        <v>175</v>
      </c>
      <c r="D81" s="1" t="str">
        <f t="shared" si="4"/>
        <v>&gt;peleke-phi-4_EGFR_30 | heavy chain~EVQLVESGGGLVQPGGSLRLSCAASGFNVSYYSIHWVRQAPGKGLEWVAYIYSYGYTSYADSVKGRFTISADTSKNTAYLQMNSLRAEDTAVYYCARYYVGGFAYWGQGTLVTVSS</v>
      </c>
      <c r="E81" s="1" t="str">
        <f t="shared" si="5"/>
        <v>&gt;peleke-phi-4_EGFR_30 | light chain~DIQMTQSPSSLSASVGDRVTITCRASQSVSSAVAWYQQKPGKAPKLLIYSASSLYSGVPSRFSGSRSGTDFTLTISSLQPEDFATYYCQQSSSSLITFGQGTKVEIK</v>
      </c>
      <c r="F81" s="1">
        <f t="shared" si="6"/>
        <v>116</v>
      </c>
      <c r="G81" s="1">
        <f t="shared" si="7"/>
        <v>107</v>
      </c>
    </row>
    <row r="82" spans="1:7" ht="34" x14ac:dyDescent="0.2">
      <c r="A82" t="s">
        <v>236</v>
      </c>
      <c r="B82" s="3" t="s">
        <v>237</v>
      </c>
      <c r="C82" s="3" t="s">
        <v>238</v>
      </c>
      <c r="D82" s="1" t="str">
        <f t="shared" si="4"/>
        <v>&gt;peleke-phi-4_EGFR_31 | heavy chain~EVQLQQSGPELVKPGASVKISCKASGYSFTDYNMHWVKQSHGKSLEWIGYIYNGYTTYNQKFKGKATLTVDKSSSTAYMQLNSLTSEDSAVYYCARQGDYYYYDVWGKGTTVTVSS</v>
      </c>
      <c r="E82" s="1" t="str">
        <f t="shared" si="5"/>
        <v>&gt;peleke-phi-4_EGFR_31 | light chain~IVLTQSPASLAVSLGQRATLEITCQASQSISNYLSWFQQKPGQPPKLLIYLASNLESGVPARFSGSGSRTDFTLTIDPVEADDAATYYCQQNNEDPWTFGGGTKLEIK</v>
      </c>
      <c r="F82" s="1">
        <f t="shared" si="6"/>
        <v>116</v>
      </c>
      <c r="G82" s="1">
        <f t="shared" si="7"/>
        <v>108</v>
      </c>
    </row>
    <row r="83" spans="1:7" ht="51" x14ac:dyDescent="0.2">
      <c r="A83" t="s">
        <v>239</v>
      </c>
      <c r="B83" s="3" t="s">
        <v>240</v>
      </c>
      <c r="C83" s="3" t="s">
        <v>241</v>
      </c>
      <c r="D83" s="1" t="str">
        <f t="shared" si="4"/>
        <v>&gt;peleke-phi-4_EGFR_32 | heavy chain~EVQLVQSGAEVKKPGASVKVSCKASGYTFTGYYMHWVRQAPGQGLEWMGWINPNSGGTNYAQKFQGRVTMTRDTSISTAYMELSRLTFEDSAVYYCASTGAGGFHYWGQGTLVTVSS</v>
      </c>
      <c r="E83" s="1" t="str">
        <f t="shared" si="5"/>
        <v>&gt;peleke-phi-4_EGFR_32 | light chain~DIQMTQSPSSLSASVGDRVTITCQASQDISNYLNWYQQKPGKAPKLLIYDASNLETGVPSRFSGGGSGTDFTFTITSLQPEDIATYYCQQYDNLPFTFGPGTKVDIK</v>
      </c>
      <c r="F83" s="1">
        <f t="shared" si="6"/>
        <v>117</v>
      </c>
      <c r="G83" s="1">
        <f t="shared" si="7"/>
        <v>107</v>
      </c>
    </row>
    <row r="84" spans="1:7" ht="51" x14ac:dyDescent="0.2">
      <c r="A84" t="s">
        <v>242</v>
      </c>
      <c r="B84" s="3" t="s">
        <v>243</v>
      </c>
      <c r="C84" s="3" t="s">
        <v>244</v>
      </c>
      <c r="D84" s="1" t="str">
        <f t="shared" si="4"/>
        <v>&gt;peleke-phi-4_EGFR_33 | heavy chain~QVQLVQSGAEVKKPGASVKVSCKASGYTFTSYDINWVRQAPGQGLEWMGWIKLGYKPHKAYAQGHRLTITADESTSTAYMELSSLRSEDTAVYYCVRPGTNYLWDYWGQGTLVTVSS</v>
      </c>
      <c r="E84" s="1" t="str">
        <f t="shared" si="5"/>
        <v>&gt;peleke-phi-4_EGFR_33 | light chain~DIQMTQSPSSLSASVGDRVTITCRASQTIGTSLAWYQQKPGKAPKLLIYGTSTLQTGVSSRFSGSGSGTDFTLTISSLQPEDFATYYCQQYNSYPLTFGQGTKVDIK</v>
      </c>
      <c r="F84" s="1">
        <f t="shared" si="6"/>
        <v>117</v>
      </c>
      <c r="G84" s="1">
        <f t="shared" si="7"/>
        <v>107</v>
      </c>
    </row>
    <row r="85" spans="1:7" ht="51" x14ac:dyDescent="0.2">
      <c r="A85" t="s">
        <v>245</v>
      </c>
      <c r="B85" s="3" t="s">
        <v>246</v>
      </c>
      <c r="C85" s="3" t="s">
        <v>247</v>
      </c>
      <c r="D85" s="1" t="str">
        <f t="shared" si="4"/>
        <v>&gt;peleke-phi-4_EGFR_34 | heavy chain~EVQLVESGGGLVQPGGSLRLSCAASGFNVSYYSIHWVRQAPGKGLEWVASISSYYGYTYYADSVKGRFTISADTSKNTAYLQMNSLRAEDTAVYYCARSRQFWYFDYWGQGTLVTVSS</v>
      </c>
      <c r="E85" s="1" t="str">
        <f t="shared" si="5"/>
        <v>&gt;peleke-phi-4_EGFR_34 | light chain~IQMTQSPSSLSASVGDRVTITCRASQSVSSAVAWYQQKPGKAPKLLIYSASSLYSGVPSRFSGSRSGTDFTLTISSLQPEDFATYYCQQYLYYSLVTFGQGTKVEIK</v>
      </c>
      <c r="F85" s="1">
        <f t="shared" si="6"/>
        <v>118</v>
      </c>
      <c r="G85" s="1">
        <f t="shared" si="7"/>
        <v>107</v>
      </c>
    </row>
    <row r="86" spans="1:7" ht="51" x14ac:dyDescent="0.2">
      <c r="A86" t="s">
        <v>248</v>
      </c>
      <c r="B86" s="3" t="s">
        <v>249</v>
      </c>
      <c r="C86" s="3" t="s">
        <v>250</v>
      </c>
      <c r="D86" s="1" t="str">
        <f t="shared" si="4"/>
        <v>&gt;peleke-phi-4_EGFR_35 | heavy chain~EVQLQQSGPELVKPGASVKISCKASGYSFTDHYMNWVKQSHGKSLEWIGVINGSGNTNYNQKFKGKATLTVDKSSSTAYMQLNSLTSEDSAVYYCARSGYYGSGSYYTGYFDYWGQGTTLTVSS</v>
      </c>
      <c r="E86" s="1" t="str">
        <f t="shared" si="5"/>
        <v>&gt;peleke-phi-4_EGFR_35 | light chain~DIVMTQTPKFMSTSVGDRVSITCKASQSVDVDYVSWYQQKPGQSPKLLIYDASNLASGVPDRFSGSGSGTDFTLKISRVEAEDVGVYYCMQQLHEYPFTFGPGTKVDIK</v>
      </c>
      <c r="F86" s="1">
        <f t="shared" si="6"/>
        <v>124</v>
      </c>
      <c r="G86" s="1">
        <f t="shared" si="7"/>
        <v>109</v>
      </c>
    </row>
    <row r="87" spans="1:7" ht="34" x14ac:dyDescent="0.2">
      <c r="A87" t="s">
        <v>251</v>
      </c>
      <c r="B87" s="3" t="s">
        <v>252</v>
      </c>
      <c r="C87" s="3" t="s">
        <v>253</v>
      </c>
      <c r="D87" s="1" t="str">
        <f t="shared" si="4"/>
        <v>&gt;peleke-phi-4_EGFR_36 | heavy chain~QVQLQESGPGLVKPSETLSLTCTVSGDSRNDYYWSWIRQSPGKGLEWIGYIYYGSTSYNPSLKSRLSISVDRSKNQFSLKLNSVTAADTAVYYCARANWYGPRTLWVQ</v>
      </c>
      <c r="E87" s="1" t="str">
        <f t="shared" si="5"/>
        <v>&gt;peleke-phi-4_EGFR_36 | light chain~DIQMTQSPSSLSASVGDRVTITCRASQSISNWLAWYQQKPGKAPKLLIYDASNLETGVPSRFSGSGSGTDFTFTISSLQPEDIATYYCQQYNNYPLTFGQGTKVEIK</v>
      </c>
      <c r="F87" s="1">
        <f t="shared" si="6"/>
        <v>108</v>
      </c>
      <c r="G87" s="1">
        <f t="shared" si="7"/>
        <v>107</v>
      </c>
    </row>
    <row r="88" spans="1:7" ht="51" x14ac:dyDescent="0.2">
      <c r="A88" t="s">
        <v>254</v>
      </c>
      <c r="B88" s="3" t="s">
        <v>255</v>
      </c>
      <c r="C88" s="3" t="s">
        <v>256</v>
      </c>
      <c r="D88" s="1" t="str">
        <f t="shared" si="4"/>
        <v>&gt;peleke-phi-4_EGFR_37 | heavy chain~EVQLQQSGAELVKPGASVKISCKTSGYTFTEYWIEWVKQRPGHGLEWIGEILPGSGSTNYNEKFKGKATFTADTSSNTAYMQLSSLTSEDSAVYYCARYYYGSGYFDYWGQGTTLTVSS</v>
      </c>
      <c r="E88" s="1" t="str">
        <f t="shared" si="5"/>
        <v>&gt;peleke-phi-4_EGFR_37 | light chain~DIVLTQSPASLAVSLGQRATISCRASESVDSYGNSFMHWYQQKPGQPPKLLIYAASNVESGVPARFSGSGSGTDFSLTISNREEDVATYFCQQSKYEPYTFGGGTKLEIK</v>
      </c>
      <c r="F88" s="1">
        <f t="shared" si="6"/>
        <v>119</v>
      </c>
      <c r="G88" s="1">
        <f t="shared" si="7"/>
        <v>110</v>
      </c>
    </row>
    <row r="89" spans="1:7" ht="34" x14ac:dyDescent="0.2">
      <c r="A89" t="s">
        <v>257</v>
      </c>
      <c r="B89" s="3" t="s">
        <v>258</v>
      </c>
      <c r="C89" s="3" t="s">
        <v>259</v>
      </c>
      <c r="D89" s="1" t="str">
        <f t="shared" si="4"/>
        <v>&gt;peleke-phi-4_EGFR_38 | heavy chain~QVQLKQSGPGLVKPSETLSLTCAVSGGSISGYYWNWIRQSPGKGLEWIGYIYSGKTSNYNPSLKSRVTISVDTSKNQFSLKLTAADTAVYYCARVAGGSGAGDQWGQGTLVTVSS</v>
      </c>
      <c r="E89" s="1" t="str">
        <f t="shared" si="5"/>
        <v>&gt;peleke-phi-4_EGFR_38 | light chain~QSVLTQPPSASGTPGQRVTISCSGSSSNIGSNYVYWYQQLPGTAPKLLIYRNNQRPSGVPDRFSGSKSGTSASLAISGLQSEDEADYYCAAWDDSLNGFGSGTALTVL</v>
      </c>
      <c r="F89" s="1">
        <f t="shared" si="6"/>
        <v>115</v>
      </c>
      <c r="G89" s="1">
        <f t="shared" si="7"/>
        <v>108</v>
      </c>
    </row>
    <row r="90" spans="1:7" ht="51" x14ac:dyDescent="0.2">
      <c r="A90" t="s">
        <v>260</v>
      </c>
      <c r="B90" s="3" t="s">
        <v>261</v>
      </c>
      <c r="C90" s="3" t="s">
        <v>175</v>
      </c>
      <c r="D90" s="1" t="str">
        <f t="shared" si="4"/>
        <v>&gt;peleke-phi-4_EGFR_39 | heavy chain~EVQLVESGGGLVQPGGSLRLSCAASGFNVYSSSIHWVRQAPGKGLEWVASISSYYGYTYYADSVKGRFTISADTSKNTAYLQMNSLRAEDTAVYYCARGWSYSQGVHWGQGTLVTVSS</v>
      </c>
      <c r="E90" s="1" t="str">
        <f t="shared" si="5"/>
        <v>&gt;peleke-phi-4_EGFR_39 | light chain~DIQMTQSPSSLSASVGDRVTITCRASQSVSSAVAWYQQKPGKAPKLLIYSASSLYSGVPSRFSGSRSGTDFTLTISSLQPEDFATYYCQQSSSSLITFGQGTKVEIK</v>
      </c>
      <c r="F90" s="1">
        <f t="shared" si="6"/>
        <v>118</v>
      </c>
      <c r="G90" s="1">
        <f t="shared" si="7"/>
        <v>107</v>
      </c>
    </row>
    <row r="91" spans="1:7" ht="51" x14ac:dyDescent="0.2">
      <c r="A91" t="s">
        <v>262</v>
      </c>
      <c r="B91" s="3" t="s">
        <v>263</v>
      </c>
      <c r="C91" s="3" t="s">
        <v>264</v>
      </c>
      <c r="D91" s="1" t="str">
        <f t="shared" si="4"/>
        <v>&gt;peleke-phi-4_EGFR_40 | heavy chain~QVQLVQSGAEVKKPGASVKVSCKASGYTFTGYYMHWVRQAPGQGLEWMGWINNSGGTSYAQKFQGRVTMTRDTSISTAYMELRSDDTAVYYCARGGSGYNYWGQGTLVTVSS</v>
      </c>
      <c r="E91" s="1" t="str">
        <f t="shared" si="5"/>
        <v>&gt;peleke-phi-4_EGFR_40 | light chain~DIQMTQSPSSLSASVGDRVTITCRASQDISNYLNWYQQKPGKAPKLLIYAASSLQSGVPSRFSGSGSGTDFTLTISSLQPEDFATYYCQQSYSTPYTFGQGTKVEIK</v>
      </c>
      <c r="F91" s="1">
        <f t="shared" si="6"/>
        <v>112</v>
      </c>
      <c r="G91" s="1">
        <f t="shared" si="7"/>
        <v>107</v>
      </c>
    </row>
    <row r="92" spans="1:7" ht="51" x14ac:dyDescent="0.2">
      <c r="A92" t="s">
        <v>265</v>
      </c>
      <c r="B92" s="3" t="s">
        <v>266</v>
      </c>
      <c r="C92" s="3" t="s">
        <v>267</v>
      </c>
      <c r="D92" s="1" t="str">
        <f t="shared" si="4"/>
        <v>&gt;peleke-phi-4_EGFR_41 | heavy chain~QVQLVQSGAEVKKPGASVKVSCKASGYTFTDYYIHWVRQAPGQGLEWMGWISYNGNTNYAQKFQGRVTMTRDTSITTAYMELSRLRSDDTAVYYCARGNYAITYYFDYWGQGTLVTVSS</v>
      </c>
      <c r="E92" s="1" t="str">
        <f t="shared" si="5"/>
        <v>&gt;peleke-phi-4_EGFR_41 | light chain~DIQMTQSPSSLSASVGDRVTITCRASQSISSYLNWFQQKPGKAPKLLIYAASNLQSGVPSRFSGSGSGTDFTLTISSLQPEDFATYYCQQSYSTPYTFGQGTKLEIK</v>
      </c>
      <c r="F92" s="1">
        <f t="shared" si="6"/>
        <v>119</v>
      </c>
      <c r="G92" s="1">
        <f t="shared" si="7"/>
        <v>107</v>
      </c>
    </row>
    <row r="93" spans="1:7" ht="51" x14ac:dyDescent="0.2">
      <c r="A93" t="s">
        <v>268</v>
      </c>
      <c r="B93" s="3" t="s">
        <v>269</v>
      </c>
      <c r="C93" s="3" t="s">
        <v>270</v>
      </c>
      <c r="D93" s="1" t="str">
        <f t="shared" si="4"/>
        <v>&gt;peleke-phi-4_EGFR_42 | heavy chain~EVQLVESGGGVVQPGGSLRLSCAASGFTFSTYDMHWVRQTTGKGLEWVSTIGTAGDTYYPDSVKGRFTISRENAKNSLYLQMNSLRAGDTAVYYCARTGTMVFDYWGQGTTVTVSS</v>
      </c>
      <c r="E93" s="1" t="str">
        <f t="shared" si="5"/>
        <v>&gt;peleke-phi-4_EGFR_42 | light chain~DIQMTQSPSSLSASVGDRVTITCRASQSVSSAVAWYQQKPGKAPKLLIYSASSLYSGVPSRFSGSRSGTDFTLTISSLQPEDFATYYCQQSYIPLYTFGQGTKVEIK</v>
      </c>
      <c r="F93" s="1">
        <f t="shared" si="6"/>
        <v>116</v>
      </c>
      <c r="G93" s="1">
        <f t="shared" si="7"/>
        <v>107</v>
      </c>
    </row>
    <row r="94" spans="1:7" ht="51" x14ac:dyDescent="0.2">
      <c r="A94" t="s">
        <v>271</v>
      </c>
      <c r="B94" s="3" t="s">
        <v>272</v>
      </c>
      <c r="C94" s="3" t="s">
        <v>101</v>
      </c>
      <c r="D94" s="1" t="str">
        <f t="shared" si="4"/>
        <v>&gt;peleke-phi-4_EGFR_43 | heavy chain~QVQLVESGGGVVPPGRSLRLSCATSGFTFSNYGMHWVRQAPGKGLEWVAVISDGGNKYYADSVKGRFTISRDNSKNTLYLQMRAEDTAVYYCAKDRYGSYPNYWGQGTLVTVSS</v>
      </c>
      <c r="E94" s="1" t="str">
        <f t="shared" si="5"/>
        <v>&gt;peleke-phi-4_EGFR_43 | light chain~DIQMTQSPSSLSASVGDRVTITCRASQSISSYLNWYQQKPGKAPKLLIYAASSLQSGVPSRFSGSGSGTDFTLTISSLQPEDFATYYCQQSYSTPRTFGQGTKVEIK</v>
      </c>
      <c r="F94" s="1">
        <f t="shared" si="6"/>
        <v>114</v>
      </c>
      <c r="G94" s="1">
        <f t="shared" si="7"/>
        <v>107</v>
      </c>
    </row>
    <row r="95" spans="1:7" ht="51" x14ac:dyDescent="0.2">
      <c r="A95" t="s">
        <v>273</v>
      </c>
      <c r="B95" s="3" t="s">
        <v>274</v>
      </c>
      <c r="C95" s="3" t="s">
        <v>275</v>
      </c>
      <c r="D95" s="1" t="str">
        <f t="shared" si="4"/>
        <v>&gt;peleke-phi-4_EGFR_44 | heavy chain~VQLQQSGAELVKPGASVKLSCTASGFNIKDTYMYWVKQRPEQGLEWIGRIDPANGDTKYDPKFQGKATITTDTFSNTAYLQLSSLTSEDTAVYYCARKGLRWAMDYWGQGTSVTVSS</v>
      </c>
      <c r="E95" s="1" t="str">
        <f t="shared" si="5"/>
        <v>&gt;peleke-phi-4_EGFR_44 | light chain~NIVMTQSPKSMSMSVGERVTLSCKASEYVGTYVSWYQQKPEQSPKLLIYGASNRYTGVPDRFTGSGSATDFTLTIGSVQAEDLADYHCGQSYSYPTFGAGTKLEL</v>
      </c>
      <c r="F95" s="1">
        <f t="shared" si="6"/>
        <v>117</v>
      </c>
      <c r="G95" s="1">
        <f t="shared" si="7"/>
        <v>105</v>
      </c>
    </row>
    <row r="96" spans="1:7" ht="51" x14ac:dyDescent="0.2">
      <c r="A96" t="s">
        <v>276</v>
      </c>
      <c r="B96" s="3" t="s">
        <v>277</v>
      </c>
      <c r="C96" s="3" t="s">
        <v>278</v>
      </c>
      <c r="D96" s="1" t="str">
        <f t="shared" si="4"/>
        <v>&gt;peleke-phi-4_EGFR_45 | heavy chain~EVQLVESGGGVVQPGGSLRLSCAASGFTFSSYGMHWVRQAPGKGLEWVAYIYDGRNYYADSVKGRFTISRDNSKNTLYLQMNSLRAEDTAVYYCARAPWEGSGYYYHDSFDIWGQGTMVTVSS</v>
      </c>
      <c r="E96" s="1" t="str">
        <f t="shared" si="5"/>
        <v>&gt;peleke-phi-4_EGFR_45 | light chain~DIVMTQSPLSLPVTPGEPASISCRSSQSLLHSNGYNYLDWYLQKPGQSPQLLIYLGSNRASGVPDRFSGSGSGTDFTLKISRVEAEDVGVYYCMQALQTPRTFGQGTKVEIK</v>
      </c>
      <c r="F96" s="1">
        <f t="shared" si="6"/>
        <v>123</v>
      </c>
      <c r="G96" s="1">
        <f t="shared" si="7"/>
        <v>112</v>
      </c>
    </row>
    <row r="97" spans="1:7" ht="51" x14ac:dyDescent="0.2">
      <c r="A97" t="s">
        <v>279</v>
      </c>
      <c r="B97" s="3" t="s">
        <v>280</v>
      </c>
      <c r="C97" s="3" t="s">
        <v>281</v>
      </c>
      <c r="D97" s="1" t="str">
        <f t="shared" si="4"/>
        <v>&gt;peleke-phi-4_EGFR_46 | heavy chain~EVQLVQSGAEVKKPGASVKVSCKASGYTFTSYAMHWVRQAPGQRLEWMGWINGNGGTTYYNQKFKGQITMTRDTSSNTAYMQLTSEDSAVYYCARPPYYDGDYWGQGTLVTVSS</v>
      </c>
      <c r="E97" s="1" t="str">
        <f t="shared" si="5"/>
        <v>&gt;peleke-phi-4_EGFR_46 | light chain~QSVLTQPPSVSAAPGQKVTISCSGSSSNIGNNYVSWYQQLPGTAPKLLIYDNNKRPSGIPDRFSGSKSGTSATLGITGLQTGDEANYYCGTWDEGTMVFGGGTKLTVL</v>
      </c>
      <c r="F97" s="1">
        <f t="shared" si="6"/>
        <v>114</v>
      </c>
      <c r="G97" s="1">
        <f t="shared" si="7"/>
        <v>108</v>
      </c>
    </row>
    <row r="98" spans="1:7" ht="51" x14ac:dyDescent="0.2">
      <c r="A98" t="s">
        <v>282</v>
      </c>
      <c r="B98" s="3" t="s">
        <v>283</v>
      </c>
      <c r="C98" s="3" t="s">
        <v>284</v>
      </c>
      <c r="D98" s="1" t="str">
        <f t="shared" si="4"/>
        <v>&gt;peleke-phi-4_EGFR_47 | heavy chain~QVQLQQSGAELVRPGASVKLSCKASGYTFTHYWMHWVKQRPGQGLEWIGWIGGTSNYNGNTKFKGKATLISSASTAFLQMTSLTAADTAVYYCARSRGYYGSGITGFDLWGRGTLVIVSS</v>
      </c>
      <c r="E98" s="1" t="str">
        <f t="shared" si="5"/>
        <v>&gt;peleke-phi-4_EGFR_47 | light chain~DIQMTQSPSSLSASVGDRVTITCRASQDISNYLNWYQQKPDGTVKLLIYYTSTLHSGVPSRFSGSGSGTDYSLTISNLEPEDIATYFCQQGNTLPYTFGGGTKLEIK</v>
      </c>
      <c r="F98" s="1">
        <f t="shared" si="6"/>
        <v>120</v>
      </c>
      <c r="G98" s="1">
        <f t="shared" si="7"/>
        <v>107</v>
      </c>
    </row>
    <row r="99" spans="1:7" ht="34" x14ac:dyDescent="0.2">
      <c r="A99" t="s">
        <v>285</v>
      </c>
      <c r="B99" s="3" t="s">
        <v>286</v>
      </c>
      <c r="C99" s="3" t="s">
        <v>287</v>
      </c>
      <c r="D99" s="1" t="str">
        <f t="shared" si="4"/>
        <v>&gt;peleke-phi-4_EGFR_48 | heavy chain~QVQLQESGPGLVAPSQSLSITCTVSGFSLTNYAVHWVRQPPGKGLEWLGMIWAGGNTDYNSALKSRLSISKDNSKSQVFLKMNSLQTDDTARYYCARERDYFDYWGQGTTLTVSS</v>
      </c>
      <c r="E99" s="1" t="str">
        <f t="shared" si="5"/>
        <v>&gt;peleke-phi-4_EGFR_48 | light chain~DIVMTQSPSSLSASVGDRVTIICQSSQSIGNNLPWYQQKPGKAPKLLIYDASNLESGVPSRFSGSGSGTDFTLTISSLQAEDVAVYYCQQYYSTPYTFGPGTKVDIK</v>
      </c>
      <c r="F99" s="1">
        <f t="shared" si="6"/>
        <v>115</v>
      </c>
      <c r="G99" s="1">
        <f t="shared" si="7"/>
        <v>107</v>
      </c>
    </row>
    <row r="100" spans="1:7" ht="51" x14ac:dyDescent="0.2">
      <c r="A100" t="s">
        <v>288</v>
      </c>
      <c r="B100" s="3" t="s">
        <v>289</v>
      </c>
      <c r="C100" s="3" t="s">
        <v>290</v>
      </c>
      <c r="D100" s="1" t="str">
        <f t="shared" si="4"/>
        <v>&gt;peleke-phi-4_EGFR_49 | heavy chain~EVQLVESGGGLIQPGGSLRLSCAASGFIVSSNYMSWVRQAPGKGLEWVSVIYSGGSTYYADSVKGRFTISRDNSKNTLYLQMNSLRAEDTAVYYCARDLQIVGYGMDVWGQGTTVTVSS</v>
      </c>
      <c r="E100" s="1" t="str">
        <f t="shared" si="5"/>
        <v>&gt;peleke-phi-4_EGFR_49 | light chain~DIQMTQSPSSLSASVGDRVTITCRASQDVNTAVAWYQQRTNGSPRLLIYSASFLYSGVPSRFSGSRSGTDFTLTISSLQPEDFATYYCQQSSTFPLTFGGGTKVEIK</v>
      </c>
      <c r="F100" s="1">
        <f t="shared" si="6"/>
        <v>119</v>
      </c>
      <c r="G100" s="1">
        <f t="shared" si="7"/>
        <v>107</v>
      </c>
    </row>
    <row r="101" spans="1:7" ht="34" x14ac:dyDescent="0.2">
      <c r="A101" t="s">
        <v>291</v>
      </c>
      <c r="B101" s="3" t="s">
        <v>292</v>
      </c>
      <c r="C101" s="3" t="s">
        <v>293</v>
      </c>
      <c r="D101" s="1" t="str">
        <f t="shared" si="4"/>
        <v>&gt;peleke-phi-4_EGFR_50 | heavy chain~QVQLQQSGAELVKPGASVKISCKASGYTFSSYWMQWVKQRPGQGLEWIGEINPSSTSYQNQKFQGRATITVDTSASTAYMELRSEDTAVYYCASSTGYYGMDVWGKGTTVTVS</v>
      </c>
      <c r="E101" s="1" t="str">
        <f t="shared" si="5"/>
        <v>&gt;peleke-phi-4_EGFR_50 | light chain~DIQMTQSPSTLSASVGDRVTITCRASQNISRYLNWYQQKPGKAPKLLIYRASNLESGVPSRFSGSGSGTEFTLTISSLQPDDFATYYCQQYNNYSTPTFGQGTKVEIK</v>
      </c>
      <c r="F101" s="1">
        <f t="shared" si="6"/>
        <v>113</v>
      </c>
      <c r="G101" s="1">
        <f t="shared" si="7"/>
        <v>108</v>
      </c>
    </row>
    <row r="102" spans="1:7" ht="51" x14ac:dyDescent="0.2">
      <c r="A102" t="s">
        <v>294</v>
      </c>
      <c r="B102" s="3" t="s">
        <v>295</v>
      </c>
      <c r="C102" s="3" t="s">
        <v>296</v>
      </c>
      <c r="D102" s="1" t="str">
        <f t="shared" si="4"/>
        <v>&gt;peleke-phi-4_IL-7Ra_01 | heavy chain~QVQLQQPGAELVKPGASVKLSCKASGYTFTSDWIHWVKQRPGHGLEWIGEIIPSYGRANYNEKIQKKATLTADKSSSTAFMQLSSLTSEDSAVYYCARERGDGYFAVWGAGTTVTVSS</v>
      </c>
      <c r="E102" s="1" t="str">
        <f t="shared" si="5"/>
        <v>&gt;peleke-phi-4_IL-7Ra_01 | light chain~DIVLTQSPASLAVSLGQRATISCRASESVDNYGISFMNWFQQKPGQPPKLLIYAASNLDSGVPDRFSGSGSGTDFTLNIHPVEEEDAATYYCQQSNEDPYTFGGGTKLEIK</v>
      </c>
      <c r="F102" s="1">
        <f t="shared" si="6"/>
        <v>118</v>
      </c>
      <c r="G102" s="1">
        <f t="shared" si="7"/>
        <v>111</v>
      </c>
    </row>
    <row r="103" spans="1:7" ht="34" x14ac:dyDescent="0.2">
      <c r="A103" t="s">
        <v>297</v>
      </c>
      <c r="B103" s="3" t="s">
        <v>298</v>
      </c>
      <c r="C103" s="3" t="s">
        <v>299</v>
      </c>
      <c r="D103" s="1" t="str">
        <f t="shared" si="4"/>
        <v>&gt;peleke-phi-4_IL-7Ra_02 | heavy chain~LQLQESGPGLVKPSQTLSLTCTVSGGSISSYYWSWIRQPPGKGLEWIGYIYYSGSTYYNPSLKSRVTISVDTSKNQFSLKLSSVTAADTAVYYCARQLGDYYYFDVWGQGTTVTVSS</v>
      </c>
      <c r="E103" s="1" t="str">
        <f t="shared" si="5"/>
        <v>&gt;peleke-phi-4_IL-7Ra_02 | light chain~DIQMTQSPSSLSASVGDRVTITCRASQGISSYLAWYQQKPGKAPKLLIYAASTLQSGVPSRFSGSGSGTDFTLTISSLQPEDFATYYCQQSYLTFGPGTKVDIR</v>
      </c>
      <c r="F103" s="1">
        <f t="shared" si="6"/>
        <v>117</v>
      </c>
      <c r="G103" s="1">
        <f t="shared" si="7"/>
        <v>104</v>
      </c>
    </row>
    <row r="104" spans="1:7" ht="51" x14ac:dyDescent="0.2">
      <c r="A104" t="s">
        <v>300</v>
      </c>
      <c r="B104" s="3" t="s">
        <v>301</v>
      </c>
      <c r="C104" s="3" t="s">
        <v>302</v>
      </c>
      <c r="D104" s="1" t="str">
        <f t="shared" si="4"/>
        <v>&gt;peleke-phi-4_IL-7Ra_03 | heavy chain~EVQLQQSGPELVKPGASVKMSCKASGYTFSSYFISWVRQAPGQGLEWMGWISYSGGNTNYAQKFQGRVTMTRDTSTSTVYMELSSLRSEDTAVYYCARGWGGGQYDYDAFDIWGQGTLVTVSS</v>
      </c>
      <c r="E104" s="1" t="str">
        <f t="shared" si="5"/>
        <v>&gt;peleke-phi-4_IL-7Ra_03 | light chain~DIVLTQSPASLAVSLGQRATISCKASQSVDKDSYMNWYQQKPGQPPKLLIYAASNLESGIPARFSGSGSGTDFTLNIHPVEEEDAATYYCQQSNEDPWTFGGGTKVEIK</v>
      </c>
      <c r="F104" s="1">
        <f t="shared" si="6"/>
        <v>123</v>
      </c>
      <c r="G104" s="1">
        <f t="shared" si="7"/>
        <v>109</v>
      </c>
    </row>
    <row r="105" spans="1:7" ht="51" x14ac:dyDescent="0.2">
      <c r="A105" t="s">
        <v>303</v>
      </c>
      <c r="B105" s="3" t="s">
        <v>304</v>
      </c>
      <c r="C105" s="3" t="s">
        <v>305</v>
      </c>
      <c r="D105" s="1" t="str">
        <f t="shared" si="4"/>
        <v>&gt;peleke-phi-4_IL-7Ra_04 | heavy chain~EVQLVQSGAEVKKPGSSVKVSCKASGGTFSSYTISWVRQAPGQGLEWMGGIIPIFGTVAYAQKFQGRVTITADKSTSTAYMELSSLKSEDTAVYYCARGVGNYFNSGMDVWGQGTTVTVSS</v>
      </c>
      <c r="E105" s="1" t="str">
        <f t="shared" si="5"/>
        <v>&gt;peleke-phi-4_IL-7Ra_04 | light chain~SVLTQPPSASGTPGQRVTISCSGSSSNIGSNTVNWYQQLPGTAPKLLIYSNNQRPSGVPDRFSGSKSGTSASLAISGLRSEDEADYYCAAWDDSLSGPGTKVDFGPGTKVT</v>
      </c>
      <c r="F105" s="1">
        <f t="shared" si="6"/>
        <v>121</v>
      </c>
      <c r="G105" s="1">
        <f t="shared" si="7"/>
        <v>111</v>
      </c>
    </row>
    <row r="106" spans="1:7" ht="51" x14ac:dyDescent="0.2">
      <c r="A106" t="s">
        <v>306</v>
      </c>
      <c r="B106" s="3" t="s">
        <v>307</v>
      </c>
      <c r="C106" s="3" t="s">
        <v>308</v>
      </c>
      <c r="D106" s="1" t="str">
        <f t="shared" si="4"/>
        <v>&gt;peleke-phi-4_IL-7Ra_05 | heavy chain~VQLVQSGAEVKKPGSSVKVSCKASGGTFSSYAISWVRQAPGQGLEWMGGIIIFGTSTYAQKFQGRVTITADESTSTAYMELSSLRSEDTAVYYCARGSGRYYYHNSFDNWGQGTLVTVS</v>
      </c>
      <c r="E106" s="1" t="str">
        <f t="shared" si="5"/>
        <v>&gt;peleke-phi-4_IL-7Ra_05 | light chain~IVLTQSPASLAVSLGQRATISCKASQSVSTYDSMHWYQQKPGQPPKLLIYAASNLESGIPARFSGSGSGTDFTLNIHPVEEEDAATYYCQQNNEDPYTFGSGTKLEIK</v>
      </c>
      <c r="F106" s="1">
        <f t="shared" si="6"/>
        <v>119</v>
      </c>
      <c r="G106" s="1">
        <f t="shared" si="7"/>
        <v>108</v>
      </c>
    </row>
    <row r="107" spans="1:7" ht="51" x14ac:dyDescent="0.2">
      <c r="A107" t="s">
        <v>309</v>
      </c>
      <c r="B107" s="3" t="s">
        <v>310</v>
      </c>
      <c r="C107" s="3" t="s">
        <v>311</v>
      </c>
      <c r="D107" s="1" t="str">
        <f t="shared" si="4"/>
        <v>&gt;peleke-phi-4_IL-7Ra_06 | heavy chain~QVQLQQSGPELVKPGASVKVSCKASGYTFTSYNMHWVKQSHGKSLEWIGYIDPNNGGTSYNQKFKGKATLTVDKSSSTAYMELRSLTSEDSAVYYCAREMDWGGFYWGQGTLVTVSA</v>
      </c>
      <c r="E107" s="1" t="str">
        <f t="shared" si="5"/>
        <v>&gt;peleke-phi-4_IL-7Ra_06 | light chain~DIVMTQSPDSLAVSLGERATINCKSSQSVLYSSNNKNYLAWYQQKPGQPPNLLIYWASTRESGVPDRFSGSGSGTDFTLTISSLQAEDVAVYYCQQYYSTPLTFGGGTKVEIK</v>
      </c>
      <c r="F107" s="1">
        <f t="shared" si="6"/>
        <v>117</v>
      </c>
      <c r="G107" s="1">
        <f t="shared" si="7"/>
        <v>113</v>
      </c>
    </row>
    <row r="108" spans="1:7" ht="51" x14ac:dyDescent="0.2">
      <c r="A108" t="s">
        <v>312</v>
      </c>
      <c r="B108" s="3" t="s">
        <v>313</v>
      </c>
      <c r="C108" s="3" t="s">
        <v>314</v>
      </c>
      <c r="D108" s="1" t="str">
        <f t="shared" si="4"/>
        <v>&gt;peleke-phi-4_IL-7Ra_07 | heavy chain~EVQLVESGGGLIQPGGSLRLSCAASGFIVSRNYMSWVRQAPGKGLEWVSSISRGHSTYYADSVKGRFTISRDNSKNTLYLQMRAEDTAVYYCARGYDGYGYAMDYWGQGTSVTVSS</v>
      </c>
      <c r="E108" s="1" t="str">
        <f t="shared" si="5"/>
        <v>&gt;peleke-phi-4_IL-7Ra_07 | light chain~DVVMTQTPLSLPVSLGDQASISCRSSQSLVHSNGNTYLHWYLQKPGQSPKLLIYKVSNRFSGVPDRFSGSGSGTDFTLKISRVEAEDLGVYFCSQSTHVPFTFGAGTKLELK</v>
      </c>
      <c r="F108" s="1">
        <f t="shared" si="6"/>
        <v>116</v>
      </c>
      <c r="G108" s="1">
        <f t="shared" si="7"/>
        <v>112</v>
      </c>
    </row>
    <row r="109" spans="1:7" ht="34" x14ac:dyDescent="0.2">
      <c r="A109" t="s">
        <v>315</v>
      </c>
      <c r="B109" s="3" t="s">
        <v>316</v>
      </c>
      <c r="C109" s="3" t="s">
        <v>317</v>
      </c>
      <c r="D109" s="1" t="str">
        <f t="shared" si="4"/>
        <v>&gt;peleke-phi-4_IL-7Ra_08 | heavy chain~EVQLVESGGGLVKPGGSLKLSCAASGFAFSGYDMSWIRQAPGKGLEWVSYISSGSTIYYADSVKGRFTISRDNAKNSLYLQMNSLRPEDTAVYYCARMGYYFDYWGQGTLVTVSS</v>
      </c>
      <c r="E109" s="1" t="str">
        <f t="shared" si="5"/>
        <v>&gt;peleke-phi-4_IL-7Ra_08 | light chain~DIQMTQSPSSLSASVGDRVTITCRASQSVSSAVAWYQQKPGKAPKLLIYSASSLYSGVPSRFSGSRSGTDFTLTISSLQPEDFATYYCQQDYTYPLTFGQGTKVEIK</v>
      </c>
      <c r="F109" s="1">
        <f t="shared" si="6"/>
        <v>115</v>
      </c>
      <c r="G109" s="1">
        <f t="shared" si="7"/>
        <v>107</v>
      </c>
    </row>
    <row r="110" spans="1:7" ht="51" x14ac:dyDescent="0.2">
      <c r="A110" t="s">
        <v>318</v>
      </c>
      <c r="B110" s="3" t="s">
        <v>319</v>
      </c>
      <c r="C110" s="3" t="s">
        <v>320</v>
      </c>
      <c r="D110" s="1" t="str">
        <f t="shared" si="4"/>
        <v>&gt;peleke-phi-4_IL-7Ra_09 | heavy chain~EVQLLESGGGLVKPGGSLRLSCAASGFTFSSYSMNWVRQAPGKGLEWVSSISSSSSYIYYADSVKGRFTISRDNAKNSLYLQMNSLRAEDTAVYYCARRGYYGSGYWGQGTLVTVSS</v>
      </c>
      <c r="E110" s="1" t="str">
        <f t="shared" si="5"/>
        <v>&gt;peleke-phi-4_IL-7Ra_09 | light chain~DIQMTQSPSSLSASVGDRVTITCQASQDISNYLNWYQQKPGKAPKLLIYDASNLETGVPSRFSGSGSGTDFTFTISSLQPEDIATYYCQQYDNLPLTFGGGTKVEIK</v>
      </c>
      <c r="F110" s="1">
        <f t="shared" si="6"/>
        <v>117</v>
      </c>
      <c r="G110" s="1">
        <f t="shared" si="7"/>
        <v>107</v>
      </c>
    </row>
    <row r="111" spans="1:7" ht="51" x14ac:dyDescent="0.2">
      <c r="A111" t="s">
        <v>321</v>
      </c>
      <c r="B111" s="3" t="s">
        <v>322</v>
      </c>
      <c r="C111" s="3" t="s">
        <v>323</v>
      </c>
      <c r="D111" s="1" t="str">
        <f t="shared" si="4"/>
        <v>&gt;peleke-phi-4_IL-7Ra_10 | heavy chain~LQLQESGPGLVKPSETLSLTCTVSGDSVSSGSFSLYWTWIRQPPGKALEWLALIFWDDDKRYNPSLKSRVSMSRDMSKNQFFNLQVSLTDIDTATYYCARSGAGYLDYWGQGTTVTVSS</v>
      </c>
      <c r="E111" s="1" t="str">
        <f t="shared" si="5"/>
        <v>&gt;peleke-phi-4_IL-7Ra_10 | light chain~QSVLTQPPSVSGAPGQRVTISCTGSSGAGYDVHWYQQLPGTAPKLLIYRNNNRPSGVPDRFSGSKSGTSASLAITGLQAEDEADYYCQSYDSSLYVFGTGTKVTVL</v>
      </c>
      <c r="F111" s="1">
        <f t="shared" si="6"/>
        <v>119</v>
      </c>
      <c r="G111" s="1">
        <f t="shared" si="7"/>
        <v>106</v>
      </c>
    </row>
    <row r="112" spans="1:7" ht="51" x14ac:dyDescent="0.2">
      <c r="A112" t="s">
        <v>324</v>
      </c>
      <c r="B112" s="3" t="s">
        <v>325</v>
      </c>
      <c r="C112" s="3" t="s">
        <v>326</v>
      </c>
      <c r="D112" s="1" t="str">
        <f t="shared" si="4"/>
        <v>&gt;peleke-phi-4_IL-7Ra_11 | heavy chain~EVQLVESGGGLVQPGGSLRLSCAASGFTFSSYAMSWVRQAPGKGLEWVSSISNTGSIGYADSVKGRFTISRDNAKNSLYLQMNSLRAEDTALYYCAKDFDGYEYGFYWGQGTLVTVSS</v>
      </c>
      <c r="E112" s="1" t="str">
        <f t="shared" si="5"/>
        <v>&gt;peleke-phi-4_IL-7Ra_11 | light chain~EIVMTQSPLSLPVSLGDQASISCRSSQSLVHSNGNTYLHWYLQKPGQSPKLLIYKVSNRFSGVPDRFSGSGSGTDFTLKISRVEAEDLGVYFCSQSTHVPYTFGGGTKLEIK</v>
      </c>
      <c r="F112" s="1">
        <f t="shared" si="6"/>
        <v>118</v>
      </c>
      <c r="G112" s="1">
        <f t="shared" si="7"/>
        <v>112</v>
      </c>
    </row>
    <row r="113" spans="1:7" ht="34" x14ac:dyDescent="0.2">
      <c r="A113" t="s">
        <v>327</v>
      </c>
      <c r="B113" s="3" t="s">
        <v>328</v>
      </c>
      <c r="C113" s="3" t="s">
        <v>329</v>
      </c>
      <c r="D113" s="1" t="str">
        <f t="shared" si="4"/>
        <v>&gt;peleke-phi-4_IL-7Ra_12 | heavy chain~EVQLVESGGGLVKPGGSLRLSCAASGFTFSSYSMNWVRQAPGKGLEWVSSISSSSSYIYYADSVKGRFTISRDNAKNSLYLQMNSLRAEDTAVYYCARAFDSSVYWGQGTLVTVSS</v>
      </c>
      <c r="E113" s="1" t="str">
        <f t="shared" si="5"/>
        <v>&gt;peleke-phi-4_IL-7Ra_12 | light chain~DIQMTQSPSSLSASVGDRVTITCRASQDISNWLAWYQQKPGKAPKLLIYAASSLQSGVPSRFSGSGSGTDFTLTISSLQPEDFATYYCQQSYSTPRTFGQGTKVEIK</v>
      </c>
      <c r="F113" s="1">
        <f t="shared" si="6"/>
        <v>116</v>
      </c>
      <c r="G113" s="1">
        <f t="shared" si="7"/>
        <v>107</v>
      </c>
    </row>
    <row r="114" spans="1:7" ht="51" x14ac:dyDescent="0.2">
      <c r="A114" t="s">
        <v>330</v>
      </c>
      <c r="B114" s="3" t="s">
        <v>331</v>
      </c>
      <c r="C114" s="3" t="s">
        <v>332</v>
      </c>
      <c r="D114" s="1" t="str">
        <f t="shared" si="4"/>
        <v>&gt;peleke-phi-4_IL-7Ra_13 | heavy chain~EVQLVESGGGLVQPGGSLRLSCAASGFNFSSSSIHWVRQAPGKGLEWVASISPSYGYTSYADSVKGRFTISADTSKNTAYLQMNSLRAEDTAVYYCARGGGSSYSGSYRYYGMDVWGQGTTVTVSS</v>
      </c>
      <c r="E114" s="1" t="str">
        <f t="shared" si="5"/>
        <v>&gt;peleke-phi-4_IL-7Ra_13 | light chain~DIQMTQSPSSLSASVGDRVTITCRASQSVSSAVAWYQQKPGKAPKLLIYSASSLYSGVPSRFSGSRSGTDFTLTISSLQPEDFATYYCQQSSSSLFTFGPGTKVDIK</v>
      </c>
      <c r="F114" s="1">
        <f t="shared" si="6"/>
        <v>126</v>
      </c>
      <c r="G114" s="1">
        <f t="shared" si="7"/>
        <v>107</v>
      </c>
    </row>
    <row r="115" spans="1:7" ht="51" x14ac:dyDescent="0.2">
      <c r="A115" t="s">
        <v>333</v>
      </c>
      <c r="B115" s="3" t="s">
        <v>334</v>
      </c>
      <c r="C115" s="3" t="s">
        <v>335</v>
      </c>
      <c r="D115" s="1" t="str">
        <f t="shared" si="4"/>
        <v>&gt;peleke-phi-4_IL-7Ra_14 | heavy chain~EVQLVESGAEVKKPGESLKISCKGSGYGFITYWIGWVRQMPGKGLEWMGIIIYSGITNYGSPSFQGQVTISADKSISTAYLQWSSLKASDTAMYYCARLQVYDGYGMDVWGQGTTVTVSS</v>
      </c>
      <c r="E115" s="1" t="str">
        <f t="shared" si="5"/>
        <v>&gt;peleke-phi-4_IL-7Ra_14 | light chain~DIQMTQSPSSLSASVGDRVTITCRASQGISNYLAWYQQKPGKAPKLLIYAASTLQSGVPSRFSGSGSGTDFTLTISSLQPEDFATYYCQQSRTPLTFGGGTKVEIK</v>
      </c>
      <c r="F115" s="1">
        <f t="shared" si="6"/>
        <v>120</v>
      </c>
      <c r="G115" s="1">
        <f t="shared" si="7"/>
        <v>106</v>
      </c>
    </row>
    <row r="116" spans="1:7" ht="51" x14ac:dyDescent="0.2">
      <c r="A116" t="s">
        <v>336</v>
      </c>
      <c r="B116" s="3" t="s">
        <v>337</v>
      </c>
      <c r="C116" s="3" t="s">
        <v>338</v>
      </c>
      <c r="D116" s="1" t="str">
        <f t="shared" si="4"/>
        <v>&gt;peleke-phi-4_IL-7Ra_15 | heavy chain~QVQLVQSGAEVKKPGSSVKVSCKASGGTFSSYGISWVRQAPGQGLEWMGGIIIFGTANYAQKFQGRVTITADKSTSTAYMELRSEDTAVYYCARAGDYDGQYYGMDYWGQGTTVTVSS</v>
      </c>
      <c r="E116" s="1" t="str">
        <f t="shared" si="5"/>
        <v>&gt;peleke-phi-4_IL-7Ra_15 | light chain~DIVMSQSPSSLAVSAGEKVVTMSCKSSQSLLNSRTRKNYLAWYQQKPGQSPKLLIYWASTRESGVPDRFTGSGSGTDFTLTISSVQAEDLAVYYCQQYYSYPLTFGAGTKLELK</v>
      </c>
      <c r="F116" s="1">
        <f t="shared" si="6"/>
        <v>118</v>
      </c>
      <c r="G116" s="1">
        <f t="shared" si="7"/>
        <v>114</v>
      </c>
    </row>
    <row r="117" spans="1:7" ht="34" x14ac:dyDescent="0.2">
      <c r="A117" t="s">
        <v>339</v>
      </c>
      <c r="B117" s="3" t="s">
        <v>340</v>
      </c>
      <c r="C117" s="3" t="s">
        <v>341</v>
      </c>
      <c r="D117" s="1" t="str">
        <f t="shared" si="4"/>
        <v>&gt;peleke-phi-4_IL-7Ra_16 | heavy chain~VQLVESGPGLVAPSQSLSITCTVSGFSLTGYGVNWVRQPPGKGLEWLGMIWGDGNTDYNSALKSRLSISKDNSKSQVFLKMNSLQTDDTARYYCARERDYFDYWGQGTMVTVSS</v>
      </c>
      <c r="E117" s="1" t="str">
        <f t="shared" si="5"/>
        <v>&gt;peleke-phi-4_IL-7Ra_16 | light chain~DIVMTQSPDSLAVSLGERATINCKSSQSVLYSSNNKNYLAWYQQKPGQPPKLLIYWASTRESGVPDRFSGSGSGTDFTLTISSLQAEDVAVYYCQQYYSTPRTFGQGTKVEIK</v>
      </c>
      <c r="F117" s="1">
        <f t="shared" si="6"/>
        <v>114</v>
      </c>
      <c r="G117" s="1">
        <f t="shared" si="7"/>
        <v>113</v>
      </c>
    </row>
    <row r="118" spans="1:7" ht="34" x14ac:dyDescent="0.2">
      <c r="A118" t="s">
        <v>342</v>
      </c>
      <c r="B118" s="3" t="s">
        <v>343</v>
      </c>
      <c r="C118" s="3" t="s">
        <v>344</v>
      </c>
      <c r="D118" s="1" t="str">
        <f t="shared" si="4"/>
        <v>&gt;peleke-phi-4_IL-7Ra_17 | heavy chain~EVQLVESGGGLVKPGGSLKLSCAASGFTFSSYGMSWVRQTPDKRLEWVATISGGGSIYYSDSVKGRFTISRDNAKNSLYLQMRAEDTAVYYCVISGDYWGQGTLVTVSS</v>
      </c>
      <c r="E118" s="1" t="str">
        <f t="shared" si="5"/>
        <v>&gt;peleke-phi-4_IL-7Ra_17 | light chain~DIVMTQSPSSLSASVGDRVTITCRASQSIGSWLAWYQQKPGKAPKLLIYAVSTLQSGVPSRFSGSGSGTDFTLTISSLQPEDFATYYCQQTYSTPRTFGQGTKVEIK</v>
      </c>
      <c r="F118" s="1">
        <f t="shared" si="6"/>
        <v>109</v>
      </c>
      <c r="G118" s="1">
        <f t="shared" si="7"/>
        <v>107</v>
      </c>
    </row>
    <row r="119" spans="1:7" ht="51" x14ac:dyDescent="0.2">
      <c r="A119" t="s">
        <v>345</v>
      </c>
      <c r="B119" s="3" t="s">
        <v>346</v>
      </c>
      <c r="C119" s="3" t="s">
        <v>347</v>
      </c>
      <c r="D119" s="1" t="str">
        <f t="shared" si="4"/>
        <v>&gt;peleke-phi-4_IL-7Ra_18 | heavy chain~EVQLVESGGGLVQPGGSLRLSCAASGFTFSSYAMSWVRQAPGKGLEWVSAVSSSGISYYSQGKGRFTISDTSTSTVYMELSSLRSEDTAMYYCARRGRQAYYQSYVQWGQGTLVTVSS</v>
      </c>
      <c r="E119" s="1" t="str">
        <f t="shared" si="5"/>
        <v>&gt;peleke-phi-4_IL-7Ra_18 | light chain~DIQMTQSPSSLSASVGDRVTITCRASQGISNYLAWYQQKPGKVPKLLIYAASTLQSGVPSRFSGSGSGTDFTLTISSLQPEDFATYYCQQSYNNPPTFGQGTKVEIK</v>
      </c>
      <c r="F119" s="1">
        <f t="shared" si="6"/>
        <v>118</v>
      </c>
      <c r="G119" s="1">
        <f t="shared" si="7"/>
        <v>107</v>
      </c>
    </row>
    <row r="120" spans="1:7" ht="34" x14ac:dyDescent="0.2">
      <c r="A120" t="s">
        <v>348</v>
      </c>
      <c r="B120" s="3" t="s">
        <v>349</v>
      </c>
      <c r="C120" s="3" t="s">
        <v>350</v>
      </c>
      <c r="D120" s="1" t="str">
        <f t="shared" si="4"/>
        <v>&gt;peleke-phi-4_IL-7Ra_19 | heavy chain~QVQLQESGPGLVKPSQTLSLTCTVSGGSVSSGGYFWSWIRQSPGKGLEWIGCIYYSGSTNYNPSLKSRVTISVDTSKNQFSLKLSSVTAADTAVYYCARQSIYGDVWGRGTTVTVSS</v>
      </c>
      <c r="E120" s="1" t="str">
        <f t="shared" si="5"/>
        <v>&gt;peleke-phi-4_IL-7Ra_19 | light chain~DIVMTQSPKSMSMSVGERVTLSCKASENVGTYVSWYQQKPGKSPKPLIYAASNLASGVPDRFTGSGSGTDFTLTISSVQAEDLALYYCQQHYTYPRTFGGGTKLEIK</v>
      </c>
      <c r="F120" s="1">
        <f t="shared" si="6"/>
        <v>117</v>
      </c>
      <c r="G120" s="1">
        <f t="shared" si="7"/>
        <v>107</v>
      </c>
    </row>
    <row r="121" spans="1:7" ht="51" x14ac:dyDescent="0.2">
      <c r="A121" t="s">
        <v>351</v>
      </c>
      <c r="B121" s="3" t="s">
        <v>352</v>
      </c>
      <c r="C121" s="3" t="s">
        <v>353</v>
      </c>
      <c r="D121" s="1" t="str">
        <f t="shared" si="4"/>
        <v>&gt;peleke-phi-4_IL-7Ra_20 | heavy chain~EVQLVESGGGLVKPGGSLKLSCAASGFAFSSYDMSWVRQTPEKRLEWVAYISSGGGTYYYPDTVRGRFTISAADTSKNTLYLQMSSLKSEDTAMYYCARYGLDGYYDYWGQGTLVTVSA</v>
      </c>
      <c r="E121" s="1" t="str">
        <f t="shared" si="5"/>
        <v>&gt;peleke-phi-4_IL-7Ra_20 | light chain~DIQMTQSPSSLSASVGDRVTITCRASQSVSSAVAWYQQKPGKAPKLLIYSASSLYSGVPSRFSGSRSGTDFTLTISSLQPEDFATYYCQQSYSTPYTFGQGTKVEIK</v>
      </c>
      <c r="F121" s="1">
        <f t="shared" si="6"/>
        <v>119</v>
      </c>
      <c r="G121" s="1">
        <f t="shared" si="7"/>
        <v>107</v>
      </c>
    </row>
    <row r="122" spans="1:7" ht="34" x14ac:dyDescent="0.2">
      <c r="A122" t="s">
        <v>354</v>
      </c>
      <c r="B122" s="3" t="s">
        <v>355</v>
      </c>
      <c r="C122" s="3" t="s">
        <v>356</v>
      </c>
      <c r="D122" s="1" t="str">
        <f t="shared" si="4"/>
        <v>&gt;peleke-phi-4_IL-7Ra_21 | heavy chain~QVQLQESGPGLVKPSQSLSLTCTVSGFSLTSYDFAWIRQHPGKGLEWIGYIYSGSDTTYYNPSLKSRVTISVDTSKNQFSLKMTSLTAADTAVYYCARGYYPYFDFWGQGTLVTVSS</v>
      </c>
      <c r="E122" s="1" t="str">
        <f t="shared" si="5"/>
        <v>&gt;peleke-phi-4_IL-7Ra_21 | light chain~DIQMTQSPSSLSASVGDRVTITCQASQDINKYLNWYQQKPGKAPKLLIYDASNLETGVPSRFSGSGSGTDFTFTISSLQPEDVATYYCQQGDSFPPTFGPGTKVEIK</v>
      </c>
      <c r="F122" s="1">
        <f t="shared" si="6"/>
        <v>117</v>
      </c>
      <c r="G122" s="1">
        <f t="shared" si="7"/>
        <v>107</v>
      </c>
    </row>
    <row r="123" spans="1:7" ht="34" x14ac:dyDescent="0.2">
      <c r="A123" t="s">
        <v>357</v>
      </c>
      <c r="B123" s="3" t="s">
        <v>358</v>
      </c>
      <c r="C123" s="3" t="s">
        <v>359</v>
      </c>
      <c r="D123" s="1" t="str">
        <f t="shared" si="4"/>
        <v>&gt;peleke-phi-4_IL-7Ra_22 | heavy chain~EVQLQQSGPELVRPGASMKISCKASGYSFTGYTMNWVQATRGLEWIGWIGGFDTSTNYNQKFKGKVTLTADKSSSTAYMVLTSDDSAVYFCARDGFDYWGQGTLVTVSS</v>
      </c>
      <c r="E123" s="1" t="str">
        <f t="shared" si="5"/>
        <v>&gt;peleke-phi-4_IL-7Ra_22 | light chain~DIVLTQSPASLAVSLGQRATISCKASQSVDNNGKTYLNWYQQKPGQPPKLLIYAASNLESGIPARFSGSGSGTDFTLNIHPVEEEDAATYYCQQSNEDPYTFGGGTKLEIK</v>
      </c>
      <c r="F123" s="1">
        <f t="shared" si="6"/>
        <v>109</v>
      </c>
      <c r="G123" s="1">
        <f t="shared" si="7"/>
        <v>111</v>
      </c>
    </row>
    <row r="124" spans="1:7" ht="51" x14ac:dyDescent="0.2">
      <c r="A124" t="s">
        <v>360</v>
      </c>
      <c r="B124" s="3" t="s">
        <v>361</v>
      </c>
      <c r="C124" s="3" t="s">
        <v>362</v>
      </c>
      <c r="D124" s="1" t="str">
        <f t="shared" si="4"/>
        <v>&gt;peleke-phi-4_IL-7Ra_23 | heavy chain~EVQLVESGGGLVQPGGSLRLSCAASGFTFSDYYMTWVRQAPGKGLEWVSSISSSSSYIYYADSVKGRFTISRDNAKNSLYLQMNSLRAEDTAVYYCARWWWGYSDVWGQGTTVTVSS</v>
      </c>
      <c r="E124" s="1" t="str">
        <f t="shared" si="5"/>
        <v>&gt;peleke-phi-4_IL-7Ra_23 | light chain~NIVMTQSPATLSVSPGERATLSCRASQSVSSNLAWYQQKPGQAPRLLIYGASTRATGIPARFSGSGSGTEFTLTISSLQSEDFAVYYCQQYNNWPYTFGQGTKLEIK</v>
      </c>
      <c r="F124" s="1">
        <f t="shared" si="6"/>
        <v>117</v>
      </c>
      <c r="G124" s="1">
        <f t="shared" si="7"/>
        <v>107</v>
      </c>
    </row>
    <row r="125" spans="1:7" ht="51" x14ac:dyDescent="0.2">
      <c r="A125" t="s">
        <v>363</v>
      </c>
      <c r="B125" s="3" t="s">
        <v>364</v>
      </c>
      <c r="C125" s="3" t="s">
        <v>365</v>
      </c>
      <c r="D125" s="1" t="str">
        <f t="shared" si="4"/>
        <v>&gt;peleke-phi-4_IL-7Ra_24 | heavy chain~EVQLVQSGAEVKKPGSSVKVSCKASGGTFSSFGTAWVRQAPGQGLEWMGGIIPILGIANYAQKFQGRVTITADESTSTAYMELSSLRSEDTAVYYCARGPRHGGSGSYYFLLNWGQGTLVAVSS</v>
      </c>
      <c r="E125" s="1" t="str">
        <f t="shared" si="5"/>
        <v>&gt;peleke-phi-4_IL-7Ra_24 | light chain~EIVMTQSPATLSVSPGERATLSCRASESVSSDLAWYQQKPGQAPRLLIYGASTRATGVPARFSGSGSGTEFTLTISSMQSEDFAVYYCQQYNNWPRTFGQGTKLEIK</v>
      </c>
      <c r="F125" s="1">
        <f t="shared" si="6"/>
        <v>124</v>
      </c>
      <c r="G125" s="1">
        <f t="shared" si="7"/>
        <v>107</v>
      </c>
    </row>
    <row r="126" spans="1:7" ht="51" x14ac:dyDescent="0.2">
      <c r="A126" t="s">
        <v>366</v>
      </c>
      <c r="B126" s="3" t="s">
        <v>367</v>
      </c>
      <c r="C126" s="3" t="s">
        <v>368</v>
      </c>
      <c r="D126" s="1" t="str">
        <f t="shared" si="4"/>
        <v>&gt;peleke-phi-4_IL-7Ra_25 | heavy chain~VQLQQSGAEVMKPGASVKISCKASGYTFTDYYMNWVKQSHGKSLEWIGYIDPYYGNGYAYNGKFTTGTNREFNVRFLTMKSSSTSEYMELRGLSSLEIGEVAGDYYTYDYYAMDYWGQGTSVTV</v>
      </c>
      <c r="E126" s="1" t="str">
        <f t="shared" si="5"/>
        <v>&gt;peleke-phi-4_IL-7Ra_25 | light chain~DIQMTQSSSSLSASLGDRVTISCRASQDISNYLNWYQQKPDGTVKLLIYYTSSLHSGVPSRFSGSGSGTDYSLTISNLEPEDIATYYCLQHNFYLYTFGPGGGVTV</v>
      </c>
      <c r="F126" s="1">
        <f t="shared" si="6"/>
        <v>124</v>
      </c>
      <c r="G126" s="1">
        <f t="shared" si="7"/>
        <v>106</v>
      </c>
    </row>
    <row r="127" spans="1:7" ht="34" x14ac:dyDescent="0.2">
      <c r="A127" t="s">
        <v>369</v>
      </c>
      <c r="B127" s="3" t="s">
        <v>370</v>
      </c>
      <c r="C127" s="3" t="s">
        <v>371</v>
      </c>
      <c r="D127" s="1" t="str">
        <f t="shared" si="4"/>
        <v>&gt;peleke-phi-4_IL-7Ra_26 | heavy chain~QVQLVQSGAEVKKPGSSVKVSCKASGGTFSNNYAISWVRQAPGQGLEWMGRIIPYIYTSYQKFQGRVTITADEDTAYMEYFCSKDTTITDTYDVWGPGTLVTVSS</v>
      </c>
      <c r="E127" s="1" t="str">
        <f t="shared" si="5"/>
        <v>&gt;peleke-phi-4_IL-7Ra_26 | light chain~DIQLTQSPSSLSASVGDTVTITCQASQPISSYLAWYQQKPGKAPKLLIYVAASSLQSGVPSRFSGSGSGTDFTLTISSLQPEDFATYYCQHYNAPITFGQGTKVEIK</v>
      </c>
      <c r="F127" s="1">
        <f t="shared" si="6"/>
        <v>105</v>
      </c>
      <c r="G127" s="1">
        <f t="shared" si="7"/>
        <v>107</v>
      </c>
    </row>
    <row r="128" spans="1:7" ht="51" x14ac:dyDescent="0.2">
      <c r="A128" t="s">
        <v>372</v>
      </c>
      <c r="B128" s="3" t="s">
        <v>373</v>
      </c>
      <c r="C128" s="3" t="s">
        <v>374</v>
      </c>
      <c r="D128" s="1" t="str">
        <f t="shared" si="4"/>
        <v>&gt;peleke-phi-4_IL-7Ra_27 | heavy chain~EVQLVESGGGLVQPGGSLRLSCAASGYTVRRNYMSWVRQAPGKGLEWVSSISSSGSTSYADSVKGRFTISADTSKNTAYLQMNSLRAEDTAVYYCARGGTSYGVSGYYAMDYWGQGTLVTVSS</v>
      </c>
      <c r="E128" s="1" t="str">
        <f t="shared" si="5"/>
        <v>&gt;peleke-phi-4_IL-7Ra_27 | light chain~DIQMTQSPSSLSASVGDRVTITCRASQSISSYLNWYQQKPGKAPKLLIYAASSLQSGVPSRFSGSGSGTDFTLTISSLQPEDFATYYCQQSYSTLALTFGGGTKVEIK</v>
      </c>
      <c r="F128" s="1">
        <f t="shared" si="6"/>
        <v>123</v>
      </c>
      <c r="G128" s="1">
        <f t="shared" si="7"/>
        <v>108</v>
      </c>
    </row>
    <row r="129" spans="1:7" ht="51" x14ac:dyDescent="0.2">
      <c r="A129" t="s">
        <v>375</v>
      </c>
      <c r="B129" s="3" t="s">
        <v>376</v>
      </c>
      <c r="C129" s="3" t="s">
        <v>377</v>
      </c>
      <c r="D129" s="1" t="str">
        <f t="shared" si="4"/>
        <v>&gt;peleke-phi-4_IL-7Ra_28 | heavy chain~EVQLVESGGGLVQPGGSLRLSCAASGFTFSSYAMSWVRQAPGKGLEWVSAISGSGGSTYYADSVKGRFTISRDNSKNTLYLQMNSLRAEDTAVYYCARRWYRSLGLDVWGQGTTVTVSS</v>
      </c>
      <c r="E129" s="1" t="str">
        <f t="shared" si="5"/>
        <v>&gt;peleke-phi-4_IL-7Ra_28 | light chain~DIQMTQSPSSLSASVGDRVTITCRASQSISNYLNWYQQKPGKAPKLLIYAASSLQSGVPSRFSGSRSGTDFTLTISSLQPEDFATYYCQQSSKTPPTFGQGTKVEIK</v>
      </c>
      <c r="F129" s="1">
        <f t="shared" si="6"/>
        <v>119</v>
      </c>
      <c r="G129" s="1">
        <f t="shared" si="7"/>
        <v>107</v>
      </c>
    </row>
    <row r="130" spans="1:7" ht="51" x14ac:dyDescent="0.2">
      <c r="A130" t="s">
        <v>378</v>
      </c>
      <c r="B130" s="3" t="s">
        <v>379</v>
      </c>
      <c r="C130" s="3" t="s">
        <v>380</v>
      </c>
      <c r="D130" s="1" t="str">
        <f t="shared" si="4"/>
        <v>&gt;peleke-phi-4_IL-7Ra_29 | heavy chain~QVQLLESGGGLVQPGGSLRLSCAASGFTFSSYAMSWVRQAPGKGLEWVSAISGSGGSTYYADSVKGRFTISRDNSKNTLYLQMNSLRAEDTAVYYCVKDPVSSYWGQGTLVTVSS</v>
      </c>
      <c r="E130" s="1" t="str">
        <f t="shared" si="5"/>
        <v>&gt;peleke-phi-4_IL-7Ra_29 | light chain~DIQMTQSPSSLSASVGDRVTITCRASQDVNTAVAWYQQKPGKAPKLLIYSASFLYSGVPSRFSGSGSGTDFTLTISSLQPEDFATYYCQQSYSTLITFGQGTKVEIK</v>
      </c>
      <c r="F130" s="1">
        <f t="shared" si="6"/>
        <v>115</v>
      </c>
      <c r="G130" s="1">
        <f t="shared" si="7"/>
        <v>107</v>
      </c>
    </row>
    <row r="131" spans="1:7" ht="51" x14ac:dyDescent="0.2">
      <c r="A131" t="s">
        <v>381</v>
      </c>
      <c r="B131" s="3" t="s">
        <v>382</v>
      </c>
      <c r="C131" s="3" t="s">
        <v>383</v>
      </c>
      <c r="D131" s="1" t="str">
        <f t="shared" ref="D131:D194" si="8">_xlfn.CONCAT("&gt;",$A131," | heavy chain~",B131)</f>
        <v>&gt;peleke-phi-4_IL-7Ra_30 | heavy chain~EVQLVQSGAEVKKPGESLKISCKGSGYSFTSYWIHWVRQMPGKGLEWMGIIYGDSDTSYNQKFKGRVTITADKSTSTAYLELSSLRSEDTAVYYCAREGGSGYYPNYNYWFDPWGQGTLVTVSS</v>
      </c>
      <c r="E131" s="1" t="str">
        <f t="shared" ref="E131:E194" si="9">_xlfn.CONCAT("&gt;",$A131," | light chain~",C131)</f>
        <v>&gt;peleke-phi-4_IL-7Ra_30 | light chain~EIVLTQSPGTLSLSPGERATLSCRASQSVSSSYLAWYQQKPGQAPRLLIYGASSRATGIPDRFSGSGSGTDFTLTISRLEPEDFAVYYCQQYGRSPWTFGQGTKVEIK</v>
      </c>
      <c r="F131" s="1">
        <f t="shared" ref="F131:F194" si="10">LEN(B131)</f>
        <v>124</v>
      </c>
      <c r="G131" s="1">
        <f t="shared" ref="G131:G194" si="11">LEN(C131)</f>
        <v>108</v>
      </c>
    </row>
    <row r="132" spans="1:7" ht="51" x14ac:dyDescent="0.2">
      <c r="A132" t="s">
        <v>384</v>
      </c>
      <c r="B132" s="3" t="s">
        <v>385</v>
      </c>
      <c r="C132" s="3" t="s">
        <v>386</v>
      </c>
      <c r="D132" s="1" t="str">
        <f t="shared" si="8"/>
        <v>&gt;peleke-phi-4_IL-7Ra_31 | heavy chain~EVQLVESGGGLVQPGGSLRLSCAASGFTFSDYYMAWPVQARGRVTWVSGINNNGGSTYYADSVKGRFTISRDNAKNTLYLQMRAEDTAVYYCARHVRGLWGGFVDFWGQGTLVTVSS</v>
      </c>
      <c r="E132" s="1" t="str">
        <f t="shared" si="9"/>
        <v>&gt;peleke-phi-4_IL-7Ra_31 | light chain~IQMTQSPSSLSASVGDRVTITCRASQSVSSAVAWYQQKPGKAPKLLIYSASSLYSGVPSRFSGSRSGTDFTLTISSLQPEDFATYYCQQYKYVPVTFGQGTKVEIK</v>
      </c>
      <c r="F132" s="1">
        <f t="shared" si="10"/>
        <v>117</v>
      </c>
      <c r="G132" s="1">
        <f t="shared" si="11"/>
        <v>106</v>
      </c>
    </row>
    <row r="133" spans="1:7" ht="51" x14ac:dyDescent="0.2">
      <c r="A133" t="s">
        <v>387</v>
      </c>
      <c r="B133" s="3" t="s">
        <v>388</v>
      </c>
      <c r="C133" s="3" t="s">
        <v>389</v>
      </c>
      <c r="D133" s="1" t="str">
        <f t="shared" si="8"/>
        <v>&gt;peleke-phi-4_IL-7Ra_32 | heavy chain~EVKLVESGGGLVQPGGSLRLSCAASGFIVRSNYMSWVRQAPGKGLEWVSGVYSGGSTSYADSVKGRFTISADTSKNTAYLQMNSLRAEDTAVYYCARGGQHWSFLLIWGQGTLVTVSS</v>
      </c>
      <c r="E133" s="1" t="str">
        <f t="shared" si="9"/>
        <v>&gt;peleke-phi-4_IL-7Ra_32 | light chain~DIQMTQSPASLSASVGETVTITCRASENIYSYLAWYQQKQGKSPQLLVYYTTTLADGVPSRFSGSGSGTQYSLKINSLQPEDFGSYYCQHFWSTPYTFGAGTKLELK</v>
      </c>
      <c r="F133" s="1">
        <f t="shared" si="10"/>
        <v>118</v>
      </c>
      <c r="G133" s="1">
        <f t="shared" si="11"/>
        <v>107</v>
      </c>
    </row>
    <row r="134" spans="1:7" ht="51" x14ac:dyDescent="0.2">
      <c r="A134" t="s">
        <v>390</v>
      </c>
      <c r="B134" s="3" t="s">
        <v>391</v>
      </c>
      <c r="C134" s="3" t="s">
        <v>392</v>
      </c>
      <c r="D134" s="1" t="str">
        <f t="shared" si="8"/>
        <v>&gt;peleke-phi-4_IL-7Ra_33 | heavy chain~EVQLVQSGAEVKKPGASVKVSCKASGYTFTSYAMHWVRQAPGQGLEWMGWINPNSGGTNYAQKFQGRVTMTRDTSTSTVYMELSSLRSEDTAVYYCARGYFVYFDVWGQGTTVTVSS</v>
      </c>
      <c r="E134" s="1" t="str">
        <f t="shared" si="9"/>
        <v>&gt;peleke-phi-4_IL-7Ra_33 | light chain~DIVMTQSPATLSVSPGERATLSCRASESVSSDLAWYQQKPGQAPRLLIYGASTRATGVPARFSGSGSGAEFTLTISSLQSEDFAVYYCQQYNNWPPWTFGQGTKVEIK</v>
      </c>
      <c r="F134" s="1">
        <f t="shared" si="10"/>
        <v>117</v>
      </c>
      <c r="G134" s="1">
        <f t="shared" si="11"/>
        <v>108</v>
      </c>
    </row>
    <row r="135" spans="1:7" ht="34" x14ac:dyDescent="0.2">
      <c r="A135" t="s">
        <v>393</v>
      </c>
      <c r="B135" s="3" t="s">
        <v>394</v>
      </c>
      <c r="C135" s="3" t="s">
        <v>395</v>
      </c>
      <c r="D135" s="1" t="str">
        <f t="shared" si="8"/>
        <v>&gt;peleke-phi-4_IL-7Ra_34 | heavy chain~QLQLQESGPGLLKPSETLSLTCTVSGGSISSYYYWGWIRQPPGKGLEWIGSVYHSGSTYYNPSLESRVIISVSDASKNLYLHMITRTTEDTAVYYCARGLGPDYDYWGQGTLVVNS</v>
      </c>
      <c r="E135" s="1" t="str">
        <f t="shared" si="9"/>
        <v>&gt;peleke-phi-4_IL-7Ra_34 | light chain~NIVMTQSPKSMSMSVGERVTLSCKASENVGTYVSWYQQKPEQSPKLLIYGASNRYTGVPDRFTGSGSATDFTLTISSVQAEDLADYHCGQSYSYPFTFGGGTKLEIK</v>
      </c>
      <c r="F135" s="1">
        <f t="shared" si="10"/>
        <v>116</v>
      </c>
      <c r="G135" s="1">
        <f t="shared" si="11"/>
        <v>107</v>
      </c>
    </row>
    <row r="136" spans="1:7" ht="34" x14ac:dyDescent="0.2">
      <c r="A136" t="s">
        <v>396</v>
      </c>
      <c r="B136" s="3" t="s">
        <v>397</v>
      </c>
      <c r="C136" s="3" t="s">
        <v>398</v>
      </c>
      <c r="D136" s="1" t="str">
        <f t="shared" si="8"/>
        <v>&gt;peleke-phi-4_IL-7Ra_35 | heavy chain~VQLQQSGAELVKPGASVKLSCTASGFNIKDTYMYWVKQRPEQGLEWIGRIDPANGDTKYDPKFQGKATITADTSSNTAYLQLSSLTSEDTAVYYCARGGFDPWGQGTLVTVSS</v>
      </c>
      <c r="E136" s="1" t="str">
        <f t="shared" si="9"/>
        <v>&gt;peleke-phi-4_IL-7Ra_35 | light chain~DIVLTQSPASLAVSLGQRATISCRASESVDSYGNSFMHWYQQKPGQPPKLLIYLASNLESGVPARFSGSGSRTDFTLTINPVEADDVATYYCQQSNEDPRTFGGGTKLEIK</v>
      </c>
      <c r="F136" s="1">
        <f t="shared" si="10"/>
        <v>113</v>
      </c>
      <c r="G136" s="1">
        <f t="shared" si="11"/>
        <v>111</v>
      </c>
    </row>
    <row r="137" spans="1:7" ht="51" x14ac:dyDescent="0.2">
      <c r="A137" t="s">
        <v>399</v>
      </c>
      <c r="B137" s="3" t="s">
        <v>400</v>
      </c>
      <c r="C137" s="3" t="s">
        <v>401</v>
      </c>
      <c r="D137" s="1" t="str">
        <f t="shared" si="8"/>
        <v>&gt;peleke-phi-4_IL-7Ra_36 | heavy chain~QVQLVQSGAEVKKPGASVKVSCKASGYRFTSYFIHWVRQAPGQGLEWMGWINIAGGTDSYTNEKFKGRVTMTRDTSTSTVYMELSSRSEDTAVYYCARDYSSRDYWGQGTLVTVSS</v>
      </c>
      <c r="E137" s="1" t="str">
        <f t="shared" si="9"/>
        <v>&gt;peleke-phi-4_IL-7Ra_36 | light chain~DIQMTQSPSSLSASVGDRVTITCQASQDIKTYLNWYQQKPGKAPKVLIYDASSLQSGVPSRFSGSGSGTDFTLTISSLQPEDFATYYCQQGNTLPLTFGQGTRLEIK</v>
      </c>
      <c r="F137" s="1">
        <f t="shared" si="10"/>
        <v>116</v>
      </c>
      <c r="G137" s="1">
        <f t="shared" si="11"/>
        <v>107</v>
      </c>
    </row>
    <row r="138" spans="1:7" ht="51" x14ac:dyDescent="0.2">
      <c r="A138" t="s">
        <v>402</v>
      </c>
      <c r="B138" s="3" t="s">
        <v>403</v>
      </c>
      <c r="C138" s="3" t="s">
        <v>404</v>
      </c>
      <c r="D138" s="1" t="str">
        <f t="shared" si="8"/>
        <v>&gt;peleke-phi-4_IL-7Ra_37 | heavy chain~QVQLQQSGPELVRPGASVKISCKASGYSFTSYWMHWVKQRPGQGLEWIGMIHPSDSETRYNQKFKGKATLTVDKSSTTAYMQLSSLTSEDSAVYYCARGGYRDFDYWGQGTTLTVSS</v>
      </c>
      <c r="E138" s="1" t="str">
        <f t="shared" si="9"/>
        <v>&gt;peleke-phi-4_IL-7Ra_37 | light chain~DIVLTQSPASLAVSLGQRATISCRASKSVSASMYMNWFQQKPGQPPKLLISATSNQGSGVPARFTGSGSGTDFSLNIHPVEEDDTAMYFCQQSKEVPYTFGGGTKLEIK</v>
      </c>
      <c r="F138" s="1">
        <f t="shared" si="10"/>
        <v>117</v>
      </c>
      <c r="G138" s="1">
        <f t="shared" si="11"/>
        <v>109</v>
      </c>
    </row>
    <row r="139" spans="1:7" ht="51" x14ac:dyDescent="0.2">
      <c r="A139" t="s">
        <v>405</v>
      </c>
      <c r="B139" s="3" t="s">
        <v>406</v>
      </c>
      <c r="C139" s="3" t="s">
        <v>407</v>
      </c>
      <c r="D139" s="1" t="str">
        <f t="shared" si="8"/>
        <v>&gt;peleke-phi-4_IL-7Ra_38 | heavy chain~EVQLVQSGAEVKKPGSSVKVSCKASGGTFSSYAISWVRQAPGQGLEWMGGIIIFGTANYAQKFQGRVTITADESTSTAYMELSSLRSEDTAVYYCAREGPQGAMDYWGQGTTVTVSS</v>
      </c>
      <c r="E139" s="1" t="str">
        <f t="shared" si="9"/>
        <v>&gt;peleke-phi-4_IL-7Ra_38 | light chain~AIRMTQSPSSLSASVGDRVTITCRASQSISSYLNWYQQKPGRAPKLLIYDASSLQSGVPSRFSGSGSGTDFTLTISSLQPEDFAAYYCQQSYDTPPTFGQGTKVEIK</v>
      </c>
      <c r="F139" s="1">
        <f t="shared" si="10"/>
        <v>117</v>
      </c>
      <c r="G139" s="1">
        <f t="shared" si="11"/>
        <v>107</v>
      </c>
    </row>
    <row r="140" spans="1:7" ht="51" x14ac:dyDescent="0.2">
      <c r="A140" t="s">
        <v>408</v>
      </c>
      <c r="B140" s="3" t="s">
        <v>409</v>
      </c>
      <c r="C140" s="3" t="s">
        <v>410</v>
      </c>
      <c r="D140" s="1" t="str">
        <f t="shared" si="8"/>
        <v>&gt;peleke-phi-4_IL-7Ra_39 | heavy chain~EVQLVESGGGLVKPGGSLKLSCAASGFTFSSYAMSWVRQTPEKRLEWVAYWGGGSYTYYPDTVKGRFTISRDNAKNTLYLQMSSLKSEDTAMYYCTRDQYWGKLWGRGTLVTVSA</v>
      </c>
      <c r="E140" s="1" t="str">
        <f t="shared" si="9"/>
        <v>&gt;peleke-phi-4_IL-7Ra_39 | light chain~DIVMSQSPSSLAVSVGEKVTMSCKSSQSLLTYLAWYQQKPGQSPKLLIYWASTRESGVPDRFTGSGSGTEFTLTISSVKAEDLAVYYCQQYYNYPYTFGGGTKLEIK</v>
      </c>
      <c r="F140" s="1">
        <f t="shared" si="10"/>
        <v>115</v>
      </c>
      <c r="G140" s="1">
        <f t="shared" si="11"/>
        <v>107</v>
      </c>
    </row>
    <row r="141" spans="1:7" ht="51" x14ac:dyDescent="0.2">
      <c r="A141" t="s">
        <v>411</v>
      </c>
      <c r="B141" s="3" t="s">
        <v>412</v>
      </c>
      <c r="C141" s="3" t="s">
        <v>413</v>
      </c>
      <c r="D141" s="1" t="str">
        <f t="shared" si="8"/>
        <v>&gt;peleke-phi-4_IL-7Ra_40 | heavy chain~EVQLVESGGGLVQPGGSLRLSCAASGFTFSSYAMSWVRQAPGKGLEWVAYISYGGGSTYYADSVKGRFTISRDNAKNSLYLQMNSLRAEDTAVYYCARAPGVYDSSPYWGQGTLVTVSS</v>
      </c>
      <c r="E141" s="1" t="str">
        <f t="shared" si="9"/>
        <v>&gt;peleke-phi-4_IL-7Ra_40 | light chain~DIQMTQSPSSLSASVGDRVTITCRASQSISSYLGWYQQKPGKAPKLLIYAASSLQSGVPSRFSGSGSGTDFTLTISSLQPEDFATYYCQQSYSTLWTFGQGTKVEIK</v>
      </c>
      <c r="F141" s="1">
        <f t="shared" si="10"/>
        <v>119</v>
      </c>
      <c r="G141" s="1">
        <f t="shared" si="11"/>
        <v>107</v>
      </c>
    </row>
    <row r="142" spans="1:7" ht="51" x14ac:dyDescent="0.2">
      <c r="A142" t="s">
        <v>414</v>
      </c>
      <c r="B142" s="3" t="s">
        <v>415</v>
      </c>
      <c r="C142" s="3" t="s">
        <v>416</v>
      </c>
      <c r="D142" s="1" t="str">
        <f t="shared" si="8"/>
        <v>&gt;peleke-phi-4_IL-7Ra_41 | heavy chain~EVQLVESGGGLVQPGGSLRLSCAASGFNFYSSYIHWVRQAPGKGLEWVAYIYSSYYTSYADSVKGRFTISADTSKNTAYLQMNSLRAEDTAVYYCARHYGRRVGWSFDYWGQGTLVTVSS</v>
      </c>
      <c r="E142" s="1" t="str">
        <f t="shared" si="9"/>
        <v>&gt;peleke-phi-4_IL-7Ra_41 | light chain~DIQMTQSPSSLSASVGDRVTITCRASQDVNTAVAWYQQKPGKAPKLLIYSASSLQSGVPSRFSGSRSGTDFTLTISSLQPEDFATYYCQQSYSTLWTFGQGTKVEIK</v>
      </c>
      <c r="F142" s="1">
        <f t="shared" si="10"/>
        <v>120</v>
      </c>
      <c r="G142" s="1">
        <f t="shared" si="11"/>
        <v>107</v>
      </c>
    </row>
    <row r="143" spans="1:7" ht="34" x14ac:dyDescent="0.2">
      <c r="A143" t="s">
        <v>417</v>
      </c>
      <c r="B143" s="3" t="s">
        <v>418</v>
      </c>
      <c r="C143" s="3" t="s">
        <v>419</v>
      </c>
      <c r="D143" s="1" t="str">
        <f t="shared" si="8"/>
        <v>&gt;peleke-phi-4_IL-7Ra_42 | heavy chain~EVQLVESGGGLVQPGGSLRLSCAASGFTFSSYAMSWVRQAPGKGLEWVSTYSGGSTYYADSVKGRFTISRDNSKNTLYLQMRAEDTAVYYCARGWGPRLDYWGQGTLVTVSS</v>
      </c>
      <c r="E143" s="1" t="str">
        <f t="shared" si="9"/>
        <v>&gt;peleke-phi-4_IL-7Ra_42 | light chain~DIQMTQSPSSLSASVGDRVTITCRASQSVSSAVAWYQQKPGKAPKLLIYSASSLYSGVPSRFSGSRSGTDFTLTISSLQPEDFATYYCQQYYVYGLTFGQGTKVEIK</v>
      </c>
      <c r="F143" s="1">
        <f t="shared" si="10"/>
        <v>112</v>
      </c>
      <c r="G143" s="1">
        <f t="shared" si="11"/>
        <v>107</v>
      </c>
    </row>
    <row r="144" spans="1:7" ht="34" x14ac:dyDescent="0.2">
      <c r="A144" t="s">
        <v>420</v>
      </c>
      <c r="B144" s="3" t="s">
        <v>421</v>
      </c>
      <c r="C144" s="3" t="s">
        <v>422</v>
      </c>
      <c r="D144" s="1" t="str">
        <f t="shared" si="8"/>
        <v>&gt;peleke-phi-4_IL-7Ra_43 | heavy chain~QVQLQESGPGLVKPSETLSLTCTVSGGSISSGYYWSWIRQPPGKGLEWIGYINNRRVTYYNPSLKSRVTISKDTSKNQFSLKLSSVTAADTARYYCARERVSYFDYWGQGTTLTVSS</v>
      </c>
      <c r="E144" s="1" t="str">
        <f t="shared" si="9"/>
        <v>&gt;peleke-phi-4_IL-7Ra_43 | light chain~EIVMTQSPATLSVSPGERATLSCRASQSVSSDLAWYQQKPGQAPRLLIYDASNRATGIPARFSGSGSGTDFTLTISSLEPEDFAVYYCQQRGTPPRWTFGQGTKVEIK</v>
      </c>
      <c r="F144" s="1">
        <f t="shared" si="10"/>
        <v>117</v>
      </c>
      <c r="G144" s="1">
        <f t="shared" si="11"/>
        <v>108</v>
      </c>
    </row>
    <row r="145" spans="1:7" ht="51" x14ac:dyDescent="0.2">
      <c r="A145" t="s">
        <v>423</v>
      </c>
      <c r="B145" s="3" t="s">
        <v>424</v>
      </c>
      <c r="C145" s="3" t="s">
        <v>425</v>
      </c>
      <c r="D145" s="1" t="str">
        <f t="shared" si="8"/>
        <v>&gt;peleke-phi-4_IL-7Ra_44 | heavy chain~VKLVESGGGLVKPGGSLKLSCAASGFTFSNYAMSWVRQTPEKRLEWVATISGDGYTHYPDSVKGRFTISRDTNAENTLYLQMSSLRSEDTAMYYCNRNGYSGDYAMDYWGQGTSVTVSS</v>
      </c>
      <c r="E145" s="1" t="str">
        <f t="shared" si="9"/>
        <v>&gt;peleke-phi-4_IL-7Ra_44 | light chain~DIVMTQSPASLAVSLGQRATISCRASESVDSYGNSFLNWFQQKPGQPPKLLIYAASKLESGIPARFSGSGSRTDFTLTINPVEADDVATYYCQQSNEDPYTFGGGTKLEIK</v>
      </c>
      <c r="F145" s="1">
        <f t="shared" si="10"/>
        <v>119</v>
      </c>
      <c r="G145" s="1">
        <f t="shared" si="11"/>
        <v>111</v>
      </c>
    </row>
    <row r="146" spans="1:7" ht="34" x14ac:dyDescent="0.2">
      <c r="A146" t="s">
        <v>426</v>
      </c>
      <c r="B146" s="3" t="s">
        <v>427</v>
      </c>
      <c r="C146" s="3" t="s">
        <v>428</v>
      </c>
      <c r="D146" s="1" t="str">
        <f t="shared" si="8"/>
        <v>&gt;peleke-phi-4_IL-7Ra_45 | heavy chain~QVQLVESGGGVVQPGRSLRLSCAASGFTFSSYGMHWVRQAPGKGLEWVAIIWDGSNKYYADSVKGRFTISRDNSKNTLYLQMRAEDTAVYYCARDLIYDVWGQGTMVTVSS</v>
      </c>
      <c r="E146" s="1" t="str">
        <f t="shared" si="9"/>
        <v>&gt;peleke-phi-4_IL-7Ra_45 | light chain~DIQMTQSPSTLSASVGDRVTITCRASQSISSWLAWYQQKPGKAPKLLIYKASSLESGVPSRFSGSGSGTEFTLTISSLQPDDFATYYCQQYNNYPLTFGQGTKVEIK</v>
      </c>
      <c r="F146" s="1">
        <f t="shared" si="10"/>
        <v>111</v>
      </c>
      <c r="G146" s="1">
        <f t="shared" si="11"/>
        <v>107</v>
      </c>
    </row>
    <row r="147" spans="1:7" ht="34" x14ac:dyDescent="0.2">
      <c r="A147" t="s">
        <v>429</v>
      </c>
      <c r="B147" s="3" t="s">
        <v>430</v>
      </c>
      <c r="C147" s="3" t="s">
        <v>431</v>
      </c>
      <c r="D147" s="1" t="str">
        <f t="shared" si="8"/>
        <v>&gt;peleke-phi-4_IL-7Ra_46 | heavy chain~QVQLQQSGPGLVKPSETLSLTCSVSGASVSSYYWSWIRQPPGKGLEWIGYIYYNGRTYYNPSLKSRVTISVDTSKDQFSLKLTAADTAVYYCARGGTSVDDYWGRGTLVTVSS</v>
      </c>
      <c r="E147" s="1" t="str">
        <f t="shared" si="9"/>
        <v>&gt;peleke-phi-4_IL-7Ra_46 | light chain~DIQMTQSPSSLSASVGDRVTITCRASQGISNYLNWYQQKPGKAPKLLIYAASTLQSGVPSRFSGSGSGTDFTLTISSLQPEDFATYYCQQANSFPYTFGQGTKVEIK</v>
      </c>
      <c r="F147" s="1">
        <f t="shared" si="10"/>
        <v>113</v>
      </c>
      <c r="G147" s="1">
        <f t="shared" si="11"/>
        <v>107</v>
      </c>
    </row>
    <row r="148" spans="1:7" ht="51" x14ac:dyDescent="0.2">
      <c r="A148" t="s">
        <v>432</v>
      </c>
      <c r="B148" s="3" t="s">
        <v>433</v>
      </c>
      <c r="C148" s="3" t="s">
        <v>434</v>
      </c>
      <c r="D148" s="1" t="str">
        <f t="shared" si="8"/>
        <v>&gt;peleke-phi-4_IL-7Ra_47 | heavy chain~VQLVQSGAEVKKPGASVKVSCKASGYTFSSYYIHWVRQAPGQGLEWMGRIIAGGSIYNPAQKFQGRVTITADESTSTAYMELSSLRSDDTAVYYCARGGGALGPYFDYWGQGTLVTVSS</v>
      </c>
      <c r="E148" s="1" t="str">
        <f t="shared" si="9"/>
        <v>&gt;peleke-phi-4_IL-7Ra_47 | light chain~EIVMTQSPATLSLSPGERATLSCRASQSVSSYLAWYQQKPGQAPRLLIYDASNRATGIPARFSGSGSGTDFTLTISSLEPEDFAVYYCQQRRNWPLTFGGGTKVEIK</v>
      </c>
      <c r="F148" s="1">
        <f t="shared" si="10"/>
        <v>119</v>
      </c>
      <c r="G148" s="1">
        <f t="shared" si="11"/>
        <v>107</v>
      </c>
    </row>
    <row r="149" spans="1:7" ht="34" x14ac:dyDescent="0.2">
      <c r="A149" t="s">
        <v>435</v>
      </c>
      <c r="B149" s="3" t="s">
        <v>436</v>
      </c>
      <c r="C149" s="3" t="s">
        <v>437</v>
      </c>
      <c r="D149" s="1" t="str">
        <f t="shared" si="8"/>
        <v>&gt;peleke-phi-4_IL-7Ra_48 | heavy chain~QVQLQESGPGLVKPSQSLSLTCTVTGFSITSDYAWNWIRQFPGNKLEWMGYISYSGTTYYNPSLKSRISITRDTSKNQFFLQLLRAEDTAIYYCANWGGVWGQGTTVTVSS</v>
      </c>
      <c r="E149" s="1" t="str">
        <f t="shared" si="9"/>
        <v>&gt;peleke-phi-4_IL-7Ra_48 | light chain~DIVMTQSPASLAVSLRRGERATLCKSSQSVLNDFAWYQQKPGQSPKLLIYWASTRESGVPDRFSGSGSGTDFTLTISSLQAEDVAVYYCQYYSTLYTFGQGTKVEIK</v>
      </c>
      <c r="F149" s="1">
        <f t="shared" si="10"/>
        <v>111</v>
      </c>
      <c r="G149" s="1">
        <f t="shared" si="11"/>
        <v>107</v>
      </c>
    </row>
    <row r="150" spans="1:7" ht="51" x14ac:dyDescent="0.2">
      <c r="A150" t="s">
        <v>438</v>
      </c>
      <c r="B150" s="3" t="s">
        <v>439</v>
      </c>
      <c r="C150" s="3" t="s">
        <v>386</v>
      </c>
      <c r="D150" s="1" t="str">
        <f t="shared" si="8"/>
        <v>&gt;peleke-phi-4_IL-7Ra_49 | heavy chain~EVQLVESGGGLVQPGGSLRLSCAASGFNFSSSSIHWVRQAPGKGLEWVASISPSYGYTSYADSVKGRFTISADTSKNTAYLQMNSLRAEDTAVYYCARGSWNYYSWWKDYWGQGTLVTVSS</v>
      </c>
      <c r="E150" s="1" t="str">
        <f t="shared" si="9"/>
        <v>&gt;peleke-phi-4_IL-7Ra_49 | light chain~IQMTQSPSSLSASVGDRVTITCRASQSVSSAVAWYQQKPGKAPKLLIYSASSLYSGVPSRFSGSRSGTDFTLTISSLQPEDFATYYCQQYKYVPVTFGQGTKVEIK</v>
      </c>
      <c r="F150" s="1">
        <f t="shared" si="10"/>
        <v>121</v>
      </c>
      <c r="G150" s="1">
        <f t="shared" si="11"/>
        <v>106</v>
      </c>
    </row>
    <row r="151" spans="1:7" ht="51" x14ac:dyDescent="0.2">
      <c r="A151" t="s">
        <v>440</v>
      </c>
      <c r="B151" s="3" t="s">
        <v>441</v>
      </c>
      <c r="C151" s="3" t="s">
        <v>442</v>
      </c>
      <c r="D151" s="1" t="str">
        <f t="shared" si="8"/>
        <v>&gt;peleke-phi-4_IL-7Ra_50 | heavy chain~EVQLVQSGAEVKKPGASVKVSCKASGYTFTDYYMYWVRQAPGQGLEWMGRIIPILGIANYAQNFRGRVTITADESTSTAYMELSSLRSEDTAVYYCAREWSSNAMDYWGQGTLVTVSS</v>
      </c>
      <c r="E151" s="1" t="str">
        <f t="shared" si="9"/>
        <v>&gt;peleke-phi-4_IL-7Ra_50 | light chain~AIRMTQSPSSLSASVGDRVTITCKASQNVGTAVAWYQQKPGKAPKLLIYSASYLYSGVPSRFSGSGSGTDFTLTISSLQPEDFATYYCQQSYSTPYTFGQGTKVEIK</v>
      </c>
      <c r="F151" s="1">
        <f t="shared" si="10"/>
        <v>118</v>
      </c>
      <c r="G151" s="1">
        <f t="shared" si="11"/>
        <v>107</v>
      </c>
    </row>
    <row r="152" spans="1:7" ht="51" x14ac:dyDescent="0.2">
      <c r="A152" t="s">
        <v>443</v>
      </c>
      <c r="B152" s="3" t="s">
        <v>444</v>
      </c>
      <c r="C152" s="3" t="s">
        <v>445</v>
      </c>
      <c r="D152" s="1" t="str">
        <f t="shared" si="8"/>
        <v>&gt;peleke-phi-4_MBP_01 | heavy chain~EVQLVESGGGLVQPGGSLRLSCAASGFNVVDFSLHWVRQAPGKGLEWVASIYPYSGSTSYADSVKGRFTISADTSKNTAYLQMNSLRAEDTAVYYCARYWYYGYPYFDYWGQGTLVTVSS</v>
      </c>
      <c r="E152" s="1" t="str">
        <f t="shared" si="9"/>
        <v>&gt;peleke-phi-4_MBP_01 | light chain~DIQMTQSPSSLSASVGDRVTITCRASQSVSSAVAWYQQKPGKAPKLLIYSASSLYSGVPSRFSGSRSGTDFTLTISSLQPEDFATYYCQQYLYYSLVTFGQGTKVEIK</v>
      </c>
      <c r="F152" s="1">
        <f t="shared" si="10"/>
        <v>120</v>
      </c>
      <c r="G152" s="1">
        <f t="shared" si="11"/>
        <v>108</v>
      </c>
    </row>
    <row r="153" spans="1:7" ht="51" x14ac:dyDescent="0.2">
      <c r="A153" t="s">
        <v>446</v>
      </c>
      <c r="B153" s="3" t="s">
        <v>447</v>
      </c>
      <c r="C153" s="3" t="s">
        <v>448</v>
      </c>
      <c r="D153" s="1" t="str">
        <f t="shared" si="8"/>
        <v>&gt;peleke-phi-4_MBP_02 | heavy chain~EVQLQESGPGLVKPSQSLSLTCTVTGYSITSDYAWNWIRQFPGNKLEWMGYISYSGSTTYYNPSLKSRISITRDTSKNQFFLQLNSVTTEDTATYYCARAGDPTAFDYWGQGTLVTVSA</v>
      </c>
      <c r="E153" s="1" t="str">
        <f t="shared" si="9"/>
        <v>&gt;peleke-phi-4_MBP_02 | light chain~DIVMTQSPSSLSASVGDRVTITCRASQGIRNDLGWYQQKPGKAPKLLIYAASNLQSGVPSRFSGSGSGTDFTLTISSLQPEDFATYYCQQSYSTPYTFGQGTKVEIK</v>
      </c>
      <c r="F153" s="1">
        <f t="shared" si="10"/>
        <v>119</v>
      </c>
      <c r="G153" s="1">
        <f t="shared" si="11"/>
        <v>107</v>
      </c>
    </row>
    <row r="154" spans="1:7" ht="34" x14ac:dyDescent="0.2">
      <c r="A154" t="s">
        <v>449</v>
      </c>
      <c r="B154" s="3" t="s">
        <v>450</v>
      </c>
      <c r="C154" s="3" t="s">
        <v>451</v>
      </c>
      <c r="D154" s="1" t="str">
        <f t="shared" si="8"/>
        <v>&gt;peleke-phi-4_MBP_03 | heavy chain~VQLVQSGAEVKKPGSSVKVSCKASGGTFSSYAISWVRQAPGQGLEWMGGIIPIFGTANYAQKFQGRVTITADESTSTAYMELRSEDTAVYYCARSYNSDYDVWGQGTTVTV</v>
      </c>
      <c r="E154" s="1" t="str">
        <f t="shared" si="9"/>
        <v>&gt;peleke-phi-4_MBP_03 | light chain~LVLTQSPGTLSLSPGERATLSCRASQSFDSYIHWYQQKPGQAPRLLIYGASSRATGIPDRFSGSGSGTDFTLTISRLEPEDFAVYYCQHYGSSPLTFGQGTKVEIK</v>
      </c>
      <c r="F154" s="1">
        <f t="shared" si="10"/>
        <v>111</v>
      </c>
      <c r="G154" s="1">
        <f t="shared" si="11"/>
        <v>106</v>
      </c>
    </row>
    <row r="155" spans="1:7" ht="51" x14ac:dyDescent="0.2">
      <c r="A155" t="s">
        <v>452</v>
      </c>
      <c r="B155" s="3" t="s">
        <v>453</v>
      </c>
      <c r="C155" s="3" t="s">
        <v>454</v>
      </c>
      <c r="D155" s="1" t="str">
        <f t="shared" si="8"/>
        <v>&gt;peleke-phi-4_MBP_04 | heavy chain~EVQLVESGGGLVQPGGSLRLSCAASGFTFSSYAMSWVRQAPGKGLEWVSSISSSSSYIYYADSVKGRFTISRDNARNSLYLQMNSLRAEDTAVYYCARGGPGPITFAYWAMDVWGQGTTVTVSS</v>
      </c>
      <c r="E155" s="1" t="str">
        <f t="shared" si="9"/>
        <v>&gt;peleke-phi-4_MBP_04 | light chain~QSVLTQPPSVSAAPGQKVTISCSGSSSNIGNNYVSWYQQLPGTAPKLLIYDNNKRPSGIPERFRGSISNSASLIISGLKTEDEADYYCQSYDSSSSGVPFGGGTKVTVL</v>
      </c>
      <c r="F155" s="1">
        <f t="shared" si="10"/>
        <v>124</v>
      </c>
      <c r="G155" s="1">
        <f t="shared" si="11"/>
        <v>109</v>
      </c>
    </row>
    <row r="156" spans="1:7" ht="51" x14ac:dyDescent="0.2">
      <c r="A156" t="s">
        <v>455</v>
      </c>
      <c r="B156" s="3" t="s">
        <v>456</v>
      </c>
      <c r="C156" s="3" t="s">
        <v>457</v>
      </c>
      <c r="D156" s="1" t="str">
        <f t="shared" si="8"/>
        <v>&gt;peleke-phi-4_MBP_05 | heavy chain~QVQLKESGPGLVAPSQSLSITCTVSGFSLTSYGVHWVRQPPGKGLEWLGMIWGDGNTDYNSALKSRLSISKDNSKSQVFLKMNNLQTDDTARYYCARDPRNYYGMDVWGQGTSVTVSS</v>
      </c>
      <c r="E156" s="1" t="str">
        <f t="shared" si="9"/>
        <v>&gt;peleke-phi-4_MBP_05 | light chain~DIVMTQSPSFLSASVGDRVTITCRASQGISSYLAWYQQKPGKAPKLLIYAASTLQSGVPSRFSGSGSGTEFTLTISSLQPEDFATYYCQQLNSYPYTFGPGTKVDIK</v>
      </c>
      <c r="F156" s="1">
        <f t="shared" si="10"/>
        <v>118</v>
      </c>
      <c r="G156" s="1">
        <f t="shared" si="11"/>
        <v>107</v>
      </c>
    </row>
    <row r="157" spans="1:7" ht="51" x14ac:dyDescent="0.2">
      <c r="A157" t="s">
        <v>458</v>
      </c>
      <c r="B157" s="3" t="s">
        <v>459</v>
      </c>
      <c r="C157" s="3" t="s">
        <v>460</v>
      </c>
      <c r="D157" s="1" t="str">
        <f t="shared" si="8"/>
        <v>&gt;peleke-phi-4_MBP_06 | heavy chain~QVQLQESGPGLVKPSETLSLTCAVSGASISSYGVGWIRQPPGKGLEWIGEIGTTSYNISWAKSRISRITISRDTSKNQVSLQMTAEDTATYYCARVQYRDLVYYGMDVWGQGTMVTVSS</v>
      </c>
      <c r="E157" s="1" t="str">
        <f t="shared" si="9"/>
        <v>&gt;peleke-phi-4_MBP_06 | light chain~ELTQDPAVSVALGQTVRVTPCQALLDYGNSFSGWYQQRPGQAPRLVIYEDNIRPSGIPDRFSGSTSGNTASLTISGLQAEDEADYHCSYEVWVFGGGTKLTVL</v>
      </c>
      <c r="F157" s="1">
        <f t="shared" si="10"/>
        <v>119</v>
      </c>
      <c r="G157" s="1">
        <f t="shared" si="11"/>
        <v>103</v>
      </c>
    </row>
    <row r="158" spans="1:7" ht="51" x14ac:dyDescent="0.2">
      <c r="A158" t="s">
        <v>461</v>
      </c>
      <c r="B158" s="3" t="s">
        <v>462</v>
      </c>
      <c r="C158" s="3" t="s">
        <v>463</v>
      </c>
      <c r="D158" s="1" t="str">
        <f t="shared" si="8"/>
        <v>&gt;peleke-phi-4_MBP_07 | heavy chain~EVQLQQSGPELVKPGASVKISCKASGYTFISYEMNWVKQAPGKGLEWMGGIYPGDSDNTLYNQKFKDKATLTVDKSSTTAYMELSSLTSEDSAVYYCARVGPYFDYWGQGTTLTVSS</v>
      </c>
      <c r="E158" s="1" t="str">
        <f t="shared" si="9"/>
        <v>&gt;peleke-phi-4_MBP_07 | light chain~DIVMTQSPDSLAVSLGERATINCKSSQNNKNYLAWYQQKPGQSPKLLIYWASTRESGVPDRFSGSGSGTDFTLTISSLQAEDVAVYYCQQYYSTPRTFGGGTKLEIK</v>
      </c>
      <c r="F158" s="1">
        <f t="shared" si="10"/>
        <v>117</v>
      </c>
      <c r="G158" s="1">
        <f t="shared" si="11"/>
        <v>107</v>
      </c>
    </row>
    <row r="159" spans="1:7" ht="51" x14ac:dyDescent="0.2">
      <c r="A159" t="s">
        <v>464</v>
      </c>
      <c r="B159" s="3" t="s">
        <v>465</v>
      </c>
      <c r="C159" s="3" t="s">
        <v>466</v>
      </c>
      <c r="D159" s="1" t="str">
        <f t="shared" si="8"/>
        <v>&gt;peleke-phi-4_MBP_08 | heavy chain~EQLVESGGGVVQPGKSLRLSCAASGFTFSSYAMHWVRQAPGKGLEWVSTISGSGGSTYYADSVKGRFTISRDNKKNTLYLQMSSLKSEDTAMYYCARPDYGYYAWYFDYWGQGTLVTVSS</v>
      </c>
      <c r="E159" s="1" t="str">
        <f t="shared" si="9"/>
        <v>&gt;peleke-phi-4_MBP_08 | light chain~DIQMTQTTSSLSASLGDRVTISCTQSSQSIVYLNWYQQKPDGTVKLLIYYTSRLHSGVPSRFSGSGSGTDYSLTISNLEPEDIATYFCQQGNTLPFTFGSGTKLEIK</v>
      </c>
      <c r="F159" s="1">
        <f t="shared" si="10"/>
        <v>120</v>
      </c>
      <c r="G159" s="1">
        <f t="shared" si="11"/>
        <v>107</v>
      </c>
    </row>
    <row r="160" spans="1:7" ht="34" x14ac:dyDescent="0.2">
      <c r="A160" t="s">
        <v>467</v>
      </c>
      <c r="B160" s="3" t="s">
        <v>468</v>
      </c>
      <c r="C160" s="3" t="s">
        <v>469</v>
      </c>
      <c r="D160" s="1" t="str">
        <f t="shared" si="8"/>
        <v>&gt;peleke-phi-4_MBP_09 | heavy chain~VQLQQSGAELMKPGASVKLSCTASGFNIKDYYIHWVKQRPEQGLEWIGRIDPANGNTKYDPKFQGKATITTDTFSNTAYLQLSSLTSEDTAVYYCARKGLRWAMDYWGQGTSVTVS</v>
      </c>
      <c r="E160" s="1" t="str">
        <f t="shared" si="9"/>
        <v>&gt;peleke-phi-4_MBP_09 | light chain~DVLMTQTPLSLPVSLGDQASISCRSSQSLVYSDGTHYLNWLLVPGIHPKWMGPVNLVTAPKRFSGSLIESSRVSHTQFEDSLAIYYCQQYNEDPYTFGGGTKLEIK</v>
      </c>
      <c r="F160" s="1">
        <f t="shared" si="10"/>
        <v>116</v>
      </c>
      <c r="G160" s="1">
        <f t="shared" si="11"/>
        <v>106</v>
      </c>
    </row>
    <row r="161" spans="1:7" ht="51" x14ac:dyDescent="0.2">
      <c r="A161" t="s">
        <v>470</v>
      </c>
      <c r="B161" s="3" t="s">
        <v>471</v>
      </c>
      <c r="C161" s="3" t="s">
        <v>101</v>
      </c>
      <c r="D161" s="1" t="str">
        <f t="shared" si="8"/>
        <v>&gt;peleke-phi-4_MBP_10 | heavy chain~EVQLVESGGGLVQPGGSLRLSCVTSGFTFSNYTMHWVRQPPGKGLEWVTVISYSGYTSYADSVKGRFTISRDNPKNTLYLQMNSLRAEDTAVYYCARGSLYGGYDYWYSYWGQGTLVTVSS</v>
      </c>
      <c r="E161" s="1" t="str">
        <f t="shared" si="9"/>
        <v>&gt;peleke-phi-4_MBP_10 | light chain~DIQMTQSPSSLSASVGDRVTITCRASQSISSYLNWYQQKPGKAPKLLIYAASSLQSGVPSRFSGSGSGTDFTLTISSLQPEDFATYYCQQSYSTPRTFGQGTKVEIK</v>
      </c>
      <c r="F161" s="1">
        <f t="shared" si="10"/>
        <v>121</v>
      </c>
      <c r="G161" s="1">
        <f t="shared" si="11"/>
        <v>107</v>
      </c>
    </row>
    <row r="162" spans="1:7" ht="51" x14ac:dyDescent="0.2">
      <c r="A162" t="s">
        <v>472</v>
      </c>
      <c r="B162" s="3" t="s">
        <v>473</v>
      </c>
      <c r="C162" s="3" t="s">
        <v>474</v>
      </c>
      <c r="D162" s="1" t="str">
        <f t="shared" si="8"/>
        <v>&gt;peleke-phi-4_MBP_11 | heavy chain~EVQLVQSGGGLVQPGGSLRLSCAASGFTFSSYWMSWVRQAPGKGLEWVANIKQDGSEKYYVDSVKGRFTISRDNAKNSLYLQMNSLRAEDTAVYYCTGTYDAGYFDYWGQGTLVTVS</v>
      </c>
      <c r="E162" s="1" t="str">
        <f t="shared" si="9"/>
        <v>&gt;peleke-phi-4_MBP_11 | light chain~QSVLTQPPSASGTPGQRVTISCSGSSSNIGNNYVYWYQQLPGTAPKLLIYKNNQRPSGVPDRFSGSKSGTSASLAISGLRSEDEADYYCAAWDDSLWVFGGGTKLTVL</v>
      </c>
      <c r="F162" s="1">
        <f t="shared" si="10"/>
        <v>117</v>
      </c>
      <c r="G162" s="1">
        <f t="shared" si="11"/>
        <v>108</v>
      </c>
    </row>
    <row r="163" spans="1:7" ht="51" x14ac:dyDescent="0.2">
      <c r="A163" t="s">
        <v>475</v>
      </c>
      <c r="B163" s="3" t="s">
        <v>476</v>
      </c>
      <c r="C163" s="3" t="s">
        <v>477</v>
      </c>
      <c r="D163" s="1" t="str">
        <f t="shared" si="8"/>
        <v>&gt;peleke-phi-4_MBP_12 | heavy chain~QVQLVQSGAEVKKPGASVKVSCKASGYTFTTYAIHWVRQAPGQGLEWMGWINPTNGATNYNEKFKGRATITADTSSNTAYMELRSLTSEDTAVYYCARVWFDYWGQGTLVTVSS</v>
      </c>
      <c r="E163" s="1" t="str">
        <f t="shared" si="9"/>
        <v>&gt;peleke-phi-4_MBP_12 | light chain~SALTQPASVSGSPGQSITISCTGTSSDVGGYNYVSWYQQHPGKSPKLMIYDVSKRPSGVSNRFSGSKSGNTASLTISGLQAEDEADYYCCSYAGSSTYVFGGGTKLTVL</v>
      </c>
      <c r="F163" s="1">
        <f t="shared" si="10"/>
        <v>114</v>
      </c>
      <c r="G163" s="1">
        <f t="shared" si="11"/>
        <v>109</v>
      </c>
    </row>
    <row r="164" spans="1:7" ht="34" x14ac:dyDescent="0.2">
      <c r="A164" t="s">
        <v>478</v>
      </c>
      <c r="B164" s="3" t="s">
        <v>479</v>
      </c>
      <c r="C164" s="3" t="s">
        <v>480</v>
      </c>
      <c r="D164" s="1" t="str">
        <f t="shared" si="8"/>
        <v>&gt;peleke-phi-4_MBP_13 | heavy chain~QVQLVQSGAEVKKPGSSVKVSCKASGYTFTDYVISWVRQAPGQGLEWMGWVNTNGNPNYKPSLQARISITRDTTSNTAYMELKSDDTAVYYCARLGRGDAVDDYWGQGTLVAV</v>
      </c>
      <c r="E164" s="1" t="str">
        <f t="shared" si="9"/>
        <v>&gt;peleke-phi-4_MBP_13 | light chain~DIQMTQSPSSLSASVGDRVTITCRASQGISSDLAWYQQKPGKAPKLLIYYASTLQSGVPSRFSGSGSGTDFTLTISSLQPEDFATYYCQHSIYTPFTFGPGTKVDIK</v>
      </c>
      <c r="F164" s="1">
        <f t="shared" si="10"/>
        <v>113</v>
      </c>
      <c r="G164" s="1">
        <f t="shared" si="11"/>
        <v>107</v>
      </c>
    </row>
    <row r="165" spans="1:7" ht="51" x14ac:dyDescent="0.2">
      <c r="A165" t="s">
        <v>481</v>
      </c>
      <c r="B165" s="3" t="s">
        <v>482</v>
      </c>
      <c r="C165" s="3" t="s">
        <v>483</v>
      </c>
      <c r="D165" s="1" t="str">
        <f t="shared" si="8"/>
        <v>&gt;peleke-phi-4_MBP_14 | heavy chain~EVQLVESGGGLVQPGGSLRLSCAASGFNFSSSSIHWVRQAPGKGLEWVASIYSYSGYTSYADSVKGRFTISADTSKNTAYLQMNSLRAEDTAVYYCARGWSYYIWSGYSYALDVWGQGTTVTVSS</v>
      </c>
      <c r="E165" s="1" t="str">
        <f t="shared" si="9"/>
        <v>&gt;peleke-phi-4_MBP_14 | light chain~DIQMTQSPSSLSASVGDRVTITCRASQSVSSAVAWYQQKPGKAPKLLIYSASSLYSGVPSRFSGSRSGTDFTLTISSLQPEDFATYYCQQYYSSPTFGQGTKVEIK</v>
      </c>
      <c r="F165" s="1">
        <f t="shared" si="10"/>
        <v>125</v>
      </c>
      <c r="G165" s="1">
        <f t="shared" si="11"/>
        <v>106</v>
      </c>
    </row>
    <row r="166" spans="1:7" ht="51" x14ac:dyDescent="0.2">
      <c r="A166" t="s">
        <v>484</v>
      </c>
      <c r="B166" s="3" t="s">
        <v>485</v>
      </c>
      <c r="C166" s="3" t="s">
        <v>486</v>
      </c>
      <c r="D166" s="1" t="str">
        <f t="shared" si="8"/>
        <v>&gt;peleke-phi-4_MBP_15 | heavy chain~VQLVQSGAEVKKPGASVKVSCKASGYTFSSYGVSWVRQAPGQGLEWMGWINGRGDTNYAQKFQGRVTMTRDTSISTAYMELRSDDTAVYYCARDRSWGDVFAYWGQGTLVTVSS</v>
      </c>
      <c r="E166" s="1" t="str">
        <f t="shared" si="9"/>
        <v>&gt;peleke-phi-4_MBP_15 | light chain~DIQMTQSPSSLSASVGDRVTITCRASQGISNYLNWYQQKPGKAPKLLIYAASSLQSGVPSRFSGSGSGTDFTLTISSLQPEDFATYYCQQSYSTPRTFGGGTKVEIK</v>
      </c>
      <c r="F166" s="1">
        <f t="shared" si="10"/>
        <v>114</v>
      </c>
      <c r="G166" s="1">
        <f t="shared" si="11"/>
        <v>107</v>
      </c>
    </row>
    <row r="167" spans="1:7" ht="34" x14ac:dyDescent="0.2">
      <c r="A167" t="s">
        <v>487</v>
      </c>
      <c r="B167" s="3" t="s">
        <v>488</v>
      </c>
      <c r="C167" s="3" t="s">
        <v>489</v>
      </c>
      <c r="D167" s="1" t="str">
        <f t="shared" si="8"/>
        <v>&gt;peleke-phi-4_MBP_16 | heavy chain~EVQLLESGGGLVQPGGSLRLSCAASGFTFSSYAMSWVRQAPGKGLEWVSAISSGGSTYYADSVKGRFTISRDNSKNTLYLQMNSLRAEDTAVYYCARSDLEQHWGQGTLVTVSS</v>
      </c>
      <c r="E167" s="1" t="str">
        <f t="shared" si="9"/>
        <v>&gt;peleke-phi-4_MBP_16 | light chain~DIQMTQSPASLSASVGETVTITCRASGNIHNYLAWYQQKQGKSPQLLVYSATGLADGVPSRFSGSGSGTQYSLKINSLQPEDFGSYYCQHFWSTPWTFGAGTKLELK</v>
      </c>
      <c r="F167" s="1">
        <f t="shared" si="10"/>
        <v>114</v>
      </c>
      <c r="G167" s="1">
        <f t="shared" si="11"/>
        <v>107</v>
      </c>
    </row>
    <row r="168" spans="1:7" ht="51" x14ac:dyDescent="0.2">
      <c r="A168" t="s">
        <v>490</v>
      </c>
      <c r="B168" s="3" t="s">
        <v>491</v>
      </c>
      <c r="C168" s="3" t="s">
        <v>175</v>
      </c>
      <c r="D168" s="1" t="str">
        <f t="shared" si="8"/>
        <v>&gt;peleke-phi-4_MBP_17 | heavy chain~EVQLVESGGGLVQPGGSLRLSCAASGFNFSSSSIHWVRQAPGKGLEWVASIYSYYGSTSYADSVKGRFTISADTSKNTAYLQMNSLRAEDTAVYYCARGSYYSWSYSYSPLAFDYWGQGTLVTVSS</v>
      </c>
      <c r="E168" s="1" t="str">
        <f t="shared" si="9"/>
        <v>&gt;peleke-phi-4_MBP_17 | light chain~DIQMTQSPSSLSASVGDRVTITCRASQSVSSAVAWYQQKPGKAPKLLIYSASSLYSGVPSRFSGSRSGTDFTLTISSLQPEDFATYYCQQSSSSLITFGQGTKVEIK</v>
      </c>
      <c r="F168" s="1">
        <f t="shared" si="10"/>
        <v>126</v>
      </c>
      <c r="G168" s="1">
        <f t="shared" si="11"/>
        <v>107</v>
      </c>
    </row>
    <row r="169" spans="1:7" ht="34" x14ac:dyDescent="0.2">
      <c r="A169" t="s">
        <v>492</v>
      </c>
      <c r="B169" s="3" t="s">
        <v>493</v>
      </c>
      <c r="C169" s="3" t="s">
        <v>494</v>
      </c>
      <c r="D169" s="1" t="str">
        <f t="shared" si="8"/>
        <v>&gt;peleke-phi-4_MBP_18 | heavy chain~QVQLQESGPGLVKPSETLSLTCTVSGASISGDYWSWIRQPPGKGLEWIGRIYSGSTNYNPSLKSRVTISMDTSKNQFSLKLTAADTAVYYCARGPGSSNYYDAWGQGTLVTVSS</v>
      </c>
      <c r="E169" s="1" t="str">
        <f t="shared" si="9"/>
        <v>&gt;peleke-phi-4_MBP_18 | light chain~DIQMTQSPSSLSASVGDRVTITCQASQDISNYLNWYQQKPGKAPKLLIYETSLESGVPSRFSGSRSGTDYTLTISSLQPEDFAAYYCQQYGTSPLTFGGGTKVEIK</v>
      </c>
      <c r="F169" s="1">
        <f t="shared" si="10"/>
        <v>114</v>
      </c>
      <c r="G169" s="1">
        <f t="shared" si="11"/>
        <v>106</v>
      </c>
    </row>
    <row r="170" spans="1:7" ht="51" x14ac:dyDescent="0.2">
      <c r="A170" t="s">
        <v>495</v>
      </c>
      <c r="B170" s="3" t="s">
        <v>496</v>
      </c>
      <c r="C170" s="3" t="s">
        <v>386</v>
      </c>
      <c r="D170" s="1" t="str">
        <f t="shared" si="8"/>
        <v>&gt;peleke-phi-4_MBP_19 | heavy chain~EVQLVQSGAEVKKPGESLKISCKGSGYSFTSYWIGWVRQMPGKGLEWMGIIYPGDSDTRYSPSFQGQVTISADKSISTAYLQWSSLKASDTAMYYCARGPGYYSSDFWGQGTLVTVSS</v>
      </c>
      <c r="E170" s="1" t="str">
        <f t="shared" si="9"/>
        <v>&gt;peleke-phi-4_MBP_19 | light chain~IQMTQSPSSLSASVGDRVTITCRASQSVSSAVAWYQQKPGKAPKLLIYSASSLYSGVPSRFSGSRSGTDFTLTISSLQPEDFATYYCQQYKYVPVTFGQGTKVEIK</v>
      </c>
      <c r="F170" s="1">
        <f t="shared" si="10"/>
        <v>118</v>
      </c>
      <c r="G170" s="1">
        <f t="shared" si="11"/>
        <v>106</v>
      </c>
    </row>
    <row r="171" spans="1:7" ht="51" x14ac:dyDescent="0.2">
      <c r="A171" t="s">
        <v>497</v>
      </c>
      <c r="B171" s="3" t="s">
        <v>498</v>
      </c>
      <c r="C171" s="3" t="s">
        <v>499</v>
      </c>
      <c r="D171" s="1" t="str">
        <f t="shared" si="8"/>
        <v>&gt;peleke-phi-4_MBP_20 | heavy chain~QVQLQQSGAELARPGASVKMSCKASGYTFTRYAMHWVKQRPGQGLEWIGYINPYNGDSYTNYNEKFKGKATLTVDRSSSTAYMQLSSLTSEDSAVYYCARPYGYCYYYGMDVWGQGTTVTVSS</v>
      </c>
      <c r="E171" s="1" t="str">
        <f t="shared" si="9"/>
        <v>&gt;peleke-phi-4_MBP_20 | light chain~DIQMTQSPSSLSASVGDRVTITCRASQSISSYLNWYQQKPGKAPKLLIYAASSLQSGVPSRFSGSGSGTDFTLTISSLQPEDFATYYCQQSYNLPITFGQGTRLEIK</v>
      </c>
      <c r="F171" s="1">
        <f t="shared" si="10"/>
        <v>123</v>
      </c>
      <c r="G171" s="1">
        <f t="shared" si="11"/>
        <v>107</v>
      </c>
    </row>
    <row r="172" spans="1:7" ht="51" x14ac:dyDescent="0.2">
      <c r="A172" t="s">
        <v>500</v>
      </c>
      <c r="B172" s="3" t="s">
        <v>501</v>
      </c>
      <c r="C172" s="3" t="s">
        <v>502</v>
      </c>
      <c r="D172" s="1" t="str">
        <f t="shared" si="8"/>
        <v>&gt;peleke-phi-4_MBP_21 | heavy chain~QVQLQESGPGLVKPSGTLSLTCAVSGGSFSSGGIHWVRQSPGQGPEWVGRINTWDNAKSRYYADSLKGRVSISRDTSKTAYLQLSSLTAEDTAVYYCARAAYYDGWGQGTLVTVSS</v>
      </c>
      <c r="E172" s="1" t="str">
        <f t="shared" si="9"/>
        <v>&gt;peleke-phi-4_MBP_21 | light chain~DIQMTQSPSSLSASVGDRVTITCRASQGIRNDLGWYQQKPGRAPKLLIYAASSLQSGVPSRFSGSGSGTDFTLTISSLQPEDFATYYCQQSYSTPYTFGQGTKVEIK</v>
      </c>
      <c r="F172" s="1">
        <f t="shared" si="10"/>
        <v>116</v>
      </c>
      <c r="G172" s="1">
        <f t="shared" si="11"/>
        <v>107</v>
      </c>
    </row>
    <row r="173" spans="1:7" ht="51" x14ac:dyDescent="0.2">
      <c r="A173" t="s">
        <v>503</v>
      </c>
      <c r="B173" s="3" t="s">
        <v>504</v>
      </c>
      <c r="C173" s="3" t="s">
        <v>505</v>
      </c>
      <c r="D173" s="1" t="str">
        <f t="shared" si="8"/>
        <v>&gt;peleke-phi-4_MBP_22 | heavy chain~EVQLVESGGGLVQPGRSLRLSCAASGFTFDDYAMHWVRQAPGKGLEWVSGIDWNSGSIGYADSVKGRFTISRDNAKNSLYLQMNSLRAEDTALYYCVKGDGFDLWGRGTLVTVSS</v>
      </c>
      <c r="E173" s="1" t="str">
        <f t="shared" si="9"/>
        <v>&gt;peleke-phi-4_MBP_22 | light chain~DIQMTQSPSSLSASVGDRVTITCRASQSVSSAVAWYQQKPGKAPKLLIYSASSLYSGVPSRFSGSRSGTDFTLTISSLQPEDFATYYCQQYSSYPLTFGGGTKVEIK</v>
      </c>
      <c r="F173" s="1">
        <f t="shared" si="10"/>
        <v>115</v>
      </c>
      <c r="G173" s="1">
        <f t="shared" si="11"/>
        <v>107</v>
      </c>
    </row>
    <row r="174" spans="1:7" ht="34" x14ac:dyDescent="0.2">
      <c r="A174" t="s">
        <v>506</v>
      </c>
      <c r="B174" s="3" t="s">
        <v>507</v>
      </c>
      <c r="C174" s="3" t="s">
        <v>508</v>
      </c>
      <c r="D174" s="1" t="str">
        <f t="shared" si="8"/>
        <v>&gt;peleke-phi-4_MBP_23 | heavy chain~QVQLVESGGGVVQPGRSLRLSCAASGFTFSNYGMHWVRQAPGKGLEWVAVIWDGSNKYYADSVKGRFTISRDNSKNTLYLQMRAEDTAVYYCAKDRYFAYWGQGTLVTVSS</v>
      </c>
      <c r="E174" s="1" t="str">
        <f t="shared" si="9"/>
        <v>&gt;peleke-phi-4_MBP_23 | light chain~IQMTQSPSTLSASVGDRVTITCRASQSISSWLAWYQQKPGKAPKLLIYKASSLESGVPSRFSGSGSGTEFTLTISSLQPEDFATYYCQQYKYSPLTFGQGTKVEIK</v>
      </c>
      <c r="F174" s="1">
        <f t="shared" si="10"/>
        <v>111</v>
      </c>
      <c r="G174" s="1">
        <f t="shared" si="11"/>
        <v>106</v>
      </c>
    </row>
    <row r="175" spans="1:7" ht="51" x14ac:dyDescent="0.2">
      <c r="A175" t="s">
        <v>509</v>
      </c>
      <c r="B175" s="3" t="s">
        <v>510</v>
      </c>
      <c r="C175" s="3" t="s">
        <v>511</v>
      </c>
      <c r="D175" s="1" t="str">
        <f t="shared" si="8"/>
        <v>&gt;peleke-phi-4_MBP_24 | heavy chain~VQLVESGGGLVKPGGSLRLSCAASGFTFDDYAMSWVRQAPGKGLEWVSSISSSIYIYYADSVKGRFTISRDNAKNSLYLQMRVEDTAVYYCARAHSYYYYSGSYYFYYYAMDYWGQGTLVTVSS</v>
      </c>
      <c r="E175" s="1" t="str">
        <f t="shared" si="9"/>
        <v>&gt;peleke-phi-4_MBP_24 | light chain~DIQMTQSPSSLSASVGDRVTITCRASQSISSYLNWYQQKPGKAPKLLIYAASSLQSGVPSRFSGSGSGTDFTLTISSLQPEDFATYYCQQHYSTPPYTFGQGTKVEIK</v>
      </c>
      <c r="F175" s="1">
        <f t="shared" si="10"/>
        <v>124</v>
      </c>
      <c r="G175" s="1">
        <f t="shared" si="11"/>
        <v>108</v>
      </c>
    </row>
    <row r="176" spans="1:7" ht="51" x14ac:dyDescent="0.2">
      <c r="A176" t="s">
        <v>512</v>
      </c>
      <c r="B176" s="3" t="s">
        <v>513</v>
      </c>
      <c r="C176" s="3" t="s">
        <v>514</v>
      </c>
      <c r="D176" s="1" t="str">
        <f t="shared" si="8"/>
        <v>&gt;peleke-phi-4_MBP_25 | heavy chain~EVQLVESGGGLVQPGGSLRLSCAASGFTFSSYWMSWVRQAPGKGLEWVANIKDDGGTNYAASVKGRFTISRDNAKNTLYLQMNSLRAEDTAVYYCARDQVDIWGQGTLVTVSS</v>
      </c>
      <c r="E176" s="1" t="str">
        <f t="shared" si="9"/>
        <v>&gt;peleke-phi-4_MBP_25 | light chain~DIQMTQSPSSLSASVGDRVTITCRASQGISSYLAWYQQKPGKAPKLLIYQASTLYSGVPSRFSGSGSGTDFTLTISSLQPEDFATYYCQQSVDLITFGQGTKVEIK</v>
      </c>
      <c r="F176" s="1">
        <f t="shared" si="10"/>
        <v>113</v>
      </c>
      <c r="G176" s="1">
        <f t="shared" si="11"/>
        <v>106</v>
      </c>
    </row>
    <row r="177" spans="1:7" ht="51" x14ac:dyDescent="0.2">
      <c r="A177" t="s">
        <v>515</v>
      </c>
      <c r="B177" s="3" t="s">
        <v>196</v>
      </c>
      <c r="C177" s="3" t="s">
        <v>197</v>
      </c>
      <c r="D177" s="1" t="str">
        <f t="shared" si="8"/>
        <v>&gt;peleke-phi-4_MBP_26 | heavy chain~EVQLQQSGAELVKPGASVKLSCTASGFNIKDTYVHWVKQRPEQGLEWIGRIDPANGYTKYDPKFQGKATITADTSSNTAYLQLSSLTSEDTAVYYCVRPLYDYYAMDYWGQGTSVTVSS</v>
      </c>
      <c r="E177" s="1" t="str">
        <f t="shared" si="9"/>
        <v>&gt;peleke-phi-4_MBP_26 | light chain~DILMTQSPSSMSVSLGDTVSITCHASQGISSNIGWLQQKPGKSFMGLIYYGTNLVDGVPSRFSGSGSGADYSLTISSLDSEDFADYYCVQYAQLPYTFGGGTKLEIK</v>
      </c>
      <c r="F177" s="1">
        <f t="shared" si="10"/>
        <v>119</v>
      </c>
      <c r="G177" s="1">
        <f t="shared" si="11"/>
        <v>107</v>
      </c>
    </row>
    <row r="178" spans="1:7" ht="34" x14ac:dyDescent="0.2">
      <c r="A178" t="s">
        <v>516</v>
      </c>
      <c r="B178" s="3" t="s">
        <v>517</v>
      </c>
      <c r="C178" s="3" t="s">
        <v>518</v>
      </c>
      <c r="D178" s="1" t="str">
        <f t="shared" si="8"/>
        <v>&gt;peleke-phi-4_MBP_27 | heavy chain~QVQLVQSGAEVKKPGASVKVSCKASGYTFISYEMHWVKQAPGQSLEWIGYIDPSSRYTSYNQKFKGKATLTADKSSSTAYMQLSSLTSEDSAVYYCARYYDVYFDYWGQGTTLTVSS</v>
      </c>
      <c r="E178" s="1" t="str">
        <f t="shared" si="9"/>
        <v>&gt;peleke-phi-4_MBP_27 | light chain~DIVMTQSPSSLAMSVGQKVTMSCKSSQSLLNSNNQKNYLAWYQQKPGQSPKLLIYWASTRESGVPDRFTGSGSGTDFTLTISSVQAEDLAVYYCQQHYTYPYTFGGGTKLEIK</v>
      </c>
      <c r="F178" s="1">
        <f t="shared" si="10"/>
        <v>117</v>
      </c>
      <c r="G178" s="1">
        <f t="shared" si="11"/>
        <v>113</v>
      </c>
    </row>
    <row r="179" spans="1:7" ht="34" x14ac:dyDescent="0.2">
      <c r="A179" t="s">
        <v>519</v>
      </c>
      <c r="B179" s="3" t="s">
        <v>520</v>
      </c>
      <c r="C179" s="3" t="s">
        <v>521</v>
      </c>
      <c r="D179" s="1" t="str">
        <f t="shared" si="8"/>
        <v>&gt;peleke-phi-4_MBP_28 | heavy chain~VKLVESGGGLVKPGGSLKLSCAASGFTFSSYTMSWVRQTPEKRLEWVATISGGGTYTYYPDTVKGRFTISRDNAKNTLYLQMSSLKSEDTAMYYCARQVFDYFDYWGQGTTVTVSS</v>
      </c>
      <c r="E179" s="1" t="str">
        <f t="shared" si="9"/>
        <v>&gt;peleke-phi-4_MBP_28 | light chain~DIVMTQTPDSLAVSLGERATINCKSSQNNKNYLAWYQQKPGQPPKLLIYWASTRESGVPDRFSGSGSGTDFTLTISSLQAEDVAVYYCQQHDTPLTFGQGTKLEIK</v>
      </c>
      <c r="F179" s="1">
        <f t="shared" si="10"/>
        <v>116</v>
      </c>
      <c r="G179" s="1">
        <f t="shared" si="11"/>
        <v>106</v>
      </c>
    </row>
    <row r="180" spans="1:7" ht="51" x14ac:dyDescent="0.2">
      <c r="A180" t="s">
        <v>522</v>
      </c>
      <c r="B180" s="3" t="s">
        <v>523</v>
      </c>
      <c r="C180" s="3" t="s">
        <v>524</v>
      </c>
      <c r="D180" s="1" t="str">
        <f t="shared" si="8"/>
        <v>&gt;peleke-phi-4_MBP_29 | heavy chain~VQLVESGGGLVQPGGSLRLSCAASGFNISSSSIHWVRQAPGKGLEWVASIYSYYGYTYYADSVKGRFTISADTSKNTAYLQMNSLRAEDTAVYYCARSRQFWYSGLDYWGQGTLVTVFN</v>
      </c>
      <c r="E180" s="1" t="str">
        <f t="shared" si="9"/>
        <v>&gt;peleke-phi-4_MBP_29 | light chain~DIQMTQSPSSLSASVGDRVTITCRASQSVSSAVAWYQQKPGKAPKLLIYSASSLYSGVPSRFSGSRSGTDFTLTISSLQPEDFATYYCQQSSYIPYTFGQGTKVEIK</v>
      </c>
      <c r="F180" s="1">
        <f t="shared" si="10"/>
        <v>119</v>
      </c>
      <c r="G180" s="1">
        <f t="shared" si="11"/>
        <v>107</v>
      </c>
    </row>
    <row r="181" spans="1:7" ht="51" x14ac:dyDescent="0.2">
      <c r="A181" t="s">
        <v>525</v>
      </c>
      <c r="B181" s="3" t="s">
        <v>526</v>
      </c>
      <c r="C181" s="3" t="s">
        <v>527</v>
      </c>
      <c r="D181" s="1" t="str">
        <f t="shared" si="8"/>
        <v>&gt;peleke-phi-4_MBP_30 | heavy chain~VQLVQSGAEVKKPGASVKVSCKASGYTFTSYAMHWVRQAPGQRLEWMGWINAGNGNTKYSQKFQDRVTITRDTSASTAYMELSSLRSEDTAVYYCARPPRNWDDVWGQGTTVTVSS</v>
      </c>
      <c r="E181" s="1" t="str">
        <f t="shared" si="9"/>
        <v>&gt;peleke-phi-4_MBP_30 | light chain~DIQMTQSPSSLSASVGDTVTITCRASQSISSYLNWYQQKPGKAPKLLIYAASSLQSGVPSRFSGSGSGTDFTLTISSLQPEDFATYYCQQSYSTPYTFGPGTKVEIK</v>
      </c>
      <c r="F181" s="1">
        <f t="shared" si="10"/>
        <v>116</v>
      </c>
      <c r="G181" s="1">
        <f t="shared" si="11"/>
        <v>107</v>
      </c>
    </row>
    <row r="182" spans="1:7" ht="51" x14ac:dyDescent="0.2">
      <c r="A182" t="s">
        <v>528</v>
      </c>
      <c r="B182" s="3" t="s">
        <v>529</v>
      </c>
      <c r="C182" s="3" t="s">
        <v>530</v>
      </c>
      <c r="D182" s="1" t="str">
        <f t="shared" si="8"/>
        <v>&gt;peleke-phi-4_MBP_31 | heavy chain~EVQLVESGGGLVQPGGSLRLSCAASGFDFSSYAMSWVRQAPGKGLEWVSAIISDGGATYYADSVKGRFTISRDNSKNTLFLQMNSLRAEDTAVYYCARGTQSYSDYWGQGTLVTVS</v>
      </c>
      <c r="E182" s="1" t="str">
        <f t="shared" si="9"/>
        <v>&gt;peleke-phi-4_MBP_31 | light chain~DIQLTQSPSSLSASVGDRVTITCQASQDISNYLNWYQQKPGKAPKLLIYDASNLETGVPSRFSGSGSGTDFTFTISSLQPEDIATYYCQQYDNLPLTFGGGTKVEIK</v>
      </c>
      <c r="F182" s="1">
        <f t="shared" si="10"/>
        <v>116</v>
      </c>
      <c r="G182" s="1">
        <f t="shared" si="11"/>
        <v>107</v>
      </c>
    </row>
    <row r="183" spans="1:7" ht="51" x14ac:dyDescent="0.2">
      <c r="A183" t="s">
        <v>531</v>
      </c>
      <c r="B183" s="3" t="s">
        <v>532</v>
      </c>
      <c r="C183" s="3" t="s">
        <v>533</v>
      </c>
      <c r="D183" s="1" t="str">
        <f t="shared" si="8"/>
        <v>&gt;peleke-phi-4_MBP_32 | heavy chain~VQLQQSGPGLVKPSQTLSLTCTVSGGSISNTYFWSWIRQSPGKGLQWIGYINRATGVNIPARFASGQATISADLSTDTAYLQLSSLTSEDSAVYYCARKYDSSGYYGMDVWGQGTTVTVSS</v>
      </c>
      <c r="E183" s="1" t="str">
        <f t="shared" si="9"/>
        <v>&gt;peleke-phi-4_MBP_32 | light chain~DIVMTQSPDSLAVSLGERATINCKSSQSVLYSSNNKNYLAWYQQKPGQPPKLLIYWASTRESGVPDRFSGSGSGTDFTLTISSLQAEDVAVYYCQQYYSTPRTFGGGTKVEIK</v>
      </c>
      <c r="F183" s="1">
        <f t="shared" si="10"/>
        <v>121</v>
      </c>
      <c r="G183" s="1">
        <f t="shared" si="11"/>
        <v>113</v>
      </c>
    </row>
    <row r="184" spans="1:7" ht="34" x14ac:dyDescent="0.2">
      <c r="A184" t="s">
        <v>534</v>
      </c>
      <c r="B184" s="3" t="s">
        <v>535</v>
      </c>
      <c r="C184" s="3" t="s">
        <v>536</v>
      </c>
      <c r="D184" s="1" t="str">
        <f t="shared" si="8"/>
        <v>&gt;peleke-phi-4_MBP_33 | heavy chain~QVQLQQSGPELVKPGASVKISCKASGYSFTDYNMNWVKQSHGKSLEWIGDITYDGATYNYNLKFKDKATLTVDKSSSTAYMQLNSLTSEDSAVYYCARSVRPGAYWGQGTLVTVSA</v>
      </c>
      <c r="E184" s="1" t="str">
        <f t="shared" si="9"/>
        <v>&gt;peleke-phi-4_MBP_33 | light chain~DIQMTQSPSSLSASVGDRVTITCRASQDITNYVAWYQQKPEKAPKLLIYWASTRHTGVPVRFSGSGSGTDFTLTISNLEPEDFAVYYCQHFWNTPYTFGQGTKLEIK</v>
      </c>
      <c r="F184" s="1">
        <f t="shared" si="10"/>
        <v>116</v>
      </c>
      <c r="G184" s="1">
        <f t="shared" si="11"/>
        <v>107</v>
      </c>
    </row>
    <row r="185" spans="1:7" ht="51" x14ac:dyDescent="0.2">
      <c r="A185" t="s">
        <v>537</v>
      </c>
      <c r="B185" s="3" t="s">
        <v>538</v>
      </c>
      <c r="C185" s="3" t="s">
        <v>539</v>
      </c>
      <c r="D185" s="1" t="str">
        <f t="shared" si="8"/>
        <v>&gt;peleke-phi-4_MBP_34 | heavy chain~MQLVQSGAEVKKPGASVKVSCKASGYTFTGYYMNWVRQAPGQGLEWMGWINKSGNTYYNEKFKGKATFTADTSSNTAYMQLSSLTSEDSAVYYCVSRNDYRYVDDYFDYWGQGTTLTVSS</v>
      </c>
      <c r="E185" s="1" t="str">
        <f t="shared" si="9"/>
        <v>&gt;peleke-phi-4_MBP_34 | light chain~DIVMTQSPDSLAVSLGERATINCKSSQSVLYSSNNKNYLAWYQQKPGQPPKLLIYWASTRESGVPDRFSGSGSGTDFTLTISSLQAEDVAVYYCQQYYSTPYTFGQGTKVEIK</v>
      </c>
      <c r="F185" s="1">
        <f t="shared" si="10"/>
        <v>120</v>
      </c>
      <c r="G185" s="1">
        <f t="shared" si="11"/>
        <v>113</v>
      </c>
    </row>
    <row r="186" spans="1:7" ht="51" x14ac:dyDescent="0.2">
      <c r="A186" t="s">
        <v>540</v>
      </c>
      <c r="B186" s="3" t="s">
        <v>541</v>
      </c>
      <c r="C186" s="3" t="s">
        <v>542</v>
      </c>
      <c r="D186" s="1" t="str">
        <f t="shared" si="8"/>
        <v>&gt;peleke-phi-4_MBP_35 | heavy chain~EVQLVESGGGLVKPGGSLRLSCAASGFNFSSSSIHWVRQAPGKGLEWVASISSSYGSTYYADSVKGRFTISADTSKNTAYLQMNSLRAEDTAVYYCARAHGSSADAFDIWGQGTMVTVSS</v>
      </c>
      <c r="E186" s="1" t="str">
        <f t="shared" si="9"/>
        <v>&gt;peleke-phi-4_MBP_35 | light chain~DIQMTQSPSSLSASVGDRVTITCRASQNISKYLAWYQQKPGKAPKLLIYDASNLQSGVPSRFSGSGSGTDFTLTISSLQPEDFATYYCQQYSSYWTFGQGTKVEIK</v>
      </c>
      <c r="F186" s="1">
        <f t="shared" si="10"/>
        <v>120</v>
      </c>
      <c r="G186" s="1">
        <f t="shared" si="11"/>
        <v>106</v>
      </c>
    </row>
    <row r="187" spans="1:7" ht="51" x14ac:dyDescent="0.2">
      <c r="A187" t="s">
        <v>543</v>
      </c>
      <c r="B187" s="3" t="s">
        <v>544</v>
      </c>
      <c r="C187" s="3" t="s">
        <v>545</v>
      </c>
      <c r="D187" s="1" t="str">
        <f t="shared" si="8"/>
        <v>&gt;peleke-phi-4_MBP_36 | heavy chain~QVQLQQSGPELVKPGASMKISCKASGYSFTGYTMNWVKQSHGKNLEWIGLINPYNGGTSYNQKFKGKATLTVDKSSSTAYMELLSLTSEDSAVYYCARDGDYYRYGRYFDYWGQGTTLTVSS</v>
      </c>
      <c r="E187" s="1" t="str">
        <f t="shared" si="9"/>
        <v>&gt;peleke-phi-4_MBP_36 | light chain~DIVLTQSPASLAVSLGQRATISCRASESVEYGNSFIHWYQQKPGQPPKLLIYAASNLESGIPARFSGSGSRTDFTLTINPVEADDVATYYCQQSNEDPRTFGGGTKLEIK</v>
      </c>
      <c r="F187" s="1">
        <f t="shared" si="10"/>
        <v>122</v>
      </c>
      <c r="G187" s="1">
        <f t="shared" si="11"/>
        <v>110</v>
      </c>
    </row>
    <row r="188" spans="1:7" ht="51" x14ac:dyDescent="0.2">
      <c r="A188" t="s">
        <v>546</v>
      </c>
      <c r="B188" s="3" t="s">
        <v>547</v>
      </c>
      <c r="C188" s="3" t="s">
        <v>101</v>
      </c>
      <c r="D188" s="1" t="str">
        <f t="shared" si="8"/>
        <v>&gt;peleke-phi-4_MBP_37 | heavy chain~QVQLVESGGGVVQPGRSLRLSCAASGFTFSSYAMHWVRQAPGKGLEWVAVISYDGSNKYYADSVKGRFTISRDNSKNTLYLQMNSLRAEDTAVYYCARSRGWSALDYWGQGTLVTVSS</v>
      </c>
      <c r="E188" s="1" t="str">
        <f t="shared" si="9"/>
        <v>&gt;peleke-phi-4_MBP_37 | light chain~DIQMTQSPSSLSASVGDRVTITCRASQSISSYLNWYQQKPGKAPKLLIYAASSLQSGVPSRFSGSGSGTDFTLTISSLQPEDFATYYCQQSYSTPRTFGQGTKVEIK</v>
      </c>
      <c r="F188" s="1">
        <f t="shared" si="10"/>
        <v>118</v>
      </c>
      <c r="G188" s="1">
        <f t="shared" si="11"/>
        <v>107</v>
      </c>
    </row>
    <row r="189" spans="1:7" ht="34" x14ac:dyDescent="0.2">
      <c r="A189" t="s">
        <v>548</v>
      </c>
      <c r="B189" s="3" t="s">
        <v>549</v>
      </c>
      <c r="C189" s="3" t="s">
        <v>550</v>
      </c>
      <c r="D189" s="1" t="str">
        <f t="shared" si="8"/>
        <v>&gt;peleke-phi-4_MBP_38 | heavy chain~VQLQQSGPELVKPGASVKISCKASGYAFSSYWIVWVKQRPGQGLEWIGEINPTSGYTNYNEKFKGKATLTADKSSSTAYMQLSSLTSEDSAVYYCARERGDYYFDYWGQGTTLTVSS</v>
      </c>
      <c r="E189" s="1" t="str">
        <f t="shared" si="9"/>
        <v>&gt;peleke-phi-4_MBP_38 | light chain~DIQMTQTTSSLSASLGDRVTISCRASQDISNYLNWYQQKPDGTVKLLIYYTSRLHSGVPSRFSGSGSGTDYSLTISNLEQEDIATYFCQQDSKLPWTFGGGTKLEIK</v>
      </c>
      <c r="F189" s="1">
        <f t="shared" si="10"/>
        <v>117</v>
      </c>
      <c r="G189" s="1">
        <f t="shared" si="11"/>
        <v>107</v>
      </c>
    </row>
    <row r="190" spans="1:7" ht="51" x14ac:dyDescent="0.2">
      <c r="A190" t="s">
        <v>551</v>
      </c>
      <c r="B190" s="3" t="s">
        <v>196</v>
      </c>
      <c r="C190" s="3" t="s">
        <v>197</v>
      </c>
      <c r="D190" s="1" t="str">
        <f t="shared" si="8"/>
        <v>&gt;peleke-phi-4_MBP_39 | heavy chain~EVQLQQSGAELVKPGASVKLSCTASGFNIKDTYVHWVKQRPEQGLEWIGRIDPANGYTKYDPKFQGKATITADTSSNTAYLQLSSLTSEDTAVYYCVRPLYDYYAMDYWGQGTSVTVSS</v>
      </c>
      <c r="E190" s="1" t="str">
        <f t="shared" si="9"/>
        <v>&gt;peleke-phi-4_MBP_39 | light chain~DILMTQSPSSMSVSLGDTVSITCHASQGISSNIGWLQQKPGKSFMGLIYYGTNLVDGVPSRFSGSGSGADYSLTISSLDSEDFADYYCVQYAQLPYTFGGGTKLEIK</v>
      </c>
      <c r="F190" s="1">
        <f t="shared" si="10"/>
        <v>119</v>
      </c>
      <c r="G190" s="1">
        <f t="shared" si="11"/>
        <v>107</v>
      </c>
    </row>
    <row r="191" spans="1:7" ht="34" x14ac:dyDescent="0.2">
      <c r="A191" t="s">
        <v>552</v>
      </c>
      <c r="B191" s="3" t="s">
        <v>553</v>
      </c>
      <c r="C191" s="3" t="s">
        <v>554</v>
      </c>
      <c r="D191" s="1" t="str">
        <f t="shared" si="8"/>
        <v>&gt;peleke-phi-4_MBP_40 | heavy chain~QIQLVQSGREVKNPGETVKISCKASGYTFTEYPMLWVKQAPGKGFRWMGLIYTNTGEPTYAEEFKGRFVFSLEISASTAYLQINNLTNEDTATYFCVRDYFISLDYWGQGTTLTVSS</v>
      </c>
      <c r="E191" s="1" t="str">
        <f t="shared" si="9"/>
        <v>&gt;peleke-phi-4_MBP_40 | light chain~QAVVTQESALTTSPGETVTLTCRSNIGAVTSSNCANWVQEKPDHFFTGLIGDTNNRRSGVPARFSGSLIGDKAALTITGAQTEDEAIYFCALWYNNLWVFGGGTKLTVL</v>
      </c>
      <c r="F191" s="1">
        <f t="shared" si="10"/>
        <v>117</v>
      </c>
      <c r="G191" s="1">
        <f t="shared" si="11"/>
        <v>109</v>
      </c>
    </row>
    <row r="192" spans="1:7" ht="51" x14ac:dyDescent="0.2">
      <c r="A192" t="s">
        <v>555</v>
      </c>
      <c r="B192" s="3" t="s">
        <v>556</v>
      </c>
      <c r="C192" s="3" t="s">
        <v>557</v>
      </c>
      <c r="D192" s="1" t="str">
        <f t="shared" si="8"/>
        <v>&gt;peleke-phi-4_MBP_41 | heavy chain~EVQLVESGGGLVQPGGSLRLSCAASGFNFSSSSIHWVRQAPGKGLEWVAYIYSSGYTSYADSVKGRFTISADTSKNTAYLQMNSLRAEDTAVYYCARHTYTSVYAYFGGFDYWGQGTLVTVSS</v>
      </c>
      <c r="E192" s="1" t="str">
        <f t="shared" si="9"/>
        <v>&gt;peleke-phi-4_MBP_41 | light chain~DIQMTQSPSSLSASVGDRVTITCRASQSVSSAVAWYQQKPGKAPKLLIYSASSLYSGVPSRFSGSRSGTDFTLTISSLQPEDFATYYCQQSYFSPPLTFGQGTKVEIK</v>
      </c>
      <c r="F192" s="1">
        <f t="shared" si="10"/>
        <v>123</v>
      </c>
      <c r="G192" s="1">
        <f t="shared" si="11"/>
        <v>108</v>
      </c>
    </row>
    <row r="193" spans="1:7" ht="51" x14ac:dyDescent="0.2">
      <c r="A193" t="s">
        <v>558</v>
      </c>
      <c r="B193" s="3" t="s">
        <v>559</v>
      </c>
      <c r="C193" s="3" t="s">
        <v>560</v>
      </c>
      <c r="D193" s="1" t="str">
        <f t="shared" si="8"/>
        <v>&gt;peleke-phi-4_MBP_42 | heavy chain~EVQLVESGGGLVQPGGSLRLSCAASGFTFSDYWMSWVRQAPGKGLEWVANIKDGGSTYYADSVKGRFTISRDNSKNTLYLQMNSLRAEDTAVYYCARDLSSGVDYWGQGTLVTVSS</v>
      </c>
      <c r="E193" s="1" t="str">
        <f t="shared" si="9"/>
        <v>&gt;peleke-phi-4_MBP_42 | light chain~DIQMTQSPSSLSASVGDRVTITCRASQDVSTAVAWYQQKPGKAPKLLIYSASFLYSGVPSRFSGSGSGTDFTLTISSLQPEDFATYYCQQFYSSLITFGQGTKVEIK</v>
      </c>
      <c r="F193" s="1">
        <f t="shared" si="10"/>
        <v>116</v>
      </c>
      <c r="G193" s="1">
        <f t="shared" si="11"/>
        <v>107</v>
      </c>
    </row>
    <row r="194" spans="1:7" ht="51" x14ac:dyDescent="0.2">
      <c r="A194" t="s">
        <v>561</v>
      </c>
      <c r="B194" s="3" t="s">
        <v>196</v>
      </c>
      <c r="C194" s="3" t="s">
        <v>562</v>
      </c>
      <c r="D194" s="1" t="str">
        <f t="shared" si="8"/>
        <v>&gt;peleke-phi-4_MBP_43 | heavy chain~EVQLQQSGAELVKPGASVKLSCTASGFNIKDTYVHWVKQRPEQGLEWIGRIDPANGYTKYDPKFQGKATITADTSSNTAYLQLSSLTSEDTAVYYCVRPLYDYYAMDYWGQGTSVTVSS</v>
      </c>
      <c r="E194" s="1" t="str">
        <f t="shared" si="9"/>
        <v>&gt;peleke-phi-4_MBP_43 | light chain~DIVMTQSHKFMSTSVGDRVSITCKASQDVSSAVAWYQQKPGQSPKLLIYSASYRYTGVPDRFTGSGSGTDFTLTISNVQSEDLADYFCQQYSSYPLTFGSGTKLEIK</v>
      </c>
      <c r="F194" s="1">
        <f t="shared" si="10"/>
        <v>119</v>
      </c>
      <c r="G194" s="1">
        <f t="shared" si="11"/>
        <v>107</v>
      </c>
    </row>
    <row r="195" spans="1:7" ht="51" x14ac:dyDescent="0.2">
      <c r="A195" t="s">
        <v>563</v>
      </c>
      <c r="B195" s="3" t="s">
        <v>564</v>
      </c>
      <c r="C195" s="3" t="s">
        <v>565</v>
      </c>
      <c r="D195" s="1" t="str">
        <f t="shared" ref="D195:D258" si="12">_xlfn.CONCAT("&gt;",$A195," | heavy chain~",B195)</f>
        <v>&gt;peleke-phi-4_MBP_44 | heavy chain~EVQLVQSGAEMKPGASVKVSCRTSGYTFTEYTIHWVRQAPGQGLEWIGDIYPGNGDTNYNGKFQGKATMTADTSSNTAYMELSSLRSEDTAVYYCVRNTAFVTKGYYAYWGQGTLVTVSS</v>
      </c>
      <c r="E195" s="1" t="str">
        <f t="shared" ref="E195:E258" si="13">_xlfn.CONCAT("&gt;",$A195," | light chain~",C195)</f>
        <v>&gt;peleke-phi-4_MBP_44 | light chain~DIQMTQSPSSLSASVGDRVTITCRASQDITNYLNWYQQKPGKAPKLLIYAASTLQSGVPSRFSGSGSGTDFTLTISSLQPEDFATYYCQQSSSSPRTFGQGTKVEIK</v>
      </c>
      <c r="F195" s="1">
        <f t="shared" ref="F195:F258" si="14">LEN(B195)</f>
        <v>120</v>
      </c>
      <c r="G195" s="1">
        <f t="shared" ref="G195:G258" si="15">LEN(C195)</f>
        <v>107</v>
      </c>
    </row>
    <row r="196" spans="1:7" ht="51" x14ac:dyDescent="0.2">
      <c r="A196" t="s">
        <v>566</v>
      </c>
      <c r="B196" s="3" t="s">
        <v>567</v>
      </c>
      <c r="C196" s="3" t="s">
        <v>568</v>
      </c>
      <c r="D196" s="1" t="str">
        <f t="shared" si="12"/>
        <v>&gt;peleke-phi-4_MBP_45 | heavy chain~QVQLVESGGGVVQPGGSLRLSCAASGFTFSSYAMSWVRQAPGKGLEWVAFIRYDGGNKYYADSVKGRFTISRDNSKNTLYLQMNRLRAEDTAVYYCVRMGSGSDYWGQGTLVTVSS</v>
      </c>
      <c r="E196" s="1" t="str">
        <f t="shared" si="13"/>
        <v>&gt;peleke-phi-4_MBP_45 | light chain~DIQMTQSPSSLSASVGDRVTITCRASQSVSSAVAWYQQKPGKAPKLLIYSASSLYSGVPSRFSGSRSGTDFTLTISSLQPEDFATYYCQQSSSYSLITFGQGTKVEIK</v>
      </c>
      <c r="F196" s="1">
        <f t="shared" si="14"/>
        <v>116</v>
      </c>
      <c r="G196" s="1">
        <f t="shared" si="15"/>
        <v>108</v>
      </c>
    </row>
    <row r="197" spans="1:7" ht="51" x14ac:dyDescent="0.2">
      <c r="A197" t="s">
        <v>569</v>
      </c>
      <c r="B197" s="3" t="s">
        <v>570</v>
      </c>
      <c r="C197" s="3" t="s">
        <v>571</v>
      </c>
      <c r="D197" s="1" t="str">
        <f t="shared" si="12"/>
        <v>&gt;peleke-phi-4_MBP_46 | heavy chain~EVQLVESGGGLVQPGGSLRLSCAASGFNVVDFSLHWVRQAPGKGLEWVASISSSSGSTSYADSVKGRFTISADTSKNTAYLQMNSLRAEDTAVYYCARYGWAWGPGWSAMDYWGQGTLVTVSS</v>
      </c>
      <c r="E197" s="1" t="str">
        <f t="shared" si="13"/>
        <v>&gt;peleke-phi-4_MBP_46 | light chain~DIQMTQSPSSLSASVGDRVTITCRASQSVSSAVAWYQQKPGKAPKLLIYSASSLYSGVPSRFSGSRSGTDFTLTISSLQPEDFATYYCQQSSSSLITFGQGTRLEIK</v>
      </c>
      <c r="F197" s="1">
        <f t="shared" si="14"/>
        <v>123</v>
      </c>
      <c r="G197" s="1">
        <f t="shared" si="15"/>
        <v>107</v>
      </c>
    </row>
    <row r="198" spans="1:7" ht="34" x14ac:dyDescent="0.2">
      <c r="A198" t="s">
        <v>572</v>
      </c>
      <c r="B198" s="3" t="s">
        <v>573</v>
      </c>
      <c r="C198" s="3" t="s">
        <v>574</v>
      </c>
      <c r="D198" s="1" t="str">
        <f t="shared" si="12"/>
        <v>&gt;peleke-phi-4_MBP_47 | heavy chain~QVTLRESGPTLVKPKQTLTLTCTFSGFSRYYHSWVRQPPGKALEWIGIIYHSGSTNYHAAKVKGRLTVRDKSKNTVFMELTSSLTPADTTADYFCLRGKATYDFFAYWGQGTLVTVSA</v>
      </c>
      <c r="E198" s="1" t="str">
        <f t="shared" si="13"/>
        <v>&gt;peleke-phi-4_MBP_47 | light chain~DIVLTQSPASLAVSLGQRATISCKASQDGYSFMNWFQQKPGQPPKLLIYAASNLDSGIPARFSGSGSRTDFTLTINPVEADDFATYYCQQSHEFPYTFGGGTKLEIK</v>
      </c>
      <c r="F198" s="1">
        <f t="shared" si="14"/>
        <v>118</v>
      </c>
      <c r="G198" s="1">
        <f t="shared" si="15"/>
        <v>107</v>
      </c>
    </row>
    <row r="199" spans="1:7" ht="51" x14ac:dyDescent="0.2">
      <c r="A199" t="s">
        <v>575</v>
      </c>
      <c r="B199" s="3" t="s">
        <v>576</v>
      </c>
      <c r="C199" s="3" t="s">
        <v>577</v>
      </c>
      <c r="D199" s="1" t="str">
        <f t="shared" si="12"/>
        <v>&gt;peleke-phi-4_MBP_48 | heavy chain~VQLVESGGGLVKPGGSLRLSCAASGFTFSSYAMSWVRQAPGKGLEWVSSISSSSSYIYYADSVKGRFTISRDNAKNSLFLQMNSLRAEDTAVYYCARVNGSSVAVAFDYWGQGTLVTVSS</v>
      </c>
      <c r="E199" s="1" t="str">
        <f t="shared" si="13"/>
        <v>&gt;peleke-phi-4_MBP_48 | light chain~DIVMTQSPDSLAVSLGERATINCKSSQSVLYSSNNKNYLAWYQQKPGQPPKLLIYWASTRESGVPDRFSGSGSGTDFTLTISSLQAEDVAVYYCQQYYSTPLTFGGGTKVEIK</v>
      </c>
      <c r="F199" s="1">
        <f t="shared" si="14"/>
        <v>120</v>
      </c>
      <c r="G199" s="1">
        <f t="shared" si="15"/>
        <v>113</v>
      </c>
    </row>
    <row r="200" spans="1:7" ht="34" x14ac:dyDescent="0.2">
      <c r="A200" t="s">
        <v>578</v>
      </c>
      <c r="B200" s="3" t="s">
        <v>579</v>
      </c>
      <c r="C200" s="3" t="s">
        <v>580</v>
      </c>
      <c r="D200" s="1" t="str">
        <f t="shared" si="12"/>
        <v>&gt;peleke-phi-4_MBP_49 | heavy chain~EVQLVESGGGLVQPGGSLRLSCAASGFTFSSYWMSWVRQAPGKGLEWVGRIKSKTDKMYAADSVKGRFTISRDNAKNSLYLQMRVEDTAVYYCARQYWGQGTLVTVSS</v>
      </c>
      <c r="E200" s="1" t="str">
        <f t="shared" si="13"/>
        <v>&gt;peleke-phi-4_MBP_49 | light chain~QSVLTQPPSVSAAPGQKVTISCSGSSIGNNYVSWYQQLPGTAPKLLIYDNNKRPSGIPDRFSGSKSGTSATLGITGLQTGDEADYYCGTWDSRLYVFGTGTKVTVL</v>
      </c>
      <c r="F200" s="1">
        <f t="shared" si="14"/>
        <v>108</v>
      </c>
      <c r="G200" s="1">
        <f t="shared" si="15"/>
        <v>106</v>
      </c>
    </row>
    <row r="201" spans="1:7" ht="51" x14ac:dyDescent="0.2">
      <c r="A201" t="s">
        <v>581</v>
      </c>
      <c r="B201" s="3" t="s">
        <v>582</v>
      </c>
      <c r="C201" s="3" t="s">
        <v>583</v>
      </c>
      <c r="D201" s="1" t="str">
        <f t="shared" si="12"/>
        <v>&gt;peleke-phi-4_MBP_50 | heavy chain~GVVQPEGHLVKPGLTASLSLSCVGSDILSGYDQWGWIRQPPGKGLEWLGIIYSGSTYYSPSNFQGQVTISADRSTTTAYMELSSLRSEDTATYFCARPDSRYYYGLDVWGQGTTVTVSS</v>
      </c>
      <c r="E201" s="1" t="str">
        <f t="shared" si="13"/>
        <v>&gt;peleke-phi-4_MBP_50 | light chain~DIQMTQSPASLSVSVGETVTITCRASGNIHNYLAWYQQKQGKSPQLLVYYTTNLADGVPSRFSGSGSGTQYSLKINSLQPEDFGSYYCQHFWGTPWTFGGGTKLEIK</v>
      </c>
      <c r="F201" s="1">
        <f t="shared" si="14"/>
        <v>119</v>
      </c>
      <c r="G201" s="1">
        <f t="shared" si="15"/>
        <v>107</v>
      </c>
    </row>
    <row r="202" spans="1:7" ht="51" x14ac:dyDescent="0.2">
      <c r="A202" t="s">
        <v>584</v>
      </c>
      <c r="B202" s="3" t="s">
        <v>585</v>
      </c>
      <c r="C202" s="3" t="s">
        <v>586</v>
      </c>
      <c r="D202" s="1" t="str">
        <f t="shared" si="12"/>
        <v>&gt;peleke-phi-4_PD-L1_01 | heavy chain~QVQLVQSGAEVKKPGASVKVSCKASGYTFTHYAMHWVRQAPGQRLEWMGWINAGNGNTKYAQKFQGRVTMTRDMSIDTAFMELRSEDTAVYYCARAVYYGSDYWGQGTLVTVSS</v>
      </c>
      <c r="E202" s="1" t="str">
        <f t="shared" si="13"/>
        <v>&gt;peleke-phi-4_PD-L1_01 | light chain~DIVMTQSPDSLAVSLGERATINCKSSQNNKNYLAWYQQKPGQPPKLLIYWASTRESGVPDRFSGSGSGSDFTLTINRVEPEDVGVYYCQQYDNLPLTFGAGTKLELR</v>
      </c>
      <c r="F202" s="1">
        <f t="shared" si="14"/>
        <v>114</v>
      </c>
      <c r="G202" s="1">
        <f t="shared" si="15"/>
        <v>107</v>
      </c>
    </row>
    <row r="203" spans="1:7" ht="51" x14ac:dyDescent="0.2">
      <c r="A203" t="s">
        <v>587</v>
      </c>
      <c r="B203" s="3" t="s">
        <v>588</v>
      </c>
      <c r="C203" s="3" t="s">
        <v>101</v>
      </c>
      <c r="D203" s="1" t="str">
        <f t="shared" si="12"/>
        <v>&gt;peleke-phi-4_PD-L1_02 | heavy chain~QVQLVESGGGVVQPGRSLRLSCAASGFTFSSYGMHWVRQAPGKGLEWVAVISYDGSNKYYADSVKGRFTISRDNSKNTLYLQMNSLRAEDTAVYYCARGWGYVDYWGQGTLVTVSS</v>
      </c>
      <c r="E203" s="1" t="str">
        <f t="shared" si="13"/>
        <v>&gt;peleke-phi-4_PD-L1_02 | light chain~DIQMTQSPSSLSASVGDRVTITCRASQSISSYLNWYQQKPGKAPKLLIYAASSLQSGVPSRFSGSGSGTDFTLTISSLQPEDFATYYCQQSYSTPRTFGQGTKVEIK</v>
      </c>
      <c r="F203" s="1">
        <f t="shared" si="14"/>
        <v>116</v>
      </c>
      <c r="G203" s="1">
        <f t="shared" si="15"/>
        <v>107</v>
      </c>
    </row>
    <row r="204" spans="1:7" ht="51" x14ac:dyDescent="0.2">
      <c r="A204" t="s">
        <v>589</v>
      </c>
      <c r="B204" s="3" t="s">
        <v>590</v>
      </c>
      <c r="C204" s="3" t="s">
        <v>591</v>
      </c>
      <c r="D204" s="1" t="str">
        <f t="shared" si="12"/>
        <v>&gt;peleke-phi-4_PD-L1_03 | heavy chain~EVQLVESGGGLVQPGGSLRLSCAASGFNVSYSSIHWVRQAPGKGLEWVASIYSYSGYTSYADSVKGRFTISADTSKNTAYLQMNSLRAEDTAVYYCARYSYYGNSYYVYWGQGTLVTVSS</v>
      </c>
      <c r="E204" s="1" t="str">
        <f t="shared" si="13"/>
        <v>&gt;peleke-phi-4_PD-L1_03 | light chain~DIQMTQSPSSLSASVGDRVTITCRASQSVSSAVAWYQQKPGKAPKLLIYSASFLYSGVPSRFSGSRSGTDFTLTISSLQPEDFATYYCQQSYSFPFTFGQGTKVEIK</v>
      </c>
      <c r="F204" s="1">
        <f t="shared" si="14"/>
        <v>120</v>
      </c>
      <c r="G204" s="1">
        <f t="shared" si="15"/>
        <v>107</v>
      </c>
    </row>
    <row r="205" spans="1:7" ht="34" x14ac:dyDescent="0.2">
      <c r="A205" t="s">
        <v>592</v>
      </c>
      <c r="B205" s="3" t="s">
        <v>593</v>
      </c>
      <c r="C205" s="3" t="s">
        <v>594</v>
      </c>
      <c r="D205" s="1" t="str">
        <f t="shared" si="12"/>
        <v>&gt;peleke-phi-4_PD-L1_04 | heavy chain~QVQLQQPGELVRPGASVKLSCKASGYTFTNYWMHWVKQRTGQGLEWIGDIYPGSGSNFNEKFKGKATLTRDVSSSTAYMQLSSLTSEDSAVYYCAGGTSDDYWGQGTSVTVSS</v>
      </c>
      <c r="E205" s="1" t="str">
        <f t="shared" si="13"/>
        <v>&gt;peleke-phi-4_PD-L1_04 | light chain~DIVMTQSPDSLAVSLGERATINCKSSQNNKNYLAWYQQKPGQPPKLLIYWASTRESGVPDRFSGSGSGTDFTLTISSLQAEDVAVYYCQQYYSTPRTFGGGTKLEIK</v>
      </c>
      <c r="F205" s="1">
        <f t="shared" si="14"/>
        <v>113</v>
      </c>
      <c r="G205" s="1">
        <f t="shared" si="15"/>
        <v>107</v>
      </c>
    </row>
    <row r="206" spans="1:7" ht="51" x14ac:dyDescent="0.2">
      <c r="A206" t="s">
        <v>595</v>
      </c>
      <c r="B206" s="3" t="s">
        <v>596</v>
      </c>
      <c r="C206" s="3" t="s">
        <v>597</v>
      </c>
      <c r="D206" s="1" t="str">
        <f t="shared" si="12"/>
        <v>&gt;peleke-phi-4_PD-L1_05 | heavy chain~VQLEESGGGLVQPGGSLRLSCAASGYTFTSGYYIHWVRQAPGKGLEWVAAIDQGSYSYYADSVKGRFTISRDNSKNTLYLQMNSLRAEDTAVYYCARDNAYKYGMDVWGQGTTVTVSS</v>
      </c>
      <c r="E206" s="1" t="str">
        <f t="shared" si="13"/>
        <v>&gt;peleke-phi-4_PD-L1_05 | light chain~IQMTQSPSSLSASVGDRVTITCRASQSVSSAVAWYQQKPGKAPKLLIYSASSLYSGVPSRFSGSRSGTDFTLTISSLQPEDFATYYCQQYSGSSPPALFGGGTKVDIK</v>
      </c>
      <c r="F206" s="1">
        <f t="shared" si="14"/>
        <v>118</v>
      </c>
      <c r="G206" s="1">
        <f t="shared" si="15"/>
        <v>108</v>
      </c>
    </row>
    <row r="207" spans="1:7" ht="51" x14ac:dyDescent="0.2">
      <c r="A207" t="s">
        <v>598</v>
      </c>
      <c r="B207" s="3" t="s">
        <v>599</v>
      </c>
      <c r="C207" s="3" t="s">
        <v>600</v>
      </c>
      <c r="D207" s="1" t="str">
        <f t="shared" si="12"/>
        <v>&gt;peleke-phi-4_PD-L1_06 | heavy chain~QVQLVQSGAEVMKKPGASVRVSCKASGYTFTDHYIHWVRQAPGQGLEWMGGIFPNSGTISYAQKFQGRVIITADESTNTAYMELSSLRSEDTAVYYCAREGGFAYWGQGTLVTVSS</v>
      </c>
      <c r="E207" s="1" t="str">
        <f t="shared" si="13"/>
        <v>&gt;peleke-phi-4_PD-L1_06 | light chain~DIQMTQSPSSLSASVGDRVTITCRASQSISSYLNWYQQKPGKAPKLLIYAASSLQSGVPSRFSGSGSGTDFTLTISSLQPEDFATYYCQQSYSTPVTFGQGTKVEIK</v>
      </c>
      <c r="F207" s="1">
        <f t="shared" si="14"/>
        <v>116</v>
      </c>
      <c r="G207" s="1">
        <f t="shared" si="15"/>
        <v>107</v>
      </c>
    </row>
    <row r="208" spans="1:7" ht="51" x14ac:dyDescent="0.2">
      <c r="A208" t="s">
        <v>601</v>
      </c>
      <c r="B208" s="3" t="s">
        <v>602</v>
      </c>
      <c r="C208" s="3" t="s">
        <v>603</v>
      </c>
      <c r="D208" s="1" t="str">
        <f t="shared" si="12"/>
        <v>&gt;peleke-phi-4_PD-L1_07 | heavy chain~QIQLVQSGPELKKPGETVKISCKASGYTFTDYSMHWLQAPGKGLKWMGWINTYDGGEPTYADDFKGRFAFSLETSASTAYLVNLTSADTAVYYCAREGQGADYFDFWGQGTLVTVSS</v>
      </c>
      <c r="E208" s="1" t="str">
        <f t="shared" si="13"/>
        <v>&gt;peleke-phi-4_PD-L1_07 | light chain~QSVLTQPPSVSEAPRVTISCSGSSIGSYNYVSWYQQLPGTAPKLLIYDNNKRPSGIPDRFSGSKSGTSATLGITGLQTGDEADYYCGTWDSSLSVFGGGTKLTVL</v>
      </c>
      <c r="F208" s="1">
        <f t="shared" si="14"/>
        <v>117</v>
      </c>
      <c r="G208" s="1">
        <f t="shared" si="15"/>
        <v>105</v>
      </c>
    </row>
    <row r="209" spans="1:7" ht="34" x14ac:dyDescent="0.2">
      <c r="A209" t="s">
        <v>604</v>
      </c>
      <c r="B209" s="3" t="s">
        <v>605</v>
      </c>
      <c r="C209" s="3" t="s">
        <v>606</v>
      </c>
      <c r="D209" s="1" t="str">
        <f t="shared" si="12"/>
        <v>&gt;peleke-phi-4_PD-L1_08 | heavy chain~EVQLLESGGGLVQPGGSLRLSCAASGFTFSTYAMNWVRQAPGKGLEWVSSIGSRGYYADSVKGRFTISRDNSKNTLYLQMNSLRAEDTAVYYCAKDRYRDYFDYWGQGTLVTVSS</v>
      </c>
      <c r="E209" s="1" t="str">
        <f t="shared" si="13"/>
        <v>&gt;peleke-phi-4_PD-L1_08 | light chain~DIQMTQSPSSLSASVGDRVTITCRASQDVNTAVAWYQQKPGKAPKLLIYDASNLQSGVPSRFSGSGSGTDFTLTISSLQPEDFATYYCQQSYSTPYTFGQGTKLEIK</v>
      </c>
      <c r="F209" s="1">
        <f t="shared" si="14"/>
        <v>115</v>
      </c>
      <c r="G209" s="1">
        <f t="shared" si="15"/>
        <v>107</v>
      </c>
    </row>
    <row r="210" spans="1:7" ht="51" x14ac:dyDescent="0.2">
      <c r="A210" t="s">
        <v>607</v>
      </c>
      <c r="B210" s="3" t="s">
        <v>608</v>
      </c>
      <c r="C210" s="3" t="s">
        <v>609</v>
      </c>
      <c r="D210" s="1" t="str">
        <f t="shared" si="12"/>
        <v>&gt;peleke-phi-4_PD-L1_09 | heavy chain~VQLVESGGGLVQPGGSLRLSCAASGFNVYSSSIHWVRQAPGKGLEWVASIYSYSGSTYYADSVKGRFTISADTSKNTAYLQMNSLRAEDTAVYYCARWGYWSYFDYWGQGTLVTVSS</v>
      </c>
      <c r="E210" s="1" t="str">
        <f t="shared" si="13"/>
        <v>&gt;peleke-phi-4_PD-L1_09 | light chain~DIQMTQSPSSLSASVGDRVTITCRASQSVSSAVAWYQQKPGKAPKLLIYSASSLYSGVPSRFSGSRSGTDFTLTISSLQPEDFATYYCQQSSWYPFTFGQGTKVEIK</v>
      </c>
      <c r="F210" s="1">
        <f t="shared" si="14"/>
        <v>117</v>
      </c>
      <c r="G210" s="1">
        <f t="shared" si="15"/>
        <v>107</v>
      </c>
    </row>
    <row r="211" spans="1:7" ht="51" x14ac:dyDescent="0.2">
      <c r="A211" t="s">
        <v>610</v>
      </c>
      <c r="B211" s="3" t="s">
        <v>611</v>
      </c>
      <c r="C211" s="3" t="s">
        <v>612</v>
      </c>
      <c r="D211" s="1" t="str">
        <f t="shared" si="12"/>
        <v>&gt;peleke-phi-4_PD-L1_10 | heavy chain~EVQLLESGGGLVQPGGSLRLSCAASGFTFSSYAMSWVRQAPGKGLEWVSAISGSGGSTYYADSVKGRFTISRDNSKNTLYLQMNSLRAEDTAVYYCARDLGPYSGSYYSGSFDYWGQGTLVTVSS</v>
      </c>
      <c r="E211" s="1" t="str">
        <f t="shared" si="13"/>
        <v>&gt;peleke-phi-4_PD-L1_10 | light chain~DIQMTQSPSSLSASVGDRVTITCRASQSISSYLNWYQQKPGKAPKLLIYAASSLQSGVPSRFSGSGSGTDFTLTISSLQPEDFATYYCQQSYYLPLTFGGGTKVEIK</v>
      </c>
      <c r="F211" s="1">
        <f t="shared" si="14"/>
        <v>125</v>
      </c>
      <c r="G211" s="1">
        <f t="shared" si="15"/>
        <v>107</v>
      </c>
    </row>
    <row r="212" spans="1:7" ht="51" x14ac:dyDescent="0.2">
      <c r="A212" t="s">
        <v>613</v>
      </c>
      <c r="B212" s="3" t="s">
        <v>614</v>
      </c>
      <c r="C212" s="3" t="s">
        <v>615</v>
      </c>
      <c r="D212" s="1" t="str">
        <f t="shared" si="12"/>
        <v>&gt;peleke-phi-4_PD-L1_11 | heavy chain~QVQLVQSGAEVKKPGASVKVSCKASGYTFTDYWIGWVRQAPGQGLEWMGRIMPSRDRTNYAQKFQGRVTMTSDTSSTAYMELSSLRSEDTAVYYCARAGGAYYFYGMDVWGQGTTVTVSS</v>
      </c>
      <c r="E212" s="1" t="str">
        <f t="shared" si="13"/>
        <v>&gt;peleke-phi-4_PD-L1_11 | light chain~DIVMTQSPSSLAVSVGEKVTMSCKSSQNLLHTNQKNYLAWYQQKPGQSPKLLIYWASTRESGVPDRFTGSGSGTDFTLTISSVKAEDLAVYYCQHFFYPYTFGGGTKLEIK</v>
      </c>
      <c r="F212" s="1">
        <f t="shared" si="14"/>
        <v>120</v>
      </c>
      <c r="G212" s="1">
        <f t="shared" si="15"/>
        <v>111</v>
      </c>
    </row>
    <row r="213" spans="1:7" ht="51" x14ac:dyDescent="0.2">
      <c r="A213" t="s">
        <v>616</v>
      </c>
      <c r="B213" s="3" t="s">
        <v>617</v>
      </c>
      <c r="C213" s="3" t="s">
        <v>618</v>
      </c>
      <c r="D213" s="1" t="str">
        <f t="shared" si="12"/>
        <v>&gt;peleke-phi-4_PD-L1_12 | heavy chain~QVQLVESGGGVVQPGRSLRLSCAASGFLFSNYGMHWVRQAPGKGLEWVALIWDGSNKYYADSVKGRFTISRDNSKNTLYLQMRAEDTAVYYCARDPVVGPFDYWGQGTLVTVSS</v>
      </c>
      <c r="E213" s="1" t="str">
        <f t="shared" si="13"/>
        <v>&gt;peleke-phi-4_PD-L1_12 | light chain~DIQMTQSPSTLSASVGDRVTITCRASQSISSWLAWYQQKPGKAPKLLIYKASSLESGVPSRFSGSGSGTEFTLTISSLQPDDFATYYCQQYNSYSFGPGTKVDI</v>
      </c>
      <c r="F213" s="1">
        <f t="shared" si="14"/>
        <v>114</v>
      </c>
      <c r="G213" s="1">
        <f t="shared" si="15"/>
        <v>104</v>
      </c>
    </row>
    <row r="214" spans="1:7" ht="51" x14ac:dyDescent="0.2">
      <c r="A214" t="s">
        <v>619</v>
      </c>
      <c r="B214" s="3" t="s">
        <v>620</v>
      </c>
      <c r="C214" s="3" t="s">
        <v>621</v>
      </c>
      <c r="D214" s="1" t="str">
        <f t="shared" si="12"/>
        <v>&gt;peleke-phi-4_PD-L1_13 | heavy chain~QVQLVQSGAEVKKPGSSVKVSCKASGGTFSSYAISWVRQAPGQGLEWMGGIIIFGTANYAQKFQGRVTITADKSTSTAYMELSRLRSDDTAVYYCAREGTTGWDYWGQGTLVTVSS</v>
      </c>
      <c r="E214" s="1" t="str">
        <f t="shared" si="13"/>
        <v>&gt;peleke-phi-4_PD-L1_13 | light chain~DIQMTQSPSTLSASVGDRVTITCRASQSISSWLAWYQQKPGKAPKLLIYKASSLESGVPSRFSGSGSGTEFTLTISSLQPDDFATYYCQQYNSYWTFGQGTKVEIK</v>
      </c>
      <c r="F214" s="1">
        <f t="shared" si="14"/>
        <v>116</v>
      </c>
      <c r="G214" s="1">
        <f t="shared" si="15"/>
        <v>106</v>
      </c>
    </row>
    <row r="215" spans="1:7" ht="51" x14ac:dyDescent="0.2">
      <c r="A215" t="s">
        <v>622</v>
      </c>
      <c r="B215" s="3" t="s">
        <v>623</v>
      </c>
      <c r="C215" s="3" t="s">
        <v>624</v>
      </c>
      <c r="D215" s="1" t="str">
        <f t="shared" si="12"/>
        <v>&gt;peleke-phi-4_PD-L1_14 | heavy chain~QVQLVQSGAEVKKPGSSVKVSCKSSGGTFSNYGISWVRQAPGQGLEWMGRVSNIAGDTRYSQKFQGRVTMTEDTSTDTAYMEMLTGLKSEDTAVYYCARGVYRYVYVDAFDIWGQGTMVTVSS</v>
      </c>
      <c r="E215" s="1" t="str">
        <f t="shared" si="13"/>
        <v>&gt;peleke-phi-4_PD-L1_14 | light chain~DIQMTQSPSSLSASVGDRVTITCRASQDINSFLNWYQQKPGKAPKLLIYYASTLQSGVPSRFSGSGSGTDFTLTISSLQPEDFATYYCQQGGRYPTFGQGTKVEIK</v>
      </c>
      <c r="F215" s="1">
        <f t="shared" si="14"/>
        <v>123</v>
      </c>
      <c r="G215" s="1">
        <f t="shared" si="15"/>
        <v>106</v>
      </c>
    </row>
    <row r="216" spans="1:7" ht="51" x14ac:dyDescent="0.2">
      <c r="A216" t="s">
        <v>625</v>
      </c>
      <c r="B216" s="3" t="s">
        <v>626</v>
      </c>
      <c r="C216" s="3" t="s">
        <v>627</v>
      </c>
      <c r="D216" s="1" t="str">
        <f t="shared" si="12"/>
        <v>&gt;peleke-phi-4_PD-L1_15 | heavy chain~EVQLVESGGGLVQPGGSLRLSCAASGFNVSYSSIHWVRQAPGKGLEWVASIYPYSGSTSYADSVKGRFTISADTSKNTAYLQMNSLRAEDTAVYYCARYWSDYAMDYWGQGTLVTVSS</v>
      </c>
      <c r="E216" s="1" t="str">
        <f t="shared" si="13"/>
        <v>&gt;peleke-phi-4_PD-L1_15 | light chain~DIQMTQSPSSLSASVGDRVTITCQASQDISNYLNWYQQKPGKAPKLLIYDASNLETGVPSRFSGSGSGTDFTFTISSLQPEDIATYYCQQYDNLPRTFGQGTKVEIK</v>
      </c>
      <c r="F216" s="1">
        <f t="shared" si="14"/>
        <v>118</v>
      </c>
      <c r="G216" s="1">
        <f t="shared" si="15"/>
        <v>107</v>
      </c>
    </row>
    <row r="217" spans="1:7" ht="51" x14ac:dyDescent="0.2">
      <c r="A217" t="s">
        <v>628</v>
      </c>
      <c r="B217" s="3" t="s">
        <v>629</v>
      </c>
      <c r="C217" s="3" t="s">
        <v>630</v>
      </c>
      <c r="D217" s="1" t="str">
        <f t="shared" si="12"/>
        <v>&gt;peleke-phi-4_PD-L1_16 | heavy chain~QVQLVQSGAEVKKPGASVKVSCKASGYTFTSYGISWVRQAPGQGLEWMGWISAYNGNTNYAQKLQGRVTMTTDTSTSTAYMELRSLRSDDTAVYYCARDKVSGYYAMDYWGQGTTVTVSS</v>
      </c>
      <c r="E217" s="1" t="str">
        <f t="shared" si="13"/>
        <v>&gt;peleke-phi-4_PD-L1_16 | light chain~SALTQPRSVSGSLGQSVTISCTGISSDVGGDNYVSWYQQHPGKAPKLMIYDVSKRPSGVSFSGSKSGNTASLTISGLQAEDEADYYCSSYAFSSDVFGTGTKLTVL</v>
      </c>
      <c r="F217" s="1">
        <f t="shared" si="14"/>
        <v>120</v>
      </c>
      <c r="G217" s="1">
        <f t="shared" si="15"/>
        <v>106</v>
      </c>
    </row>
    <row r="218" spans="1:7" ht="51" x14ac:dyDescent="0.2">
      <c r="A218" t="s">
        <v>631</v>
      </c>
      <c r="B218" s="3" t="s">
        <v>632</v>
      </c>
      <c r="C218" s="3" t="s">
        <v>633</v>
      </c>
      <c r="D218" s="1" t="str">
        <f t="shared" si="12"/>
        <v>&gt;peleke-phi-4_PD-L1_17 | heavy chain~QVQLQESGPGLVKPSETLSLTCTVSGGSISSHYWSWIRQPPGKGLEWIGYIYYSGSTYYNPSLKSRVTISVDTSKNQFSLKLSSVTAADTAVYYCAREGLYSSSSVWGTGFDWGQGTLVTVSS</v>
      </c>
      <c r="E218" s="1" t="str">
        <f t="shared" si="13"/>
        <v>&gt;peleke-phi-4_PD-L1_17 | light chain~DIQMTQSPSSLSASVGDRVTITCRASQSVSSAVAWYQQKPGKAPKLLIYSASSLYSGVPSRFSGSRSGTDFTLTISSLQPEDFATYYCQQYNNYPLTFGQGTKVEIK</v>
      </c>
      <c r="F218" s="1">
        <f t="shared" si="14"/>
        <v>123</v>
      </c>
      <c r="G218" s="1">
        <f t="shared" si="15"/>
        <v>107</v>
      </c>
    </row>
    <row r="219" spans="1:7" ht="34" x14ac:dyDescent="0.2">
      <c r="A219" t="s">
        <v>634</v>
      </c>
      <c r="B219" s="3" t="s">
        <v>635</v>
      </c>
      <c r="C219" s="3" t="s">
        <v>636</v>
      </c>
      <c r="D219" s="1" t="str">
        <f t="shared" si="12"/>
        <v>&gt;peleke-phi-4_PD-L1_18 | heavy chain~QVQLQESGPGLVKPSGTLSLTCAVSGGSISSSNWGWIRQPPGKGLEWIGYIYYSGSTDYNPSLKSRVSISVDRSKNQFSLKLRSVTAADTAVYYCARGGYRWDYWGQGTLVTVSS</v>
      </c>
      <c r="E219" s="1" t="str">
        <f t="shared" si="13"/>
        <v>&gt;peleke-phi-4_PD-L1_18 | light chain~EIVLTQSPGTLSLSPGERATLSCRASQSISSYLAWYQQKPGQAPRLLIYGASSRATGIPDRFSGSGSGTDFTLTISRLEPEDFAVYYCQQYGSSPWTFGQGTKVEIK</v>
      </c>
      <c r="F219" s="1">
        <f t="shared" si="14"/>
        <v>115</v>
      </c>
      <c r="G219" s="1">
        <f t="shared" si="15"/>
        <v>107</v>
      </c>
    </row>
    <row r="220" spans="1:7" ht="51" x14ac:dyDescent="0.2">
      <c r="A220" t="s">
        <v>637</v>
      </c>
      <c r="B220" s="3" t="s">
        <v>638</v>
      </c>
      <c r="C220" s="3" t="s">
        <v>639</v>
      </c>
      <c r="D220" s="1" t="str">
        <f t="shared" si="12"/>
        <v>&gt;peleke-phi-4_PD-L1_19 | heavy chain~QVQLVQSGAEVKKPGESLKISCKGSGYSFTSYWIGWVRQMPGKGLEWMGIIYPDDSDTRYSPSFQGQVTISADKSISTAYLQWSSLKASDTAMYYCARGYVYTQDYFFDVWGQGTLVTVSS</v>
      </c>
      <c r="E220" s="1" t="str">
        <f t="shared" si="13"/>
        <v>&gt;peleke-phi-4_PD-L1_19 | light chain~DIVMTQSPATLSVSPGERATLSCRASQSVSSNLAWYQQKPGQAPRLLIYGASTRATGIPARFSGSGSGTEFTLTISSLEPEDFAVYYCQQHNEWPPWTFGQGTKVEIK</v>
      </c>
      <c r="F220" s="1">
        <f t="shared" si="14"/>
        <v>121</v>
      </c>
      <c r="G220" s="1">
        <f t="shared" si="15"/>
        <v>108</v>
      </c>
    </row>
    <row r="221" spans="1:7" ht="51" x14ac:dyDescent="0.2">
      <c r="A221" t="s">
        <v>640</v>
      </c>
      <c r="B221" s="3" t="s">
        <v>641</v>
      </c>
      <c r="C221" s="3" t="s">
        <v>142</v>
      </c>
      <c r="D221" s="1" t="str">
        <f t="shared" si="12"/>
        <v>&gt;peleke-phi-4_PD-L1_20 | heavy chain~EVQLVQSGAEVKKPGASVKVSCKASGYTFTGYYMHWVRQAPGQGLEWMGWINPNSGGTNYAQKFQGRVTMTRDTSISTAYMELSRLRSDDTAVYYCARGWSRSGGFPDYWGQGTLVTVS</v>
      </c>
      <c r="E221" s="1" t="str">
        <f t="shared" si="13"/>
        <v>&gt;peleke-phi-4_PD-L1_20 | light chain~DIQMTQSPSSLSASVGDRVTITCRASQSISSYLNWYQQKPGKAPKLLIYAASSLQSGVPSRFSGSGSGTDFTLTISSLQPEDFATYYCQQSYSTPYTFGQGTKVEIK</v>
      </c>
      <c r="F221" s="1">
        <f t="shared" si="14"/>
        <v>119</v>
      </c>
      <c r="G221" s="1">
        <f t="shared" si="15"/>
        <v>107</v>
      </c>
    </row>
    <row r="222" spans="1:7" ht="51" x14ac:dyDescent="0.2">
      <c r="A222" t="s">
        <v>642</v>
      </c>
      <c r="B222" s="3" t="s">
        <v>643</v>
      </c>
      <c r="C222" s="3" t="s">
        <v>644</v>
      </c>
      <c r="D222" s="1" t="str">
        <f t="shared" si="12"/>
        <v>&gt;peleke-phi-4_PD-L1_21 | heavy chain~QVQLQQSGAELVRPGTSVKLSCKASGYTFTSYWMHWVKQRPGQGLEWIGEILDGSGNTNYNEKFKGKATLTADKSSSTAYMQLSSLTSDDSAVYFCARSAYGAYWGQGTLVTVSS</v>
      </c>
      <c r="E222" s="1" t="str">
        <f t="shared" si="13"/>
        <v>&gt;peleke-phi-4_PD-L1_21 | light chain~DIVLTQSPASLAVSLGQRATISCRASKSVSTSGYSYMHWFQQKPGQPPKLLIYLASNLDSGVPDRFSGSGSGTDFTLNIHPVEEEDAATYYCQQSKEFPYTFGGGTKLEIK</v>
      </c>
      <c r="F222" s="1">
        <f t="shared" si="14"/>
        <v>115</v>
      </c>
      <c r="G222" s="1">
        <f t="shared" si="15"/>
        <v>111</v>
      </c>
    </row>
    <row r="223" spans="1:7" ht="51" x14ac:dyDescent="0.2">
      <c r="A223" t="s">
        <v>645</v>
      </c>
      <c r="B223" s="3" t="s">
        <v>646</v>
      </c>
      <c r="C223" s="3" t="s">
        <v>647</v>
      </c>
      <c r="D223" s="1" t="str">
        <f t="shared" si="12"/>
        <v>&gt;peleke-phi-4_PD-L1_22 | heavy chain~EVQLVESGGGLVQPGGSLRLSCAASGFTFSSYAMSWVRQAPGKGLEWVSAISGSGGSTYYADSVKGRFTISRDNSKNTLYLQMNSLRAEDTAVYYCARDLWFGDLDVWGQGTTVTVSS</v>
      </c>
      <c r="E223" s="1" t="str">
        <f t="shared" si="13"/>
        <v>&gt;peleke-phi-4_PD-L1_22 | light chain~DIQMTQSPSSLSASVGDRVTITCRASQGISSYLAWYQQKPGKAPKLLIYAASTLQSGVPSRFSGSGSGTDFTLTISSLQPEDFATYYCQQWSSYPLTFGQGTKVEIK</v>
      </c>
      <c r="F223" s="1">
        <f t="shared" si="14"/>
        <v>118</v>
      </c>
      <c r="G223" s="1">
        <f t="shared" si="15"/>
        <v>107</v>
      </c>
    </row>
    <row r="224" spans="1:7" ht="34" x14ac:dyDescent="0.2">
      <c r="A224" t="s">
        <v>648</v>
      </c>
      <c r="B224" s="3" t="s">
        <v>649</v>
      </c>
      <c r="C224" s="3" t="s">
        <v>650</v>
      </c>
      <c r="D224" s="1" t="str">
        <f t="shared" si="12"/>
        <v>&gt;peleke-phi-4_PD-L1_23 | heavy chain~QLQLQESGPSLVKPSQTLSLTCSVTGDSITSDYWSWIRKFPGNRLEYMGYVTSFGTAKYNPVRGRILISRDMSKNQFSLKLTSVTAADTALYYCARDLYRYDLYWGQGTSVTVSS</v>
      </c>
      <c r="E224" s="1" t="str">
        <f t="shared" si="13"/>
        <v>&gt;peleke-phi-4_PD-L1_23 | light chain~DIVMTQSPSSLAMSVGQKVTMSCKSSQSLLNSGNQKNYLTWYQQIPGQPPKLLIYWASTRESGVPDRFTGSGSGTDFTLTISSVQAEDLAVYYCQQSYYPLTFGAGTKLELK</v>
      </c>
      <c r="F224" s="1">
        <f t="shared" si="14"/>
        <v>115</v>
      </c>
      <c r="G224" s="1">
        <f t="shared" si="15"/>
        <v>112</v>
      </c>
    </row>
    <row r="225" spans="1:7" ht="34" x14ac:dyDescent="0.2">
      <c r="A225" t="s">
        <v>651</v>
      </c>
      <c r="B225" s="3" t="s">
        <v>652</v>
      </c>
      <c r="C225" s="3" t="s">
        <v>653</v>
      </c>
      <c r="D225" s="1" t="str">
        <f t="shared" si="12"/>
        <v>&gt;peleke-phi-4_PD-L1_24 | heavy chain~QVQLVQSGAEVKKPGSSVKVSCKASGGTFSSYAISWVRQAPGQGLEWMGGIIIFGTANYAQKFQGRVTITADESTSTAYMELRSEDTAVYYCAREDDGAYWGQGTLVTVSS</v>
      </c>
      <c r="E225" s="1" t="str">
        <f t="shared" si="13"/>
        <v>&gt;peleke-phi-4_PD-L1_24 | light chain~DIQMTQSPSTLSASVGDRVTITCRASQSISSWLAWYQQKPGKAPKLLIYKASSLESGVPSRFSGSGSGTEFTLTISSLQPDDFATYYCQQYSSYPLTFGGGTKVEIK</v>
      </c>
      <c r="F225" s="1">
        <f t="shared" si="14"/>
        <v>111</v>
      </c>
      <c r="G225" s="1">
        <f t="shared" si="15"/>
        <v>107</v>
      </c>
    </row>
    <row r="226" spans="1:7" ht="51" x14ac:dyDescent="0.2">
      <c r="A226" t="s">
        <v>654</v>
      </c>
      <c r="B226" s="3" t="s">
        <v>655</v>
      </c>
      <c r="C226" s="3" t="s">
        <v>656</v>
      </c>
      <c r="D226" s="1" t="str">
        <f t="shared" si="12"/>
        <v>&gt;peleke-phi-4_PD-L1_25 | heavy chain~EVQLVESGGGLVQPGGSLRLSCAASGFNISSYSIHWVRQAPGKGLEWVASISPYSGSTSYADSVKGRFTISADTSKNTAYLQMNSLRAEDTAVYYCARDLQGSSGYVSGYALDYWGQGTLVTVSS</v>
      </c>
      <c r="E226" s="1" t="str">
        <f t="shared" si="13"/>
        <v>&gt;peleke-phi-4_PD-L1_25 | light chain~DIQMTQSPSSLSASVGDRVTITCRASQSVSSAVAWYQQKPGKAPKLLIYSASSLYSGVPSRFSGSRSGTDFTLTISSLQPEDFATYYCQQSSYSLITFGQGTKVEIK</v>
      </c>
      <c r="F226" s="1">
        <f t="shared" si="14"/>
        <v>125</v>
      </c>
      <c r="G226" s="1">
        <f t="shared" si="15"/>
        <v>107</v>
      </c>
    </row>
    <row r="227" spans="1:7" ht="34" x14ac:dyDescent="0.2">
      <c r="A227" t="s">
        <v>657</v>
      </c>
      <c r="B227" s="3" t="s">
        <v>658</v>
      </c>
      <c r="C227" s="3" t="s">
        <v>659</v>
      </c>
      <c r="D227" s="1" t="str">
        <f t="shared" si="12"/>
        <v>&gt;peleke-phi-4_PD-L1_26 | heavy chain~VQLVESGGGLVQPGGSLRLSCAASGFTFSRFSIHWVRQAPGKGLEWVASISYPYGYTYYADSVKGRFTISRDNSKNTLYLQMNSLRAEDTAVYYCARVGPVFDYWGQGTLVTVSS</v>
      </c>
      <c r="E227" s="1" t="str">
        <f t="shared" si="13"/>
        <v>&gt;peleke-phi-4_PD-L1_26 | light chain~DIQMTQSPSSLSASVGDRVTITCRASQDINKYLNWYQQKPGKAPKLLIYAASSLQSGVPSRFSGSGSGTDFTLTISSLQPEDFATYYCQQSYSTPWTFGQGTKVEIK</v>
      </c>
      <c r="F227" s="1">
        <f t="shared" si="14"/>
        <v>115</v>
      </c>
      <c r="G227" s="1">
        <f t="shared" si="15"/>
        <v>107</v>
      </c>
    </row>
    <row r="228" spans="1:7" ht="51" x14ac:dyDescent="0.2">
      <c r="A228" t="s">
        <v>660</v>
      </c>
      <c r="B228" s="3" t="s">
        <v>661</v>
      </c>
      <c r="C228" s="3" t="s">
        <v>662</v>
      </c>
      <c r="D228" s="1" t="str">
        <f t="shared" si="12"/>
        <v>&gt;peleke-phi-4_PD-L1_27 | heavy chain~EVQLVQSGAEVKKPGASVKVSCKASGYTFTSYYMYWVRQAPGQGLEWMGWINNSGGTNYAQKFQGRVTMTRDTSISTAYMELSRLRSDDTAVYYCARGQRGSSPMDYWGQGTLVTVSS</v>
      </c>
      <c r="E228" s="1" t="str">
        <f t="shared" si="13"/>
        <v>&gt;peleke-phi-4_PD-L1_27 | light chain~DIQMTQSPSSLSASVGDRVTITCQASQDISNYLNWYQQKPGKAPKLLIYDASNLETGVPSRFSGSGSGTDFTFTISSLQPEDIATYYCQQYDNLPITFGQGTKVEIK</v>
      </c>
      <c r="F228" s="1">
        <f t="shared" si="14"/>
        <v>118</v>
      </c>
      <c r="G228" s="1">
        <f t="shared" si="15"/>
        <v>107</v>
      </c>
    </row>
    <row r="229" spans="1:7" ht="51" x14ac:dyDescent="0.2">
      <c r="A229" t="s">
        <v>663</v>
      </c>
      <c r="B229" s="3" t="s">
        <v>664</v>
      </c>
      <c r="C229" s="3" t="s">
        <v>665</v>
      </c>
      <c r="D229" s="1" t="str">
        <f t="shared" si="12"/>
        <v>&gt;peleke-phi-4_PD-L1_28 | heavy chain~QVQLQQSGAELVRPGASVKLSCKASGYTFTSDWIHWVKQRPGQGLEWIGVIYPGDGDTNYNGKFKGKATLTADKSSSTAYMQLSSLTSEDSAVYFCARSAYGSSSTYWGQGTLVTVSA</v>
      </c>
      <c r="E229" s="1" t="str">
        <f t="shared" si="13"/>
        <v>&gt;peleke-phi-4_PD-L1_28 | light chain~DIVLTQSPASLAVSLGQRATISCRASESVDNYGISFLNWFQQKPGQPPKLLIYAASNLQSGVPARFSGSGSGTDFSLNIHPMEEDDTAMYFCQQSKEVPWTFGGGTKLEIK</v>
      </c>
      <c r="F229" s="1">
        <f t="shared" si="14"/>
        <v>118</v>
      </c>
      <c r="G229" s="1">
        <f t="shared" si="15"/>
        <v>111</v>
      </c>
    </row>
    <row r="230" spans="1:7" ht="51" x14ac:dyDescent="0.2">
      <c r="A230" t="s">
        <v>666</v>
      </c>
      <c r="B230" s="3" t="s">
        <v>667</v>
      </c>
      <c r="C230" s="3" t="s">
        <v>668</v>
      </c>
      <c r="D230" s="1" t="str">
        <f t="shared" si="12"/>
        <v>&gt;peleke-phi-4_PD-L1_29 | heavy chain~QVQLVESGGGVVQPGKSLRLSCAASGFTFSSYDMHWVRQAPGKGLEWVSAISSGGGSTYYADSVKGRFTISRDNSKNTLYLQMNSLRAEDTAVYYCARDRGNYFDYWGQGTLVTVSS</v>
      </c>
      <c r="E230" s="1" t="str">
        <f t="shared" si="13"/>
        <v>&gt;peleke-phi-4_PD-L1_29 | light chain~DIQMTQSPSSLSASVGDRVTITCRASQSISSYLNWYQQKPGKAPKLLIYAASSLQSGVPSRFSGSGSGTDFTLTISSLQPEDFATYYCQQAKLLPFTFGQGTKVEIK</v>
      </c>
      <c r="F230" s="1">
        <f t="shared" si="14"/>
        <v>117</v>
      </c>
      <c r="G230" s="1">
        <f t="shared" si="15"/>
        <v>107</v>
      </c>
    </row>
    <row r="231" spans="1:7" ht="51" x14ac:dyDescent="0.2">
      <c r="A231" t="s">
        <v>669</v>
      </c>
      <c r="B231" s="3" t="s">
        <v>670</v>
      </c>
      <c r="C231" s="3" t="s">
        <v>621</v>
      </c>
      <c r="D231" s="1" t="str">
        <f t="shared" si="12"/>
        <v>&gt;peleke-phi-4_PD-L1_30 | heavy chain~QVQLVQSGAEVKKPGASVKVSCKASGYTFTSYGISWVRQAPGQGLEWMGWISYNGNTNYAQKFQGRVTMTTDTSTSTAYMELRSLRSDDTAVYYCARDPAIYDPWGQGTLVTVSS</v>
      </c>
      <c r="E231" s="1" t="str">
        <f t="shared" si="13"/>
        <v>&gt;peleke-phi-4_PD-L1_30 | light chain~DIQMTQSPSTLSASVGDRVTITCRASQSISSWLAWYQQKPGKAPKLLIYKASSLESGVPSRFSGSGSGTEFTLTISSLQPDDFATYYCQQYNSYWTFGQGTKVEIK</v>
      </c>
      <c r="F231" s="1">
        <f t="shared" si="14"/>
        <v>115</v>
      </c>
      <c r="G231" s="1">
        <f t="shared" si="15"/>
        <v>106</v>
      </c>
    </row>
    <row r="232" spans="1:7" ht="51" x14ac:dyDescent="0.2">
      <c r="A232" t="s">
        <v>671</v>
      </c>
      <c r="B232" s="3" t="s">
        <v>672</v>
      </c>
      <c r="C232" s="3" t="s">
        <v>673</v>
      </c>
      <c r="D232" s="1" t="str">
        <f t="shared" si="12"/>
        <v>&gt;peleke-phi-4_PD-L1_31 | heavy chain~QVQLVQSGAEVKKPGASVKVSCKASGYTFSSYEMHWVRQAPGQGLEWMGWISYNGNTNYAQKFQGRVTMTTDTSTSTAYMELRSLRSDDTAVYYCARAYGWISGYAMDYWGQGTLVTVSS</v>
      </c>
      <c r="E232" s="1" t="str">
        <f t="shared" si="13"/>
        <v>&gt;peleke-phi-4_PD-L1_31 | light chain~DIQMTQSPASLSVVSVGETVTITCRASENIYSNLAWYQQKQGKSPQLLVYAATNLADGVPSRFSGSGSGTQYSLKINSLQSEDFGSYYCQHFWDSIPYTFGGGTKLEIK</v>
      </c>
      <c r="F232" s="1">
        <f t="shared" si="14"/>
        <v>120</v>
      </c>
      <c r="G232" s="1">
        <f t="shared" si="15"/>
        <v>109</v>
      </c>
    </row>
    <row r="233" spans="1:7" ht="51" x14ac:dyDescent="0.2">
      <c r="A233" t="s">
        <v>674</v>
      </c>
      <c r="B233" s="3" t="s">
        <v>675</v>
      </c>
      <c r="C233" s="3" t="s">
        <v>676</v>
      </c>
      <c r="D233" s="1" t="str">
        <f t="shared" si="12"/>
        <v>&gt;peleke-phi-4_PD-L1_32 | heavy chain~EVQLQQSGPELVKPGASMKLSCKASGYTFTEYTMNWVKQRPGQGLEWIGWIDYSNGNTGYNQKFKGKATLTADKSSSTAYMQLSSLTSEDSAVYFCARDPYYGNYGFDYWGQGTTLTVSS</v>
      </c>
      <c r="E233" s="1" t="str">
        <f t="shared" si="13"/>
        <v>&gt;peleke-phi-4_PD-L1_32 | light chain~DIVMTQSPLSLPVTPGEPASISCRSSQSLLHSNGYNYLDWYLQKPGQSPQLLIYLGSNRASGVPDRFSGSGSGTDFTLKISRVEAEDVGVYYCMQALQTPGTFGQGTRLEIK</v>
      </c>
      <c r="F233" s="1">
        <f t="shared" si="14"/>
        <v>120</v>
      </c>
      <c r="G233" s="1">
        <f t="shared" si="15"/>
        <v>112</v>
      </c>
    </row>
    <row r="234" spans="1:7" ht="51" x14ac:dyDescent="0.2">
      <c r="A234" t="s">
        <v>677</v>
      </c>
      <c r="B234" s="3" t="s">
        <v>678</v>
      </c>
      <c r="C234" s="3" t="s">
        <v>679</v>
      </c>
      <c r="D234" s="1" t="str">
        <f t="shared" si="12"/>
        <v>&gt;peleke-phi-4_PD-L1_33 | heavy chain~QVQLVQSGAEVKKPGASVKVSCKASGYTFSSYGIHWVRQAPGQGLEWMGWISYTGNSNYAQKLQGRVTMTTDTSTSTAYMELRSLRSDDTAVYYCARSYYGSYDFFDYWGQGTLVTVSS</v>
      </c>
      <c r="E234" s="1" t="str">
        <f t="shared" si="13"/>
        <v>&gt;peleke-phi-4_PD-L1_33 | light chain~DIQMTQSPSSLSASVGDRVTITCRASQSISNWLAWYQQKPGKAPKLLIYVSSLESGVPSRFSGSGSGTDFTLTISSLQPEDFATYYCQQSHTFPRTFGQGTRLEIK</v>
      </c>
      <c r="F234" s="1">
        <f t="shared" si="14"/>
        <v>119</v>
      </c>
      <c r="G234" s="1">
        <f t="shared" si="15"/>
        <v>106</v>
      </c>
    </row>
    <row r="235" spans="1:7" ht="34" x14ac:dyDescent="0.2">
      <c r="A235" t="s">
        <v>680</v>
      </c>
      <c r="B235" s="3" t="s">
        <v>681</v>
      </c>
      <c r="C235" s="3" t="s">
        <v>682</v>
      </c>
      <c r="D235" s="1" t="str">
        <f t="shared" si="12"/>
        <v>&gt;peleke-phi-4_PD-L1_34 | heavy chain~QVQLQESGPGLVKPSQTLSLTCTVSGGSISSGDYWTWIRQPPGKGLEWIGYIYYSGSTNYNPSLKSRVTISVDTSKNQFSLKLSSVTAADTAVYYCARQLWGQGTLVTVSG</v>
      </c>
      <c r="E235" s="1" t="str">
        <f t="shared" si="13"/>
        <v>&gt;peleke-phi-4_PD-L1_34 | light chain~DIVLTQSPASLAVSLGQRATISCRASESVDNYGISSMNWFQQKAGQPPKFLIYAASKQGSGVPARFSGSGSGTDFSLNIHPMEEDDIAMYFCQQSKEVPYTFGGGTKLEIK</v>
      </c>
      <c r="F235" s="1">
        <f t="shared" si="14"/>
        <v>111</v>
      </c>
      <c r="G235" s="1">
        <f t="shared" si="15"/>
        <v>111</v>
      </c>
    </row>
    <row r="236" spans="1:7" ht="51" x14ac:dyDescent="0.2">
      <c r="A236" t="s">
        <v>683</v>
      </c>
      <c r="B236" s="3" t="s">
        <v>684</v>
      </c>
      <c r="C236" s="3" t="s">
        <v>685</v>
      </c>
      <c r="D236" s="1" t="str">
        <f t="shared" si="12"/>
        <v>&gt;peleke-phi-4_PD-L1_35 | heavy chain~EVQLLESGGGLVQPGGSLRLSCAASGFTFSSYAMSWVRQAPGKGLEWVSAISGGGSTYYADSVKGRFTISRDNSKNTLYLQMNSLRAEDTAVYYCARVAVSIFGYWGQGTLVTVSS</v>
      </c>
      <c r="E236" s="1" t="str">
        <f t="shared" si="13"/>
        <v>&gt;peleke-phi-4_PD-L1_35 | light chain~DIVMTQSPATLSVSPGERATLSCRASQSVSSNLAWYQQKPGQAPRLLIYGASTRATGIPARFSGSGSGTEFTLTISSLQSEDFAVYYCQHYNNWPPITFGQGTRLEIK</v>
      </c>
      <c r="F236" s="1">
        <f t="shared" si="14"/>
        <v>116</v>
      </c>
      <c r="G236" s="1">
        <f t="shared" si="15"/>
        <v>108</v>
      </c>
    </row>
    <row r="237" spans="1:7" ht="34" x14ac:dyDescent="0.2">
      <c r="A237" t="s">
        <v>686</v>
      </c>
      <c r="B237" s="3" t="s">
        <v>687</v>
      </c>
      <c r="C237" s="3" t="s">
        <v>264</v>
      </c>
      <c r="D237" s="1" t="str">
        <f t="shared" si="12"/>
        <v>&gt;peleke-phi-4_PD-L1_36 | heavy chain~EVQLVESGGGLVRPGGSLRLSCAASGFKSSGGYYWIVWVRQMPGKGLEWMGGIIYDSDSVKGRFTISRDNSKNTLYLEMRAEDTAVYYCARDTAWDYWGQGTLVTVSS</v>
      </c>
      <c r="E237" s="1" t="str">
        <f t="shared" si="13"/>
        <v>&gt;peleke-phi-4_PD-L1_36 | light chain~DIQMTQSPSSLSASVGDRVTITCRASQDISNYLNWYQQKPGKAPKLLIYAASSLQSGVPSRFSGSGSGTDFTLTISSLQPEDFATYYCQQSYSTPYTFGQGTKVEIK</v>
      </c>
      <c r="F237" s="1">
        <f t="shared" si="14"/>
        <v>108</v>
      </c>
      <c r="G237" s="1">
        <f t="shared" si="15"/>
        <v>107</v>
      </c>
    </row>
    <row r="238" spans="1:7" ht="51" x14ac:dyDescent="0.2">
      <c r="A238" t="s">
        <v>688</v>
      </c>
      <c r="B238" s="3" t="s">
        <v>689</v>
      </c>
      <c r="C238" s="3" t="s">
        <v>690</v>
      </c>
      <c r="D238" s="1" t="str">
        <f t="shared" si="12"/>
        <v>&gt;peleke-phi-4_PD-L1_37 | heavy chain~QVQLVQSGAEVKKPGASVKVSCKASGYTFTSYGISWVRQAPGQGLEWMGWISYNGNTNYAQKLQGRVTMTTDTSTSTAYMELRSLRSDDTAVYYCAREGAYGYRSPYHNWFDPWGQGTLVTVSS</v>
      </c>
      <c r="E238" s="1" t="str">
        <f t="shared" si="13"/>
        <v>&gt;peleke-phi-4_PD-L1_37 | light chain~EIVLTQSPGTLSLSPGERATLSCRASQSVSSSYLAWYQQKPGQAPRLLIYGASSRATGIPDRFSGSGSGTDFTLTISRLEPEDFAVYYCQQYGNSPWTFGQGTKVEIK</v>
      </c>
      <c r="F238" s="1">
        <f t="shared" si="14"/>
        <v>124</v>
      </c>
      <c r="G238" s="1">
        <f t="shared" si="15"/>
        <v>108</v>
      </c>
    </row>
    <row r="239" spans="1:7" ht="51" x14ac:dyDescent="0.2">
      <c r="A239" t="s">
        <v>691</v>
      </c>
      <c r="B239" s="3" t="s">
        <v>692</v>
      </c>
      <c r="C239" s="3" t="s">
        <v>693</v>
      </c>
      <c r="D239" s="1" t="str">
        <f t="shared" si="12"/>
        <v>&gt;peleke-phi-4_PD-L1_38 | heavy chain~VQLQQSGAELVRPGASVKLSCKASGYTFTDYWMHWVKQRPGQGLEWIGAIYPGSGSTNYNEKFKGKATLTLDTSSSTAYMQLSSVTSEDSAVYYCARERGDYFAYWGQGTLVTVSA</v>
      </c>
      <c r="E239" s="1" t="str">
        <f t="shared" si="13"/>
        <v>&gt;peleke-phi-4_PD-L1_38 | light chain~DIQLTQSPSFLSASVGDRVTITCRASQGISSYLAWYQQKPGKAPKLLIYAASSLESGVPSRFSGSGSGTEFTLTISSLQPEDFATYYCQQYNNYPWTFGQGTKVEIK</v>
      </c>
      <c r="F239" s="1">
        <f t="shared" si="14"/>
        <v>116</v>
      </c>
      <c r="G239" s="1">
        <f t="shared" si="15"/>
        <v>107</v>
      </c>
    </row>
    <row r="240" spans="1:7" ht="34" x14ac:dyDescent="0.2">
      <c r="A240" t="s">
        <v>694</v>
      </c>
      <c r="B240" s="3" t="s">
        <v>695</v>
      </c>
      <c r="C240" s="3" t="s">
        <v>696</v>
      </c>
      <c r="D240" s="1" t="str">
        <f t="shared" si="12"/>
        <v>&gt;peleke-phi-4_PD-L1_39 | heavy chain~QVQLVESGGGVVPPGRLLRLSCGSGFGFSIYGMHWVRQAPGKGLEWVAIIWDGSRNFYYADSVKGRFTISRDNSKNTLYLQMRAEDTAVYYCARAGSGSFDDYWGQGTLVTVSS</v>
      </c>
      <c r="E240" s="1" t="str">
        <f t="shared" si="13"/>
        <v>&gt;peleke-phi-4_PD-L1_39 | light chain~DIQMTQSPSSLSASVGDRVTITCRASQDVSTAVAWYQQKPGKAPKLLIYSASDLYSGVPSRFSGSRSGTDFTLTISSLQPEDFATYYCQQSYSTPRTFGQGTKVEIK</v>
      </c>
      <c r="F240" s="1">
        <f t="shared" si="14"/>
        <v>114</v>
      </c>
      <c r="G240" s="1">
        <f t="shared" si="15"/>
        <v>107</v>
      </c>
    </row>
    <row r="241" spans="1:7" ht="51" x14ac:dyDescent="0.2">
      <c r="A241" t="s">
        <v>697</v>
      </c>
      <c r="B241" s="3" t="s">
        <v>698</v>
      </c>
      <c r="C241" s="3" t="s">
        <v>699</v>
      </c>
      <c r="D241" s="1" t="str">
        <f t="shared" si="12"/>
        <v>&gt;peleke-phi-4_PD-L1_40 | heavy chain~QVQLQESGPGLVKPSETLSLTCSVSGDSMNNYYWSWIRQSPGKGLEWIGYISYSGSTYYNPSLKSRVTISVDTSKNQFSLKLSSVTAADTAVYYCARVQSYGNWFAYWGQGTLVTVSA</v>
      </c>
      <c r="E241" s="1" t="str">
        <f t="shared" si="13"/>
        <v>&gt;peleke-phi-4_PD-L1_40 | light chain~DIQMTQSPSTLSASVGDRVTITCRASQSISSWLAWYQQKPGKAPKLLIYKASSLESGVPSRFSGSGSGTEFTLTISSLQPDDFATYYCQQYSSYPLTFGQGTKVEIK</v>
      </c>
      <c r="F241" s="1">
        <f t="shared" si="14"/>
        <v>118</v>
      </c>
      <c r="G241" s="1">
        <f t="shared" si="15"/>
        <v>107</v>
      </c>
    </row>
    <row r="242" spans="1:7" ht="51" x14ac:dyDescent="0.2">
      <c r="A242" t="s">
        <v>700</v>
      </c>
      <c r="B242" s="3" t="s">
        <v>701</v>
      </c>
      <c r="C242" s="3" t="s">
        <v>702</v>
      </c>
      <c r="D242" s="1" t="str">
        <f t="shared" si="12"/>
        <v>&gt;peleke-phi-4_PD-L1_41 | heavy chain~EVQLVESGGGLVKPGGSLRLSCAASGFTFSSTAMSWVRQAPGKGLEWVSYISNGSTIYADSVKGRFTISRDNSKNTLYLQMNSLRAEDTAVYYCARYRGGYDNYGLTLYYAMDYWGQGTLVTVSS</v>
      </c>
      <c r="E242" s="1" t="str">
        <f t="shared" si="13"/>
        <v>&gt;peleke-phi-4_PD-L1_41 | light chain~DIQMTQSPSSLSASVGDRVTITCRASQSSYSVAWYQQKPGKAPKLLIYSASSLQSGVPSRFSGSGSGTDFTLTISSLQPEDFATYYCQQYSYYSHTFGQGTKVEIK</v>
      </c>
      <c r="F242" s="1">
        <f t="shared" si="14"/>
        <v>125</v>
      </c>
      <c r="G242" s="1">
        <f t="shared" si="15"/>
        <v>106</v>
      </c>
    </row>
    <row r="243" spans="1:7" ht="34" x14ac:dyDescent="0.2">
      <c r="A243" t="s">
        <v>703</v>
      </c>
      <c r="B243" s="3" t="s">
        <v>704</v>
      </c>
      <c r="C243" s="3" t="s">
        <v>633</v>
      </c>
      <c r="D243" s="1" t="str">
        <f t="shared" si="12"/>
        <v>&gt;peleke-phi-4_PD-L1_42 | heavy chain~EVQLVESGGGLVQPGGSLRLSCAASGFTFSSYAMSWVRQAPGKGLEWVSSISSSSYIHYADSVKGRFTISRDNAKNSLYLQMRAEDTAVYYCAREGLSSALDYWGQGTLVTVSS</v>
      </c>
      <c r="E243" s="1" t="str">
        <f t="shared" si="13"/>
        <v>&gt;peleke-phi-4_PD-L1_42 | light chain~DIQMTQSPSSLSASVGDRVTITCRASQSVSSAVAWYQQKPGKAPKLLIYSASSLYSGVPSRFSGSRSGTDFTLTISSLQPEDFATYYCQQYNNYPLTFGQGTKVEIK</v>
      </c>
      <c r="F243" s="1">
        <f t="shared" si="14"/>
        <v>114</v>
      </c>
      <c r="G243" s="1">
        <f t="shared" si="15"/>
        <v>107</v>
      </c>
    </row>
    <row r="244" spans="1:7" ht="34" x14ac:dyDescent="0.2">
      <c r="A244" t="s">
        <v>705</v>
      </c>
      <c r="B244" s="3" t="s">
        <v>706</v>
      </c>
      <c r="C244" s="3" t="s">
        <v>707</v>
      </c>
      <c r="D244" s="1" t="str">
        <f t="shared" si="12"/>
        <v>&gt;peleke-phi-4_PD-L1_43 | heavy chain~QVQLVQSGAEVKKPGSSVKVSCKASGGTFSSYAISWVRQAPGQGLEWMGGIIIFGTANYAQKFQGRVTITADKSTSTAYMELRSEDTAVYYCAREGTTGWDYWGQGTLVTVSS</v>
      </c>
      <c r="E244" s="1" t="str">
        <f t="shared" si="13"/>
        <v>&gt;peleke-phi-4_PD-L1_43 | light chain~EIVLTQSPGTLSLSPGERATLSCRASQVSSSYLAWYQQKPGQAPRLLIYGASSRATGIPDRFSGSGSGTDFTLTISRLEPEDFAVYYCQQYGSSSTFGQGTKVEIK</v>
      </c>
      <c r="F244" s="1">
        <f t="shared" si="14"/>
        <v>113</v>
      </c>
      <c r="G244" s="1">
        <f t="shared" si="15"/>
        <v>106</v>
      </c>
    </row>
    <row r="245" spans="1:7" ht="51" x14ac:dyDescent="0.2">
      <c r="A245" t="s">
        <v>708</v>
      </c>
      <c r="B245" s="3" t="s">
        <v>709</v>
      </c>
      <c r="C245" s="3" t="s">
        <v>710</v>
      </c>
      <c r="D245" s="1" t="str">
        <f t="shared" si="12"/>
        <v>&gt;peleke-phi-4_PD-L1_44 | heavy chain~EVQLVESGGGLVQPGGSLRLSCAASGFNVSSSYIHWVRQAPGKGLEWVASISSYYGYTYYADSVKGRFTISADTSKNTAYLQMNSLRAEDTAVYYCARSRQFWYSGLDYWGQGTLVTVSS</v>
      </c>
      <c r="E245" s="1" t="str">
        <f t="shared" si="13"/>
        <v>&gt;peleke-phi-4_PD-L1_44 | light chain~DIQMTQSPSSLSASVGDRVTITCRASQSVSSAVAWYQQKPGKAPKLLIYSASSLYSGVPSRFSGSRSGTDFTLTISSLQPEDFATYYCQQSYWSYPITFGQGTKVEIK</v>
      </c>
      <c r="F245" s="1">
        <f t="shared" si="14"/>
        <v>120</v>
      </c>
      <c r="G245" s="1">
        <f t="shared" si="15"/>
        <v>108</v>
      </c>
    </row>
    <row r="246" spans="1:7" ht="51" x14ac:dyDescent="0.2">
      <c r="A246" t="s">
        <v>711</v>
      </c>
      <c r="B246" s="3" t="s">
        <v>712</v>
      </c>
      <c r="C246" s="3" t="s">
        <v>713</v>
      </c>
      <c r="D246" s="1" t="str">
        <f t="shared" si="12"/>
        <v>&gt;peleke-phi-4_PD-L1_45 | heavy chain~QVQLVQSGAEVKKPGASVKVSCKASGYTFTSYYIHWVRQAPGQGLEWMGWINNRGTIGYAQKFQGRVTMTRDTSISTAYMELRSDDTAVYYCARGGWGTTDYWGQGTLVTVSS</v>
      </c>
      <c r="E246" s="1" t="str">
        <f t="shared" si="13"/>
        <v>&gt;peleke-phi-4_PD-L1_45 | light chain~DIVMTQSPDSLAVSLGERATINCKSSQKLYSSNNKNYLAWYQQKPGQPPKLLIYWASTRESGVPDRFSGSGSGTDFTLTISSLQAEDVAVYYCQQYYSAPWTFGQGTKVEIK</v>
      </c>
      <c r="F246" s="1">
        <f t="shared" si="14"/>
        <v>113</v>
      </c>
      <c r="G246" s="1">
        <f t="shared" si="15"/>
        <v>112</v>
      </c>
    </row>
    <row r="247" spans="1:7" ht="51" x14ac:dyDescent="0.2">
      <c r="A247" t="s">
        <v>714</v>
      </c>
      <c r="B247" s="3" t="s">
        <v>715</v>
      </c>
      <c r="C247" s="3" t="s">
        <v>716</v>
      </c>
      <c r="D247" s="1" t="str">
        <f t="shared" si="12"/>
        <v>&gt;peleke-phi-4_PD-L1_46 | heavy chain~QVQLQQSGAELVKPGASVKLSCKASGYTFTSYWIEWVKQRPGQGLEWIGRFDFGSDKTTYNQKFKDKATLTVDKSSTTAYMEKSSSRVYMDVWTSGLTSGGAYIETRGAYWGQGTLVTVSA</v>
      </c>
      <c r="E247" s="1" t="str">
        <f t="shared" si="13"/>
        <v>&gt;peleke-phi-4_PD-L1_46 | light chain~DIQMTQSPSSLSASVGDRVTITCRASQDISNYLNWYQQKPGKAPKLLIYDASNLETGVPSRFSGSGSGTDFTLTISSLQPEDAASYYCQQSSGQALFTFGPGTKVEIK</v>
      </c>
      <c r="F247" s="1">
        <f t="shared" si="14"/>
        <v>121</v>
      </c>
      <c r="G247" s="1">
        <f t="shared" si="15"/>
        <v>108</v>
      </c>
    </row>
    <row r="248" spans="1:7" ht="34" x14ac:dyDescent="0.2">
      <c r="A248" t="s">
        <v>717</v>
      </c>
      <c r="B248" s="3" t="s">
        <v>718</v>
      </c>
      <c r="C248" s="3" t="s">
        <v>719</v>
      </c>
      <c r="D248" s="1" t="str">
        <f t="shared" si="12"/>
        <v>&gt;peleke-phi-4_PD-L1_47 | heavy chain~QVQLVQSGAEVKKPGSSVKVSCKASGGTFSSSYGISWVRQAPGQGLEWMGGIIPILGIANYAQKFQGRVTITADKSTSTAYMELRSEDTAVYYCALRDFRGGDYWGQGTLVTVSS</v>
      </c>
      <c r="E248" s="1" t="str">
        <f t="shared" si="13"/>
        <v>&gt;peleke-phi-4_PD-L1_47 | light chain~QSVLTQPPSASGTPGQRVTISCSGSSIGSNYVYWYQQLPGTAPKLLIYRNNRRPSGVPDRFSGSKSGTSASLAISGLQSEDEADYYCAAWDDSLWVFGGGTKLTVL</v>
      </c>
      <c r="F248" s="1">
        <f t="shared" si="14"/>
        <v>115</v>
      </c>
      <c r="G248" s="1">
        <f t="shared" si="15"/>
        <v>106</v>
      </c>
    </row>
    <row r="249" spans="1:7" ht="51" x14ac:dyDescent="0.2">
      <c r="A249" t="s">
        <v>720</v>
      </c>
      <c r="B249" s="3" t="s">
        <v>721</v>
      </c>
      <c r="C249" s="3" t="s">
        <v>722</v>
      </c>
      <c r="D249" s="1" t="str">
        <f t="shared" si="12"/>
        <v>&gt;peleke-phi-4_PD-L1_48 | heavy chain~EVQLVESGGGLVQPGGSLRLSCAASGFNISSSSIHWVRQAPGKGLEWVASIYSYYGSTSYADSVKGRFTISADTSKNTAYLQMNSLRAEDTAVYYCARGYFAYWYGYAMDYWGQGTLVTVSS</v>
      </c>
      <c r="E249" s="1" t="str">
        <f t="shared" si="13"/>
        <v>&gt;peleke-phi-4_PD-L1_48 | light chain~DIQMTQSPSSLSASVGDRVTITCRASQSVSSAVAWYQQKPGKAPKLLIYSASSLYSGVPSRFSGSRSGTDFTLTISSLQPEDFATYYCQQYYRYVPFTFGQGTKVEIK</v>
      </c>
      <c r="F249" s="1">
        <f t="shared" si="14"/>
        <v>122</v>
      </c>
      <c r="G249" s="1">
        <f t="shared" si="15"/>
        <v>108</v>
      </c>
    </row>
    <row r="250" spans="1:7" ht="34" x14ac:dyDescent="0.2">
      <c r="A250" t="s">
        <v>723</v>
      </c>
      <c r="B250" s="3" t="s">
        <v>724</v>
      </c>
      <c r="C250" s="3" t="s">
        <v>725</v>
      </c>
      <c r="D250" s="1" t="str">
        <f t="shared" si="12"/>
        <v>&gt;peleke-phi-4_PD-L1_49 | heavy chain~QVQLVESGGGVVQPGRSLRLSCAASGFTFSKYGMHWVRQAPGKGLEWVAIIWDGSNKYYADSVKGRFTISRDNSKNTLYLQMRAEDTAVYYCAKLSGPRDYWGQGTLVTVSS</v>
      </c>
      <c r="E250" s="1" t="str">
        <f t="shared" si="13"/>
        <v>&gt;peleke-phi-4_PD-L1_49 | light chain~YELTQPPSVSVAPGQTARITCGGNNIGSKSVHWYQQKPGQAPVLVVYDDSDRPSGIPERFSGSNSGNTATLTISRVEAGDEADYYCQVWDSSSDHVLFGGGTKLTVL</v>
      </c>
      <c r="F250" s="1">
        <f t="shared" si="14"/>
        <v>112</v>
      </c>
      <c r="G250" s="1">
        <f t="shared" si="15"/>
        <v>107</v>
      </c>
    </row>
    <row r="251" spans="1:7" ht="34" x14ac:dyDescent="0.2">
      <c r="A251" t="s">
        <v>726</v>
      </c>
      <c r="B251" s="3" t="s">
        <v>727</v>
      </c>
      <c r="C251" s="3" t="s">
        <v>728</v>
      </c>
      <c r="D251" s="1" t="str">
        <f t="shared" si="12"/>
        <v>&gt;peleke-phi-4_PD-L1_50 | heavy chain~QVQLQESGPGLVKPSQTLSLTCTVTGFSITSDYAWNWIRQFPGNKLEWMGYINFDGGTTYNPSLRGRISITRDTSKNQFSLQLTSLTADTAVYYCARRVSYFDYWGQGTLVTVSS</v>
      </c>
      <c r="E251" s="1" t="str">
        <f t="shared" si="13"/>
        <v>&gt;peleke-phi-4_PD-L1_50 | light chain~DIVMTQSPSSLSASVGDRVTITCRASQSISSYLNWYQQKPGKAPKLLIYAASSLQSGVPSRFSGSGSGTDFTLTISSLQPEDFATYYCQQSSSSLTFGGGTKVEIK</v>
      </c>
      <c r="F251" s="1">
        <f t="shared" si="14"/>
        <v>115</v>
      </c>
      <c r="G251" s="1">
        <f t="shared" si="15"/>
        <v>106</v>
      </c>
    </row>
    <row r="252" spans="1:7" ht="51" x14ac:dyDescent="0.2">
      <c r="A252" t="s">
        <v>729</v>
      </c>
      <c r="B252" s="3" t="s">
        <v>730</v>
      </c>
      <c r="C252" s="3" t="s">
        <v>731</v>
      </c>
      <c r="D252" s="1" t="str">
        <f t="shared" si="12"/>
        <v>&gt;peleke-phi-4_BBF-14_01 | heavy chain~EVQLVESGGGLVQPGGSLRLSCAASGFTFSSYDMGWVRQAPGKGLEWVSSISSSGGTIYYADSVKGRFTISRDNSKNTLYLQMNSLRAEDTAVYYCARHGYNYAMDYWGQGTLVTVSS</v>
      </c>
      <c r="E252" s="1" t="str">
        <f t="shared" si="13"/>
        <v>&gt;peleke-phi-4_BBF-14_01 | light chain~DIQMTQSPSSLSASVGDRVTITCRASQDVSTAVAWYQQKPGKAPKLLIYSASFLYSGVPSRFSGSGSGTDFTLTISSLQPEDFATYYCQQSFSTPLTFGGGTKVEIK</v>
      </c>
      <c r="F252" s="1">
        <f t="shared" si="14"/>
        <v>118</v>
      </c>
      <c r="G252" s="1">
        <f t="shared" si="15"/>
        <v>107</v>
      </c>
    </row>
    <row r="253" spans="1:7" ht="51" x14ac:dyDescent="0.2">
      <c r="A253" t="s">
        <v>732</v>
      </c>
      <c r="B253" s="3" t="s">
        <v>733</v>
      </c>
      <c r="C253" s="3" t="s">
        <v>734</v>
      </c>
      <c r="D253" s="1" t="str">
        <f t="shared" si="12"/>
        <v>&gt;peleke-phi-4_BBF-14_02 | heavy chain~EVQLVESGGGLVKPGGSLRLSCAASGFTFSSYWMNWVRQAPGKGLEWVSSISSSSSYIYYADSVKGRFTISRDNAKNSLYLQMNSLRAEDTAVYYCARDYGYGFDYWGQGTLVTVSS</v>
      </c>
      <c r="E253" s="1" t="str">
        <f t="shared" si="13"/>
        <v>&gt;peleke-phi-4_BBF-14_02 | light chain~DIQMTQSPSSLSASVGDRVTITCQASQDISDYLNWYQQKPGKAPKLLIYAASSLQSGVPSRFSGSGSGTDFTLTISSLQPEDFATYYCQQSYSTPYTFGQGTKVEIK</v>
      </c>
      <c r="F253" s="1">
        <f t="shared" si="14"/>
        <v>117</v>
      </c>
      <c r="G253" s="1">
        <f t="shared" si="15"/>
        <v>107</v>
      </c>
    </row>
    <row r="254" spans="1:7" ht="51" x14ac:dyDescent="0.2">
      <c r="A254" t="s">
        <v>735</v>
      </c>
      <c r="B254" s="3" t="s">
        <v>736</v>
      </c>
      <c r="C254" s="3" t="s">
        <v>737</v>
      </c>
      <c r="D254" s="1" t="str">
        <f t="shared" si="12"/>
        <v>&gt;peleke-phi-4_BBF-14_03 | heavy chain~EVQLVQSGAEVKKPGASVKVSCKASGYTFTNYINWVRQAPGQGLEWMGWISYSGDITNYAQKFQGRVSMTRDTSISTAYMELSRLRSDDTAVYYCVKQTFSLRILTLFDYWGQGTLVTVSS</v>
      </c>
      <c r="E254" s="1" t="str">
        <f t="shared" si="13"/>
        <v>&gt;peleke-phi-4_BBF-14_03 | light chain~DIQMTQSPSSLSASVGDRVTITCRASQSIGTSLAWYQQKPGKAPKLLIYAASSLQSGVPSRFSGSGSGTDFTLTISSLQPEDFATYYCQQYNNYPLTFGGGTKVEIK</v>
      </c>
      <c r="F254" s="1">
        <f t="shared" si="14"/>
        <v>121</v>
      </c>
      <c r="G254" s="1">
        <f t="shared" si="15"/>
        <v>107</v>
      </c>
    </row>
    <row r="255" spans="1:7" ht="51" x14ac:dyDescent="0.2">
      <c r="A255" t="s">
        <v>738</v>
      </c>
      <c r="B255" s="3" t="s">
        <v>739</v>
      </c>
      <c r="C255" s="3" t="s">
        <v>740</v>
      </c>
      <c r="D255" s="1" t="str">
        <f t="shared" si="12"/>
        <v>&gt;peleke-phi-4_BBF-14_04 | heavy chain~EVQLLESGGGLVQPGGSLRLSCAASGFTFSDYYMTWIRQAPGKGLEWVSYISGSSGDIYYADSVKGRFTISRDNSKNTLYLQMKSEDTAMYYCAKGYRSDSAYSGYDYDYWGQGTLVTVSS</v>
      </c>
      <c r="E255" s="1" t="str">
        <f t="shared" si="13"/>
        <v>&gt;peleke-phi-4_BBF-14_04 | light chain~SYVLTQPPSVSVAPGQTARITCGGNNIGSKSVHWYQQKPGQAPVLVVYDDSDRPSGIPERFSGSNSGNTATLTISRVEAGDEADYYCQVWDSSSDHVVFGGGTKLTVL</v>
      </c>
      <c r="F255" s="1">
        <f t="shared" si="14"/>
        <v>121</v>
      </c>
      <c r="G255" s="1">
        <f t="shared" si="15"/>
        <v>108</v>
      </c>
    </row>
    <row r="256" spans="1:7" ht="51" x14ac:dyDescent="0.2">
      <c r="A256" t="s">
        <v>741</v>
      </c>
      <c r="B256" s="3" t="s">
        <v>742</v>
      </c>
      <c r="C256" s="3" t="s">
        <v>743</v>
      </c>
      <c r="D256" s="1" t="str">
        <f t="shared" si="12"/>
        <v>&gt;peleke-phi-4_BBF-14_05 | heavy chain~QVQLVQSGAEVKKPGSSVKVSCKASGYTFTNYWIGWVRQAPGQGLEWMGGIIPIFGGTANYAQKFQGRVTITADESTSTAYMELSSLRSEDTAVYYCARGWLSYWGQGTLVTVSS</v>
      </c>
      <c r="E256" s="1" t="str">
        <f t="shared" si="13"/>
        <v>&gt;peleke-phi-4_BBF-14_05 | light chain~SYELTQPPSVSVAPGQTARITCGGNNIGSKGVHWYQQKPGQAPVLVVYDDSDRPSGIPERFSGSNSGNTATLTISRVEAGDEADYYCQVWDSGSVVFGGGTKLTVG</v>
      </c>
      <c r="F256" s="1">
        <f t="shared" si="14"/>
        <v>115</v>
      </c>
      <c r="G256" s="1">
        <f t="shared" si="15"/>
        <v>106</v>
      </c>
    </row>
    <row r="257" spans="1:7" ht="51" x14ac:dyDescent="0.2">
      <c r="A257" t="s">
        <v>744</v>
      </c>
      <c r="B257" s="3" t="s">
        <v>745</v>
      </c>
      <c r="C257" s="3" t="s">
        <v>746</v>
      </c>
      <c r="D257" s="1" t="str">
        <f t="shared" si="12"/>
        <v>&gt;peleke-phi-4_BBF-14_06 | heavy chain~VQLVESGGGLVQPGGSLRLSCAASGFTFSTYAMHWVRQAPGKGLEWVSTISGSGGQYIYYADSVKGRFTISRDNFKNTLYLQMNSLRAEDTAVYYCARVSRQWGGFDVWGQGTTVTVSS</v>
      </c>
      <c r="E257" s="1" t="str">
        <f t="shared" si="13"/>
        <v>&gt;peleke-phi-4_BBF-14_06 | light chain~QSVLTQPPSASGTPGQRVTISCSGSSSNIGSNTVNWYQHLPGTAPKLLIYGNSNRPSGVPDRFSGSKSGTSASLAISGLQSEDEADYYCATWDDSLWVFGGGTQLTVL</v>
      </c>
      <c r="F257" s="1">
        <f t="shared" si="14"/>
        <v>119</v>
      </c>
      <c r="G257" s="1">
        <f t="shared" si="15"/>
        <v>108</v>
      </c>
    </row>
    <row r="258" spans="1:7" ht="51" x14ac:dyDescent="0.2">
      <c r="A258" t="s">
        <v>747</v>
      </c>
      <c r="B258" s="3" t="s">
        <v>748</v>
      </c>
      <c r="C258" s="3" t="s">
        <v>749</v>
      </c>
      <c r="D258" s="1" t="str">
        <f t="shared" si="12"/>
        <v>&gt;peleke-phi-4_BBF-14_07 | heavy chain~EVQLVESGGGLVQPGGSLKLSCAASGFTFSSYAMSWVRQAPGKGLEWVSAISGGGATYYADSVKGRFTISRDNSKNTLYLQMNSLRAEDTAVYYCAKAWSYSGYSGYDAFDIWGQGTMVTVSS</v>
      </c>
      <c r="E258" s="1" t="str">
        <f t="shared" si="13"/>
        <v>&gt;peleke-phi-4_BBF-14_07 | light chain~DIQMTQSPSSLSASVGDRVTITCQASQDISNYLNWYQQKPGKAPKLLIYDASNLETGVPSRFSGSGSGTDFTFTISSLQPEDIATYYCQQYDNLPITFGQGTRLEIK</v>
      </c>
      <c r="F258" s="1">
        <f t="shared" si="14"/>
        <v>123</v>
      </c>
      <c r="G258" s="1">
        <f t="shared" si="15"/>
        <v>107</v>
      </c>
    </row>
    <row r="259" spans="1:7" ht="51" x14ac:dyDescent="0.2">
      <c r="A259" t="s">
        <v>750</v>
      </c>
      <c r="B259" s="3" t="s">
        <v>751</v>
      </c>
      <c r="C259" s="3" t="s">
        <v>752</v>
      </c>
      <c r="D259" s="1" t="str">
        <f t="shared" ref="D259:D322" si="16">_xlfn.CONCAT("&gt;",$A259," | heavy chain~",B259)</f>
        <v>&gt;peleke-phi-4_BBF-14_08 | heavy chain~EVQLVESGGGLVQPGGSLRLSCVTSGFTFNNYIHWVRQAPGKGLEWVSVIYSGGSTYYADSVKGRFTISRDNSKNTLFLQMNSLRAEDTAVYYCAREVVQFYYGLDVWGQGTTVTVSS</v>
      </c>
      <c r="E259" s="1" t="str">
        <f t="shared" ref="E259:E322" si="17">_xlfn.CONCAT("&gt;",$A259," | light chain~",C259)</f>
        <v>&gt;peleke-phi-4_BBF-14_08 | light chain~DIQMTQSPSSLSASVGDRVTITCRASQDVNTAVAWYQQKPGKAPKLLIYSASDLYSGVPSRFSGSGSGTDFTLTISSLQPEDFATYYCQQYNNYPLTFGGGTKVEIK</v>
      </c>
      <c r="F259" s="1">
        <f t="shared" ref="F259:F322" si="18">LEN(B259)</f>
        <v>118</v>
      </c>
      <c r="G259" s="1">
        <f t="shared" ref="G259:G322" si="19">LEN(C259)</f>
        <v>107</v>
      </c>
    </row>
    <row r="260" spans="1:7" ht="51" x14ac:dyDescent="0.2">
      <c r="A260" t="s">
        <v>753</v>
      </c>
      <c r="B260" s="3" t="s">
        <v>754</v>
      </c>
      <c r="C260" s="3" t="s">
        <v>755</v>
      </c>
      <c r="D260" s="1" t="str">
        <f t="shared" si="16"/>
        <v>&gt;peleke-phi-4_BBF-14_09 | heavy chain~EVQLVESGGGLVQPGGSLRLSCAASGFTFSSYGMHWVRQAPGKGLEWVAFIRYDGGNNYYADSVKGRFTISRDNSKNTLYLQMNSLRAEDTAVYYCARDPRVWSSDGYWGQGTLVTVSS</v>
      </c>
      <c r="E260" s="1" t="str">
        <f t="shared" si="17"/>
        <v>&gt;peleke-phi-4_BBF-14_09 | light chain~DIQMTQSPSSLSASVGDRVTITCRASQSIGSYLNWYQQKPGKAPKLLIYAASSLQSGVPSRFSGSGSGTDFTLTISSLQPEDFATYYCQQSYSTPRTFGQGTKVEIK</v>
      </c>
      <c r="F260" s="1">
        <f t="shared" si="18"/>
        <v>119</v>
      </c>
      <c r="G260" s="1">
        <f t="shared" si="19"/>
        <v>107</v>
      </c>
    </row>
    <row r="261" spans="1:7" ht="34" x14ac:dyDescent="0.2">
      <c r="A261" t="s">
        <v>756</v>
      </c>
      <c r="B261" s="3" t="s">
        <v>757</v>
      </c>
      <c r="C261" s="3" t="s">
        <v>758</v>
      </c>
      <c r="D261" s="1" t="str">
        <f t="shared" si="16"/>
        <v>&gt;peleke-phi-4_BBF-14_10 | heavy chain~EVQLVESGGGLVQPGGSLRLSCAASGFTFSNYAMSWVRQAPGKGLEWVSIIYSSSGSTSYADSVKGRFTISRDNNSKNTLYLQMRVEDTAVYYCARGDYGIDYWGQGTLVTVSS</v>
      </c>
      <c r="E261" s="1" t="str">
        <f t="shared" si="17"/>
        <v>&gt;peleke-phi-4_BBF-14_10 | light chain~YELTQPPSVSVSPGQTARITCSGDALPKQYAYWYQQKPGQAPVLMIYYTSDRPSGIPERFSGSNSGNTATLTISGTQAMDEADYYCQAWDSSTVFGGGTKLTVL</v>
      </c>
      <c r="F261" s="1">
        <f t="shared" si="18"/>
        <v>114</v>
      </c>
      <c r="G261" s="1">
        <f t="shared" si="19"/>
        <v>104</v>
      </c>
    </row>
    <row r="262" spans="1:7" ht="51" x14ac:dyDescent="0.2">
      <c r="A262" t="s">
        <v>759</v>
      </c>
      <c r="B262" s="3" t="s">
        <v>760</v>
      </c>
      <c r="C262" s="3" t="s">
        <v>761</v>
      </c>
      <c r="D262" s="1" t="str">
        <f t="shared" si="16"/>
        <v>&gt;peleke-phi-4_BBF-14_11 | heavy chain~EVQLVESGGGLVQPGGSLRLSCAASGFNVYSSSIHWVRQAPGKGLEWVASISSYYGYTYYADSVKGRFTISADTSKNTAYLQMNSLRAEDTAVYYCARSRQFWASWFAYWGQGTLVTVSS</v>
      </c>
      <c r="E262" s="1" t="str">
        <f t="shared" si="17"/>
        <v>&gt;peleke-phi-4_BBF-14_11 | light chain~IQMTQSPSSLSASVGDRVTITCRASQSVSSAVAWYQQKPGKAPKLLIYSASSLYSGVPSRFSGSRSGTDFTLTISSLQPEDFATYYCQQSSSSLITFGQGTKVEIK</v>
      </c>
      <c r="F262" s="1">
        <f t="shared" si="18"/>
        <v>120</v>
      </c>
      <c r="G262" s="1">
        <f t="shared" si="19"/>
        <v>106</v>
      </c>
    </row>
    <row r="263" spans="1:7" ht="51" x14ac:dyDescent="0.2">
      <c r="A263" t="s">
        <v>762</v>
      </c>
      <c r="B263" s="3" t="s">
        <v>763</v>
      </c>
      <c r="C263" s="3" t="s">
        <v>764</v>
      </c>
      <c r="D263" s="1" t="str">
        <f t="shared" si="16"/>
        <v>&gt;peleke-phi-4_BBF-14_12 | heavy chain~EVQLVESGGGLVQPGGSLRLSCSASGFSLSSYWMSWVRQAPGKGLEWIGTVYFSGNIAHYADSVKGRFTISADTSKNTAYLQMNSLRAEDTAVYYCARGSRISVAGSLFWFDYWGQGTLVTVSS</v>
      </c>
      <c r="E263" s="1" t="str">
        <f t="shared" si="17"/>
        <v>&gt;peleke-phi-4_BBF-14_12 | light chain~SVLTQPPSVSGAPGQRVTISCTGSSSNIGAGYDVHWYQQLPGTAPKLLIYDNNKRPSGVPDRFSGSKSGTSASLAITGLQSEDEADYYCQSYDSSLSGSVFGGGTKLTVL</v>
      </c>
      <c r="F263" s="1">
        <f t="shared" si="18"/>
        <v>124</v>
      </c>
      <c r="G263" s="1">
        <f t="shared" si="19"/>
        <v>110</v>
      </c>
    </row>
    <row r="264" spans="1:7" ht="51" x14ac:dyDescent="0.2">
      <c r="A264" t="s">
        <v>765</v>
      </c>
      <c r="B264" s="3" t="s">
        <v>766</v>
      </c>
      <c r="C264" s="3" t="s">
        <v>767</v>
      </c>
      <c r="D264" s="1" t="str">
        <f t="shared" si="16"/>
        <v>&gt;peleke-phi-4_BBF-14_13 | heavy chain~EVQLQQSGPELVKPGASVKMSCKASGYSFTSYWMHWVKQRPGQGLEWIGDIYPGSGKTNYNEKFKDKATLTADKSSSTVYMQLSSLTSEDSAVYFCARFDGSSYDFFVWGPGTVVDFSTAYIRNLIMSTGSMDYWGQGTTVTVSS</v>
      </c>
      <c r="E264" s="1" t="str">
        <f t="shared" si="17"/>
        <v>&gt;peleke-phi-4_BBF-14_13 | light chain~DVLMTQTPLSLPVSLGDQASISCRSSQSIVHSNGNTYLEWYLQKPGQSPKLLIYKVSNRFSGVPDRFSGSGSGTDFTLKISRVEAEDLGVYYCFQGSHVPLTFGAGTKLELK</v>
      </c>
      <c r="F264" s="1">
        <f t="shared" si="18"/>
        <v>145</v>
      </c>
      <c r="G264" s="1">
        <f t="shared" si="19"/>
        <v>112</v>
      </c>
    </row>
    <row r="265" spans="1:7" ht="51" x14ac:dyDescent="0.2">
      <c r="A265" t="s">
        <v>768</v>
      </c>
      <c r="B265" s="3" t="s">
        <v>769</v>
      </c>
      <c r="C265" s="3" t="s">
        <v>770</v>
      </c>
      <c r="D265" s="1" t="str">
        <f t="shared" si="16"/>
        <v>&gt;peleke-phi-4_BBF-14_14 | heavy chain~EVQLVESGGGLVQPGGSLRLSCAASGFNIKDTYIHWVRQAPGKGLEWVASISPYSGSTSYADSVKGRFTISADTSKNTAYLQMNSLRAEDTAVYYCARGYFSLRTFVLSPSWFDYWGQGTLVTVSS</v>
      </c>
      <c r="E265" s="1" t="str">
        <f t="shared" si="17"/>
        <v>&gt;peleke-phi-4_BBF-14_14 | light chain~QSVLTQPPSVSAAPGQKVTISCSGSSSNIGNNYVSWYQQLPGTAPKLLIYDNNKRPSGIPDRFSGSKSGTSATLGITGLQTGDEADYHCQYNSDSSGAVFGGGTKLTVL</v>
      </c>
      <c r="F265" s="1">
        <f t="shared" si="18"/>
        <v>126</v>
      </c>
      <c r="G265" s="1">
        <f t="shared" si="19"/>
        <v>109</v>
      </c>
    </row>
    <row r="266" spans="1:7" ht="51" x14ac:dyDescent="0.2">
      <c r="A266" t="s">
        <v>771</v>
      </c>
      <c r="B266" s="3" t="s">
        <v>772</v>
      </c>
      <c r="C266" s="3" t="s">
        <v>773</v>
      </c>
      <c r="D266" s="1" t="str">
        <f t="shared" si="16"/>
        <v>&gt;peleke-phi-4_BBF-14_15 | heavy chain~QVQLVQSGAEVKKPGASVKVSCKASGYTFTSYGISWVRQAPGQGLEWMGWISYTNGNTRYSQKFQGRVSMTRDTSISTAYMELRSLRSDDTAVYYCASLGQSVGFFDYWGQGTLVTVSS</v>
      </c>
      <c r="E266" s="1" t="str">
        <f t="shared" si="17"/>
        <v>&gt;peleke-phi-4_BBF-14_15 | light chain~DIQMTQSPSSLSASVGDRVTLTCQASQDIRKFLNWYQQKPGKAPKLLIYDASNLETGVPSRFSGSGSGTDYSLTISNLEQEDIATYFCQQGFTLPWTFGGGTKLEIK</v>
      </c>
      <c r="F266" s="1">
        <f t="shared" si="18"/>
        <v>119</v>
      </c>
      <c r="G266" s="1">
        <f t="shared" si="19"/>
        <v>107</v>
      </c>
    </row>
    <row r="267" spans="1:7" ht="51" x14ac:dyDescent="0.2">
      <c r="A267" t="s">
        <v>774</v>
      </c>
      <c r="B267" s="3" t="s">
        <v>775</v>
      </c>
      <c r="C267" s="3" t="s">
        <v>776</v>
      </c>
      <c r="D267" s="1" t="str">
        <f t="shared" si="16"/>
        <v>&gt;peleke-phi-4_BBF-14_16 | heavy chain~EVQLVESGGGLVQPGGSLRLSCAASGFTFSSYDMSWVRQTTGKGLEWVSAVPSGNTIYYADSVKGRFTISRDNSKNTLYLQMNSLRAEDTAVYYCARGSYSGGSSYYFDYWGQGTLVTVSS</v>
      </c>
      <c r="E267" s="1" t="str">
        <f t="shared" si="17"/>
        <v>&gt;peleke-phi-4_BBF-14_16 | light chain~IVMTQSPSSLSASVGDRVTITCRASQGIGSRADYLNWYQQKPGKAPKLLIYAASSLQSGVPSRFSGSGSGTDFTLTISSLQPEDFATYYCQQYDLPITFGQGTRLEIK</v>
      </c>
      <c r="F267" s="1">
        <f t="shared" si="18"/>
        <v>121</v>
      </c>
      <c r="G267" s="1">
        <f t="shared" si="19"/>
        <v>108</v>
      </c>
    </row>
    <row r="268" spans="1:7" ht="51" x14ac:dyDescent="0.2">
      <c r="A268" t="s">
        <v>777</v>
      </c>
      <c r="B268" s="3" t="s">
        <v>778</v>
      </c>
      <c r="C268" s="3" t="s">
        <v>779</v>
      </c>
      <c r="D268" s="1" t="str">
        <f t="shared" si="16"/>
        <v>&gt;peleke-phi-4_BBF-14_17 | heavy chain~EVQLVESGGGLVQPGGSLRLSCAASGFTFSSYWMNWVRQPPGKGLEWVSGISGSGGSTYYADSVKGRFTISRDNSKNTLYLQMNSLRAEDTAVYYCAKGSATYGNHDYWGQGTLVTVSS</v>
      </c>
      <c r="E268" s="1" t="str">
        <f t="shared" si="17"/>
        <v>&gt;peleke-phi-4_BBF-14_17 | light chain~DIQMTQSPSSLSASVGDRVTITCRASQSVSSAVAWYQQKPGKAPKLLIYSASDLYSGVPSRFSGSRSGTDFTLTISSLQPEDFATYYCQQAKVQIPVTFGQGTKVEIK</v>
      </c>
      <c r="F268" s="1">
        <f t="shared" si="18"/>
        <v>119</v>
      </c>
      <c r="G268" s="1">
        <f t="shared" si="19"/>
        <v>108</v>
      </c>
    </row>
    <row r="269" spans="1:7" ht="51" x14ac:dyDescent="0.2">
      <c r="A269" t="s">
        <v>780</v>
      </c>
      <c r="B269" s="3" t="s">
        <v>781</v>
      </c>
      <c r="C269" s="3" t="s">
        <v>782</v>
      </c>
      <c r="D269" s="1" t="str">
        <f t="shared" si="16"/>
        <v>&gt;peleke-phi-4_BBF-14_18 | heavy chain~EVQLLESGGGLVQPGGSLRLSCAASGFTFSSYAMSWVRQAPGKGLEWVSYITSGGTTYYADSVKGRFTISRDNSKNTLYLQMNSLRAEDTAVYYCAKAWAGWELSTYWGQGTLVTVSS</v>
      </c>
      <c r="E269" s="1" t="str">
        <f t="shared" si="17"/>
        <v>&gt;peleke-phi-4_BBF-14_18 | light chain~DIQMTQSPSSLSASVGDRVTITCRASQSVSSAVAWYQQKPGKAPKLLIYSASSLYSGVPSRFSGSRSGTDFTLTISSLQPEDFATYYCQQYSSPYTFGQGTKVEIK</v>
      </c>
      <c r="F269" s="1">
        <f t="shared" si="18"/>
        <v>118</v>
      </c>
      <c r="G269" s="1">
        <f t="shared" si="19"/>
        <v>106</v>
      </c>
    </row>
    <row r="270" spans="1:7" ht="51" x14ac:dyDescent="0.2">
      <c r="A270" t="s">
        <v>783</v>
      </c>
      <c r="B270" s="3" t="s">
        <v>784</v>
      </c>
      <c r="C270" s="3" t="s">
        <v>785</v>
      </c>
      <c r="D270" s="1" t="str">
        <f t="shared" si="16"/>
        <v>&gt;peleke-phi-4_BBF-14_19 | heavy chain~EVQLQQSGAELVRPGSSVKISCKGSGYVFSNYWIHWVKQRPGQGLEWIGVYPYNDDDTNYNQNFKDKAKLTASVDTTSYNMQLTSVSSAYMARRPSGTSATYFCTRYFDYWGQGTTLTVSS</v>
      </c>
      <c r="E270" s="1" t="str">
        <f t="shared" si="17"/>
        <v>&gt;peleke-phi-4_BBF-14_19 | light chain~DIVLTQSPSSLSASVGDRVTITCRASSSVYHSDGNIYYWYQQKPGSAPKLLIYEASSLESGVPSRFSGSGSGTDFTLTISSLQAEDVATYYCQKYNSAPWTFGQGTKVEIK</v>
      </c>
      <c r="F270" s="1">
        <f t="shared" si="18"/>
        <v>121</v>
      </c>
      <c r="G270" s="1">
        <f t="shared" si="19"/>
        <v>111</v>
      </c>
    </row>
    <row r="271" spans="1:7" ht="51" x14ac:dyDescent="0.2">
      <c r="A271" t="s">
        <v>786</v>
      </c>
      <c r="B271" s="3" t="s">
        <v>787</v>
      </c>
      <c r="C271" s="3" t="s">
        <v>788</v>
      </c>
      <c r="D271" s="1" t="str">
        <f t="shared" si="16"/>
        <v>&gt;peleke-phi-4_BBF-14_20 | heavy chain~EVQLVESGGGLVQPGGSLRLSCAASGFNFSSSSIHWVRQAPGKGLEWVASISSSYGSTYYADSVKGRFTISADTSKNTAYLQMNSLRAEDTAVYYCARHVSPWYDVWGQGTLVTVSS</v>
      </c>
      <c r="E271" s="1" t="str">
        <f t="shared" si="17"/>
        <v>&gt;peleke-phi-4_BBF-14_20 | light chain~DIQMTQSPSSLSASVGDRVTITCRASQSVSSAVAWYQQKPGKAPKLLIYSASSLYSGVPSRFSGSRSGTDFTLTISSLQPEDFATYYCQQYNTYPLTFGQGTKVEIK</v>
      </c>
      <c r="F271" s="1">
        <f t="shared" si="18"/>
        <v>117</v>
      </c>
      <c r="G271" s="1">
        <f t="shared" si="19"/>
        <v>107</v>
      </c>
    </row>
    <row r="272" spans="1:7" ht="34" x14ac:dyDescent="0.2">
      <c r="A272" t="s">
        <v>789</v>
      </c>
      <c r="B272" s="3" t="s">
        <v>790</v>
      </c>
      <c r="C272" s="3" t="s">
        <v>761</v>
      </c>
      <c r="D272" s="1" t="str">
        <f t="shared" si="16"/>
        <v>&gt;peleke-phi-4_BBF-14_21 | heavy chain~EVQLLESGGGLVQPGGSLRLSCAASGFTFSSYAMSWVRQAPGKGLEWVSAISSGGSTYYADSVKGRFTISRDNSKNTLYLQMRAEDTAVYYCAKSGAFDVWGQGTLVTVSS</v>
      </c>
      <c r="E272" s="1" t="str">
        <f t="shared" si="17"/>
        <v>&gt;peleke-phi-4_BBF-14_21 | light chain~IQMTQSPSSLSASVGDRVTITCRASQSVSSAVAWYQQKPGKAPKLLIYSASSLYSGVPSRFSGSRSGTDFTLTISSLQPEDFATYYCQQSSSSLITFGQGTKVEIK</v>
      </c>
      <c r="F272" s="1">
        <f t="shared" si="18"/>
        <v>111</v>
      </c>
      <c r="G272" s="1">
        <f t="shared" si="19"/>
        <v>106</v>
      </c>
    </row>
    <row r="273" spans="1:7" ht="51" x14ac:dyDescent="0.2">
      <c r="A273" t="s">
        <v>791</v>
      </c>
      <c r="B273" s="3" t="s">
        <v>792</v>
      </c>
      <c r="C273" s="3" t="s">
        <v>793</v>
      </c>
      <c r="D273" s="1" t="str">
        <f t="shared" si="16"/>
        <v>&gt;peleke-phi-4_BBF-14_22 | heavy chain~EVQLVESGGGLVQPGGSLRLSCAASGFIVSRNYMSWVRQAPGKGLEWVAYISSSSGSTSYADSVKGRFTISADTSKNTAYLQMNSLRAEDTAVYYCARGGGYFDYWGQGTLVTVSS</v>
      </c>
      <c r="E273" s="1" t="str">
        <f t="shared" si="17"/>
        <v>&gt;peleke-phi-4_BBF-14_22 | light chain~DIQMTQSPSSLSASVGDRVTITCRASQSVSSAVAWYQQKPGKAPKLLIYSASSLYSGVPSRFSGSRSGTDFTLTISSLQPEDFATYYCQQYYWSWPPFTFGQGTKVEIK</v>
      </c>
      <c r="F273" s="1">
        <f t="shared" si="18"/>
        <v>116</v>
      </c>
      <c r="G273" s="1">
        <f t="shared" si="19"/>
        <v>109</v>
      </c>
    </row>
    <row r="274" spans="1:7" ht="34" x14ac:dyDescent="0.2">
      <c r="A274" t="s">
        <v>794</v>
      </c>
      <c r="B274" s="3" t="s">
        <v>795</v>
      </c>
      <c r="C274" s="3" t="s">
        <v>796</v>
      </c>
      <c r="D274" s="1" t="str">
        <f t="shared" si="16"/>
        <v>&gt;peleke-phi-4_BBF-14_23 | heavy chain~QVQLQQSGPELVRPGVSVKISCKGSGYTFTDYAIHWVKQSHAKSLEWIGVFSYYGNTNYNQKFKGKATMTVDKSSSTAYMELTSEDSAIYYCARKSYYVDDYWGQGTSVT</v>
      </c>
      <c r="E274" s="1" t="str">
        <f t="shared" si="17"/>
        <v>&gt;peleke-phi-4_BBF-14_23 | light chain~QIVLTQSPAIMSASPGEKVTMTCSASSSVSYMHWYQQKSGTSPKRWIYDTSKLASGVPARFSGSGSGTSYSLTISSMEAEDAATYYCQQWSSHPPTFGGGTKLEI</v>
      </c>
      <c r="F274" s="1">
        <f t="shared" si="18"/>
        <v>110</v>
      </c>
      <c r="G274" s="1">
        <f t="shared" si="19"/>
        <v>105</v>
      </c>
    </row>
    <row r="275" spans="1:7" ht="51" x14ac:dyDescent="0.2">
      <c r="A275" t="s">
        <v>797</v>
      </c>
      <c r="B275" s="3" t="s">
        <v>798</v>
      </c>
      <c r="C275" s="3" t="s">
        <v>799</v>
      </c>
      <c r="D275" s="1" t="str">
        <f t="shared" si="16"/>
        <v>&gt;peleke-phi-4_BBF-14_24 | heavy chain~QVQLQQSGAELVKPGASVKLSCTASGFNIKDTYIHWVKQRPEQGLEWIGRIDPANGNYTKYDPKFQGKATITADTSSNTAYLQLSSLTSEDTAVYYCARKAYYYGAPTYGNAMDYWGQGTSVTVSS</v>
      </c>
      <c r="E275" s="1" t="str">
        <f t="shared" si="17"/>
        <v>&gt;peleke-phi-4_BBF-14_24 | light chain~DIVMTQSPDSLAVSLGERATINCKSSQNNKNYLAWYQQKPGQPPKLLIYWASTRESGVPDRFSGSGSGTDFTLTISSLQAEDVAVYYCQQYYSIPRTFGGGTKLEIK</v>
      </c>
      <c r="F275" s="1">
        <f t="shared" si="18"/>
        <v>126</v>
      </c>
      <c r="G275" s="1">
        <f t="shared" si="19"/>
        <v>107</v>
      </c>
    </row>
    <row r="276" spans="1:7" ht="51" x14ac:dyDescent="0.2">
      <c r="A276" t="s">
        <v>800</v>
      </c>
      <c r="B276" s="3" t="s">
        <v>801</v>
      </c>
      <c r="C276" s="3" t="s">
        <v>761</v>
      </c>
      <c r="D276" s="1" t="str">
        <f t="shared" si="16"/>
        <v>&gt;peleke-phi-4_BBF-14_25 | heavy chain~EVQLLESGGGLVQPGGSLRLSCAASGFTFSSYAMSWVRQAPGKGLEWVSAISGATGSDYADSVKGRFTISRDNSKNTLYLQMNSLRAEDTAVYYCARGGYWSPYALDYWGQGTLVTVSS</v>
      </c>
      <c r="E276" s="1" t="str">
        <f t="shared" si="17"/>
        <v>&gt;peleke-phi-4_BBF-14_25 | light chain~IQMTQSPSSLSASVGDRVTITCRASQSVSSAVAWYQQKPGKAPKLLIYSASSLYSGVPSRFSGSRSGTDFTLTISSLQPEDFATYYCQQSSSSLITFGQGTKVEIK</v>
      </c>
      <c r="F276" s="1">
        <f t="shared" si="18"/>
        <v>119</v>
      </c>
      <c r="G276" s="1">
        <f t="shared" si="19"/>
        <v>106</v>
      </c>
    </row>
    <row r="277" spans="1:7" ht="34" x14ac:dyDescent="0.2">
      <c r="A277" t="s">
        <v>802</v>
      </c>
      <c r="B277" s="3" t="s">
        <v>803</v>
      </c>
      <c r="C277" s="3" t="s">
        <v>804</v>
      </c>
      <c r="D277" s="1" t="str">
        <f t="shared" si="16"/>
        <v>&gt;peleke-phi-4_BBF-14_26 | heavy chain~EVQLQQSGPELVRPGASMKISCKASGYSFTGYTMNWVKQSHGKNLEWIGLINPYNGGTSYNQKFKGKATLTVDKSSSTAYMELLSLTSEDSAVYYCARSDYWGQGTLVTVSA</v>
      </c>
      <c r="E277" s="1" t="str">
        <f t="shared" si="17"/>
        <v>&gt;peleke-phi-4_BBF-14_26 | light chain~DIVLTQSPASLAVSLGQRATISCRASESVEIYAGQQTPRLLIKYASQSISGIPSRFSGSGSGTDFTLTINSVESEDIADYFCQQSTVFPWTFGAGTKLELK</v>
      </c>
      <c r="F277" s="1">
        <f t="shared" si="18"/>
        <v>112</v>
      </c>
      <c r="G277" s="1">
        <f t="shared" si="19"/>
        <v>101</v>
      </c>
    </row>
    <row r="278" spans="1:7" ht="51" x14ac:dyDescent="0.2">
      <c r="A278" t="s">
        <v>805</v>
      </c>
      <c r="B278" s="3" t="s">
        <v>806</v>
      </c>
      <c r="C278" s="3" t="s">
        <v>807</v>
      </c>
      <c r="D278" s="1" t="str">
        <f t="shared" si="16"/>
        <v>&gt;peleke-phi-4_BBF-14_27 | heavy chain~QVQLVQSGAEVKKPGASVKVSCKASGYTFTNYGISWVRQAPGQGLEWMGWIKLPVDGGTNYAQKFQGRVTMTRDTSTSTAYMELSSLRSEDTAVYYCARGQGYDDYTMDVWGKGTTVTVSS</v>
      </c>
      <c r="E278" s="1" t="str">
        <f t="shared" si="17"/>
        <v>&gt;peleke-phi-4_BBF-14_27 | light chain~DILLTQSPAILSVSPGERVSFSCRASQSIGTDIHWYQQRTNGSPRLLIKYASESISGIPSRFSGSGSGTDFTLSINSVESEDIANYYCQQSNWPLTFGAGTKLELK</v>
      </c>
      <c r="F278" s="1">
        <f t="shared" si="18"/>
        <v>121</v>
      </c>
      <c r="G278" s="1">
        <f t="shared" si="19"/>
        <v>106</v>
      </c>
    </row>
    <row r="279" spans="1:7" ht="51" x14ac:dyDescent="0.2">
      <c r="A279" t="s">
        <v>808</v>
      </c>
      <c r="B279" s="3" t="s">
        <v>809</v>
      </c>
      <c r="C279" s="3" t="s">
        <v>810</v>
      </c>
      <c r="D279" s="1" t="str">
        <f t="shared" si="16"/>
        <v>&gt;peleke-phi-4_BBF-14_28 | heavy chain~EVQLVESGGGLVQPGGSLRLSCAASGFTFSSYWMHWVRQAPGKGLEWVSGIGSGGTIYADSVKGRFTISRDNSKNTLYLQMNSLRAEDTAVYYCARGFWYHYHGLDYWGQGTLVTVSS</v>
      </c>
      <c r="E279" s="1" t="str">
        <f t="shared" si="17"/>
        <v>&gt;peleke-phi-4_BBF-14_28 | light chain~DIQMTQSPSSLSASVGDRVTITCRASQGISSYLAWYQQKPGKAPKLLIYAVASTLQSGVPSRFSGSGSGTDFTLTISSLQPEDFATYYCQQSSSSLITFGQGTKVEIK</v>
      </c>
      <c r="F279" s="1">
        <f t="shared" si="18"/>
        <v>118</v>
      </c>
      <c r="G279" s="1">
        <f t="shared" si="19"/>
        <v>108</v>
      </c>
    </row>
    <row r="280" spans="1:7" ht="51" x14ac:dyDescent="0.2">
      <c r="A280" t="s">
        <v>811</v>
      </c>
      <c r="B280" s="3" t="s">
        <v>812</v>
      </c>
      <c r="C280" s="3" t="s">
        <v>813</v>
      </c>
      <c r="D280" s="1" t="str">
        <f t="shared" si="16"/>
        <v>&gt;peleke-phi-4_BBF-14_29 | heavy chain~VQLQQSGAELVQPGASVKLSCKASGYTFTSYWMHWVKQRPGQGLEWIGAFIYPGNGDNYNGKFKGKATLTADKSSSTAYMQLSSLTSEDSAVYYCARLGLGYFDYWGQGTTLTVSS</v>
      </c>
      <c r="E280" s="1" t="str">
        <f t="shared" si="17"/>
        <v>&gt;peleke-phi-4_BBF-14_29 | light chain~DIVMTQSHKFMSTSVGDRVSITCKASQNVRTISWYRQKPGQSPKLLIYWASTRHTGVPDRFTGSGYGTDFTFTISSLQPEDIATYYCQQYDNLQFTFGPGTKVDIR</v>
      </c>
      <c r="F280" s="1">
        <f t="shared" si="18"/>
        <v>116</v>
      </c>
      <c r="G280" s="1">
        <f t="shared" si="19"/>
        <v>106</v>
      </c>
    </row>
    <row r="281" spans="1:7" ht="34" x14ac:dyDescent="0.2">
      <c r="A281" t="s">
        <v>814</v>
      </c>
      <c r="B281" s="3" t="s">
        <v>815</v>
      </c>
      <c r="C281" s="3" t="s">
        <v>816</v>
      </c>
      <c r="D281" s="1" t="str">
        <f t="shared" si="16"/>
        <v>&gt;peleke-phi-4_BBF-14_30 | heavy chain~EVQLVESGGGLVQPGGSLRLSCAASGFNVSYYSIHWVRQAPGKGLEWVASIYYYYSYADSVKGRFTISADTSKNTAYLQMRAEDTAVYYCARGYRGSGYYDYWGQGTLVTVSS</v>
      </c>
      <c r="E281" s="1" t="str">
        <f t="shared" si="17"/>
        <v>&gt;peleke-phi-4_BBF-14_30 | light chain~DIQMTQSPSSLSASVGDRVTITCRASQSVSSAVAWYQQKPGKAPKLLIYSASSLYSGVPSRFSGSRSGTDFTLTISSLQPEDFATYYCQQANSFPITFGQGTRLEIK</v>
      </c>
      <c r="F281" s="1">
        <f t="shared" si="18"/>
        <v>113</v>
      </c>
      <c r="G281" s="1">
        <f t="shared" si="19"/>
        <v>107</v>
      </c>
    </row>
    <row r="282" spans="1:7" ht="34" x14ac:dyDescent="0.2">
      <c r="A282" t="s">
        <v>817</v>
      </c>
      <c r="B282" s="3" t="s">
        <v>818</v>
      </c>
      <c r="C282" s="3" t="s">
        <v>819</v>
      </c>
      <c r="D282" s="1" t="str">
        <f t="shared" si="16"/>
        <v>&gt;peleke-phi-4_BBF-14_31 | heavy chain~QVQLQQSGPGLVKPSQTLSLTCAISGDSVSSNSAAWWIRQPPGKGLEWIGCIYKSGSTNYNPSLKSRVTISVDTSKNQFSLKLSSVTAADTAVYYCARDYYGSDVWGQGLVTSGQ</v>
      </c>
      <c r="E282" s="1" t="str">
        <f t="shared" si="17"/>
        <v>&gt;peleke-phi-4_BBF-14_31 | light chain~DIVMTQSPSFLSASVGDRVTITCRASQGISSYLAWYQQKPGQAPRLLIYDASNRATGIPARFSGSGSGTEFTLTISSLQPEDFATYYCQHLTSSYTFGQGTRVEIK</v>
      </c>
      <c r="F282" s="1">
        <f t="shared" si="18"/>
        <v>115</v>
      </c>
      <c r="G282" s="1">
        <f t="shared" si="19"/>
        <v>106</v>
      </c>
    </row>
    <row r="283" spans="1:7" ht="51" x14ac:dyDescent="0.2">
      <c r="A283" t="s">
        <v>820</v>
      </c>
      <c r="B283" s="3" t="s">
        <v>821</v>
      </c>
      <c r="C283" s="3" t="s">
        <v>101</v>
      </c>
      <c r="D283" s="1" t="str">
        <f t="shared" si="16"/>
        <v>&gt;peleke-phi-4_BBF-14_32 | heavy chain~QVQLVESGGGVVQPGRSLRLSCAASGFIFSSYGMAWVRQAPGKGLEWVAVISYDGSNKYYADSVKGRFTISRDNSKNTLYLQMNSLRAEDTAVYYCARDPLLDGGFVTVSSDYWGQGTLVTVSS</v>
      </c>
      <c r="E283" s="1" t="str">
        <f t="shared" si="17"/>
        <v>&gt;peleke-phi-4_BBF-14_32 | light chain~DIQMTQSPSSLSASVGDRVTITCRASQSISSYLNWYQQKPGKAPKLLIYAASSLQSGVPSRFSGSGSGTDFTLTISSLQPEDFATYYCQQSYSTPRTFGQGTKVEIK</v>
      </c>
      <c r="F283" s="1">
        <f t="shared" si="18"/>
        <v>124</v>
      </c>
      <c r="G283" s="1">
        <f t="shared" si="19"/>
        <v>107</v>
      </c>
    </row>
    <row r="284" spans="1:7" ht="51" x14ac:dyDescent="0.2">
      <c r="A284" t="s">
        <v>822</v>
      </c>
      <c r="B284" s="3" t="s">
        <v>823</v>
      </c>
      <c r="C284" s="3" t="s">
        <v>824</v>
      </c>
      <c r="D284" s="1" t="str">
        <f t="shared" si="16"/>
        <v>&gt;peleke-phi-4_BBF-14_33 | heavy chain~EVQLLESGGGLVQPGGSLRLSCAASGFTFSSYAMSWVRQAPGKGLEWVSSIGGSGYIHYADSVKGRFTISRDNSKSTLYLQMTSLRSEDTALYYCVSGGFGDDIFMHWGQGTLVTVSS</v>
      </c>
      <c r="E284" s="1" t="str">
        <f t="shared" si="17"/>
        <v>&gt;peleke-phi-4_BBF-14_33 | light chain~IVLTQSPFQSVSPKEKVTMTCRASSVSYMSWYQQKPGQPPKLLIYAASNQGVSSGIPSRFSGSGSGTDFTLTINSLQPEDFATYYCQQHYSGPLTFGGGTKVEIK</v>
      </c>
      <c r="F284" s="1">
        <f t="shared" si="18"/>
        <v>118</v>
      </c>
      <c r="G284" s="1">
        <f t="shared" si="19"/>
        <v>105</v>
      </c>
    </row>
    <row r="285" spans="1:7" ht="34" x14ac:dyDescent="0.2">
      <c r="A285" t="s">
        <v>825</v>
      </c>
      <c r="B285" s="3" t="s">
        <v>826</v>
      </c>
      <c r="C285" s="3" t="s">
        <v>827</v>
      </c>
      <c r="D285" s="1" t="str">
        <f t="shared" si="16"/>
        <v>&gt;peleke-phi-4_BBF-14_34 | heavy chain~EVQLVESGGGLVQPGGSLRLSCAASGFTFSDHWIDWVRQAPGKGLEWIGEINPTGEPTYYNQKFKGRFTISRDNSKNTLFLQMNSLRAEDTAVYYCARGITGDIWGQGTMVTVS</v>
      </c>
      <c r="E285" s="1" t="str">
        <f t="shared" si="17"/>
        <v>&gt;peleke-phi-4_BBF-14_34 | light chain~DIQMTQSPSSLSASVGDRVTITCRASQGISNYLAWYQQKPGKAPKLLIYYASNLESGVPSRFSGSGSGTDFTLTISSLQPEDFATYYCQQSYYPPFTFGPGTKVDIK</v>
      </c>
      <c r="F285" s="1">
        <f t="shared" si="18"/>
        <v>114</v>
      </c>
      <c r="G285" s="1">
        <f t="shared" si="19"/>
        <v>107</v>
      </c>
    </row>
    <row r="286" spans="1:7" ht="51" x14ac:dyDescent="0.2">
      <c r="A286" t="s">
        <v>828</v>
      </c>
      <c r="B286" s="3" t="s">
        <v>829</v>
      </c>
      <c r="C286" s="3" t="s">
        <v>830</v>
      </c>
      <c r="D286" s="1" t="str">
        <f t="shared" si="16"/>
        <v>&gt;peleke-phi-4_BBF-14_35 | heavy chain~EVQLVESGGGLVQPGGSLKLSCTASGFTFSDSIHWVRQAPGKGLEWVAFISYDGSNKYYADSVKGRFTISRDNSKNTLYLQMNSLRAEDTAVYYCANWGSISVSYALDYWGQGTLVTVSS</v>
      </c>
      <c r="E286" s="1" t="str">
        <f t="shared" si="17"/>
        <v>&gt;peleke-phi-4_BBF-14_35 | light chain~DIQMTQSPSSLSASVGDRVTITCRASQSVSSAVAWYQQKPGKAPKLLIYSASSLYSGVPSRFSGSRSGTDFTLTISSLQPEDFATYYCQQFNNYPLTFGQGTKVEIK</v>
      </c>
      <c r="F286" s="1">
        <f t="shared" si="18"/>
        <v>120</v>
      </c>
      <c r="G286" s="1">
        <f t="shared" si="19"/>
        <v>107</v>
      </c>
    </row>
    <row r="287" spans="1:7" ht="51" x14ac:dyDescent="0.2">
      <c r="A287" t="s">
        <v>831</v>
      </c>
      <c r="B287" s="3" t="s">
        <v>832</v>
      </c>
      <c r="C287" s="3" t="s">
        <v>833</v>
      </c>
      <c r="D287" s="1" t="str">
        <f t="shared" si="16"/>
        <v>&gt;peleke-phi-4_BBF-14_36 | heavy chain~QVQLVQSGAEVKKPGASVKVSCKASGYTFTSYGLSWVRQAPGQGLEWMGWISAYNGNTNYAQKLQGRVTMTTDTSTSTAYMELRSLRSDDTAVYYCAIDDTSAGGYYGFDYWGQGTLVTVSS</v>
      </c>
      <c r="E287" s="1" t="str">
        <f t="shared" si="17"/>
        <v>&gt;peleke-phi-4_BBF-14_36 | light chain~DIELTQSPATLSLSPGERATLSCRASQSVSSYLAWYQQKPGQAPRLLIYDASNRATGIPARFSGSGSGTDFTLTISSLEPEDFAVYYCQQRSNWPLTFGGGTKVEIK</v>
      </c>
      <c r="F287" s="1">
        <f t="shared" si="18"/>
        <v>122</v>
      </c>
      <c r="G287" s="1">
        <f t="shared" si="19"/>
        <v>107</v>
      </c>
    </row>
    <row r="288" spans="1:7" ht="51" x14ac:dyDescent="0.2">
      <c r="A288" t="s">
        <v>834</v>
      </c>
      <c r="B288" s="3" t="s">
        <v>835</v>
      </c>
      <c r="C288" s="3" t="s">
        <v>836</v>
      </c>
      <c r="D288" s="1" t="str">
        <f t="shared" si="16"/>
        <v>&gt;peleke-phi-4_BBF-14_37 | heavy chain~EVQLVESGGGLVQPGGSLRLSCAASGFTFSSYAMTWVRQAPGKGLEWVSAIGSGGATYYADSVKGRFTISRDNSKNTLYLQMNSLRAEDTAVYYCARDLGDWQAFDYWGQGTLVTVSS</v>
      </c>
      <c r="E288" s="1" t="str">
        <f t="shared" si="17"/>
        <v>&gt;peleke-phi-4_BBF-14_37 | light chain~DIQMTQSPSSLSASVGDRVTITCRASQSVSSAVAWYQQKPGKAPKLLIYSASSLYSGVPSRFSGSRSGTDFTLTISSLQPEDFATYYCQQYSSYWTFGQGTKVEIK</v>
      </c>
      <c r="F288" s="1">
        <f t="shared" si="18"/>
        <v>118</v>
      </c>
      <c r="G288" s="1">
        <f t="shared" si="19"/>
        <v>106</v>
      </c>
    </row>
    <row r="289" spans="1:7" ht="51" x14ac:dyDescent="0.2">
      <c r="A289" t="s">
        <v>837</v>
      </c>
      <c r="B289" s="3" t="s">
        <v>838</v>
      </c>
      <c r="C289" s="3" t="s">
        <v>839</v>
      </c>
      <c r="D289" s="1" t="str">
        <f t="shared" si="16"/>
        <v>&gt;peleke-phi-4_BBF-14_38 | heavy chain~QVQLVQSGAEVKKPGASVKVSCKASGYTFTNYGISWVRQAPGQGLEWMGWISIDGPKKYPSKFRQGRATITRDTSTSTAYLELRSDDTAVYYCVGSSYQGVYFAFWGQGTLVTVSS</v>
      </c>
      <c r="E289" s="1" t="str">
        <f t="shared" si="17"/>
        <v>&gt;peleke-phi-4_BBF-14_38 | light chain~DIQMTQSPSSLSASVGDRVTITCRASQDISSYLNWYQQKPGKAPKLLIYDASSLQSGVPSRFSGSGSGTDFTLTISSLQPEDFATYYCQQASYAPYTFGQGTKVEIK</v>
      </c>
      <c r="F289" s="1">
        <f t="shared" si="18"/>
        <v>116</v>
      </c>
      <c r="G289" s="1">
        <f t="shared" si="19"/>
        <v>107</v>
      </c>
    </row>
    <row r="290" spans="1:7" ht="51" x14ac:dyDescent="0.2">
      <c r="A290" t="s">
        <v>840</v>
      </c>
      <c r="B290" s="3" t="s">
        <v>841</v>
      </c>
      <c r="C290" s="3" t="s">
        <v>842</v>
      </c>
      <c r="D290" s="1" t="str">
        <f t="shared" si="16"/>
        <v>&gt;peleke-phi-4_BBF-14_39 | heavy chain~EVQLVESGGGLVQPGGSLRLSCAASGFTFSDYYIHWVRQAPGKGLEWVANIKQDGSEKYYVDSVKGRFTISRDNAKNSLYLQMNSLRAGDTAVYYCARVDRGYYLDYWGQGTLVTVSS</v>
      </c>
      <c r="E290" s="1" t="str">
        <f t="shared" si="17"/>
        <v>&gt;peleke-phi-4_BBF-14_39 | light chain~DIQMTQSPSSLSASVGDRVTITCRASQSISSYLNWYQQKPGKAPKLLIYAASSLQSGVPSRFSGSGSGTDFTLTISSLQPEDFATYYCQQIYTPPTFGQGTKVEIK</v>
      </c>
      <c r="F290" s="1">
        <f t="shared" si="18"/>
        <v>118</v>
      </c>
      <c r="G290" s="1">
        <f t="shared" si="19"/>
        <v>106</v>
      </c>
    </row>
    <row r="291" spans="1:7" ht="34" x14ac:dyDescent="0.2">
      <c r="A291" t="s">
        <v>843</v>
      </c>
      <c r="B291" s="3" t="s">
        <v>844</v>
      </c>
      <c r="C291" s="3" t="s">
        <v>845</v>
      </c>
      <c r="D291" s="1" t="str">
        <f t="shared" si="16"/>
        <v>&gt;peleke-phi-4_BBF-14_40 | heavy chain~EVQLQQSGPELVKPGASMKISCKASGYSFTGYTMNWVKQSHGKNLEWIGLINPYNGGTSYNQKFKGKATLTVDKSSSTAYMELLSLTSEDSAVYYCARSDGSSYWGQGTLVTVSA</v>
      </c>
      <c r="E291" s="1" t="str">
        <f t="shared" si="17"/>
        <v>&gt;peleke-phi-4_BBF-14_40 | light chain~DIVMTQSPSSLTVTAGEKVTMSCKSSQSLLNSGNQKNYLTWYQQKPGQSPKLLIYWASTRDSGVPDRFTGSGSGTDFTLTISSVQAEDLAVYYCQNDYTYPLTFGAGTKLELK</v>
      </c>
      <c r="F291" s="1">
        <f t="shared" si="18"/>
        <v>115</v>
      </c>
      <c r="G291" s="1">
        <f t="shared" si="19"/>
        <v>113</v>
      </c>
    </row>
    <row r="292" spans="1:7" ht="51" x14ac:dyDescent="0.2">
      <c r="A292" t="s">
        <v>846</v>
      </c>
      <c r="B292" s="3" t="s">
        <v>847</v>
      </c>
      <c r="C292" s="3" t="s">
        <v>848</v>
      </c>
      <c r="D292" s="1" t="str">
        <f t="shared" si="16"/>
        <v>&gt;peleke-phi-4_BBF-14_41 | heavy chain~EVQLQQSGPELVRPGASMKISCKASGYSFTGYTMNWVKQSHGKNLEWIGLINPYNGGTSYNQKFKGKATLTVDKSSSTAYMELLSLTSEDSAVYYCARSGNYRYSGSYFAMDYWGQGTSVTVSS</v>
      </c>
      <c r="E292" s="1" t="str">
        <f t="shared" si="17"/>
        <v>&gt;peleke-phi-4_BBF-14_41 | light chain~DIVMTQSHKFMSTSVGDRVSITCKASQVSSNLAWYQQKPGQSPNLLIYSASNRYTGVPDRFTGSGSGTDFTFTISSVQAEDLAVYYCQQHYSYPFTFGSGTKLEIK</v>
      </c>
      <c r="F292" s="1">
        <f t="shared" si="18"/>
        <v>124</v>
      </c>
      <c r="G292" s="1">
        <f t="shared" si="19"/>
        <v>106</v>
      </c>
    </row>
    <row r="293" spans="1:7" ht="51" x14ac:dyDescent="0.2">
      <c r="A293" t="s">
        <v>849</v>
      </c>
      <c r="B293" s="3" t="s">
        <v>850</v>
      </c>
      <c r="C293" s="3" t="s">
        <v>851</v>
      </c>
      <c r="D293" s="1" t="str">
        <f t="shared" si="16"/>
        <v>&gt;peleke-phi-4_BBF-14_42 | heavy chain~EVQLVESGGGLVQPGGSLRLSCAASGFTFSSYWMSWVRQAPGKGLEWVAYITDGSEKYYADSVKGRFTISRDNSKNTLYLQMNSLRAEDTAVYYCVKDRIGSKRWGQGTLVTVSS</v>
      </c>
      <c r="E293" s="1" t="str">
        <f t="shared" si="17"/>
        <v>&gt;peleke-phi-4_BBF-14_42 | light chain~DIQMTQSPSSLSASVGDRVTVTCRASQITGDINNYLSWYQQKPGKAPKLLIYDASNLETGVPSRFSGSGSGTDFTLTISSLQPEDFATYYCQQYSSYPLTFGQGTKVEIK</v>
      </c>
      <c r="F293" s="1">
        <f t="shared" si="18"/>
        <v>115</v>
      </c>
      <c r="G293" s="1">
        <f t="shared" si="19"/>
        <v>110</v>
      </c>
    </row>
    <row r="294" spans="1:7" ht="51" x14ac:dyDescent="0.2">
      <c r="A294" t="s">
        <v>852</v>
      </c>
      <c r="B294" s="3" t="s">
        <v>853</v>
      </c>
      <c r="C294" s="3" t="s">
        <v>854</v>
      </c>
      <c r="D294" s="1" t="str">
        <f t="shared" si="16"/>
        <v>&gt;peleke-phi-4_BBF-14_43 | heavy chain~EVQLVESGGGLVQPGGSLRLSCAASGFNFSSSSIHWVRQAPGKGLEWVASISPYSSSYADYADSVKGRFTISADTSKNTAYLQMNSLRAEDTAVYYCARGGWALDYWGQGTLVTVSS</v>
      </c>
      <c r="E294" s="1" t="str">
        <f t="shared" si="17"/>
        <v>&gt;peleke-phi-4_BBF-14_43 | light chain~DIQMTQSPSSLSASVGDRVTITCRASQSVSSAVAWYQQKPGKAPKLLIYSASSLYSGVPSRFSGSRSGTDFTLTISSLQPEDFATYYCQQYNSYPITFGQGTKVEIK</v>
      </c>
      <c r="F294" s="1">
        <f t="shared" si="18"/>
        <v>117</v>
      </c>
      <c r="G294" s="1">
        <f t="shared" si="19"/>
        <v>107</v>
      </c>
    </row>
    <row r="295" spans="1:7" ht="51" x14ac:dyDescent="0.2">
      <c r="A295" t="s">
        <v>855</v>
      </c>
      <c r="B295" s="3" t="s">
        <v>856</v>
      </c>
      <c r="C295" s="3" t="s">
        <v>857</v>
      </c>
      <c r="D295" s="1" t="str">
        <f t="shared" si="16"/>
        <v>&gt;peleke-phi-4_BBF-14_44 | heavy chain~QVQLVQSGAEVKKPGASVKVSCKASGYTFTSYAIHWVRQAPGQGLEWMGWISHSNGNTGYAQKLQGRVTMTRDTSTSTVYMELRSLRSDDTAVYYCARGGSAQYYDFFHWGPGTLVTVSS</v>
      </c>
      <c r="E295" s="1" t="str">
        <f t="shared" si="17"/>
        <v>&gt;peleke-phi-4_BBF-14_44 | light chain~DIQMTQSPSSLSASVGDRVTITCKASQDVSTAVAWYQQKPGKAPKLLIYSASFLYSGVPSRFSGSGSGTDFTLTISSLQPEDFATYYCLQYDSSPYTFGQGTKLEIK</v>
      </c>
      <c r="F295" s="1">
        <f t="shared" si="18"/>
        <v>120</v>
      </c>
      <c r="G295" s="1">
        <f t="shared" si="19"/>
        <v>107</v>
      </c>
    </row>
    <row r="296" spans="1:7" ht="51" x14ac:dyDescent="0.2">
      <c r="A296" t="s">
        <v>858</v>
      </c>
      <c r="B296" s="3" t="s">
        <v>859</v>
      </c>
      <c r="C296" s="3" t="s">
        <v>860</v>
      </c>
      <c r="D296" s="1" t="str">
        <f t="shared" si="16"/>
        <v>&gt;peleke-phi-4_BBF-14_45 | heavy chain~EVQLVESGGGLVQPGGSLRLSCAASGFTFSTYGMHWVRQAPGKGLEWVSIIYSGGSTYYADSVKGRFTISRDNSKNTLYLQMNSLRAEDTAVYYCARGFYGMDYWGQGTLVTVSS</v>
      </c>
      <c r="E296" s="1" t="str">
        <f t="shared" si="17"/>
        <v>&gt;peleke-phi-4_BBF-14_45 | light chain~DIQMTQSPSSLSASVGDRVTITCRASQSISNYLNWYQQKPGKAPKLLIYAASSLQSGVPSRFSGSGSGTDFTLTISSLQPEDFATYYCQHYTTPYTFGQGTKVDIK</v>
      </c>
      <c r="F296" s="1">
        <f t="shared" si="18"/>
        <v>115</v>
      </c>
      <c r="G296" s="1">
        <f t="shared" si="19"/>
        <v>106</v>
      </c>
    </row>
    <row r="297" spans="1:7" ht="51" x14ac:dyDescent="0.2">
      <c r="A297" t="s">
        <v>861</v>
      </c>
      <c r="B297" s="3" t="s">
        <v>862</v>
      </c>
      <c r="C297" s="3" t="s">
        <v>863</v>
      </c>
      <c r="D297" s="1" t="str">
        <f t="shared" si="16"/>
        <v>&gt;peleke-phi-4_BBF-14_46 | heavy chain~EVQLVESGGGLVQPGGSLRLSCAASGFTFSDHNYMQWVRQVPGKGLEWVANIQDKGNNHYADSVKGRFTISRDNAKNSLYLQMNSLRAEDTAVYHCARDYVYPNHFDPWGQGTLVTVSS</v>
      </c>
      <c r="E297" s="1" t="str">
        <f t="shared" si="17"/>
        <v>&gt;peleke-phi-4_BBF-14_46 | light chain~DIVMTQTPLSLPVTPGEPASISCRSSQSLVTYFTNYGMHWYQQKPGQAPKLLIYKASHSESGLTFSGSGSGTDFTLTINPVEADDFATYFCQAYNSLPTTFGAGTKLELK</v>
      </c>
      <c r="F297" s="1">
        <f t="shared" si="18"/>
        <v>119</v>
      </c>
      <c r="G297" s="1">
        <f t="shared" si="19"/>
        <v>110</v>
      </c>
    </row>
    <row r="298" spans="1:7" ht="51" x14ac:dyDescent="0.2">
      <c r="A298" t="s">
        <v>864</v>
      </c>
      <c r="B298" s="3" t="s">
        <v>865</v>
      </c>
      <c r="C298" s="3" t="s">
        <v>866</v>
      </c>
      <c r="D298" s="1" t="str">
        <f t="shared" si="16"/>
        <v>&gt;peleke-phi-4_BBF-14_47 | heavy chain~VQLVQSGAEVKKPGASVKVSCKASGYTFSSYALSWVRQAPGQGLEWMGRISGNGNTNYAQKFQGRVTMTRDTSTSTVYMELSSLRSEDTAVYYCAKAASGDFPDDYWGQGTLVTVSS</v>
      </c>
      <c r="E298" s="1" t="str">
        <f t="shared" si="17"/>
        <v>&gt;peleke-phi-4_BBF-14_47 | light chain~DIQMTQSPSSLSASVGDRVTITCRASQGISSWLAWYQQKPGKAPKLLIYKASSLESGVPSRFSGSGSGTEFTLTISSLQPDDFATYYCQQYNSYSWTFGQGTKLEIK</v>
      </c>
      <c r="F298" s="1">
        <f t="shared" si="18"/>
        <v>117</v>
      </c>
      <c r="G298" s="1">
        <f t="shared" si="19"/>
        <v>107</v>
      </c>
    </row>
    <row r="299" spans="1:7" ht="51" x14ac:dyDescent="0.2">
      <c r="A299" t="s">
        <v>867</v>
      </c>
      <c r="B299" s="3" t="s">
        <v>868</v>
      </c>
      <c r="C299" s="3" t="s">
        <v>869</v>
      </c>
      <c r="D299" s="1" t="str">
        <f t="shared" si="16"/>
        <v>&gt;peleke-phi-4_BBF-14_48 | heavy chain~EVQLVESGGGLVQPGGSLRLSCAASGFTLSDNYMTWVRQAPGKGLEWVSGINYNNGGTTYYLDSVKGRFTISRDNAKNSLYLQMKSLRAEDTAVYYCARDLISYGGTTQYYAMDYWGQGTSVTVSS</v>
      </c>
      <c r="E299" s="1" t="str">
        <f t="shared" si="17"/>
        <v>&gt;peleke-phi-4_BBF-14_48 | light chain~DIQMTQSPSSLSASVGDRVTITCRASQSVSSAVAWYQQKPGKAPKLLIYSASSLYSGVPSRFSGSRSGTDFTLTISSLQPEDFATYYCQQHYNIPLFTFGQGTKVEIK</v>
      </c>
      <c r="F299" s="1">
        <f t="shared" si="18"/>
        <v>126</v>
      </c>
      <c r="G299" s="1">
        <f t="shared" si="19"/>
        <v>108</v>
      </c>
    </row>
    <row r="300" spans="1:7" ht="51" x14ac:dyDescent="0.2">
      <c r="A300" t="s">
        <v>870</v>
      </c>
      <c r="B300" s="3" t="s">
        <v>871</v>
      </c>
      <c r="C300" s="3" t="s">
        <v>872</v>
      </c>
      <c r="D300" s="1" t="str">
        <f t="shared" si="16"/>
        <v>&gt;peleke-phi-4_BBF-14_49 | heavy chain~EVQLVESGGGLVQPGGSLRLSCAASGFTFSDYYMSWIRQAPGKGLEWVSYISSSGSNIYYADSVKGRFTISRDNAKNSLYLQMNSLRAEDTAVYYCAKVPPWYAFDYWGQGTLVTVSS</v>
      </c>
      <c r="E300" s="1" t="str">
        <f t="shared" si="17"/>
        <v>&gt;peleke-phi-4_BBF-14_49 | light chain~DIQMTQSPSSLSASVGDRVTITCRASQDINKYLNWYQQKPGKAPKLLIYAASSLQSGVPSRFSGSGSGTDFTLTISSLQPEDFATYYCQQANSFPYTFGQGTKLEIK</v>
      </c>
      <c r="F300" s="1">
        <f t="shared" si="18"/>
        <v>118</v>
      </c>
      <c r="G300" s="1">
        <f t="shared" si="19"/>
        <v>107</v>
      </c>
    </row>
    <row r="301" spans="1:7" ht="51" x14ac:dyDescent="0.2">
      <c r="A301" t="s">
        <v>873</v>
      </c>
      <c r="B301" s="3" t="s">
        <v>874</v>
      </c>
      <c r="C301" s="3" t="s">
        <v>875</v>
      </c>
      <c r="D301" s="1" t="str">
        <f t="shared" si="16"/>
        <v>&gt;peleke-phi-4_BBF-14_50 | heavy chain~EVQLVESGGGLVQPGGSLRLSCAASGFNVSYSSIHWVRQAPGKGLEWVASISSYYGYTYYADSVKGRFTISADTSKNTAYLQMNSLRAEDTAVYYCARSWYSWSVFGYSAMDYWGQGTLVTVSS</v>
      </c>
      <c r="E301" s="1" t="str">
        <f t="shared" si="17"/>
        <v>&gt;peleke-phi-4_BBF-14_50 | light chain~DIQMTQSPSSLSASVGDRVTITCRASQSVSSAVAWYQQKPGKAPKLLIYSASSLYSGVPSRFSGSRSGTDFTLTISSLQPEDFATYYCQQSYSTPPTFGQGTKVEIK</v>
      </c>
      <c r="F301" s="1">
        <f t="shared" si="18"/>
        <v>124</v>
      </c>
      <c r="G301" s="1">
        <f t="shared" si="19"/>
        <v>107</v>
      </c>
    </row>
    <row r="302" spans="1:7" ht="51" x14ac:dyDescent="0.2">
      <c r="A302" t="s">
        <v>876</v>
      </c>
      <c r="B302" s="3" t="s">
        <v>877</v>
      </c>
      <c r="C302" s="3" t="s">
        <v>878</v>
      </c>
      <c r="D302" s="1" t="str">
        <f t="shared" si="16"/>
        <v>&gt;peleke-phi-4_PD-1_01 | heavy chain~EVQLVESGGGLVQPGGSLRLSCAASGFTFSSYGMHWVRQAPGKGLEWVAYISSSGYTSYADSVKGRFTISRDNAKNSLYLQMNSLRAEDTAVYYCARDGSSGPDDYWGQGTLVTVSS</v>
      </c>
      <c r="E302" s="1" t="str">
        <f t="shared" si="17"/>
        <v>&gt;peleke-phi-4_PD-1_01 | light chain~DIQMTQSPSSLSASVGDRVTITCRASQDVSTAVAWYQQKPGKAPKLLIYSASSLYSGVPSRFSGSRSGTDFTLTISSLQPEDFATYYCQQYNIYPLTFGQGTKVEIK</v>
      </c>
      <c r="F302" s="1">
        <f t="shared" si="18"/>
        <v>117</v>
      </c>
      <c r="G302" s="1">
        <f t="shared" si="19"/>
        <v>107</v>
      </c>
    </row>
    <row r="303" spans="1:7" ht="51" x14ac:dyDescent="0.2">
      <c r="A303" t="s">
        <v>879</v>
      </c>
      <c r="B303" s="3" t="s">
        <v>880</v>
      </c>
      <c r="C303" s="3" t="s">
        <v>881</v>
      </c>
      <c r="D303" s="1" t="str">
        <f t="shared" si="16"/>
        <v>&gt;peleke-phi-4_PD-1_02 | heavy chain~QVQLQQPGAELVRPGASVKLSCKASGYTFTSYWMQWVKQRPGQGLEWIGAIYPGSGDTSYNQKFKGKATLTADKSSSTAYMQLSSLTSDDSAVYYCSRSDPYYDYYYYAMDYWGQGTSVTVSS</v>
      </c>
      <c r="E303" s="1" t="str">
        <f t="shared" si="17"/>
        <v>&gt;peleke-phi-4_PD-1_02 | light chain~DIVLTQSPASLAVSLGQRATISCRASESVDNYGISSMNWFQQKPGQPPKLLIYAASNQGSGVPARFSGSGSGTDFSLNIHPMEEDDTAMYFCQQSKEVPWTFGGGTKLEIK</v>
      </c>
      <c r="F303" s="1">
        <f t="shared" si="18"/>
        <v>123</v>
      </c>
      <c r="G303" s="1">
        <f t="shared" si="19"/>
        <v>111</v>
      </c>
    </row>
    <row r="304" spans="1:7" ht="51" x14ac:dyDescent="0.2">
      <c r="A304" t="s">
        <v>882</v>
      </c>
      <c r="B304" s="3" t="s">
        <v>883</v>
      </c>
      <c r="C304" s="3" t="s">
        <v>884</v>
      </c>
      <c r="D304" s="1" t="str">
        <f t="shared" si="16"/>
        <v>&gt;peleke-phi-4_PD-1_03 | heavy chain~QVQLVQSGAEVKKPGASVKVSCKASGYTFTDYYIHWVRQAPGQGLEWMGWISTYNGNTNYAQKFQGRVTMTTDTSTSTAYMELRSDDTAVYYCARGLGVGYLDYWGQGTLVTVSS</v>
      </c>
      <c r="E304" s="1" t="str">
        <f t="shared" si="17"/>
        <v>&gt;peleke-phi-4_PD-1_03 | light chain~DIVMTQSPLSLPVTPGEPASISCRSSQSLVHSDGYNFYLAWHQQKPGQPPKLLIHLKSVSNLESGVPSRFSGSGSGTDFTLKISRVEAEDVGLYYCMQELQTPWTFGQGTKVEIK</v>
      </c>
      <c r="F304" s="1">
        <f t="shared" si="18"/>
        <v>115</v>
      </c>
      <c r="G304" s="1">
        <f t="shared" si="19"/>
        <v>115</v>
      </c>
    </row>
    <row r="305" spans="1:7" ht="34" x14ac:dyDescent="0.2">
      <c r="A305" t="s">
        <v>885</v>
      </c>
      <c r="B305" s="3" t="s">
        <v>886</v>
      </c>
      <c r="C305" s="3" t="s">
        <v>203</v>
      </c>
      <c r="D305" s="1" t="str">
        <f t="shared" si="16"/>
        <v>&gt;peleke-phi-4_PD-1_04 | heavy chain~EVQLVESGGGLVQPGGSLRLSCAASGFNIYYSSIHWVRQAPGKGLEWVASIYSYYGSTSYADSVKGRFTISADTSKNTAYLQMRAEDTAVYYCARTSRYEGDYWGQGTLVTVSS</v>
      </c>
      <c r="E305" s="1" t="str">
        <f t="shared" si="17"/>
        <v>&gt;peleke-phi-4_PD-1_04 | light chain~DIQMTQSPSSLSASVGDRVTITCRASQSVSSAVAWYQQKPGKAPKLLIYSASSLYSGVPSRFSGSRSGTDFTLTISSLQPEDFATYYCQQYKYVPVTFGQGTKVEIK</v>
      </c>
      <c r="F305" s="1">
        <f t="shared" si="18"/>
        <v>114</v>
      </c>
      <c r="G305" s="1">
        <f t="shared" si="19"/>
        <v>107</v>
      </c>
    </row>
    <row r="306" spans="1:7" ht="51" x14ac:dyDescent="0.2">
      <c r="A306" t="s">
        <v>887</v>
      </c>
      <c r="B306" s="3" t="s">
        <v>888</v>
      </c>
      <c r="C306" s="3" t="s">
        <v>889</v>
      </c>
      <c r="D306" s="1" t="str">
        <f t="shared" si="16"/>
        <v>&gt;peleke-phi-4_PD-1_05 | heavy chain~VQLVQSGAEVKKPGASVKVSCKASGYTFTSYGISWVRQAPGQGLEWMGWISAYNGNTNYAQKLQGRVTMTTDTSTSTAYMELRSLRSDDTAVYYCAREGAYGYRSPYWGQGTLVTVSS</v>
      </c>
      <c r="E306" s="1" t="str">
        <f t="shared" si="17"/>
        <v>&gt;peleke-phi-4_PD-1_05 | light chain~EIVLTQSPATLSLSPGERATLSCRASQSVSSYLAWYQQKPGQAPRLLIYDASNRATGIPARFSGSGSGTDFTLTISSLEPEDFAVYYCQQANSWPPFTFGQGTKLEIK</v>
      </c>
      <c r="F306" s="1">
        <f t="shared" si="18"/>
        <v>118</v>
      </c>
      <c r="G306" s="1">
        <f t="shared" si="19"/>
        <v>108</v>
      </c>
    </row>
    <row r="307" spans="1:7" ht="51" x14ac:dyDescent="0.2">
      <c r="A307" t="s">
        <v>890</v>
      </c>
      <c r="B307" s="3" t="s">
        <v>891</v>
      </c>
      <c r="C307" s="3" t="s">
        <v>892</v>
      </c>
      <c r="D307" s="1" t="str">
        <f t="shared" si="16"/>
        <v>&gt;peleke-phi-4_PD-1_06 | heavy chain~EVQLVQSGAEVKKPGASVKVSCKASGYTFTSYYMHWVRQAPGQGLEWMGWINNSGGTNYAQKFQGRVTMTRDTSTSTVYMELSSLRSDDTAVYYCAREVGGFAYWGQGTLVTVSS</v>
      </c>
      <c r="E307" s="1" t="str">
        <f t="shared" si="17"/>
        <v>&gt;peleke-phi-4_PD-1_06 | light chain~DIQMTQSPSSLSASVGDRVTITCRASQSISSYLNWFQQKPGKAPKLLIYAASSLQSGVPSRFSGSGSGTDFTLTISSLQPEDFATYYCQQSYSTPRTFGQGTKVEIK</v>
      </c>
      <c r="F307" s="1">
        <f t="shared" si="18"/>
        <v>115</v>
      </c>
      <c r="G307" s="1">
        <f t="shared" si="19"/>
        <v>107</v>
      </c>
    </row>
    <row r="308" spans="1:7" ht="34" x14ac:dyDescent="0.2">
      <c r="A308" t="s">
        <v>893</v>
      </c>
      <c r="B308" s="3" t="s">
        <v>894</v>
      </c>
      <c r="C308" s="3" t="s">
        <v>203</v>
      </c>
      <c r="D308" s="1" t="str">
        <f t="shared" si="16"/>
        <v>&gt;peleke-phi-4_PD-1_07 | heavy chain~DVQLQESGGGLVQPGGSLRLSCAASGFNFSYAMCWVRQAPGKGLEWVAYITQKGGTISKADVSFKGRFTISRDNSENTLYLQMRVEDTAVYYCARAVSYSDYWGQGTLVTVSS</v>
      </c>
      <c r="E308" s="1" t="str">
        <f t="shared" si="17"/>
        <v>&gt;peleke-phi-4_PD-1_07 | light chain~DIQMTQSPSSLSASVGDRVTITCRASQSVSSAVAWYQQKPGKAPKLLIYSASSLYSGVPSRFSGSRSGTDFTLTISSLQPEDFATYYCQQYKYVPVTFGQGTKVEIK</v>
      </c>
      <c r="F308" s="1">
        <f t="shared" si="18"/>
        <v>113</v>
      </c>
      <c r="G308" s="1">
        <f t="shared" si="19"/>
        <v>107</v>
      </c>
    </row>
    <row r="309" spans="1:7" ht="51" x14ac:dyDescent="0.2">
      <c r="A309" t="s">
        <v>895</v>
      </c>
      <c r="B309" s="3" t="s">
        <v>896</v>
      </c>
      <c r="C309" s="3" t="s">
        <v>203</v>
      </c>
      <c r="D309" s="1" t="str">
        <f t="shared" si="16"/>
        <v>&gt;peleke-phi-4_PD-1_08 | heavy chain~VQLVESGGGLVQPGGSLRLSCAASGFTFSSYAMSWVRQAPGKGLEWVSAIVSARGYTYYADSVKGRFTISRDNSKNTLYLQMNSLRAEDTAVYYCAKDLRWYWSGDYWGQGTLVTVSS</v>
      </c>
      <c r="E309" s="1" t="str">
        <f t="shared" si="17"/>
        <v>&gt;peleke-phi-4_PD-1_08 | light chain~DIQMTQSPSSLSASVGDRVTITCRASQSVSSAVAWYQQKPGKAPKLLIYSASSLYSGVPSRFSGSRSGTDFTLTISSLQPEDFATYYCQQYKYVPVTFGQGTKVEIK</v>
      </c>
      <c r="F309" s="1">
        <f t="shared" si="18"/>
        <v>118</v>
      </c>
      <c r="G309" s="1">
        <f t="shared" si="19"/>
        <v>107</v>
      </c>
    </row>
    <row r="310" spans="1:7" ht="34" x14ac:dyDescent="0.2">
      <c r="A310" t="s">
        <v>897</v>
      </c>
      <c r="B310" s="3" t="s">
        <v>898</v>
      </c>
      <c r="C310" s="3" t="s">
        <v>899</v>
      </c>
      <c r="D310" s="1" t="str">
        <f t="shared" si="16"/>
        <v>&gt;peleke-phi-4_PD-1_09 | heavy chain~VQLVQSGAEVKKPGASVKVSCKASGYTFTGYYMHWVRQAPGQGLEWMGWIKSPDDTNYAQKFQGRVTMTSDTSTSTVYMELRSEDTAVYYCARAPNYFDYWGQGTLVTVSS</v>
      </c>
      <c r="E310" s="1" t="str">
        <f t="shared" si="17"/>
        <v>&gt;peleke-phi-4_PD-1_09 | light chain~EIVLTQSPGILSLSPGERATLSCRASQSVSSSYLAWYQQKPGQAPRLLIYGASSRATGIPDRFSGSGSGTDFTLTISRLEPEDFAVYYCQQYGSSPRTFGQGTKVEIK</v>
      </c>
      <c r="F310" s="1">
        <f t="shared" si="18"/>
        <v>111</v>
      </c>
      <c r="G310" s="1">
        <f t="shared" si="19"/>
        <v>108</v>
      </c>
    </row>
    <row r="311" spans="1:7" ht="51" x14ac:dyDescent="0.2">
      <c r="A311" t="s">
        <v>900</v>
      </c>
      <c r="B311" s="3" t="s">
        <v>901</v>
      </c>
      <c r="C311" s="3" t="s">
        <v>902</v>
      </c>
      <c r="D311" s="1" t="str">
        <f t="shared" si="16"/>
        <v>&gt;peleke-phi-4_PD-1_10 | heavy chain~QVQLVESGGGVVQPGRSLRLSCAASGFTFSSYGMHWVRQAPGKGLEWVAVISYDGSNKYYADSVKGRFTISRDNSKNTLYLQMNSLRAEDTAVYYCARQLGAGFDYWGQGTLVTVSS</v>
      </c>
      <c r="E311" s="1" t="str">
        <f t="shared" si="17"/>
        <v>&gt;peleke-phi-4_PD-1_10 | light chain~DIQMTQSPSSLSASVGDRVTITCRASQGIRNDLGWYQQKPGKAPKLLISAASTLQSGVPSRFSGSGSGTDFTLTISSLQPEDFATYYCQQDLSLPTFGGGTKVEIK</v>
      </c>
      <c r="F311" s="1">
        <f t="shared" si="18"/>
        <v>117</v>
      </c>
      <c r="G311" s="1">
        <f t="shared" si="19"/>
        <v>106</v>
      </c>
    </row>
    <row r="312" spans="1:7" ht="51" x14ac:dyDescent="0.2">
      <c r="A312" t="s">
        <v>903</v>
      </c>
      <c r="B312" s="3" t="s">
        <v>904</v>
      </c>
      <c r="C312" s="3" t="s">
        <v>905</v>
      </c>
      <c r="D312" s="1" t="str">
        <f t="shared" si="16"/>
        <v>&gt;peleke-phi-4_PD-1_11 | heavy chain~EVQLVESGGGLVQPGGSLRLSCAASGFTFSDYYMSWIRQAPGKGLEWVASISPYSSSTYYADSVKGRFTISADTSKNTAYLQMNSLRAEDTAVYYCARDLGHYYDVWGQGTLVTVSS</v>
      </c>
      <c r="E312" s="1" t="str">
        <f t="shared" si="17"/>
        <v>&gt;peleke-phi-4_PD-1_11 | light chain~DIQMTQSPSSLSASVGDRVTITCRASQSVSSAVAWYQQKPGKAPKLLIYSASSLYSGVPSRFSGSRSGTDFTLTISSLQPEDFATYYCQQYYEWPPFTFGQGTKVEIK</v>
      </c>
      <c r="F312" s="1">
        <f t="shared" si="18"/>
        <v>117</v>
      </c>
      <c r="G312" s="1">
        <f t="shared" si="19"/>
        <v>108</v>
      </c>
    </row>
    <row r="313" spans="1:7" ht="51" x14ac:dyDescent="0.2">
      <c r="A313" t="s">
        <v>906</v>
      </c>
      <c r="B313" s="3" t="s">
        <v>907</v>
      </c>
      <c r="C313" s="3" t="s">
        <v>908</v>
      </c>
      <c r="D313" s="1" t="str">
        <f t="shared" si="16"/>
        <v>&gt;peleke-phi-4_PD-1_12 | heavy chain~QVQLVQSGAEVKKPGASVKVSCKASGYTFTSYGISWVRQAPGQGLEWMGWISTYNGNTNYAQKFQGRVTMTTDTSTSTAYMELRSDDTAVYYCARDPYYGSDVWGQGTTVTVSS</v>
      </c>
      <c r="E313" s="1" t="str">
        <f t="shared" si="17"/>
        <v>&gt;peleke-phi-4_PD-1_12 | light chain~DIVMTQSPDSLAVSLGERATINCKSSQNNKNYLAWYQQKPGQPPKLLIYWASTRESGVPDRFSGSGSGTDFTLTISSLQAEDVAVYHCQQYYSSPYTFGGGTKLEIK</v>
      </c>
      <c r="F313" s="1">
        <f t="shared" si="18"/>
        <v>114</v>
      </c>
      <c r="G313" s="1">
        <f t="shared" si="19"/>
        <v>107</v>
      </c>
    </row>
    <row r="314" spans="1:7" ht="51" x14ac:dyDescent="0.2">
      <c r="A314" t="s">
        <v>909</v>
      </c>
      <c r="B314" s="3" t="s">
        <v>910</v>
      </c>
      <c r="C314" s="3" t="s">
        <v>911</v>
      </c>
      <c r="D314" s="1" t="str">
        <f t="shared" si="16"/>
        <v>&gt;peleke-phi-4_PD-1_13 | heavy chain~DVQLQESGPSLVKPSQTLSLTCSVTGDSITSDYWSWIRKFPGNRLEYMGYVSYSGSTYYNPSLKSRISITRDTSKNQFFLQLNSVTTEDTATYYCARPYYYGGRAMDYWGQGTSVTVSS</v>
      </c>
      <c r="E314" s="1" t="str">
        <f t="shared" si="17"/>
        <v>&gt;peleke-phi-4_PD-1_13 | light chain~DIVLTQSPASLAVSLGQRATISCRASESVDNYGISFMNWFQQKPGQPPKLLIYAASNQGSGVPARFSGSGSGTDFSLNIHPMEEDDTAMYFCQQSKEVPYTFGGGTKLEIK</v>
      </c>
      <c r="F314" s="1">
        <f t="shared" si="18"/>
        <v>119</v>
      </c>
      <c r="G314" s="1">
        <f t="shared" si="19"/>
        <v>111</v>
      </c>
    </row>
    <row r="315" spans="1:7" ht="51" x14ac:dyDescent="0.2">
      <c r="A315" t="s">
        <v>912</v>
      </c>
      <c r="B315" s="3" t="s">
        <v>913</v>
      </c>
      <c r="C315" s="3" t="s">
        <v>914</v>
      </c>
      <c r="D315" s="1" t="str">
        <f t="shared" si="16"/>
        <v>&gt;peleke-phi-4_PD-1_14 | heavy chain~QVQLVQSGSELKKPGASVKVSCKASGYTFTNYGISWVRQAPGQGLEWMGWISAYNGNTNYAQKLQGRVTMTTDTSTSTAYMELRSLRSDDTAVYYCARDPSSYDVWGKGTTVTVSS</v>
      </c>
      <c r="E315" s="1" t="str">
        <f t="shared" si="17"/>
        <v>&gt;peleke-phi-4_PD-1_14 | light chain~EIVLTQSPATLSLSPGERATLSCRASQSVSSYLAWYQQKPGQAPRLLIYDASNRATGIPARFSGSGSGTDFTLTISSLEPEDFAVYYCQQRRNWPLTFGGGTKVEIK</v>
      </c>
      <c r="F315" s="1">
        <f t="shared" si="18"/>
        <v>116</v>
      </c>
      <c r="G315" s="1">
        <f t="shared" si="19"/>
        <v>107</v>
      </c>
    </row>
    <row r="316" spans="1:7" ht="51" x14ac:dyDescent="0.2">
      <c r="A316" t="s">
        <v>915</v>
      </c>
      <c r="B316" s="3" t="s">
        <v>916</v>
      </c>
      <c r="C316" s="3" t="s">
        <v>917</v>
      </c>
      <c r="D316" s="1" t="str">
        <f t="shared" si="16"/>
        <v>&gt;peleke-phi-4_PD-1_15 | heavy chain~QVQLVESGGGVVQPGRSLRLSCAASGFTFSSYGMHWVRQAPGKGLEWVAVIWDGSNKFYADSVKGRFTISRDNSKNTLYLQMRAEDTAVYYCARDLITLGSDYYDVWGQGTTVTVSS</v>
      </c>
      <c r="E316" s="1" t="str">
        <f t="shared" si="17"/>
        <v>&gt;peleke-phi-4_PD-1_15 | light chain~DIQMTQSPSSLSASVGDRVTITCRASQSVSSAVAWYQQKPGKAPKLLIYSASSLYSGVPSRFSGSRSGTDFTLTISSLQPEDFATYYCQQYSSYPITFGQGTKVEIK</v>
      </c>
      <c r="F316" s="1">
        <f t="shared" si="18"/>
        <v>117</v>
      </c>
      <c r="G316" s="1">
        <f t="shared" si="19"/>
        <v>107</v>
      </c>
    </row>
    <row r="317" spans="1:7" ht="34" x14ac:dyDescent="0.2">
      <c r="A317" t="s">
        <v>918</v>
      </c>
      <c r="B317" s="3" t="s">
        <v>919</v>
      </c>
      <c r="C317" s="3" t="s">
        <v>920</v>
      </c>
      <c r="D317" s="1" t="str">
        <f t="shared" si="16"/>
        <v>&gt;peleke-phi-4_PD-1_16 | heavy chain~QLQLQESGPGLVKPSETLSLTCTVSGDSISSYYWSWIRQPPGKGLEWIGYIYYSGSTNYNPSLKSRVTISVDTSKNQFSLKLTAADTAVYYCARAAYYGDYWGQGALVTVSS</v>
      </c>
      <c r="E317" s="1" t="str">
        <f t="shared" si="17"/>
        <v>&gt;peleke-phi-4_PD-1_16 | light chain~DIQMTQSPSSLSASVGDRVTITCQASQDINKYLNWYQQKPGKAPKLLIYDASNLKTGVPSRFSGSGSGTDFTLTISSLQPEDFATYYCLQHNSYRTFGQGTKLEIK</v>
      </c>
      <c r="F317" s="1">
        <f t="shared" si="18"/>
        <v>112</v>
      </c>
      <c r="G317" s="1">
        <f t="shared" si="19"/>
        <v>106</v>
      </c>
    </row>
    <row r="318" spans="1:7" ht="34" x14ac:dyDescent="0.2">
      <c r="A318" t="s">
        <v>921</v>
      </c>
      <c r="B318" s="3" t="s">
        <v>922</v>
      </c>
      <c r="C318" s="3" t="s">
        <v>923</v>
      </c>
      <c r="D318" s="1" t="str">
        <f t="shared" si="16"/>
        <v>&gt;peleke-phi-4_PD-1_17 | heavy chain~QVQLQQPGAELVKPGASVKLSCKASGFTFSDYIHWVRQTTGKGLEWMGMIINSGTNYAQKFQGKVTMTRDTSTSTAYMELRSEDTAVYYCAREGAYGYAMDYWGQGTSVTVSS</v>
      </c>
      <c r="E318" s="1" t="str">
        <f t="shared" si="17"/>
        <v>&gt;peleke-phi-4_PD-1_17 | light chain~DIVLTQSPASLAVSLGQRATISCRASEYGISFMNWFQQKPGQPPKLLISATSNQGSGVPARFIGSGSGTDFSLNIHPVEEDDTAMYFCQQSKEVPYTFGGGTKLEIK</v>
      </c>
      <c r="F318" s="1">
        <f t="shared" si="18"/>
        <v>113</v>
      </c>
      <c r="G318" s="1">
        <f t="shared" si="19"/>
        <v>107</v>
      </c>
    </row>
    <row r="319" spans="1:7" ht="51" x14ac:dyDescent="0.2">
      <c r="A319" t="s">
        <v>924</v>
      </c>
      <c r="B319" s="3" t="s">
        <v>925</v>
      </c>
      <c r="C319" s="3" t="s">
        <v>926</v>
      </c>
      <c r="D319" s="1" t="str">
        <f t="shared" si="16"/>
        <v>&gt;peleke-phi-4_PD-1_18 | heavy chain~EVQLVESGGGLVKPGGSLKLSCAASGFTFSSYAMSWVRQTPEKRLEWVATISGGSYTYYPDSVKGRFTISRDNAKNTLYLQMSSLRSEDTAMYYCSREGYRSYDYYGMDVWGQGTTVTVSS</v>
      </c>
      <c r="E319" s="1" t="str">
        <f t="shared" si="17"/>
        <v>&gt;peleke-phi-4_PD-1_18 | light chain~SYELTQPPSVSVSPGQTASISCSGTSDIGTNFDYAWYQQKPGQSPVLVLYQDSKRPSGIPERFSGSNSGNTATLTISGTQAMDEADYYCQAWDSSSDYVFGTGTKVTVG</v>
      </c>
      <c r="F319" s="1">
        <f t="shared" si="18"/>
        <v>121</v>
      </c>
      <c r="G319" s="1">
        <f t="shared" si="19"/>
        <v>109</v>
      </c>
    </row>
    <row r="320" spans="1:7" ht="51" x14ac:dyDescent="0.2">
      <c r="A320" t="s">
        <v>927</v>
      </c>
      <c r="B320" s="3" t="s">
        <v>928</v>
      </c>
      <c r="C320" s="3" t="s">
        <v>929</v>
      </c>
      <c r="D320" s="1" t="str">
        <f t="shared" si="16"/>
        <v>&gt;peleke-phi-4_PD-1_19 | heavy chain~QVQLVESGGGLVQPGGSLRLSCAASGFNFSYYSMHWVRQAPGKGLEWVATIYSSYGLTYYADSVKGRFTISADTSKNTAYLQMNSLRAEDTAVYYCARYYYGSGSYWYPPWYWGQGTLVTVSA</v>
      </c>
      <c r="E320" s="1" t="str">
        <f t="shared" si="17"/>
        <v>&gt;peleke-phi-4_PD-1_19 | light chain~QTVVTQEPSFSVTPGGTVTLTCGLSSGSVSTSYANWYQQKPGQAPRTLIYSGSTRRPSGVPDRFSGSKSGTSAYLSGLKAIRADGVYYCQGYDSSDHWVFGGGTKLTVL</v>
      </c>
      <c r="F320" s="1">
        <f t="shared" si="18"/>
        <v>123</v>
      </c>
      <c r="G320" s="1">
        <f t="shared" si="19"/>
        <v>109</v>
      </c>
    </row>
    <row r="321" spans="1:7" ht="51" x14ac:dyDescent="0.2">
      <c r="A321" t="s">
        <v>930</v>
      </c>
      <c r="B321" s="3" t="s">
        <v>931</v>
      </c>
      <c r="C321" s="3" t="s">
        <v>932</v>
      </c>
      <c r="D321" s="1" t="str">
        <f t="shared" si="16"/>
        <v>&gt;peleke-phi-4_PD-1_20 | heavy chain~EVQLVESGGGLVQPGGSLRLSCAASGFNISSSSIHWVRQAPGKGLEWVASIYSYSGSTSYADSVKGRFTISADTSKNTAYLQMNSLRAEDTAVYYCARYSWYFGYSAMDYWGQGTLVTVSS</v>
      </c>
      <c r="E321" s="1" t="str">
        <f t="shared" si="17"/>
        <v>&gt;peleke-phi-4_PD-1_20 | light chain~DIQMTQSPSSLSASVGDRVTITCRASQSVSSAVAWYQQKPGKAPKLLIYSASSLYSGVPSRFSGSRSGTDFTLTISSLQPEDFATYYCQQYYSYPITFGQGTKVEIK</v>
      </c>
      <c r="F321" s="1">
        <f t="shared" si="18"/>
        <v>121</v>
      </c>
      <c r="G321" s="1">
        <f t="shared" si="19"/>
        <v>107</v>
      </c>
    </row>
    <row r="322" spans="1:7" ht="51" x14ac:dyDescent="0.2">
      <c r="A322" t="s">
        <v>933</v>
      </c>
      <c r="B322" s="3" t="s">
        <v>934</v>
      </c>
      <c r="C322" s="3" t="s">
        <v>935</v>
      </c>
      <c r="D322" s="1" t="str">
        <f t="shared" si="16"/>
        <v>&gt;peleke-phi-4_PD-1_21 | heavy chain~VQLVESGGGVVQPGRSLRLSCAASGFTFSSYGMHWVRQAPGKGLEWVAVISYDGSNIYYADSVKGRFTISRDNSKNTLYLQMNSLRAEDTAVYYCAKDRVRADGFDIWGQGTMVTVSS</v>
      </c>
      <c r="E322" s="1" t="str">
        <f t="shared" si="17"/>
        <v>&gt;peleke-phi-4_PD-1_21 | light chain~EIVLTQSPGTLSLSPGERATLSCRASQSVSSSYLAWYQQKPGQAPRLLIYGASSRATGIPDRFSGSGSGTDFTLTISRLEPEDFAVYYCQQYGTSPWTFGQGTKVEIK</v>
      </c>
      <c r="F322" s="1">
        <f t="shared" si="18"/>
        <v>118</v>
      </c>
      <c r="G322" s="1">
        <f t="shared" si="19"/>
        <v>108</v>
      </c>
    </row>
    <row r="323" spans="1:7" ht="51" x14ac:dyDescent="0.2">
      <c r="A323" t="s">
        <v>936</v>
      </c>
      <c r="B323" s="3" t="s">
        <v>937</v>
      </c>
      <c r="C323" s="3" t="s">
        <v>938</v>
      </c>
      <c r="D323" s="1" t="str">
        <f t="shared" ref="D323:D386" si="20">_xlfn.CONCAT("&gt;",$A323," | heavy chain~",B323)</f>
        <v>&gt;peleke-phi-4_PD-1_22 | heavy chain~QVQLVQSGAEVKKPGASVKVSCKASGYTFTDYYIHWVRQAPGQGLQWMGWMKSGSNTGYAQKFQGRVTMTRDTSTSTVYMELSSLRSDDTAVYYCARRRGNFDLWFAYWGQGTLVTVSS</v>
      </c>
      <c r="E323" s="1" t="str">
        <f t="shared" ref="E323:E386" si="21">_xlfn.CONCAT("&gt;",$A323," | light chain~",C323)</f>
        <v>&gt;peleke-phi-4_PD-1_22 | light chain~DIQMTQSPSSLSASVGDRVTITCRASQDISNYLNWYQQKPGKAPKLLIYDASNLETGVPSRFSGSGSGTDFTFTISSLQPEDIATYYCQQYDNLPFTFGPGTKVDIK</v>
      </c>
      <c r="F323" s="1">
        <f t="shared" ref="F323:F386" si="22">LEN(B323)</f>
        <v>119</v>
      </c>
      <c r="G323" s="1">
        <f t="shared" ref="G323:G386" si="23">LEN(C323)</f>
        <v>107</v>
      </c>
    </row>
    <row r="324" spans="1:7" ht="51" x14ac:dyDescent="0.2">
      <c r="A324" t="s">
        <v>939</v>
      </c>
      <c r="B324" s="3" t="s">
        <v>940</v>
      </c>
      <c r="C324" s="3" t="s">
        <v>941</v>
      </c>
      <c r="D324" s="1" t="str">
        <f t="shared" si="20"/>
        <v>&gt;peleke-phi-4_PD-1_23 | heavy chain~EVQLVESGGGLVQPGGSLRLSCAASGFNIYYSSIHWVRQAPGKGLEWVASIYSYYGSTSYADSVKGRFTISADTSKNTAYLQMNSLRAEDTAVYYCARYGYSGYPSFDYWGQGTLVTVSS</v>
      </c>
      <c r="E324" s="1" t="str">
        <f t="shared" si="21"/>
        <v>&gt;peleke-phi-4_PD-1_23 | light chain~DIQLTQSPDSLAVSLGERATINCKSSQSVLYSSINKNYLNWYQQKPGQPPKLLIYWASTRESGVPDRFSGSGSGTDFTLTISSLQAEDVAVYYCQQYYSSLPTFGQGTKVEIK</v>
      </c>
      <c r="F324" s="1">
        <f t="shared" si="22"/>
        <v>120</v>
      </c>
      <c r="G324" s="1">
        <f t="shared" si="23"/>
        <v>113</v>
      </c>
    </row>
    <row r="325" spans="1:7" ht="34" x14ac:dyDescent="0.2">
      <c r="A325" t="s">
        <v>942</v>
      </c>
      <c r="B325" s="3" t="s">
        <v>943</v>
      </c>
      <c r="C325" s="3" t="s">
        <v>944</v>
      </c>
      <c r="D325" s="1" t="str">
        <f t="shared" si="20"/>
        <v>&gt;peleke-phi-4_PD-1_24 | heavy chain~VQLVESGGGVVQPGRSLRLSCAASAFTFSSYDMHWVRQAPGKGLEWVAVISYDGSNKYYADSVKGRFTISRDNSKNTLYLQMNSLRAEDTAVYYCAKDGGKYWGQGTLVTVSS</v>
      </c>
      <c r="E325" s="1" t="str">
        <f t="shared" si="21"/>
        <v>&gt;peleke-phi-4_PD-1_24 | light chain~DIQMTQSPSSLSASVGDRVTITCRASQSVSSAVAWYQQKPGKAPKLLIYSASSLYSGVPSRFSGSRSGTDFTLTISSLQPEDFATYYCQQYNSYPLTFGQGTKVEIK</v>
      </c>
      <c r="F325" s="1">
        <f t="shared" si="22"/>
        <v>113</v>
      </c>
      <c r="G325" s="1">
        <f t="shared" si="23"/>
        <v>107</v>
      </c>
    </row>
    <row r="326" spans="1:7" ht="51" x14ac:dyDescent="0.2">
      <c r="A326" t="s">
        <v>945</v>
      </c>
      <c r="B326" s="3" t="s">
        <v>946</v>
      </c>
      <c r="C326" s="3" t="s">
        <v>947</v>
      </c>
      <c r="D326" s="1" t="str">
        <f t="shared" si="20"/>
        <v>&gt;peleke-phi-4_PD-1_25 | heavy chain~EVQLVESGGGLVQPGGSLRLSCAASGFTFSSYWMTWVRQAPGKGLEWVANIKQDGSEKYYVDSVKGRFTISRDNAKNSLYLQMNSLRAEDTAVYYCAKESYGSYWGQGTLVTVSS</v>
      </c>
      <c r="E326" s="1" t="str">
        <f t="shared" si="21"/>
        <v>&gt;peleke-phi-4_PD-1_25 | light chain~DIQMTQSPSSLSASVGDRVTITCRASQSVSSAVAWYQQKPGKAPKLLIYSASSLYSGVPSRFSGSRSGTDFTLTISSLQPEDFATYYCQQYSYYPFTFGQGTKVEIK</v>
      </c>
      <c r="F326" s="1">
        <f t="shared" si="22"/>
        <v>115</v>
      </c>
      <c r="G326" s="1">
        <f t="shared" si="23"/>
        <v>107</v>
      </c>
    </row>
    <row r="327" spans="1:7" ht="51" x14ac:dyDescent="0.2">
      <c r="A327" t="s">
        <v>948</v>
      </c>
      <c r="B327" s="3" t="s">
        <v>949</v>
      </c>
      <c r="C327" s="3" t="s">
        <v>950</v>
      </c>
      <c r="D327" s="1" t="str">
        <f t="shared" si="20"/>
        <v>&gt;peleke-phi-4_PD-1_26 | heavy chain~QVQLQQPGAELVKPGASVKLSCKASGYTFTSYWMHWVKQRPGQGLEWIGEIYPGDGDTNYNEKFKGKATLTADKSSSTAYMQLSSLTSEDSAVYYCARVSYYFDYWGQGTTLTVSS</v>
      </c>
      <c r="E327" s="1" t="str">
        <f t="shared" si="21"/>
        <v>&gt;peleke-phi-4_PD-1_26 | light chain~DIVLTQSPAIMSASPGEKVTMTCSASSSVSYMIYWYQQKSGSSPRLLIYDTSRRASGVPDRFSGSGSGTSYSLTISSMEAEDAATYYCQQYHSYPRTFGGGTKLEIK</v>
      </c>
      <c r="F327" s="1">
        <f t="shared" si="22"/>
        <v>116</v>
      </c>
      <c r="G327" s="1">
        <f t="shared" si="23"/>
        <v>107</v>
      </c>
    </row>
    <row r="328" spans="1:7" ht="34" x14ac:dyDescent="0.2">
      <c r="A328" t="s">
        <v>951</v>
      </c>
      <c r="B328" s="3" t="s">
        <v>952</v>
      </c>
      <c r="C328" s="3" t="s">
        <v>953</v>
      </c>
      <c r="D328" s="1" t="str">
        <f t="shared" si="20"/>
        <v>&gt;peleke-phi-4_PD-1_27 | heavy chain~EVQLVQSGAEVKKPGESLRISCKGSGYSFSTYWIGWVRQMPGKGLEWMGRIDPSDSYTSPSFEGQVTISADKSISTAYLQWKASDTAMYYCARGNGLFGGDYWGQGTLVTVSS</v>
      </c>
      <c r="E328" s="1" t="str">
        <f t="shared" si="21"/>
        <v>&gt;peleke-phi-4_PD-1_27 | light chain~DIQMTQSPSSLSASVGDRVTITCSASSRVSYMYWYQQKPGKAPKLLIYSASSLESGVPSRFSGSGSGTDFTLTISSLQPEDFATYYCQQYNSYPLTFGGGTKVEIK</v>
      </c>
      <c r="F328" s="1">
        <f t="shared" si="22"/>
        <v>113</v>
      </c>
      <c r="G328" s="1">
        <f t="shared" si="23"/>
        <v>106</v>
      </c>
    </row>
    <row r="329" spans="1:7" ht="51" x14ac:dyDescent="0.2">
      <c r="A329" t="s">
        <v>954</v>
      </c>
      <c r="B329" s="3" t="s">
        <v>955</v>
      </c>
      <c r="C329" s="3" t="s">
        <v>203</v>
      </c>
      <c r="D329" s="1" t="str">
        <f t="shared" si="20"/>
        <v>&gt;peleke-phi-4_PD-1_28 | heavy chain~QVQLQESGPGLVKPSQTLSLTCTVSGDSISNSYYWSWIRQPPGKGLEWIGYIYYSGSTNYNPSLKSRVTVTSDDKSSNSLYLQLNSLRAEDTAVYYCARDAWYYGSGSYFDYWGQGTLVTVSS</v>
      </c>
      <c r="E329" s="1" t="str">
        <f t="shared" si="21"/>
        <v>&gt;peleke-phi-4_PD-1_28 | light chain~DIQMTQSPSSLSASVGDRVTITCRASQSVSSAVAWYQQKPGKAPKLLIYSASSLYSGVPSRFSGSRSGTDFTLTISSLQPEDFATYYCQQYKYVPVTFGQGTKVEIK</v>
      </c>
      <c r="F329" s="1">
        <f t="shared" si="22"/>
        <v>123</v>
      </c>
      <c r="G329" s="1">
        <f t="shared" si="23"/>
        <v>107</v>
      </c>
    </row>
    <row r="330" spans="1:7" ht="51" x14ac:dyDescent="0.2">
      <c r="A330" t="s">
        <v>956</v>
      </c>
      <c r="B330" s="3" t="s">
        <v>957</v>
      </c>
      <c r="C330" s="3" t="s">
        <v>958</v>
      </c>
      <c r="D330" s="1" t="str">
        <f t="shared" si="20"/>
        <v>&gt;peleke-phi-4_PD-1_29 | heavy chain~QVQLVESGGGLVQPGGSLRLSCAASGFTFSTYAMHWVRQAPGKGLEWVAGIYASGGTTYYADSVKGRFTISRDNSKNTLYLQMNSLRAEDTAVYYCAKDLGYGNSFDYWGQGTLVTVSS</v>
      </c>
      <c r="E330" s="1" t="str">
        <f t="shared" si="21"/>
        <v>&gt;peleke-phi-4_PD-1_29 | light chain~DIQMTQSPSSLSASVGDRVTITCRASQSVSSAVAWYQQKPGKAPKLLIYSASFLYSGVPSRFSGSRSGTDFTLTISSLQPEDFATYYCQQSYSTLWTFGQGTKVEIK</v>
      </c>
      <c r="F330" s="1">
        <f t="shared" si="22"/>
        <v>119</v>
      </c>
      <c r="G330" s="1">
        <f t="shared" si="23"/>
        <v>107</v>
      </c>
    </row>
    <row r="331" spans="1:7" ht="34" x14ac:dyDescent="0.2">
      <c r="A331" t="s">
        <v>959</v>
      </c>
      <c r="B331" s="3" t="s">
        <v>960</v>
      </c>
      <c r="C331" s="3" t="s">
        <v>961</v>
      </c>
      <c r="D331" s="1" t="str">
        <f t="shared" si="20"/>
        <v>&gt;peleke-phi-4_PD-1_30 | heavy chain~QVQLQESGPGLVKPSETLSLTCTVSGGSISSSNWGWIRQPPGKGLEWIGYIYYSGSTDYNPSLKSRVTISVDTSKNQFSLKLTAADTAVYYCARGSYSTWGQGTLVTVSS</v>
      </c>
      <c r="E331" s="1" t="str">
        <f t="shared" si="21"/>
        <v>&gt;peleke-phi-4_PD-1_30 | light chain~EIVMTQSPATLSVSPGERATLSCRASQSVSSNLAWYQQKPGQAPRLLIYGASTRATGIPARFSGSGSGTEFTLTISSLQSEDFAVYYCQHYNSWPPWTFGQGTKVEIK</v>
      </c>
      <c r="F331" s="1">
        <f t="shared" si="22"/>
        <v>110</v>
      </c>
      <c r="G331" s="1">
        <f t="shared" si="23"/>
        <v>108</v>
      </c>
    </row>
    <row r="332" spans="1:7" ht="51" x14ac:dyDescent="0.2">
      <c r="A332" t="s">
        <v>962</v>
      </c>
      <c r="B332" s="3" t="s">
        <v>963</v>
      </c>
      <c r="C332" s="3" t="s">
        <v>964</v>
      </c>
      <c r="D332" s="1" t="str">
        <f t="shared" si="20"/>
        <v>&gt;peleke-phi-4_PD-1_31 | heavy chain~EVQLLESGGGLVQPGGSLRLSCAASGFTFSSYWMSWVRQAPGKGLEWVANIKQDGGEKYYVDSVKGRFTISRDNSKNTLYLQMNSLRAEDTAVYYCARGGWAGYDYFDYWGQGTLVTVSS</v>
      </c>
      <c r="E332" s="1" t="str">
        <f t="shared" si="21"/>
        <v>&gt;peleke-phi-4_PD-1_31 | light chain~DIQMTQTTSSLSASLGDRVTISCRASQDISNYLNWYQQKPDGTVKLLIYYTSRLHSGVPSRFSGSGSGTDYSLTISNLEQEDIATYFCQQGNTLPPTFGAGTKLELK</v>
      </c>
      <c r="F332" s="1">
        <f t="shared" si="22"/>
        <v>120</v>
      </c>
      <c r="G332" s="1">
        <f t="shared" si="23"/>
        <v>107</v>
      </c>
    </row>
    <row r="333" spans="1:7" ht="51" x14ac:dyDescent="0.2">
      <c r="A333" t="s">
        <v>965</v>
      </c>
      <c r="B333" s="3" t="s">
        <v>966</v>
      </c>
      <c r="C333" s="3" t="s">
        <v>967</v>
      </c>
      <c r="D333" s="1" t="str">
        <f t="shared" si="20"/>
        <v>&gt;peleke-phi-4_PD-1_32 | heavy chain~EVQLVQSGAEVKKPGASVKVSCKASGYTFTSYGISWVRQAPGQGLEWMGWISTYNGNTNYAQKFQGRVTMTTDTSTTTGYMELRRLRSDDTAVYYCARDYTRGAWFGESLIGGFDNWGQGTLVTVSS</v>
      </c>
      <c r="E333" s="1" t="str">
        <f t="shared" si="21"/>
        <v>&gt;peleke-phi-4_PD-1_32 | light chain~EIVLTQSPGTLSLSPGERATLSCRASQTVSSTSLAWYQQKPGQAPRLLIYGASSRATGIPDRFTGSGSGTDFTLTISRLEPEDFAVYYCQQFGDSPFTFGQGTKLEIK</v>
      </c>
      <c r="F333" s="1">
        <f t="shared" si="22"/>
        <v>127</v>
      </c>
      <c r="G333" s="1">
        <f t="shared" si="23"/>
        <v>108</v>
      </c>
    </row>
    <row r="334" spans="1:7" ht="51" x14ac:dyDescent="0.2">
      <c r="A334" t="s">
        <v>968</v>
      </c>
      <c r="B334" s="3" t="s">
        <v>295</v>
      </c>
      <c r="C334" s="3" t="s">
        <v>969</v>
      </c>
      <c r="D334" s="1" t="str">
        <f t="shared" si="20"/>
        <v>&gt;peleke-phi-4_PD-1_33 | heavy chain~QVQLQQPGAELVKPGASVKLSCKASGYTFTSDWIHWVKQRPGHGLEWIGEIIPSYGRANYNEKIQKKATLTADKSSSTAFMQLSSLTSEDSAVYYCARERGDGYFAVWGAGTTVTVSS</v>
      </c>
      <c r="E334" s="1" t="str">
        <f t="shared" si="21"/>
        <v>&gt;peleke-phi-4_PD-1_33 | light chain~DILLTQSPAILSVSPGERVSFSCRASQSIGTDIHWYQQRTNGSPRLLIKYASESISGIPSRFSGSGSGTDFTLSINSVESEDIANYYCQQSNRWPFTFGSGTKLEIK</v>
      </c>
      <c r="F334" s="1">
        <f t="shared" si="22"/>
        <v>118</v>
      </c>
      <c r="G334" s="1">
        <f t="shared" si="23"/>
        <v>107</v>
      </c>
    </row>
    <row r="335" spans="1:7" ht="34" x14ac:dyDescent="0.2">
      <c r="A335" t="s">
        <v>970</v>
      </c>
      <c r="B335" s="3" t="s">
        <v>971</v>
      </c>
      <c r="C335" s="3" t="s">
        <v>972</v>
      </c>
      <c r="D335" s="1" t="str">
        <f t="shared" si="20"/>
        <v>&gt;peleke-phi-4_PD-1_34 | heavy chain~QVQLVQSGAEVKKPGSSVKVSCKASGGTFSSYAISWVRQAPGQGLEWMGGIIIFGTANYAQKFQGRVTITADKSTSTAYMELRSEDTAVYYCAREGTLGYYFDYWGQGTLVTVSS</v>
      </c>
      <c r="E335" s="1" t="str">
        <f t="shared" si="21"/>
        <v>&gt;peleke-phi-4_PD-1_34 | light chain~DIQMTQSPSSLSASVGDRVTITCRASQGISSYLAWYQQKPGKAPKLLIYAASTLQSGVPSRFSGSGSGTDFTLTISSLQPEDFATYYCQQDYFPLTFGGGTKVEIK</v>
      </c>
      <c r="F335" s="1">
        <f t="shared" si="22"/>
        <v>115</v>
      </c>
      <c r="G335" s="1">
        <f t="shared" si="23"/>
        <v>106</v>
      </c>
    </row>
    <row r="336" spans="1:7" ht="34" x14ac:dyDescent="0.2">
      <c r="A336" t="s">
        <v>973</v>
      </c>
      <c r="B336" s="3" t="s">
        <v>974</v>
      </c>
      <c r="C336" s="3" t="s">
        <v>975</v>
      </c>
      <c r="D336" s="1" t="str">
        <f t="shared" si="20"/>
        <v>&gt;peleke-phi-4_PD-1_35 | heavy chain~EVQLLESGGGLVQPGGSLRLSCAASGFTFSSYAMSWVRQAPGKGLEWVSAISGSGGSTYYADSVKGRFTISRDNSKNTLYLQMNSLRAEDTAVYYCARGGQYWGQGTLVTVSS</v>
      </c>
      <c r="E336" s="1" t="str">
        <f t="shared" si="21"/>
        <v>&gt;peleke-phi-4_PD-1_35 | light chain~DIQMTQSPSMSASVGDRVTITCRASQGISSWLAWYQQKPGKAPKLLIYDASSLQSGVPSRFSGSGSGTEFTLTISSLQPEDFATYYCQQLNSDPPWTFGQGTKVEIK</v>
      </c>
      <c r="F336" s="1">
        <f t="shared" si="22"/>
        <v>113</v>
      </c>
      <c r="G336" s="1">
        <f t="shared" si="23"/>
        <v>107</v>
      </c>
    </row>
    <row r="337" spans="1:7" ht="51" x14ac:dyDescent="0.2">
      <c r="A337" t="s">
        <v>976</v>
      </c>
      <c r="B337" s="3" t="s">
        <v>977</v>
      </c>
      <c r="C337" s="3" t="s">
        <v>978</v>
      </c>
      <c r="D337" s="1" t="str">
        <f t="shared" si="20"/>
        <v>&gt;peleke-phi-4_PD-1_36 | heavy chain~QVQLQQPGAELVKPGASVKLSCKASGYTFTSDWIHWVKQRPGQGLEWIGDIIPSYGRANYNEKIQKKATLTADKSSSTAFMQLSSLTSEDSAVYYCARERGNYGDYWGQGTTLTVSS</v>
      </c>
      <c r="E337" s="1" t="str">
        <f t="shared" si="21"/>
        <v>&gt;peleke-phi-4_PD-1_36 | light chain~DIVLTQSPASLAVSLGQRATISCRASESVEYMHWYQQKPGQPPKLLIYLASNLESGVPARFNGSGSGTDFTLNIHPVEEEDAATYYCHHSRELPSFGGGTKLEIK</v>
      </c>
      <c r="F337" s="1">
        <f t="shared" si="22"/>
        <v>117</v>
      </c>
      <c r="G337" s="1">
        <f t="shared" si="23"/>
        <v>105</v>
      </c>
    </row>
    <row r="338" spans="1:7" ht="34" x14ac:dyDescent="0.2">
      <c r="A338" t="s">
        <v>979</v>
      </c>
      <c r="B338" s="3" t="s">
        <v>980</v>
      </c>
      <c r="C338" s="3" t="s">
        <v>981</v>
      </c>
      <c r="D338" s="1" t="str">
        <f t="shared" si="20"/>
        <v>&gt;peleke-phi-4_PD-1_37 | heavy chain~QVQLQESGPGLVKPSETLSLTCTVSGGSISNYYWSWIRQSPGKGLEWIGYIYYSGSTYYNPSLKSRVIISVDTSKNQFSLKLTAADTAVYYCARGTYYYDHWGQGTLVTVSS</v>
      </c>
      <c r="E338" s="1" t="str">
        <f t="shared" si="21"/>
        <v>&gt;peleke-phi-4_PD-1_37 | light chain~DIQMTQSPSSLSASVGDRVTITCRASQSISSYLNWYQQKPGKAPKLLIYAASSLQSGVPSRFSGSGSGTDFTLTISSLQPEDFATYYCQQSYSTPYTFGQGTKLEIK</v>
      </c>
      <c r="F338" s="1">
        <f t="shared" si="22"/>
        <v>112</v>
      </c>
      <c r="G338" s="1">
        <f t="shared" si="23"/>
        <v>107</v>
      </c>
    </row>
    <row r="339" spans="1:7" ht="51" x14ac:dyDescent="0.2">
      <c r="A339" t="s">
        <v>982</v>
      </c>
      <c r="B339" s="3" t="s">
        <v>983</v>
      </c>
      <c r="C339" s="3" t="s">
        <v>984</v>
      </c>
      <c r="D339" s="1" t="str">
        <f t="shared" si="20"/>
        <v>&gt;peleke-phi-4_PD-1_38 | heavy chain~DVQLQESGPGLVAPSQSLSITCTVSGFSLTNYAVHWVRQSPGKGLEWLGVIWSGGNTDYNAAFISRLSISKDNSKSQVFFKMNSLQADDTAIYYCARKLNYGMDVWGQGTTVTVSS</v>
      </c>
      <c r="E339" s="1" t="str">
        <f t="shared" si="21"/>
        <v>&gt;peleke-phi-4_PD-1_38 | light chain~DIVLTQSPASLAVSLRRRATISCRASESVDGYGHSFMHWYQQKSGQPPKLLIYRASNLESGVPARFSGSGSRTDFTLTIDPVEADDAATYYCQQNNEDPYTFGSGTKLEIK</v>
      </c>
      <c r="F339" s="1">
        <f t="shared" si="22"/>
        <v>116</v>
      </c>
      <c r="G339" s="1">
        <f t="shared" si="23"/>
        <v>111</v>
      </c>
    </row>
    <row r="340" spans="1:7" ht="34" x14ac:dyDescent="0.2">
      <c r="A340" t="s">
        <v>985</v>
      </c>
      <c r="B340" s="3" t="s">
        <v>986</v>
      </c>
      <c r="C340" s="3" t="s">
        <v>987</v>
      </c>
      <c r="D340" s="1" t="str">
        <f t="shared" si="20"/>
        <v>&gt;peleke-phi-4_PD-1_39 | heavy chain~QVQLQQSGPGLVKPSQTLSLTCTVSGGSISSYYWSWIRQPPGKGLEWIGYIYYSGSTNYNPSLKSRVTISVDTSKNQFSLKLSSVTAADTAVYYCARVPYYYDVYWGQGTLVTVSS</v>
      </c>
      <c r="E340" s="1" t="str">
        <f t="shared" si="21"/>
        <v>&gt;peleke-phi-4_PD-1_39 | light chain~DIQMTQSPSSLSASVGDRVTITCRASQSISSYLNWYQQKPGKAPKLLIYAASSLQSGVPSRFSGSGSGTDFTLTISSLQPEDFATYYCQQANSFPPTFGPGTKVEIK</v>
      </c>
      <c r="F340" s="1">
        <f t="shared" si="22"/>
        <v>116</v>
      </c>
      <c r="G340" s="1">
        <f t="shared" si="23"/>
        <v>107</v>
      </c>
    </row>
    <row r="341" spans="1:7" ht="51" x14ac:dyDescent="0.2">
      <c r="A341" t="s">
        <v>988</v>
      </c>
      <c r="B341" s="3" t="s">
        <v>989</v>
      </c>
      <c r="C341" s="3" t="s">
        <v>990</v>
      </c>
      <c r="D341" s="1" t="str">
        <f t="shared" si="20"/>
        <v>&gt;peleke-phi-4_PD-1_40 | heavy chain~EVQLVESGGGLVQPGGSLRLSCAASGFTFSSYWMSWVRQAPGKGLEWVANINQDGGEKYAASVKGRFTISRDNAKNSLYLQMNSLRAEDTAVYYCAREGFYYGMDVWGQGTTVTVSS</v>
      </c>
      <c r="E341" s="1" t="str">
        <f t="shared" si="21"/>
        <v>&gt;peleke-phi-4_PD-1_40 | light chain~DIQMTQSPSSLSASVGDRVTITCRASQSVSSAVAWYQQKPGKAPKLLIYSASSLYSGVPSRFSGSRSGTDFTLTISSLQPEDFATYYCQQGSSPLITFGQGTKVEIK</v>
      </c>
      <c r="F341" s="1">
        <f t="shared" si="22"/>
        <v>117</v>
      </c>
      <c r="G341" s="1">
        <f t="shared" si="23"/>
        <v>107</v>
      </c>
    </row>
    <row r="342" spans="1:7" ht="51" x14ac:dyDescent="0.2">
      <c r="A342" t="s">
        <v>991</v>
      </c>
      <c r="B342" s="3" t="s">
        <v>992</v>
      </c>
      <c r="C342" s="3" t="s">
        <v>993</v>
      </c>
      <c r="D342" s="1" t="str">
        <f t="shared" si="20"/>
        <v>&gt;peleke-phi-4_PD-1_41 | heavy chain~EVQLVESGGGLVQPGGSLRLSCAASGFTFSSYWMSWVRQAPGKGLEWVANIKQDGSEKYYVDSVKGRFTISRDNAKNSLYLQMNSLRAEDTAVYYCARDLSSLSGGDIWGQGTMVTVSS</v>
      </c>
      <c r="E342" s="1" t="str">
        <f t="shared" si="21"/>
        <v>&gt;peleke-phi-4_PD-1_41 | light chain~EIVLTQSPGTLSLSPGERATLSCRASQSVSSSYLAWYQQKPGQAPRLLIYGASSRATGIPDRFSGSGSGTDFTLTISRLEPEDFAVYYCQQYGTSPRLLTFGGGTKVEIK</v>
      </c>
      <c r="F342" s="1">
        <f t="shared" si="22"/>
        <v>119</v>
      </c>
      <c r="G342" s="1">
        <f t="shared" si="23"/>
        <v>110</v>
      </c>
    </row>
    <row r="343" spans="1:7" ht="51" x14ac:dyDescent="0.2">
      <c r="A343" t="s">
        <v>994</v>
      </c>
      <c r="B343" s="3" t="s">
        <v>995</v>
      </c>
      <c r="C343" s="3" t="s">
        <v>996</v>
      </c>
      <c r="D343" s="1" t="str">
        <f t="shared" si="20"/>
        <v>&gt;peleke-phi-4_PD-1_42 | heavy chain~QVQLQQPGAELVKPGASVKLSCKASGYAFSDYWMNWVKQRPGQGLEWIGMIDPSDSETKNQKFKDKATLTVDKSSTTAYMQLSSPTSEDSAVYYCARRVYYGSDYWGQGTTLTVSS</v>
      </c>
      <c r="E343" s="1" t="str">
        <f t="shared" si="21"/>
        <v>&gt;peleke-phi-4_PD-1_42 | light chain~DIVMTQSPATLSVTPGDSVSLSCRASQSISDNLHWYQQKSHESPRLLIKYTSQSGIPSGIPSRFSGSGSGTDFTLSINSVETEDFGMYFCQQSNSWPLTFGAGTKLELK</v>
      </c>
      <c r="F343" s="1">
        <f t="shared" si="22"/>
        <v>116</v>
      </c>
      <c r="G343" s="1">
        <f t="shared" si="23"/>
        <v>109</v>
      </c>
    </row>
    <row r="344" spans="1:7" ht="51" x14ac:dyDescent="0.2">
      <c r="A344" t="s">
        <v>997</v>
      </c>
      <c r="B344" s="3" t="s">
        <v>998</v>
      </c>
      <c r="C344" s="3" t="s">
        <v>320</v>
      </c>
      <c r="D344" s="1" t="str">
        <f t="shared" si="20"/>
        <v>&gt;peleke-phi-4_PD-1_43 | heavy chain~QVQLVESGGGVVQPGRSLRLSCAASGFTFSSYAMHWVRQAPGKGLEWVAVIWYDGSNKYYADSVKGRFTISRDNSKNTLYLQMNSLRAEDTAVYYCARVRHGGTGYWGYAMDYWGQGTLVTVSS</v>
      </c>
      <c r="E344" s="1" t="str">
        <f t="shared" si="21"/>
        <v>&gt;peleke-phi-4_PD-1_43 | light chain~DIQMTQSPSSLSASVGDRVTITCQASQDISNYLNWYQQKPGKAPKLLIYDASNLETGVPSRFSGSGSGTDFTFTISSLQPEDIATYYCQQYDNLPLTFGGGTKVEIK</v>
      </c>
      <c r="F344" s="1">
        <f t="shared" si="22"/>
        <v>124</v>
      </c>
      <c r="G344" s="1">
        <f t="shared" si="23"/>
        <v>107</v>
      </c>
    </row>
    <row r="345" spans="1:7" ht="51" x14ac:dyDescent="0.2">
      <c r="A345" t="s">
        <v>999</v>
      </c>
      <c r="B345" s="3" t="s">
        <v>295</v>
      </c>
      <c r="C345" s="3" t="s">
        <v>969</v>
      </c>
      <c r="D345" s="1" t="str">
        <f t="shared" si="20"/>
        <v>&gt;peleke-phi-4_PD-1_44 | heavy chain~QVQLQQPGAELVKPGASVKLSCKASGYTFTSDWIHWVKQRPGHGLEWIGEIIPSYGRANYNEKIQKKATLTADKSSSTAFMQLSSLTSEDSAVYYCARERGDGYFAVWGAGTTVTVSS</v>
      </c>
      <c r="E345" s="1" t="str">
        <f t="shared" si="21"/>
        <v>&gt;peleke-phi-4_PD-1_44 | light chain~DILLTQSPAILSVSPGERVSFSCRASQSIGTDIHWYQQRTNGSPRLLIKYASESISGIPSRFSGSGSGTDFTLSINSVESEDIANYYCQQSNRWPFTFGSGTKLEIK</v>
      </c>
      <c r="F345" s="1">
        <f t="shared" si="22"/>
        <v>118</v>
      </c>
      <c r="G345" s="1">
        <f t="shared" si="23"/>
        <v>107</v>
      </c>
    </row>
    <row r="346" spans="1:7" ht="51" x14ac:dyDescent="0.2">
      <c r="A346" t="s">
        <v>1000</v>
      </c>
      <c r="B346" s="3" t="s">
        <v>1001</v>
      </c>
      <c r="C346" s="3" t="s">
        <v>1002</v>
      </c>
      <c r="D346" s="1" t="str">
        <f t="shared" si="20"/>
        <v>&gt;peleke-phi-4_PD-1_45 | heavy chain~VQLQQSGAELVKPGASVKLSCTASGFNIKDTYMYWVKQRPEQGLEWIGRIDPANGNTKYNEKFKDKATLTADKSSSTAYMQLSSLTSEDSAVYYCARERGDGYFAVWGAGTTVTVSS</v>
      </c>
      <c r="E346" s="1" t="str">
        <f t="shared" si="21"/>
        <v>&gt;peleke-phi-4_PD-1_45 | light chain~DVLMTQTPLSLPVSLGDQASISCRSSQGINNYLHWYLQKPGQSPKLLIYKVSNRFSGVPDRFSGSGSGTDFTLKISRVEAEDLGVYYCFQGSHVPWTFGGGTKLEIK</v>
      </c>
      <c r="F346" s="1">
        <f t="shared" si="22"/>
        <v>117</v>
      </c>
      <c r="G346" s="1">
        <f t="shared" si="23"/>
        <v>107</v>
      </c>
    </row>
    <row r="347" spans="1:7" ht="51" x14ac:dyDescent="0.2">
      <c r="A347" t="s">
        <v>1003</v>
      </c>
      <c r="B347" s="3" t="s">
        <v>1004</v>
      </c>
      <c r="C347" s="3" t="s">
        <v>1005</v>
      </c>
      <c r="D347" s="1" t="str">
        <f t="shared" si="20"/>
        <v>&gt;peleke-phi-4_PD-1_46 | heavy chain~QVQLVQSGAEVKKPGASVKVSCKASGYTFTGYYIHWVRQAPGQGLEWMGWISAYNGNTNYAQKFQGRVTMTTDTSTSTAYMELRSLRSDDTAVYYCAREGAYGYRDLWGQGTLVTVSS</v>
      </c>
      <c r="E347" s="1" t="str">
        <f t="shared" si="21"/>
        <v>&gt;peleke-phi-4_PD-1_46 | light chain~EIVLTQSPGTLSLSPGERATLSCRASQSVSSSYLAWYQQKPGQAPRLLIYGASSRATGIPDRFSGSGSGTDFTLTISRLEPEDFAVYYCQQYGSSPSTFGQGTKVEIK</v>
      </c>
      <c r="F347" s="1">
        <f t="shared" si="22"/>
        <v>118</v>
      </c>
      <c r="G347" s="1">
        <f t="shared" si="23"/>
        <v>108</v>
      </c>
    </row>
    <row r="348" spans="1:7" ht="51" x14ac:dyDescent="0.2">
      <c r="A348" t="s">
        <v>1006</v>
      </c>
      <c r="B348" s="3" t="s">
        <v>295</v>
      </c>
      <c r="C348" s="3" t="s">
        <v>969</v>
      </c>
      <c r="D348" s="1" t="str">
        <f t="shared" si="20"/>
        <v>&gt;peleke-phi-4_PD-1_47 | heavy chain~QVQLQQPGAELVKPGASVKLSCKASGYTFTSDWIHWVKQRPGHGLEWIGEIIPSYGRANYNEKIQKKATLTADKSSSTAFMQLSSLTSEDSAVYYCARERGDGYFAVWGAGTTVTVSS</v>
      </c>
      <c r="E348" s="1" t="str">
        <f t="shared" si="21"/>
        <v>&gt;peleke-phi-4_PD-1_47 | light chain~DILLTQSPAILSVSPGERVSFSCRASQSIGTDIHWYQQRTNGSPRLLIKYASESISGIPSRFSGSGSGTDFTLSINSVESEDIANYYCQQSNRWPFTFGSGTKLEIK</v>
      </c>
      <c r="F348" s="1">
        <f t="shared" si="22"/>
        <v>118</v>
      </c>
      <c r="G348" s="1">
        <f t="shared" si="23"/>
        <v>107</v>
      </c>
    </row>
    <row r="349" spans="1:7" ht="34" x14ac:dyDescent="0.2">
      <c r="A349" t="s">
        <v>1007</v>
      </c>
      <c r="B349" s="3" t="s">
        <v>1008</v>
      </c>
      <c r="C349" s="3" t="s">
        <v>1009</v>
      </c>
      <c r="D349" s="1" t="str">
        <f t="shared" si="20"/>
        <v>&gt;peleke-phi-4_PD-1_48 | heavy chain~QVQLQQPGAELVKPGASVKLSCKASGYTFTSDWIHWVKQRPGHGLEWIGEIINPTNGGTSYNQKFKDKATLTVDKSSTTSAIYLQSSVTSSYFCARVDYGSDYWGQGTLVTVSA</v>
      </c>
      <c r="E349" s="1" t="str">
        <f t="shared" si="21"/>
        <v>&gt;peleke-phi-4_PD-1_48 | light chain~DIQMTQSPSSLSASVGDRVTITCRASQTINDNHLTWYQQKPGKAPNLLIYAASYLESGVPSRFSGSGSGTDFTLTISSLQPEDFATYYCQHNFYSAPFGQGTKVEIK</v>
      </c>
      <c r="F349" s="1">
        <f t="shared" si="22"/>
        <v>114</v>
      </c>
      <c r="G349" s="1">
        <f t="shared" si="23"/>
        <v>107</v>
      </c>
    </row>
    <row r="350" spans="1:7" ht="51" x14ac:dyDescent="0.2">
      <c r="A350" t="s">
        <v>1010</v>
      </c>
      <c r="B350" s="3" t="s">
        <v>295</v>
      </c>
      <c r="C350" s="3" t="s">
        <v>969</v>
      </c>
      <c r="D350" s="1" t="str">
        <f t="shared" si="20"/>
        <v>&gt;peleke-phi-4_PD-1_49 | heavy chain~QVQLQQPGAELVKPGASVKLSCKASGYTFTSDWIHWVKQRPGHGLEWIGEIIPSYGRANYNEKIQKKATLTADKSSSTAFMQLSSLTSEDSAVYYCARERGDGYFAVWGAGTTVTVSS</v>
      </c>
      <c r="E350" s="1" t="str">
        <f t="shared" si="21"/>
        <v>&gt;peleke-phi-4_PD-1_49 | light chain~DILLTQSPAILSVSPGERVSFSCRASQSIGTDIHWYQQRTNGSPRLLIKYASESISGIPSRFSGSGSGTDFTLSINSVESEDIANYYCQQSNRWPFTFGSGTKLEIK</v>
      </c>
      <c r="F350" s="1">
        <f t="shared" si="22"/>
        <v>118</v>
      </c>
      <c r="G350" s="1">
        <f t="shared" si="23"/>
        <v>107</v>
      </c>
    </row>
    <row r="351" spans="1:7" ht="51" x14ac:dyDescent="0.2">
      <c r="A351" t="s">
        <v>1011</v>
      </c>
      <c r="B351" s="3" t="s">
        <v>1012</v>
      </c>
      <c r="C351" s="3" t="s">
        <v>1013</v>
      </c>
      <c r="D351" s="1" t="str">
        <f t="shared" si="20"/>
        <v>&gt;peleke-phi-4_PD-1_50 | heavy chain~VQLVQSGAEVKKPGASVKVSCKASGYTFTGYYMHWVRQAPGQGLEWMGWINPNSGGTNYAQKFQGRVTMTRDTSISTAYMELSRLRSDDTAVYYCARDRHYDGYFDIWGQGTMVTVSS</v>
      </c>
      <c r="E351" s="1" t="str">
        <f t="shared" si="21"/>
        <v>&gt;peleke-phi-4_PD-1_50 | light chain~DIQMTQSPSSLSASVGDRVTITCRASQDISNYLNWYQQKPGKAPNLLIYAASSLQSGVPSRFSGSGSGTDFTLTISSLQPEDFATYYCQQSYSTPRTFGQGTKVEIK</v>
      </c>
      <c r="F351" s="1">
        <f t="shared" si="22"/>
        <v>118</v>
      </c>
      <c r="G351" s="1">
        <f t="shared" si="23"/>
        <v>107</v>
      </c>
    </row>
    <row r="352" spans="1:7" ht="51" x14ac:dyDescent="0.2">
      <c r="A352" t="s">
        <v>1014</v>
      </c>
      <c r="B352" s="3" t="s">
        <v>1015</v>
      </c>
      <c r="C352" s="3" t="s">
        <v>175</v>
      </c>
      <c r="D352" s="1" t="str">
        <f t="shared" si="20"/>
        <v>&gt;peleke-llama-3.1-8b-instruct_BHRF1_01 | heavy chain~EVQLVESGGGLVQPGGSLRLSCAASGFNVYSSSIHWVRQAPGKGLEWVASIYSSSGYTSYADSVKGRFTISADTSKNTAYLQMNSLRAEDTAVYYCARQYTRGSSDYWGQGTLVTVSS</v>
      </c>
      <c r="E352" s="1" t="str">
        <f t="shared" si="21"/>
        <v>&gt;peleke-llama-3.1-8b-instruct_BHRF1_01 | light chain~DIQMTQSPSSLSASVGDRVTITCRASQSVSSAVAWYQQKPGKAPKLLIYSASSLYSGVPSRFSGSRSGTDFTLTISSLQPEDFATYYCQQSSSSLITFGQGTKVEIK</v>
      </c>
      <c r="F352" s="1">
        <f t="shared" si="22"/>
        <v>118</v>
      </c>
      <c r="G352" s="1">
        <f t="shared" si="23"/>
        <v>107</v>
      </c>
    </row>
    <row r="353" spans="1:7" ht="51" x14ac:dyDescent="0.2">
      <c r="A353" t="s">
        <v>1016</v>
      </c>
      <c r="B353" s="3" t="s">
        <v>1017</v>
      </c>
      <c r="C353" s="3" t="s">
        <v>911</v>
      </c>
      <c r="D353" s="1" t="str">
        <f t="shared" si="20"/>
        <v>&gt;peleke-llama-3.1-8b-instruct_BHRF1_02 | heavy chain~QVQLQQSGPELVKPGASVKMSCKASGYTFTSYWMHWVKQRPGQGLEWIGEINHSGGTNYNEKFKGKATLTADKSSSTAYMQLSSLTSEDSAVYYCARERDGYGNYWGQGTLVTVSA</v>
      </c>
      <c r="E353" s="1" t="str">
        <f t="shared" si="21"/>
        <v>&gt;peleke-llama-3.1-8b-instruct_BHRF1_02 | light chain~DIVLTQSPASLAVSLGQRATISCRASESVDNYGISFMNWFQQKPGQPPKLLIYAASNQGSGVPARFSGSGSGTDFSLNIHPMEEDDTAMYFCQQSKEVPYTFGGGTKLEIK</v>
      </c>
      <c r="F353" s="1">
        <f t="shared" si="22"/>
        <v>116</v>
      </c>
      <c r="G353" s="1">
        <f t="shared" si="23"/>
        <v>111</v>
      </c>
    </row>
    <row r="354" spans="1:7" ht="51" x14ac:dyDescent="0.2">
      <c r="A354" t="s">
        <v>1018</v>
      </c>
      <c r="B354" s="3" t="s">
        <v>1019</v>
      </c>
      <c r="C354" s="3" t="s">
        <v>1020</v>
      </c>
      <c r="D354" s="1" t="str">
        <f t="shared" si="20"/>
        <v>&gt;peleke-llama-3.1-8b-instruct_BHRF1_03 | heavy chain~QVQLVESGGGVVQPGRSLRLSCAASGFTFSSYAMHWVRQAPGKGLEWVAVIWDGSNKYYADSVKGRFTISRDNSKNTLYLQMNSLRAEDTAVYYCARELGDYDYWGQGTLVTVSS</v>
      </c>
      <c r="E354" s="1" t="str">
        <f t="shared" si="21"/>
        <v>&gt;peleke-llama-3.1-8b-instruct_BHRF1_03 | light chain~DIQMTQSPSSLSASVGDRVTITCRASQSVSSAVAWYQQKPGKAPKLLIYSASSLYSGVPSRFSGSRSGTDFTLTISSLQPEDFATYYCQQYYNYPVTFGQGTKVEIK</v>
      </c>
      <c r="F354" s="1">
        <f t="shared" si="22"/>
        <v>115</v>
      </c>
      <c r="G354" s="1">
        <f t="shared" si="23"/>
        <v>107</v>
      </c>
    </row>
    <row r="355" spans="1:7" ht="51" x14ac:dyDescent="0.2">
      <c r="A355" t="s">
        <v>1021</v>
      </c>
      <c r="B355" s="3" t="s">
        <v>1022</v>
      </c>
      <c r="C355" s="3" t="s">
        <v>1023</v>
      </c>
      <c r="D355" s="1" t="str">
        <f t="shared" si="20"/>
        <v>&gt;peleke-llama-3.1-8b-instruct_BHRF1_04 | heavy chain~EVQLVESGGGLVQPGGSLRLSCAASGFTFSNYAMSWVRQAPGKGLEWVSSISSSGGTTYYADSVKGRFTISRDNSKNTLYLQMNSLRAEDTAVYYCARQGSYSSYDVWGQGTTVTVSS</v>
      </c>
      <c r="E355" s="1" t="str">
        <f t="shared" si="21"/>
        <v>&gt;peleke-llama-3.1-8b-instruct_BHRF1_04 | light chain~DIQMTQSPSSLSASVGDRVTITCRASQSVSSAVAWYQQKPGKAPKLLIYSASSLYSGVPSRFSGSRSGTDFTLTISSLQPEDFATYYCQQYYNNYRTTFGQGTKVEIK</v>
      </c>
      <c r="F355" s="1">
        <f t="shared" si="22"/>
        <v>118</v>
      </c>
      <c r="G355" s="1">
        <f t="shared" si="23"/>
        <v>108</v>
      </c>
    </row>
    <row r="356" spans="1:7" ht="51" x14ac:dyDescent="0.2">
      <c r="A356" t="s">
        <v>1024</v>
      </c>
      <c r="B356" s="3" t="s">
        <v>1025</v>
      </c>
      <c r="C356" s="3" t="s">
        <v>1026</v>
      </c>
      <c r="D356" s="1" t="str">
        <f t="shared" si="20"/>
        <v>&gt;peleke-llama-3.1-8b-instruct_BHRF1_05 | heavy chain~EVQLVESGGGLVKPGGSLRLSCAASGFIFSNYAMTWVRQAPGKGLEWVSVIYSGGSTYYADSVKGRFTISRDNSKNTLYLQMNSLRAEDTAVYYCARGPGGYGMDVWGQGTTVTVSS</v>
      </c>
      <c r="E356" s="1" t="str">
        <f t="shared" si="21"/>
        <v>&gt;peleke-llama-3.1-8b-instruct_BHRF1_05 | light chain~DIQMTQSPSSLSASVGDRVTITCQASQDISSFLNWYQQKPGKAPKLLIYRASNRLGVPDRFSGSGSGTDFTLTISSLQPEDFATYYCQQYLYPLFTFGPGTKVDIK</v>
      </c>
      <c r="F356" s="1">
        <f t="shared" si="22"/>
        <v>117</v>
      </c>
      <c r="G356" s="1">
        <f t="shared" si="23"/>
        <v>106</v>
      </c>
    </row>
    <row r="357" spans="1:7" ht="51" x14ac:dyDescent="0.2">
      <c r="A357" t="s">
        <v>1027</v>
      </c>
      <c r="B357" s="3" t="s">
        <v>1028</v>
      </c>
      <c r="C357" s="3" t="s">
        <v>203</v>
      </c>
      <c r="D357" s="1" t="str">
        <f t="shared" si="20"/>
        <v>&gt;peleke-llama-3.1-8b-instruct_BHRF1_06 | heavy chain~EVQLVESGGGLVQPGGSLRLSCAASGFNVSSYSIHWVRQAPGKGLEWVASISSYYGYTYYADSVKGRFTISADTSKNTAYLQMNSLRAEDTAVYYCARGYGYGNYFDYWGQGTLVTVSS</v>
      </c>
      <c r="E357" s="1" t="str">
        <f t="shared" si="21"/>
        <v>&gt;peleke-llama-3.1-8b-instruct_BHRF1_06 | light chain~DIQMTQSPSSLSASVGDRVTITCRASQSVSSAVAWYQQKPGKAPKLLIYSASSLYSGVPSRFSGSRSGTDFTLTISSLQPEDFATYYCQQYKYVPVTFGQGTKVEIK</v>
      </c>
      <c r="F357" s="1">
        <f t="shared" si="22"/>
        <v>119</v>
      </c>
      <c r="G357" s="1">
        <f t="shared" si="23"/>
        <v>107</v>
      </c>
    </row>
    <row r="358" spans="1:7" ht="51" x14ac:dyDescent="0.2">
      <c r="A358" t="s">
        <v>1029</v>
      </c>
      <c r="B358" s="3" t="s">
        <v>1030</v>
      </c>
      <c r="C358" s="3" t="s">
        <v>203</v>
      </c>
      <c r="D358" s="1" t="str">
        <f t="shared" si="20"/>
        <v>&gt;peleke-llama-3.1-8b-instruct_BHRF1_07 | heavy chain~EVQLVESGGGLVQPGGSLRLSCAASGFTFSSYAMSWVRQAPGKGLEWVSLIYSGGSTYYADSVKGRFTISRDNSKNTLYLQMNSLRAEDTAVYYCARSLDVYGDVWGQGTLVTVSS</v>
      </c>
      <c r="E358" s="1" t="str">
        <f t="shared" si="21"/>
        <v>&gt;peleke-llama-3.1-8b-instruct_BHRF1_07 | light chain~DIQMTQSPSSLSASVGDRVTITCRASQSVSSAVAWYQQKPGKAPKLLIYSASSLYSGVPSRFSGSRSGTDFTLTISSLQPEDFATYYCQQYKYVPVTFGQGTKVEIK</v>
      </c>
      <c r="F358" s="1">
        <f t="shared" si="22"/>
        <v>116</v>
      </c>
      <c r="G358" s="1">
        <f t="shared" si="23"/>
        <v>107</v>
      </c>
    </row>
    <row r="359" spans="1:7" ht="51" x14ac:dyDescent="0.2">
      <c r="A359" t="s">
        <v>1031</v>
      </c>
      <c r="B359" s="3" t="s">
        <v>1032</v>
      </c>
      <c r="C359" s="3" t="s">
        <v>203</v>
      </c>
      <c r="D359" s="1" t="str">
        <f t="shared" si="20"/>
        <v>&gt;peleke-llama-3.1-8b-instruct_BHRF1_08 | heavy chain~VQLVQSGAEVKKPGASVKVSCKASGYTFTGYYMHWVRQAPGQGLEWMGWINPNSGGTNYAQKFQGRVTMTRDTSISTAYMELSRLRSDDTAVYYCARGWSSYYGMDVWGQGTTVTVSS</v>
      </c>
      <c r="E359" s="1" t="str">
        <f t="shared" si="21"/>
        <v>&gt;peleke-llama-3.1-8b-instruct_BHRF1_08 | light chain~DIQMTQSPSSLSASVGDRVTITCRASQSVSSAVAWYQQKPGKAPKLLIYSASSLYSGVPSRFSGSRSGTDFTLTISSLQPEDFATYYCQQYKYVPVTFGQGTKVEIK</v>
      </c>
      <c r="F359" s="1">
        <f t="shared" si="22"/>
        <v>118</v>
      </c>
      <c r="G359" s="1">
        <f t="shared" si="23"/>
        <v>107</v>
      </c>
    </row>
    <row r="360" spans="1:7" ht="34" x14ac:dyDescent="0.2">
      <c r="A360" t="s">
        <v>1033</v>
      </c>
      <c r="B360" s="3" t="s">
        <v>1034</v>
      </c>
      <c r="C360" s="3" t="s">
        <v>1035</v>
      </c>
      <c r="D360" s="1" t="str">
        <f t="shared" si="20"/>
        <v>&gt;peleke-llama-3.1-8b-instruct_BHRF1_09 | heavy chain~EVQLVESGGGLVQPGGSLRLSCAASGFNFSYSSIHWVRQAPGKGLEWVASIYSYSGYTSYADSVKGRFTISADTSKNTAYLQMNSLRAEDTAVYYCARDLTPYDYWGQGTLVTVSS</v>
      </c>
      <c r="E360" s="1" t="str">
        <f t="shared" si="21"/>
        <v>&gt;peleke-llama-3.1-8b-instruct_BHRF1_09 | light chain~DIQMTQSPSSLSASVGDRVTITCRASQSVSSAVAWYQQKPGKAPKLLIYSASSLYSGVPSRFSGSRSGTDFTLTISSLQPEDFATYYCQQYSSYSLVTFGQGTKVEIK</v>
      </c>
      <c r="F360" s="1">
        <f t="shared" si="22"/>
        <v>116</v>
      </c>
      <c r="G360" s="1">
        <f t="shared" si="23"/>
        <v>108</v>
      </c>
    </row>
    <row r="361" spans="1:7" ht="34" x14ac:dyDescent="0.2">
      <c r="A361" t="s">
        <v>1036</v>
      </c>
      <c r="B361" s="3" t="s">
        <v>1037</v>
      </c>
      <c r="C361" s="3" t="s">
        <v>50</v>
      </c>
      <c r="D361" s="1" t="str">
        <f t="shared" si="20"/>
        <v>&gt;peleke-llama-3.1-8b-instruct_BHRF1_10 | heavy chain~QVQLQESGPGLVKPSETLSLTCTVSGGSISSSNYYWIRQPPGKGLEWIGYIYHSGSTYYNPSLKSRVTISVDTSKNQFSLKLTSVTAADTAVYYCARHGTLRSDWGQGTLVTVSS</v>
      </c>
      <c r="E361" s="1" t="str">
        <f t="shared" si="21"/>
        <v>&gt;peleke-llama-3.1-8b-instruct_BHRF1_10 | light chain~EIVLTQSPGTLSLSPGERATLSCRASQSVSSSYLAWYQQKPGQAPRLLIYGASSRATGIPDRFSGSGSGTDFTLTISRLEPEDFAVYYCQQYGSSPWTFGQGTKVEIK</v>
      </c>
      <c r="F361" s="1">
        <f t="shared" si="22"/>
        <v>115</v>
      </c>
      <c r="G361" s="1">
        <f t="shared" si="23"/>
        <v>108</v>
      </c>
    </row>
    <row r="362" spans="1:7" ht="34" x14ac:dyDescent="0.2">
      <c r="A362" t="s">
        <v>1038</v>
      </c>
      <c r="B362" s="3" t="s">
        <v>1039</v>
      </c>
      <c r="C362" s="3" t="s">
        <v>1040</v>
      </c>
      <c r="D362" s="1" t="str">
        <f t="shared" si="20"/>
        <v>&gt;peleke-llama-3.1-8b-instruct_BHRF1_11 | heavy chain~QVQLQESGPGLVKPSETLSLTCTVSGGSISDDYYWSWIRQPPGKGLEWIGYIYSGSTYNYNPSLKSRVTMSVDTSKNQFSLKLSSVTAADTAVYYCAREGQIFDYWGQGTLVTVSS</v>
      </c>
      <c r="E362" s="1" t="str">
        <f t="shared" si="21"/>
        <v>&gt;peleke-llama-3.1-8b-instruct_BHRF1_11 | light chain~DIQMTQSPSSLSASVGDRVTITCRASQSISYLNWYQQKPGKAPKLLIYAASTLQSGVPSRFSGSGSGTDFTLTISSLQPEDFATYYCQQSYTTPPTFGQGTKVEIK</v>
      </c>
      <c r="F362" s="1">
        <f t="shared" si="22"/>
        <v>116</v>
      </c>
      <c r="G362" s="1">
        <f t="shared" si="23"/>
        <v>106</v>
      </c>
    </row>
    <row r="363" spans="1:7" ht="51" x14ac:dyDescent="0.2">
      <c r="A363" t="s">
        <v>1041</v>
      </c>
      <c r="B363" s="3" t="s">
        <v>1042</v>
      </c>
      <c r="C363" s="3" t="s">
        <v>175</v>
      </c>
      <c r="D363" s="1" t="str">
        <f t="shared" si="20"/>
        <v>&gt;peleke-llama-3.1-8b-instruct_BHRF1_12 | heavy chain~EVQLVESGGGLVQPGGSLRLSCAASGFNVSYSSIHWVRQAPGKGLEWVASISPYSGYTYYADSVKGRFTISADTSKNTAYLQMNSLRAEDTAVYYCARYYRSGRLDYWGQGTLVTVSS</v>
      </c>
      <c r="E363" s="1" t="str">
        <f t="shared" si="21"/>
        <v>&gt;peleke-llama-3.1-8b-instruct_BHRF1_12 | light chain~DIQMTQSPSSLSASVGDRVTITCRASQSVSSAVAWYQQKPGKAPKLLIYSASSLYSGVPSRFSGSRSGTDFTLTISSLQPEDFATYYCQQSSSSLITFGQGTKVEIK</v>
      </c>
      <c r="F363" s="1">
        <f t="shared" si="22"/>
        <v>118</v>
      </c>
      <c r="G363" s="1">
        <f t="shared" si="23"/>
        <v>107</v>
      </c>
    </row>
    <row r="364" spans="1:7" ht="34" x14ac:dyDescent="0.2">
      <c r="A364" t="s">
        <v>1043</v>
      </c>
      <c r="B364" s="3" t="s">
        <v>1044</v>
      </c>
      <c r="C364" s="3" t="s">
        <v>1045</v>
      </c>
      <c r="D364" s="1" t="str">
        <f t="shared" si="20"/>
        <v>&gt;peleke-llama-3.1-8b-instruct_BHRF1_13 | heavy chain~EVQLVESGGGLVQPGGSLRLSCAASGFTFSSYAMSWVRQAPGKGLEWVSAIYSSGATYYADSVKGRFTISRDNSKNTLYLQMNSLRAEDTAVYYCAKNGGKAYWGQGTLVTVSS</v>
      </c>
      <c r="E364" s="1" t="str">
        <f t="shared" si="21"/>
        <v>&gt;peleke-llama-3.1-8b-instruct_BHRF1_13 | light chain~DIQMTQSPSSLSASVGDRVTITCRASQSVSSAVAWYQQKPGKAPKLLIYSASSLYSGVPSRFSGSRSGTDFTLTISSLQPEDFATYYCQQYYSYPLTFGQGTKVEIK</v>
      </c>
      <c r="F364" s="1">
        <f t="shared" si="22"/>
        <v>114</v>
      </c>
      <c r="G364" s="1">
        <f t="shared" si="23"/>
        <v>107</v>
      </c>
    </row>
    <row r="365" spans="1:7" ht="51" x14ac:dyDescent="0.2">
      <c r="A365" t="s">
        <v>1046</v>
      </c>
      <c r="B365" s="3" t="s">
        <v>1047</v>
      </c>
      <c r="C365" s="3" t="s">
        <v>1048</v>
      </c>
      <c r="D365" s="1" t="str">
        <f t="shared" si="20"/>
        <v>&gt;peleke-llama-3.1-8b-instruct_BHRF1_14 | heavy chain~EVQLVESGGGLVQPGGSLRLSCAASGFNIYYSSIHWVRQAPGKGLEWVASIYSSGYTSYADSVKGRFTISADTSKNTAYLQMNSLRAEDTAVYYCARLWYYGMDVWGQGTTVTVSS</v>
      </c>
      <c r="E365" s="1" t="str">
        <f t="shared" si="21"/>
        <v>&gt;peleke-llama-3.1-8b-instruct_BHRF1_14 | light chain~DIQMTQSPSSLSASVGDRVTITCRASQSVSSAVAWYQQKPGKAPKLLIYSASSLYSGVPSRFSGSRSGTDFTLTISSLQPEDFATYYCQQSYVPPWTFGQGTKVEIK</v>
      </c>
      <c r="F365" s="1">
        <f t="shared" si="22"/>
        <v>116</v>
      </c>
      <c r="G365" s="1">
        <f t="shared" si="23"/>
        <v>107</v>
      </c>
    </row>
    <row r="366" spans="1:7" ht="51" x14ac:dyDescent="0.2">
      <c r="A366" t="s">
        <v>1049</v>
      </c>
      <c r="B366" s="3" t="s">
        <v>1050</v>
      </c>
      <c r="C366" s="3" t="s">
        <v>1051</v>
      </c>
      <c r="D366" s="1" t="str">
        <f t="shared" si="20"/>
        <v>&gt;peleke-llama-3.1-8b-instruct_BHRF1_15 | heavy chain~QVQLVESGGGVVQPGRSLRLSCAASGFTFSSYGMHWVRQAPGKGLEWVAVISYSGGSGYADSVKGRFTISRDNSKNTLYLQMNSLRAEDTAVYYCAKDDPFGYAGHSSSFSYGLDVWGQGTLVTVSS</v>
      </c>
      <c r="E366" s="1" t="str">
        <f t="shared" si="21"/>
        <v>&gt;peleke-llama-3.1-8b-instruct_BHRF1_15 | light chain~DIQMTQSPSSLSASVGDRVTITCRASQSVSSAVAWYQQKPGKAPKLLIYSASSLYSGVPSRFSGSRSGTDFTLTISSLQPEDFATYYCQQSYFPPWTFGQGTKVEIK</v>
      </c>
      <c r="F366" s="1">
        <f t="shared" si="22"/>
        <v>127</v>
      </c>
      <c r="G366" s="1">
        <f t="shared" si="23"/>
        <v>107</v>
      </c>
    </row>
    <row r="367" spans="1:7" ht="51" x14ac:dyDescent="0.2">
      <c r="A367" t="s">
        <v>1052</v>
      </c>
      <c r="B367" s="3" t="s">
        <v>1053</v>
      </c>
      <c r="C367" s="3" t="s">
        <v>175</v>
      </c>
      <c r="D367" s="1" t="str">
        <f t="shared" si="20"/>
        <v>&gt;peleke-llama-3.1-8b-instruct_BHRF1_16 | heavy chain~EVQLVQSGAEVKKPGESLKISCKGSGYSFSRYWIGWVRQMPGKGLEWMGIIYPGDSDTRYSPSFQGQVTISADKSISTAYLQWSSLKASDTAMYYCARLDPGYDDYWGQGTLVTVSS</v>
      </c>
      <c r="E367" s="1" t="str">
        <f t="shared" si="21"/>
        <v>&gt;peleke-llama-3.1-8b-instruct_BHRF1_16 | light chain~DIQMTQSPSSLSASVGDRVTITCRASQSVSSAVAWYQQKPGKAPKLLIYSASSLYSGVPSRFSGSRSGTDFTLTISSLQPEDFATYYCQQSSSSLITFGQGTKVEIK</v>
      </c>
      <c r="F367" s="1">
        <f t="shared" si="22"/>
        <v>117</v>
      </c>
      <c r="G367" s="1">
        <f t="shared" si="23"/>
        <v>107</v>
      </c>
    </row>
    <row r="368" spans="1:7" ht="51" x14ac:dyDescent="0.2">
      <c r="A368" t="s">
        <v>1054</v>
      </c>
      <c r="B368" s="3" t="s">
        <v>1055</v>
      </c>
      <c r="C368" s="3" t="s">
        <v>1056</v>
      </c>
      <c r="D368" s="1" t="str">
        <f t="shared" si="20"/>
        <v>&gt;peleke-llama-3.1-8b-instruct_BHRF1_17 | heavy chain~QVQLVQSGAEVKKPGASVKVSCKASGYTFTSYGISWVRQAPGQGLEWMGWISTYNGNTNYAQKFQGRVTMTRDTSTTTVYMELSSLRSEDTAVYYCAREGPETEDGYYIWFDPWGQGTLVTVSS</v>
      </c>
      <c r="E368" s="1" t="str">
        <f t="shared" si="21"/>
        <v>&gt;peleke-llama-3.1-8b-instruct_BHRF1_17 | light chain~DIQMTQSPSSLSASVGDRVTITCRASQSISSYLNWYQQKPGKAPKLLIYAASSLQSGVPSRFSGSGSGTDFTLTISSLQPEDFATYYCQQSYSTLRTFGQGTKVEIK</v>
      </c>
      <c r="F368" s="1">
        <f t="shared" si="22"/>
        <v>124</v>
      </c>
      <c r="G368" s="1">
        <f t="shared" si="23"/>
        <v>107</v>
      </c>
    </row>
    <row r="369" spans="1:7" ht="51" x14ac:dyDescent="0.2">
      <c r="A369" t="s">
        <v>1057</v>
      </c>
      <c r="B369" s="3" t="s">
        <v>1058</v>
      </c>
      <c r="C369" s="3" t="s">
        <v>175</v>
      </c>
      <c r="D369" s="1" t="str">
        <f t="shared" si="20"/>
        <v>&gt;peleke-llama-3.1-8b-instruct_BHRF1_18 | heavy chain~EVQLVESGGGLVKPGGSLRLSCAASGFAFSTYWMSWVRQAPGKGLEWVGRITTSGSTYYADSVKGRFTISRDNSKNTLYLQMNSLRAEDTAVYYCARGWSSGYHWFDSWGQGTLVTVSS</v>
      </c>
      <c r="E369" s="1" t="str">
        <f t="shared" si="21"/>
        <v>&gt;peleke-llama-3.1-8b-instruct_BHRF1_18 | light chain~DIQMTQSPSSLSASVGDRVTITCRASQSVSSAVAWYQQKPGKAPKLLIYSASSLYSGVPSRFSGSRSGTDFTLTISSLQPEDFATYYCQQSSSSLITFGQGTKVEIK</v>
      </c>
      <c r="F369" s="1">
        <f t="shared" si="22"/>
        <v>119</v>
      </c>
      <c r="G369" s="1">
        <f t="shared" si="23"/>
        <v>107</v>
      </c>
    </row>
    <row r="370" spans="1:7" ht="51" x14ac:dyDescent="0.2">
      <c r="A370" t="s">
        <v>1059</v>
      </c>
      <c r="B370" s="3" t="s">
        <v>1060</v>
      </c>
      <c r="C370" s="3" t="s">
        <v>1061</v>
      </c>
      <c r="D370" s="1" t="str">
        <f t="shared" si="20"/>
        <v>&gt;peleke-llama-3.1-8b-instruct_BHRF1_19 | heavy chain~QVQLQQSGPELVRPGASVKMSCKASGYTFTSYWMHWVKQSHGKSLEWIGGINPYNGGTRYNQKFKGKATLTVDKSSSTAYMELRSLTSEDSAVYYCARESGTSGYYFVYWGQGTLVTVSA</v>
      </c>
      <c r="E370" s="1" t="str">
        <f t="shared" si="21"/>
        <v>&gt;peleke-llama-3.1-8b-instruct_BHRF1_19 | light chain~DIVMTQSPSSLAVSVGEKVTMSCKSSQSLLYSSNQKNYLAWYQQKPGQSPKLLIYWASTRESGVPDRFTGSGSGTDFTLTISSVKAEDLAVYYCQQYYSYPLTFGGGTKLEIK</v>
      </c>
      <c r="F370" s="1">
        <f t="shared" si="22"/>
        <v>120</v>
      </c>
      <c r="G370" s="1">
        <f t="shared" si="23"/>
        <v>113</v>
      </c>
    </row>
    <row r="371" spans="1:7" ht="51" x14ac:dyDescent="0.2">
      <c r="A371" t="s">
        <v>1062</v>
      </c>
      <c r="B371" s="3" t="s">
        <v>1063</v>
      </c>
      <c r="C371" s="3" t="s">
        <v>1064</v>
      </c>
      <c r="D371" s="1" t="str">
        <f t="shared" si="20"/>
        <v>&gt;peleke-llama-3.1-8b-instruct_BHRF1_20 | heavy chain~EVQLVESGGGLVQPGGSLRLSCAASGFNVSYSSIHWVRQAPGKGLEWVASISSYYGYTSYADSVKGRFTISADTSKNTAYLQMNSLRAEDTAVYYCARSYYDYYDSSGYPYWGQGTLVTVSS</v>
      </c>
      <c r="E371" s="1" t="str">
        <f t="shared" si="21"/>
        <v>&gt;peleke-llama-3.1-8b-instruct_BHRF1_20 | light chain~DIQMTQSPSSLSASVGDRVTITCRASQSVSSAVAWYQQKPGKAPKLLIYSASSLYSGVPSRFSGSRSGTDFTLTISSLQPEDFATYYCQQYKYVPWTFGQGTKVEIK</v>
      </c>
      <c r="F371" s="1">
        <f t="shared" si="22"/>
        <v>122</v>
      </c>
      <c r="G371" s="1">
        <f t="shared" si="23"/>
        <v>107</v>
      </c>
    </row>
    <row r="372" spans="1:7" ht="51" x14ac:dyDescent="0.2">
      <c r="A372" t="s">
        <v>1065</v>
      </c>
      <c r="B372" s="3" t="s">
        <v>1066</v>
      </c>
      <c r="C372" s="3" t="s">
        <v>1067</v>
      </c>
      <c r="D372" s="1" t="str">
        <f t="shared" si="20"/>
        <v>&gt;peleke-llama-3.1-8b-instruct_BHRF1_21 | heavy chain~QVQLVQSGAEVKKPGASVKVSCKASGYTFTSYAMHWVRQAPGQGLEWMGWINTYNGNTNYAQKFQGRVTMTRDTSISTAYMELSRLRSDDTAVYYCARGSHNGNIFDVWGQGTTVTVSS</v>
      </c>
      <c r="E372" s="1" t="str">
        <f t="shared" si="21"/>
        <v>&gt;peleke-llama-3.1-8b-instruct_BHRF1_21 | light chain~EIVLTQSPGTLSLSPGERATLSCRASQVSSSYLAWYQQKPGQAPRLLIYGASSRATGIPDRFSGSGSGTDFTLTISRLEPEDFAVYYCQQYGSSPFTFGQGTKVEIK</v>
      </c>
      <c r="F372" s="1">
        <f t="shared" si="22"/>
        <v>119</v>
      </c>
      <c r="G372" s="1">
        <f t="shared" si="23"/>
        <v>107</v>
      </c>
    </row>
    <row r="373" spans="1:7" ht="51" x14ac:dyDescent="0.2">
      <c r="A373" t="s">
        <v>1068</v>
      </c>
      <c r="B373" s="3" t="s">
        <v>1069</v>
      </c>
      <c r="C373" s="3" t="s">
        <v>203</v>
      </c>
      <c r="D373" s="1" t="str">
        <f t="shared" si="20"/>
        <v>&gt;peleke-llama-3.1-8b-instruct_BHRF1_22 | heavy chain~EVQLVESGGGLVQPGGSLRLSCAASGFNVSYSSIHWVRQAPGKGLEWVASIYSYYGSTYYADSVKGRFTISADTSKNTAYLQMNSLRAEDTAVYYCARSRQFWYSGLDYWGQGTLVTVSS</v>
      </c>
      <c r="E373" s="1" t="str">
        <f t="shared" si="21"/>
        <v>&gt;peleke-llama-3.1-8b-instruct_BHRF1_22 | light chain~DIQMTQSPSSLSASVGDRVTITCRASQSVSSAVAWYQQKPGKAPKLLIYSASSLYSGVPSRFSGSRSGTDFTLTISSLQPEDFATYYCQQYKYVPVTFGQGTKVEIK</v>
      </c>
      <c r="F373" s="1">
        <f t="shared" si="22"/>
        <v>120</v>
      </c>
      <c r="G373" s="1">
        <f t="shared" si="23"/>
        <v>107</v>
      </c>
    </row>
    <row r="374" spans="1:7" ht="51" x14ac:dyDescent="0.2">
      <c r="A374" t="s">
        <v>1070</v>
      </c>
      <c r="B374" s="3" t="s">
        <v>1071</v>
      </c>
      <c r="C374" s="3" t="s">
        <v>1064</v>
      </c>
      <c r="D374" s="1" t="str">
        <f t="shared" si="20"/>
        <v>&gt;peleke-llama-3.1-8b-instruct_BHRF1_23 | heavy chain~EVQLVESGGGLVQPGGSLRLSCAASGFNVSYSSIHWVRQAPGKGLEWVASISSYYGYTSYADSVKGRFTISADTSKNTAYLQMNSLRAEDTAVYYCARSAAYYSGSYWYYHNWFFDYWGQGTLVTVSS</v>
      </c>
      <c r="E374" s="1" t="str">
        <f t="shared" si="21"/>
        <v>&gt;peleke-llama-3.1-8b-instruct_BHRF1_23 | light chain~DIQMTQSPSSLSASVGDRVTITCRASQSVSSAVAWYQQKPGKAPKLLIYSASSLYSGVPSRFSGSRSGTDFTLTISSLQPEDFATYYCQQYKYVPWTFGQGTKVEIK</v>
      </c>
      <c r="F374" s="1">
        <f t="shared" si="22"/>
        <v>128</v>
      </c>
      <c r="G374" s="1">
        <f t="shared" si="23"/>
        <v>107</v>
      </c>
    </row>
    <row r="375" spans="1:7" ht="51" x14ac:dyDescent="0.2">
      <c r="A375" t="s">
        <v>1072</v>
      </c>
      <c r="B375" s="3" t="s">
        <v>1073</v>
      </c>
      <c r="C375" s="3" t="s">
        <v>1074</v>
      </c>
      <c r="D375" s="1" t="str">
        <f t="shared" si="20"/>
        <v>&gt;peleke-llama-3.1-8b-instruct_BHRF1_24 | heavy chain~QVQLVQSGAEVKKPGASVKVSCKASGYTFTGYYMHWVRQAPGQGLEWMGWINPNSGGTNYAQKFQGRVTMTRDTSTSTVYMELSSLRSDDTAVYYCARDYTRGDLWFDVWGQGTAVTVSS</v>
      </c>
      <c r="E375" s="1" t="str">
        <f t="shared" si="21"/>
        <v>&gt;peleke-llama-3.1-8b-instruct_BHRF1_24 | light chain~DIQMTQSPSTLSASVGDRVTITCRASQSISSWLAWYQQKPGKAPKLLIYKASSLESGVPSRFSGSGSGTEFTLTISSLQPDDFATYYCQQYNSYSITFGQGTKVEIK</v>
      </c>
      <c r="F375" s="1">
        <f t="shared" si="22"/>
        <v>120</v>
      </c>
      <c r="G375" s="1">
        <f t="shared" si="23"/>
        <v>107</v>
      </c>
    </row>
    <row r="376" spans="1:7" ht="51" x14ac:dyDescent="0.2">
      <c r="A376" t="s">
        <v>1075</v>
      </c>
      <c r="B376" s="3" t="s">
        <v>1076</v>
      </c>
      <c r="C376" s="3" t="s">
        <v>203</v>
      </c>
      <c r="D376" s="1" t="str">
        <f t="shared" si="20"/>
        <v>&gt;peleke-llama-3.1-8b-instruct_BHRF1_25 | heavy chain~EVQLVESGGGLVQPGGSLRLSCAASGFNFSSSSIHWVRQAPGKGLEWVAYISSSYGSTYYADSVKGRFTISADTSKNTAYLQMNSLRAEDTAVYYCARYYDYFYGMDVWGQGTTVTVSS</v>
      </c>
      <c r="E376" s="1" t="str">
        <f t="shared" si="21"/>
        <v>&gt;peleke-llama-3.1-8b-instruct_BHRF1_25 | light chain~DIQMTQSPSSLSASVGDRVTITCRASQSVSSAVAWYQQKPGKAPKLLIYSASSLYSGVPSRFSGSRSGTDFTLTISSLQPEDFATYYCQQYKYVPVTFGQGTKVEIK</v>
      </c>
      <c r="F376" s="1">
        <f t="shared" si="22"/>
        <v>119</v>
      </c>
      <c r="G376" s="1">
        <f t="shared" si="23"/>
        <v>107</v>
      </c>
    </row>
    <row r="377" spans="1:7" ht="51" x14ac:dyDescent="0.2">
      <c r="A377" t="s">
        <v>1077</v>
      </c>
      <c r="B377" s="3" t="s">
        <v>1078</v>
      </c>
      <c r="C377" s="3" t="s">
        <v>1079</v>
      </c>
      <c r="D377" s="1" t="str">
        <f t="shared" si="20"/>
        <v>&gt;peleke-llama-3.1-8b-instruct_BHRF1_26 | heavy chain~QVQLVQSGAEVKKPGASVKVSCKASGYTFTSYGISWVRQAPGQGLEWMGWISAYNGNTNYAQKFQGRVTMTRDTSTSTVYMELSSLRSDDTAVYFCARERDGSAYDVWGQGTTVTVSS</v>
      </c>
      <c r="E377" s="1" t="str">
        <f t="shared" si="21"/>
        <v>&gt;peleke-llama-3.1-8b-instruct_BHRF1_26 | light chain~DIQMTQSPSSLSASVGDRVTITCQASQDIRKYLNWYQQKPGKAPKLLIYDASNLETGVPSRFSGSGSGTDFTFTISSLQPEDIATYYCQQYDNLPFTFGPGTKVDIK</v>
      </c>
      <c r="F377" s="1">
        <f t="shared" si="22"/>
        <v>118</v>
      </c>
      <c r="G377" s="1">
        <f t="shared" si="23"/>
        <v>107</v>
      </c>
    </row>
    <row r="378" spans="1:7" ht="51" x14ac:dyDescent="0.2">
      <c r="A378" t="s">
        <v>1080</v>
      </c>
      <c r="B378" s="3" t="s">
        <v>1081</v>
      </c>
      <c r="C378" s="3" t="s">
        <v>1048</v>
      </c>
      <c r="D378" s="1" t="str">
        <f t="shared" si="20"/>
        <v>&gt;peleke-llama-3.1-8b-instruct_BHRF1_27 | heavy chain~EVQLVESGGGLVQPGGSLRLSCAASGFNLYSSSIHWVRQAPGKGLEWVAYISSSSGSTSYADSVKGRFTISADTSKNTAYLQMNSLRAEDTAVYYCARVLYDYYFDYWGQGTLVTVSS</v>
      </c>
      <c r="E378" s="1" t="str">
        <f t="shared" si="21"/>
        <v>&gt;peleke-llama-3.1-8b-instruct_BHRF1_27 | light chain~DIQMTQSPSSLSASVGDRVTITCRASQSVSSAVAWYQQKPGKAPKLLIYSASSLYSGVPSRFSGSRSGTDFTLTISSLQPEDFATYYCQQSYVPPWTFGQGTKVEIK</v>
      </c>
      <c r="F378" s="1">
        <f t="shared" si="22"/>
        <v>118</v>
      </c>
      <c r="G378" s="1">
        <f t="shared" si="23"/>
        <v>107</v>
      </c>
    </row>
    <row r="379" spans="1:7" ht="51" x14ac:dyDescent="0.2">
      <c r="A379" t="s">
        <v>1082</v>
      </c>
      <c r="B379" s="3" t="s">
        <v>1083</v>
      </c>
      <c r="C379" s="3" t="s">
        <v>1084</v>
      </c>
      <c r="D379" s="1" t="str">
        <f t="shared" si="20"/>
        <v>&gt;peleke-llama-3.1-8b-instruct_BHRF1_28 | heavy chain~EVQLVESGGGLVQPGGSLRLSCAASGFTFSSYAMSWVRQAPGKGLEWVSVIYSGGSTYYADSVKGRFTISRDNSKNTLYLQMNSLRAEDTAVYYCAKSGGGYSGYFDYWGQGTLVTVSS</v>
      </c>
      <c r="E379" s="1" t="str">
        <f t="shared" si="21"/>
        <v>&gt;peleke-llama-3.1-8b-instruct_BHRF1_28 | light chain~DIQMTQSPSSLSASVGDRVTITCRASQDVSTAVAWYQQKPGKAPKLLIYSASSLYSGVPSRFSGSRSGTDFTLTISSLQPEDFATYYCQQSSYSLITFGQGTKVEIK</v>
      </c>
      <c r="F379" s="1">
        <f t="shared" si="22"/>
        <v>119</v>
      </c>
      <c r="G379" s="1">
        <f t="shared" si="23"/>
        <v>107</v>
      </c>
    </row>
    <row r="380" spans="1:7" ht="51" x14ac:dyDescent="0.2">
      <c r="A380" t="s">
        <v>1085</v>
      </c>
      <c r="B380" s="3" t="s">
        <v>1086</v>
      </c>
      <c r="C380" s="3" t="s">
        <v>1087</v>
      </c>
      <c r="D380" s="1" t="str">
        <f t="shared" si="20"/>
        <v>&gt;peleke-llama-3.1-8b-instruct_BHRF1_29 | heavy chain~EVQLVESGGGLVQPGGSLRLSCAASGFNVSYSSIHWVRQAPGKGLEWVASIYSYYGSTYYADSVKGRFTISADTSKNTAYLQMNSLRAEDTAVYYCAREWYYGSLWAFDYWGQGTLVTVSS</v>
      </c>
      <c r="E380" s="1" t="str">
        <f t="shared" si="21"/>
        <v>&gt;peleke-llama-3.1-8b-instruct_BHRF1_29 | light chain~DIQMTQSPSSLSASVGDRVTITCRASQSVSSAVAWYQQKPGKAPKLLIYSASSLYSGVPSRFSGSRSGTDFTLTISSLQPEDFATYYCQQYYWSPITFGQGTKVEIK</v>
      </c>
      <c r="F380" s="1">
        <f t="shared" si="22"/>
        <v>121</v>
      </c>
      <c r="G380" s="1">
        <f t="shared" si="23"/>
        <v>107</v>
      </c>
    </row>
    <row r="381" spans="1:7" ht="34" x14ac:dyDescent="0.2">
      <c r="A381" t="s">
        <v>1088</v>
      </c>
      <c r="B381" s="3" t="s">
        <v>1089</v>
      </c>
      <c r="C381" s="3" t="s">
        <v>1090</v>
      </c>
      <c r="D381" s="1" t="str">
        <f t="shared" si="20"/>
        <v>&gt;peleke-llama-3.1-8b-instruct_BHRF1_30 | heavy chain~QVQLQQSGPELVKPGASVKISCKASGYTFTSDWIHWVKQRPGHGLEWIGEIIPSYGRANYNEKIQKKATLTADKSSSTAFMQLSSLTSEDSAVYYCARERGDYFDYWGQGTTLTVSS</v>
      </c>
      <c r="E381" s="1" t="str">
        <f t="shared" si="21"/>
        <v>&gt;peleke-llama-3.1-8b-instruct_BHRF1_30 | light chain~DIVLTQSPASLAVSLGQRATISCRASESVDSYGNSFMHWYQQKPGQPPKLLIYAASNLDSGVPARFSGSGSGTDFTLNIHPVEEEDAATYYCQQSNEDPYTFGGGTKLEIK</v>
      </c>
      <c r="F381" s="1">
        <f t="shared" si="22"/>
        <v>117</v>
      </c>
      <c r="G381" s="1">
        <f t="shared" si="23"/>
        <v>111</v>
      </c>
    </row>
    <row r="382" spans="1:7" ht="51" x14ac:dyDescent="0.2">
      <c r="A382" t="s">
        <v>1091</v>
      </c>
      <c r="B382" s="3" t="s">
        <v>1092</v>
      </c>
      <c r="C382" s="3" t="s">
        <v>1093</v>
      </c>
      <c r="D382" s="1" t="str">
        <f t="shared" si="20"/>
        <v>&gt;peleke-llama-3.1-8b-instruct_BHRF1_31 | heavy chain~EVQLVESGGGLVKPGGSLRLSCAASGFTFSSYSMNWVRQAPGKGLEWVSSISSSSYIYYADSVKGRFTISRDNAKNSLYLQMNSLRAEDTAVYYCAKDGYGDLWFAFSWGQGTLVTVSS</v>
      </c>
      <c r="E382" s="1" t="str">
        <f t="shared" si="21"/>
        <v>&gt;peleke-llama-3.1-8b-instruct_BHRF1_31 | light chain~DIQMTQSPSSLSASVGDRVTITCRASQSVSSAVAWYQQKPGKAPKLLIYSASSLYSGVPSRFSGSRSGTDFTLTISSLQPEDFATYYCQQSYTTPFTFGPGTKVDIK</v>
      </c>
      <c r="F382" s="1">
        <f t="shared" si="22"/>
        <v>119</v>
      </c>
      <c r="G382" s="1">
        <f t="shared" si="23"/>
        <v>107</v>
      </c>
    </row>
    <row r="383" spans="1:7" ht="51" x14ac:dyDescent="0.2">
      <c r="A383" t="s">
        <v>1094</v>
      </c>
      <c r="B383" s="3" t="s">
        <v>1095</v>
      </c>
      <c r="C383" s="3" t="s">
        <v>1096</v>
      </c>
      <c r="D383" s="1" t="str">
        <f t="shared" si="20"/>
        <v>&gt;peleke-llama-3.1-8b-instruct_BHRF1_32 | heavy chain~EVQLVQSGAEVKKPGASVKVSCKASGYTFTGYYMHWVRQAPGQGLEWMGWINNSGGNTNYAQKFQGRVTMTRDTSTTTVYMELRRLRSDDTAVYYCARDYRGSSSYWGQGTLVTVSS</v>
      </c>
      <c r="E383" s="1" t="str">
        <f t="shared" si="21"/>
        <v>&gt;peleke-llama-3.1-8b-instruct_BHRF1_32 | light chain~DIQMTQSPSSLSASVGDRVTITCRASQDVSTAVAWYQQKPGKAPKLLIYSASSLYSGVPSRFSGSRSGTDFTLTISSLQPEDFATYYCQQYYGSPITFGQGTKVEIK</v>
      </c>
      <c r="F383" s="1">
        <f t="shared" si="22"/>
        <v>117</v>
      </c>
      <c r="G383" s="1">
        <f t="shared" si="23"/>
        <v>107</v>
      </c>
    </row>
    <row r="384" spans="1:7" ht="34" x14ac:dyDescent="0.2">
      <c r="A384" t="s">
        <v>1097</v>
      </c>
      <c r="B384" s="3" t="s">
        <v>1098</v>
      </c>
      <c r="C384" s="3" t="s">
        <v>1099</v>
      </c>
      <c r="D384" s="1" t="str">
        <f t="shared" si="20"/>
        <v>&gt;peleke-llama-3.1-8b-instruct_BHRF1_33 | heavy chain~EVQLVQSGAEVKKPGESLKISCKGSGYSFTSYWIGWVRQMPGKGLEWMGIIYPGDSDTRYSPSFQGQVTISADKSISTAYLQWSSLKASDTAIYYCARLPTVYFDYWGQGTLVTVSS</v>
      </c>
      <c r="E384" s="1" t="str">
        <f t="shared" si="21"/>
        <v>&gt;peleke-llama-3.1-8b-instruct_BHRF1_33 | light chain~DIQMTQSPSSLSASVGDRVTITCRASQSVSSAVAWYQQKPGKAPKLLIYSASSLYSGVPSRFSGSRSGTDFTLTISSLQPEDFATYYCQQYSSYSWTFGQGTKVEIK</v>
      </c>
      <c r="F384" s="1">
        <f t="shared" si="22"/>
        <v>117</v>
      </c>
      <c r="G384" s="1">
        <f t="shared" si="23"/>
        <v>107</v>
      </c>
    </row>
    <row r="385" spans="1:7" ht="51" x14ac:dyDescent="0.2">
      <c r="A385" t="s">
        <v>1100</v>
      </c>
      <c r="B385" s="3" t="s">
        <v>1101</v>
      </c>
      <c r="C385" s="3" t="s">
        <v>1102</v>
      </c>
      <c r="D385" s="1" t="str">
        <f t="shared" si="20"/>
        <v>&gt;peleke-llama-3.1-8b-instruct_BHRF1_34 | heavy chain~EVQLVESGGGLVQPGGSLRLSCAASGFNVSYYSIHWVRQAPGKGLEWVASISSSSGSTSYADSVKGRFTISADTSKNTAYLQMNSLRAEDTAVYYCARSYYSYSYYSYSYAMDYWGQGTLVTVSS</v>
      </c>
      <c r="E385" s="1" t="str">
        <f t="shared" si="21"/>
        <v>&gt;peleke-llama-3.1-8b-instruct_BHRF1_34 | light chain~DIQMTQSPSSLSASVGDRVTITCRASQSVSSAVAWYQQKPGKAPKLLIYSASSLYSGVPSRFSGSRSGTDFTLTISSLQPEDFATYYCQQYLYYSLITFGQGTKVEIK</v>
      </c>
      <c r="F385" s="1">
        <f t="shared" si="22"/>
        <v>125</v>
      </c>
      <c r="G385" s="1">
        <f t="shared" si="23"/>
        <v>108</v>
      </c>
    </row>
    <row r="386" spans="1:7" ht="51" x14ac:dyDescent="0.2">
      <c r="A386" t="s">
        <v>1103</v>
      </c>
      <c r="B386" s="3" t="s">
        <v>1104</v>
      </c>
      <c r="C386" s="3" t="s">
        <v>1105</v>
      </c>
      <c r="D386" s="1" t="str">
        <f t="shared" si="20"/>
        <v>&gt;peleke-llama-3.1-8b-instruct_BHRF1_35 | heavy chain~EVQLVESGGGLVQPGGSLRLSCAASGFNVSYSSIHWVRQAPGKGLEWVASISSYYGYTSYADSVKGRFTISADTSKNTAYLQMNSLRAEDTAVYYCARGYDLRYYAMDYWGQGTLVTVSS</v>
      </c>
      <c r="E386" s="1" t="str">
        <f t="shared" si="21"/>
        <v>&gt;peleke-llama-3.1-8b-instruct_BHRF1_35 | light chain~DIQMTQSPSSLSASVGDRVTITCRASQSVSSAVAWYQQKPGKAPKLLIYSASSLYSGVPSRFSGSRSGTDFTLTISSLQPEDFATYYCQQSYFYPITFGQGTKVEIK</v>
      </c>
      <c r="F386" s="1">
        <f t="shared" si="22"/>
        <v>120</v>
      </c>
      <c r="G386" s="1">
        <f t="shared" si="23"/>
        <v>107</v>
      </c>
    </row>
    <row r="387" spans="1:7" ht="51" x14ac:dyDescent="0.2">
      <c r="A387" t="s">
        <v>1106</v>
      </c>
      <c r="B387" s="3" t="s">
        <v>1107</v>
      </c>
      <c r="C387" s="3" t="s">
        <v>175</v>
      </c>
      <c r="D387" s="1" t="str">
        <f t="shared" ref="D387:D450" si="24">_xlfn.CONCAT("&gt;",$A387," | heavy chain~",B387)</f>
        <v>&gt;peleke-llama-3.1-8b-instruct_BHRF1_36 | heavy chain~EVQLVESGGGLVQPGGSLRLSCAASGFNISSSSIHWVRQAPGKGLEWVASISSYYGYTSYADSVKGRFTISADTSKNTAYLQMNSLRAEDTAVYYCARQSSGYYYDILYGMDYWGQGTLVTVSS</v>
      </c>
      <c r="E387" s="1" t="str">
        <f t="shared" ref="E387:E450" si="25">_xlfn.CONCAT("&gt;",$A387," | light chain~",C387)</f>
        <v>&gt;peleke-llama-3.1-8b-instruct_BHRF1_36 | light chain~DIQMTQSPSSLSASVGDRVTITCRASQSVSSAVAWYQQKPGKAPKLLIYSASSLYSGVPSRFSGSRSGTDFTLTISSLQPEDFATYYCQQSSSSLITFGQGTKVEIK</v>
      </c>
      <c r="F387" s="1">
        <f t="shared" ref="F387:F450" si="26">LEN(B387)</f>
        <v>124</v>
      </c>
      <c r="G387" s="1">
        <f t="shared" ref="G387:G450" si="27">LEN(C387)</f>
        <v>107</v>
      </c>
    </row>
    <row r="388" spans="1:7" ht="51" x14ac:dyDescent="0.2">
      <c r="A388" t="s">
        <v>1108</v>
      </c>
      <c r="B388" s="3" t="s">
        <v>1109</v>
      </c>
      <c r="C388" s="3" t="s">
        <v>1110</v>
      </c>
      <c r="D388" s="1" t="str">
        <f t="shared" si="24"/>
        <v>&gt;peleke-llama-3.1-8b-instruct_BHRF1_37 | heavy chain~QVQLQQSGAELVKPGASVKLSCKASGYTFTSDWIHWVKQRPGHGLEWIGEIIPSYGRANYNEKFKGKATFTADTSSNTAYMQLSSLTSEDSAVYYCARERDGYYDYWGQGTTVTVSS</v>
      </c>
      <c r="E388" s="1" t="str">
        <f t="shared" si="25"/>
        <v>&gt;peleke-llama-3.1-8b-instruct_BHRF1_37 | light chain~DIVLTQSPATLSVTPGDSVSLSCRASQSISDNLHWYQQKSHESPRLLIKYASQSISGIPSRFSGSGSGTDFTLSINSVESEDIADYYCQQSNRWPFTFGSGTKLEIK</v>
      </c>
      <c r="F388" s="1">
        <f t="shared" si="26"/>
        <v>117</v>
      </c>
      <c r="G388" s="1">
        <f t="shared" si="27"/>
        <v>107</v>
      </c>
    </row>
    <row r="389" spans="1:7" ht="51" x14ac:dyDescent="0.2">
      <c r="A389" t="s">
        <v>1111</v>
      </c>
      <c r="B389" s="3" t="s">
        <v>1112</v>
      </c>
      <c r="C389" s="3" t="s">
        <v>1113</v>
      </c>
      <c r="D389" s="1" t="str">
        <f t="shared" si="24"/>
        <v>&gt;peleke-llama-3.1-8b-instruct_BHRF1_38 | heavy chain~QVQLVQSGAEVKKPGASVKVSCKASGYTFTSYGMHWVRQAPGQGLEWMGWINPNSGGTNYAQKFQGRVTMTRDTSISTAYMELRSEDTAVYYCAREGSDVLLWGQGTLVTVSS</v>
      </c>
      <c r="E389" s="1" t="str">
        <f t="shared" si="25"/>
        <v>&gt;peleke-llama-3.1-8b-instruct_BHRF1_38 | light chain~DIQMTQSPSSLSASVGDRVTITCRASQGISSYLAWYQQKPGKAPKLLIYAASSLESGVPSRFSGSGSGTEFTLTISSLQPDDFATYYCQQYNNYPLTFGGGTKVEIK</v>
      </c>
      <c r="F389" s="1">
        <f t="shared" si="26"/>
        <v>113</v>
      </c>
      <c r="G389" s="1">
        <f t="shared" si="27"/>
        <v>107</v>
      </c>
    </row>
    <row r="390" spans="1:7" ht="51" x14ac:dyDescent="0.2">
      <c r="A390" t="s">
        <v>1114</v>
      </c>
      <c r="B390" s="3" t="s">
        <v>1115</v>
      </c>
      <c r="C390" s="3" t="s">
        <v>35</v>
      </c>
      <c r="D390" s="1" t="str">
        <f t="shared" si="24"/>
        <v>&gt;peleke-llama-3.1-8b-instruct_BHRF1_39 | heavy chain~EVQLVQSGAEVKKPGASVKVSCKASGYTFTGYYMHWVRQAPGQGLEWMGWINPNSGGTNYAQKFQGRVTMTRDTSISTAYMELSRLRSDDTAVYYCARDYTRGAWFGESLIGGFDNWGQGTLVTVSS</v>
      </c>
      <c r="E390" s="1" t="str">
        <f t="shared" si="25"/>
        <v>&gt;peleke-llama-3.1-8b-instruct_BHRF1_39 | light chain~EIVLTQSPATLSLSPGERATLSCRASQSVSSYLAWYQQKPGQAPRLLIYDASNRATGIPARFSGSGSGTDFTLTISSLEPEDFAVYYCQQRSNWPLTFGGGTKVEIK</v>
      </c>
      <c r="F390" s="1">
        <f t="shared" si="26"/>
        <v>127</v>
      </c>
      <c r="G390" s="1">
        <f t="shared" si="27"/>
        <v>107</v>
      </c>
    </row>
    <row r="391" spans="1:7" ht="34" x14ac:dyDescent="0.2">
      <c r="A391" t="s">
        <v>1116</v>
      </c>
      <c r="B391" s="3" t="s">
        <v>1117</v>
      </c>
      <c r="C391" s="3" t="s">
        <v>1118</v>
      </c>
      <c r="D391" s="1" t="str">
        <f t="shared" si="24"/>
        <v>&gt;peleke-llama-3.1-8b-instruct_BHRF1_40 | heavy chain~QVQLQESGPGLVKPSETLSLTCTVSGGSISDDIYYWSWIRQPPGKGLEWIGYIYYSGSTYYNPSLKSRVTISVDTSKNQFSLKLSSVTAADTAVYYCARRYRYEGYDYWGQGTLVTVSS</v>
      </c>
      <c r="E391" s="1" t="str">
        <f t="shared" si="25"/>
        <v>&gt;peleke-llama-3.1-8b-instruct_BHRF1_40 | light chain~DIQMTQSPSSLSASVGDRVTITCRASQSISRWLAWYQQKPGKAPKLLIYKASSLESGVPSRFSGSGSGTEFTLTISSLQPDDFATYYCQQYSSYPLTFGQGTKVEIK</v>
      </c>
      <c r="F391" s="1">
        <f t="shared" si="26"/>
        <v>119</v>
      </c>
      <c r="G391" s="1">
        <f t="shared" si="27"/>
        <v>107</v>
      </c>
    </row>
    <row r="392" spans="1:7" ht="34" x14ac:dyDescent="0.2">
      <c r="A392" t="s">
        <v>1119</v>
      </c>
      <c r="B392" s="3" t="s">
        <v>1120</v>
      </c>
      <c r="C392" s="3" t="s">
        <v>656</v>
      </c>
      <c r="D392" s="1" t="str">
        <f t="shared" si="24"/>
        <v>&gt;peleke-llama-3.1-8b-instruct_BHRF1_41 | heavy chain~EVQLVQSGAEVKKPGESLKISCKGSGYSFTSYWIGWVRQMPGKGLEWMGIIYPGDSDTRYSPSFQGQVTISADKSISTAYLQWSSLKASDTAMYYCARQGSYDYWGQGTLVTVSS</v>
      </c>
      <c r="E392" s="1" t="str">
        <f t="shared" si="25"/>
        <v>&gt;peleke-llama-3.1-8b-instruct_BHRF1_41 | light chain~DIQMTQSPSSLSASVGDRVTITCRASQSVSSAVAWYQQKPGKAPKLLIYSASSLYSGVPSRFSGSRSGTDFTLTISSLQPEDFATYYCQQSSYSLITFGQGTKVEIK</v>
      </c>
      <c r="F392" s="1">
        <f t="shared" si="26"/>
        <v>115</v>
      </c>
      <c r="G392" s="1">
        <f t="shared" si="27"/>
        <v>107</v>
      </c>
    </row>
    <row r="393" spans="1:7" ht="34" x14ac:dyDescent="0.2">
      <c r="A393" t="s">
        <v>1121</v>
      </c>
      <c r="B393" s="3" t="s">
        <v>1122</v>
      </c>
      <c r="C393" s="3" t="s">
        <v>1123</v>
      </c>
      <c r="D393" s="1" t="str">
        <f t="shared" si="24"/>
        <v>&gt;peleke-llama-3.1-8b-instruct_BHRF1_42 | heavy chain~EVQLVESGGGLVQPGGSLRLSCAASGFTFSSYAMSWVRQAPGKGLEWVSVIYSGGSTYYADSVKGRFTISRDNSKNTLYLQMRAEDTAVYYCARDLSSDVWGQGTTVTVSS</v>
      </c>
      <c r="E393" s="1" t="str">
        <f t="shared" si="25"/>
        <v>&gt;peleke-llama-3.1-8b-instruct_BHRF1_42 | light chain~DIQMTQSPSSLSASVGDRVTITCRASQSVSSAVAWYQQKPGKAPKLLIYSASSLYSGVPSRFSGSRSGTDFTLTISSLQPEDFATYYCQQSYVPPFTFGQGTKVEIK</v>
      </c>
      <c r="F393" s="1">
        <f t="shared" si="26"/>
        <v>111</v>
      </c>
      <c r="G393" s="1">
        <f t="shared" si="27"/>
        <v>107</v>
      </c>
    </row>
    <row r="394" spans="1:7" ht="51" x14ac:dyDescent="0.2">
      <c r="A394" t="s">
        <v>1124</v>
      </c>
      <c r="B394" s="3" t="s">
        <v>1125</v>
      </c>
      <c r="C394" s="3" t="s">
        <v>1126</v>
      </c>
      <c r="D394" s="1" t="str">
        <f t="shared" si="24"/>
        <v>&gt;peleke-llama-3.1-8b-instruct_BHRF1_43 | heavy chain~VQLVQSGAEVKKPGSSVKVSCKASGGTFSSYGISWVRQAPGQGLEWMGGIIIFGGTTKYAQKFQGRVTITADESTSTAYMELSSLRSEDTAVYYCARSEHFGGDVWGQGTLVTVSS</v>
      </c>
      <c r="E394" s="1" t="str">
        <f t="shared" si="25"/>
        <v>&gt;peleke-llama-3.1-8b-instruct_BHRF1_43 | light chain~DIQMTQSPSSLSASVGDRVTITCRASQDVNTAVAWYQQKPGKAPKLLIYSASYRYTGSGVPSRFSGSGSGTDFTLTISSLQPEDFATYYCQQSYSTPYTFGQGTKVEIK</v>
      </c>
      <c r="F394" s="1">
        <f t="shared" si="26"/>
        <v>116</v>
      </c>
      <c r="G394" s="1">
        <f t="shared" si="27"/>
        <v>109</v>
      </c>
    </row>
    <row r="395" spans="1:7" ht="51" x14ac:dyDescent="0.2">
      <c r="A395" t="s">
        <v>1127</v>
      </c>
      <c r="B395" s="3" t="s">
        <v>1128</v>
      </c>
      <c r="C395" s="3" t="s">
        <v>1129</v>
      </c>
      <c r="D395" s="1" t="str">
        <f t="shared" si="24"/>
        <v>&gt;peleke-llama-3.1-8b-instruct_BHRF1_44 | heavy chain~EVQLVESGGGLVQPGGSLRLSCAASGFNFSNYGMHWVRQAPGKGLEWVSVIYSGGSTYYADSVKGRFTISRDNSKNTLYLQMNSLRAEDTAVYYCAKTPGGKDLWVSSGDYFDYWGQGTLVTVSS</v>
      </c>
      <c r="E395" s="1" t="str">
        <f t="shared" si="25"/>
        <v>&gt;peleke-llama-3.1-8b-instruct_BHRF1_44 | light chain~DIQMTQSPSSLSASVGDRVTITCRASQSVSSAVAWYQQKPGKAPKLLIYSASSLYSGVPSRFSGSRSGTDFTLTISSLQPEDFATYYCQQYVYSSLITFGQGTKVEIK</v>
      </c>
      <c r="F395" s="1">
        <f t="shared" si="26"/>
        <v>125</v>
      </c>
      <c r="G395" s="1">
        <f t="shared" si="27"/>
        <v>108</v>
      </c>
    </row>
    <row r="396" spans="1:7" ht="51" x14ac:dyDescent="0.2">
      <c r="A396" t="s">
        <v>1130</v>
      </c>
      <c r="B396" s="3" t="s">
        <v>1131</v>
      </c>
      <c r="C396" s="3" t="s">
        <v>203</v>
      </c>
      <c r="D396" s="1" t="str">
        <f t="shared" si="24"/>
        <v>&gt;peleke-llama-3.1-8b-instruct_BHRF1_45 | heavy chain~EVQLQQSGAELVKPGASVKLSCTASGFNIKDTYMYWVKQRPEQGLEWIGRIDPANGNTQYDPKFQGKATITTDTFSNTAYLQLSSLTSEDTAVYYCARGPYYGFAYWGQGTLVTVSA</v>
      </c>
      <c r="E396" s="1" t="str">
        <f t="shared" si="25"/>
        <v>&gt;peleke-llama-3.1-8b-instruct_BHRF1_45 | light chain~DIQMTQSPSSLSASVGDRVTITCRASQSVSSAVAWYQQKPGKAPKLLIYSASSLYSGVPSRFSGSRSGTDFTLTISSLQPEDFATYYCQQYKYVPVTFGQGTKVEIK</v>
      </c>
      <c r="F396" s="1">
        <f t="shared" si="26"/>
        <v>117</v>
      </c>
      <c r="G396" s="1">
        <f t="shared" si="27"/>
        <v>107</v>
      </c>
    </row>
    <row r="397" spans="1:7" ht="51" x14ac:dyDescent="0.2">
      <c r="A397" t="s">
        <v>1132</v>
      </c>
      <c r="B397" s="3" t="s">
        <v>1133</v>
      </c>
      <c r="C397" s="3" t="s">
        <v>1134</v>
      </c>
      <c r="D397" s="1" t="str">
        <f t="shared" si="24"/>
        <v>&gt;peleke-llama-3.1-8b-instruct_BHRF1_46 | heavy chain~QVQLQQSGPELVKPGASVKISCKASGYTFTSDYIHWVKQRPGQGLEWIGEIDPSDGTNYNEKFKGKATLTADKSSSTAYMQLSSLTSEDSAVYYCAREGYYDYYAMDYWGQGTSVTVSS</v>
      </c>
      <c r="E397" s="1" t="str">
        <f t="shared" si="25"/>
        <v>&gt;peleke-llama-3.1-8b-instruct_BHRF1_46 | light chain~DIQMTQSPASLSASVGETVTITCRASGNIHNYLAWYQQKQGKSPQLLVYNAKTLADGVPSRFSGSGSGTQYSLKINSLQPEDFGSYYCQHFWSTPYTFGGGTKLEIK</v>
      </c>
      <c r="F397" s="1">
        <f t="shared" si="26"/>
        <v>119</v>
      </c>
      <c r="G397" s="1">
        <f t="shared" si="27"/>
        <v>107</v>
      </c>
    </row>
    <row r="398" spans="1:7" ht="51" x14ac:dyDescent="0.2">
      <c r="A398" t="s">
        <v>1135</v>
      </c>
      <c r="B398" s="3" t="s">
        <v>1136</v>
      </c>
      <c r="C398" s="3" t="s">
        <v>175</v>
      </c>
      <c r="D398" s="1" t="str">
        <f t="shared" si="24"/>
        <v>&gt;peleke-llama-3.1-8b-instruct_BHRF1_47 | heavy chain~EVQLVESGGGLVQPGGSLRLSCAASGFNVYSSSIHWVRQAPGKGLEWVASISSYYGYTYYADSVKGRFTISADTSKNTAYLQMNSLRAEDTAVYYCARSRQFWYSGLDYWGQGTLVTVSS</v>
      </c>
      <c r="E398" s="1" t="str">
        <f t="shared" si="25"/>
        <v>&gt;peleke-llama-3.1-8b-instruct_BHRF1_47 | light chain~DIQMTQSPSSLSASVGDRVTITCRASQSVSSAVAWYQQKPGKAPKLLIYSASSLYSGVPSRFSGSRSGTDFTLTISSLQPEDFATYYCQQSSSSLITFGQGTKVEIK</v>
      </c>
      <c r="F398" s="1">
        <f t="shared" si="26"/>
        <v>120</v>
      </c>
      <c r="G398" s="1">
        <f t="shared" si="27"/>
        <v>107</v>
      </c>
    </row>
    <row r="399" spans="1:7" ht="51" x14ac:dyDescent="0.2">
      <c r="A399" t="s">
        <v>1137</v>
      </c>
      <c r="B399" s="3" t="s">
        <v>1138</v>
      </c>
      <c r="C399" s="3" t="s">
        <v>1139</v>
      </c>
      <c r="D399" s="1" t="str">
        <f t="shared" si="24"/>
        <v>&gt;peleke-llama-3.1-8b-instruct_BHRF1_48 | heavy chain~VQLQQSGAELVRPGASVKMSCKASGYIFITYWMHWVKQRPGQGLEWIGDIYPGGGTSYNQKFKGKATLTADKSSSTAYMQLSSLTSEDSAVYFCARGGNYGYDYWGQGTLVTVSA</v>
      </c>
      <c r="E399" s="1" t="str">
        <f t="shared" si="25"/>
        <v>&gt;peleke-llama-3.1-8b-instruct_BHRF1_48 | light chain~DIVMSQSPSSLAVSAGEKVTMSCKSSQSLLYSSNQKNYLAWYQQKPGQSPKLLIYWASTRESGVPDRFTGSGSGTDFTLTISSVKAEDLAVYYCQQHYSTPPTFGGGTKVEIK</v>
      </c>
      <c r="F399" s="1">
        <f t="shared" si="26"/>
        <v>115</v>
      </c>
      <c r="G399" s="1">
        <f t="shared" si="27"/>
        <v>113</v>
      </c>
    </row>
    <row r="400" spans="1:7" ht="51" x14ac:dyDescent="0.2">
      <c r="A400" t="s">
        <v>1140</v>
      </c>
      <c r="B400" s="3" t="s">
        <v>1141</v>
      </c>
      <c r="C400" s="3" t="s">
        <v>1142</v>
      </c>
      <c r="D400" s="1" t="str">
        <f t="shared" si="24"/>
        <v>&gt;peleke-llama-3.1-8b-instruct_BHRF1_49 | heavy chain~EVQLVESGGGLVQPGGSLRLSCAASGFNLYSSSIHWVRQAPGKGLEWVASISSYYGSTYYADSVKGRFTISADTSKNTAYLQMNSLRAEDTAVYYCARSRQFWYSGLDYWGQGTLVTVSS</v>
      </c>
      <c r="E400" s="1" t="str">
        <f t="shared" si="25"/>
        <v>&gt;peleke-llama-3.1-8b-instruct_BHRF1_49 | light chain~DIQMTQSPSSLSASVGDRVTITCRASQSVSSAVAWYQQKPGKAPKLLIYSASSLYSGVPSRFSGSRSGTDFTLTISSLQPEDFATYYCQQYSYSPLTFGGGTKVEIK</v>
      </c>
      <c r="F400" s="1">
        <f t="shared" si="26"/>
        <v>120</v>
      </c>
      <c r="G400" s="1">
        <f t="shared" si="27"/>
        <v>107</v>
      </c>
    </row>
    <row r="401" spans="1:7" ht="34" x14ac:dyDescent="0.2">
      <c r="A401" t="s">
        <v>1143</v>
      </c>
      <c r="B401" s="3" t="s">
        <v>1144</v>
      </c>
      <c r="C401" s="3" t="s">
        <v>1145</v>
      </c>
      <c r="D401" s="1" t="str">
        <f t="shared" si="24"/>
        <v>&gt;peleke-llama-3.1-8b-instruct_BHRF1_50 | heavy chain~QVQLVQSGAEVKKPGASVKVSCKASGYTFTSSYIHWVRQAPGQGLEWMGWISTYNGRTNYAQKFQGRVTMTRDTSISTAYMELRSEDTAVYYCAREGVYGDYWGQGTLVTVSS</v>
      </c>
      <c r="E401" s="1" t="str">
        <f t="shared" si="25"/>
        <v>&gt;peleke-llama-3.1-8b-instruct_BHRF1_50 | light chain~DIQMTQSPSSLSASVGDRVTITCRASQSVSSAVAWYQQKPGKAPKLLIYSASSLYSGVPSRFSGSRSGTDFTLTISSLQPEDFATYYCQQYYSYSVTFGQGTKVEIK</v>
      </c>
      <c r="F401" s="1">
        <f t="shared" si="26"/>
        <v>113</v>
      </c>
      <c r="G401" s="1">
        <f t="shared" si="27"/>
        <v>107</v>
      </c>
    </row>
    <row r="402" spans="1:7" ht="51" x14ac:dyDescent="0.2">
      <c r="A402" t="s">
        <v>1146</v>
      </c>
      <c r="B402" s="3" t="s">
        <v>1147</v>
      </c>
      <c r="C402" s="3" t="s">
        <v>1148</v>
      </c>
      <c r="D402" s="1" t="str">
        <f t="shared" si="24"/>
        <v>&gt;peleke-llama-3.1-8b-instruct_EGFR_01 | heavy chain~QVQLVESGGGVVQPGRSLRLSCAASGFTFSNFGMHWVRQAPGKGLEWVAVISDGSNKYYADSVKGRFTISRDNSKNTLYLQMNSLRAEDTAVYYCARDLGDSLGAMDYWGQGTLVTVSS</v>
      </c>
      <c r="E402" s="1" t="str">
        <f t="shared" si="25"/>
        <v>&gt;peleke-llama-3.1-8b-instruct_EGFR_01 | light chain~DIQMTQSPSSLSASVGDRVTITCRASQGIRNDLGWYQQKPGKAPKLLIYAASSLQSGVPSRFSGSGSGTDFTLTISSLQPEDFATYYCQQSYSTPRTFGQGTKVEIK</v>
      </c>
      <c r="F402" s="1">
        <f t="shared" si="26"/>
        <v>119</v>
      </c>
      <c r="G402" s="1">
        <f t="shared" si="27"/>
        <v>107</v>
      </c>
    </row>
    <row r="403" spans="1:7" ht="51" x14ac:dyDescent="0.2">
      <c r="A403" t="s">
        <v>1149</v>
      </c>
      <c r="B403" s="3" t="s">
        <v>1150</v>
      </c>
      <c r="C403" s="3" t="s">
        <v>1151</v>
      </c>
      <c r="D403" s="1" t="str">
        <f t="shared" si="24"/>
        <v>&gt;peleke-llama-3.1-8b-instruct_EGFR_02 | heavy chain~VQLVQSGAEVKKPGASVKVSCKASGYTFTGYYMHWVRQAPGQGLEWMGWINPNSGGTNYAQKFQGRVTMTRDTSISTAYMELSRLRSDDTAVYYCARDLTSRGSGRYYDVWGQGTTVTVSS</v>
      </c>
      <c r="E403" s="1" t="str">
        <f t="shared" si="25"/>
        <v>&gt;peleke-llama-3.1-8b-instruct_EGFR_02 | light chain~NFMLTQPHSVSESPGKTVTISCTRSSGSIASNYVQWYQQRPGSAPTTVIYEDNQRPSGVPDRFSGSIDSSSNSASLTISGLKTEDEADYYCQSYDSGIQVFGGGTKLTVL</v>
      </c>
      <c r="F403" s="1">
        <f t="shared" si="26"/>
        <v>121</v>
      </c>
      <c r="G403" s="1">
        <f t="shared" si="27"/>
        <v>110</v>
      </c>
    </row>
    <row r="404" spans="1:7" ht="51" x14ac:dyDescent="0.2">
      <c r="A404" t="s">
        <v>1152</v>
      </c>
      <c r="B404" s="3" t="s">
        <v>1153</v>
      </c>
      <c r="C404" s="3" t="s">
        <v>197</v>
      </c>
      <c r="D404" s="1" t="str">
        <f t="shared" si="24"/>
        <v>&gt;peleke-llama-3.1-8b-instruct_EGFR_03 | heavy chain~EVQLQQSGPELVKPGASVKMSCKASGYTFTSYNMHWVKQRPGQGLEWIGEINPNSGGTTNYNEKFKGKATLTADKSSSTAYMQLSSLTSEDSAVYYCARPGYRYYGSYFDYWGQGTTLTVSS</v>
      </c>
      <c r="E404" s="1" t="str">
        <f t="shared" si="25"/>
        <v>&gt;peleke-llama-3.1-8b-instruct_EGFR_03 | light chain~DILMTQSPSSMSVSLGDTVSITCHASQGISSNIGWLQQKPGKSFMGLIYYGTNLVDGVPSRFSGSGSGADYSLTISSLDSEDFADYYCVQYAQLPYTFGGGTKLEIK</v>
      </c>
      <c r="F404" s="1">
        <f t="shared" si="26"/>
        <v>122</v>
      </c>
      <c r="G404" s="1">
        <f t="shared" si="27"/>
        <v>107</v>
      </c>
    </row>
    <row r="405" spans="1:7" ht="34" x14ac:dyDescent="0.2">
      <c r="A405" t="s">
        <v>1154</v>
      </c>
      <c r="B405" s="3" t="s">
        <v>1155</v>
      </c>
      <c r="C405" s="3" t="s">
        <v>101</v>
      </c>
      <c r="D405" s="1" t="str">
        <f t="shared" si="24"/>
        <v>&gt;peleke-llama-3.1-8b-instruct_EGFR_04 | heavy chain~QVQLQQWGAGLLKPSETLSLTCAVYGGSFSGYYWSWIRQPPGKGLEWIGEINHSGSTNYNPSLKSRVTISVDTSKNQFSLKLSSVTAADTAVYYCARHSDYQYWGQGTLVTVSS</v>
      </c>
      <c r="E405" s="1" t="str">
        <f t="shared" si="25"/>
        <v>&gt;peleke-llama-3.1-8b-instruct_EGFR_04 | light chain~DIQMTQSPSSLSASVGDRVTITCRASQSISSYLNWYQQKPGKAPKLLIYAASSLQSGVPSRFSGSGSGTDFTLTISSLQPEDFATYYCQQSYSTPRTFGQGTKVEIK</v>
      </c>
      <c r="F405" s="1">
        <f t="shared" si="26"/>
        <v>114</v>
      </c>
      <c r="G405" s="1">
        <f t="shared" si="27"/>
        <v>107</v>
      </c>
    </row>
    <row r="406" spans="1:7" ht="34" x14ac:dyDescent="0.2">
      <c r="A406" t="s">
        <v>1156</v>
      </c>
      <c r="B406" s="3" t="s">
        <v>1157</v>
      </c>
      <c r="C406" s="3" t="s">
        <v>1158</v>
      </c>
      <c r="D406" s="1" t="str">
        <f t="shared" si="24"/>
        <v>&gt;peleke-llama-3.1-8b-instruct_EGFR_05 | heavy chain~VQLVQSGAEVKKPGASVKVSCKASGYTFTGYYMHWVRQAPGQGLEWMGWINPNSGGTNYAQKFQGRVTMTRDTSISTAYMELSRLRSDDTAVYYCARGGLDYWGQGTLVTV</v>
      </c>
      <c r="E406" s="1" t="str">
        <f t="shared" si="25"/>
        <v>&gt;peleke-llama-3.1-8b-instruct_EGFR_05 | light chain~DIQMTQSPSSLSASVGDRVTITCRASQSVSSAVAWYQQKPGKAPKLLIYSASSLYSGVPSRFSGSRSGTDFTLTISSLQPEDFATYYCQQSHEDPYTFGQGTKVEIK</v>
      </c>
      <c r="F406" s="1">
        <f t="shared" si="26"/>
        <v>111</v>
      </c>
      <c r="G406" s="1">
        <f t="shared" si="27"/>
        <v>107</v>
      </c>
    </row>
    <row r="407" spans="1:7" ht="51" x14ac:dyDescent="0.2">
      <c r="A407" t="s">
        <v>1159</v>
      </c>
      <c r="B407" s="3" t="s">
        <v>1160</v>
      </c>
      <c r="C407" s="3" t="s">
        <v>203</v>
      </c>
      <c r="D407" s="1" t="str">
        <f t="shared" si="24"/>
        <v>&gt;peleke-llama-3.1-8b-instruct_EGFR_06 | heavy chain~VQLVESGGGLVQPGGSLRLSCAASGFNVYSSSIHWVRQAPGKGLEWVASIYSYSGYTSYADSVKGRFTISADTSKNTAYLQMNSLRAEDTAVYYCARYVYSGWYYSGFPGGMDYWGQGTLVTVSS</v>
      </c>
      <c r="E407" s="1" t="str">
        <f t="shared" si="25"/>
        <v>&gt;peleke-llama-3.1-8b-instruct_EGFR_06 | light chain~DIQMTQSPSSLSASVGDRVTITCRASQSVSSAVAWYQQKPGKAPKLLIYSASSLYSGVPSRFSGSRSGTDFTLTISSLQPEDFATYYCQQYKYVPVTFGQGTKVEIK</v>
      </c>
      <c r="F407" s="1">
        <f t="shared" si="26"/>
        <v>125</v>
      </c>
      <c r="G407" s="1">
        <f t="shared" si="27"/>
        <v>107</v>
      </c>
    </row>
    <row r="408" spans="1:7" ht="51" x14ac:dyDescent="0.2">
      <c r="A408" t="s">
        <v>1161</v>
      </c>
      <c r="B408" s="3" t="s">
        <v>1162</v>
      </c>
      <c r="C408" s="3" t="s">
        <v>142</v>
      </c>
      <c r="D408" s="1" t="str">
        <f t="shared" si="24"/>
        <v>&gt;peleke-llama-3.1-8b-instruct_EGFR_07 | heavy chain~EVQLVESGGGLVQPGGSLRLSCAASGFTFSSYWMSWVRQAPGKGLEWVANIKQDGSEKYYVDSVKGRFTISRDNAKNSLYLQMNSLRAEDTAVYYCARWLYGSLGDYWGQGTLVTVSS</v>
      </c>
      <c r="E408" s="1" t="str">
        <f t="shared" si="25"/>
        <v>&gt;peleke-llama-3.1-8b-instruct_EGFR_07 | light chain~DIQMTQSPSSLSASVGDRVTITCRASQSISSYLNWYQQKPGKAPKLLIYAASSLQSGVPSRFSGSGSGTDFTLTISSLQPEDFATYYCQQSYSTPYTFGQGTKVEIK</v>
      </c>
      <c r="F408" s="1">
        <f t="shared" si="26"/>
        <v>118</v>
      </c>
      <c r="G408" s="1">
        <f t="shared" si="27"/>
        <v>107</v>
      </c>
    </row>
    <row r="409" spans="1:7" ht="51" x14ac:dyDescent="0.2">
      <c r="A409" t="s">
        <v>1163</v>
      </c>
      <c r="B409" s="3" t="s">
        <v>1164</v>
      </c>
      <c r="C409" s="3" t="s">
        <v>1165</v>
      </c>
      <c r="D409" s="1" t="str">
        <f t="shared" si="24"/>
        <v>&gt;peleke-llama-3.1-8b-instruct_EGFR_08 | heavy chain~EVQLVESGGGLVQPGGSLRLSCAASGFTFSSYAMHWVRQAPGKGLEWVANINQDGGEKYYVDSVKGRFTISRDNAKNSLYLQMNSLRAEDTAVYYCARATGEGYFDYWGQGTLVTVSS</v>
      </c>
      <c r="E409" s="1" t="str">
        <f t="shared" si="25"/>
        <v>&gt;peleke-llama-3.1-8b-instruct_EGFR_08 | light chain~DIQMTQSPSSLSASVGDRVTITCRASQSVSSAVAWYQQKPGKAPKLLIYSASSLYSGVPSRFSGSRSGTDFTLTISSLQPEDFATYYCQQSYVSSWTFGQGTKVEIK</v>
      </c>
      <c r="F409" s="1">
        <f t="shared" si="26"/>
        <v>118</v>
      </c>
      <c r="G409" s="1">
        <f t="shared" si="27"/>
        <v>107</v>
      </c>
    </row>
    <row r="410" spans="1:7" ht="51" x14ac:dyDescent="0.2">
      <c r="A410" t="s">
        <v>1166</v>
      </c>
      <c r="B410" s="3" t="s">
        <v>1167</v>
      </c>
      <c r="C410" s="3" t="s">
        <v>1168</v>
      </c>
      <c r="D410" s="1" t="str">
        <f t="shared" si="24"/>
        <v>&gt;peleke-llama-3.1-8b-instruct_EGFR_09 | heavy chain~EVQLVESGGGLVQPGGSLRLSCAASGFTFSTYWMSWVRQAPGKGLEWVANIKQDGSEKYYVDSVKGRFTISRDNAKNSLYLQMNSLRAEDTAVYYCAKDGGQFFVWGQGTLVTVSS</v>
      </c>
      <c r="E410" s="1" t="str">
        <f t="shared" si="25"/>
        <v>&gt;peleke-llama-3.1-8b-instruct_EGFR_09 | light chain~DIQMTQSPSSLSASVGDRVTITCRASQSVSSAVAWYQQKPGKAPKLLIYSASSLYSGVPSRFSGSRSGTDFTLTISSLQPEDFATYYCQQSYVPSFGQGTKVEIK</v>
      </c>
      <c r="F410" s="1">
        <f t="shared" si="26"/>
        <v>116</v>
      </c>
      <c r="G410" s="1">
        <f t="shared" si="27"/>
        <v>105</v>
      </c>
    </row>
    <row r="411" spans="1:7" ht="51" x14ac:dyDescent="0.2">
      <c r="A411" t="s">
        <v>1169</v>
      </c>
      <c r="B411" s="3" t="s">
        <v>1170</v>
      </c>
      <c r="C411" s="3" t="s">
        <v>1171</v>
      </c>
      <c r="D411" s="1" t="str">
        <f t="shared" si="24"/>
        <v>&gt;peleke-llama-3.1-8b-instruct_EGFR_10 | heavy chain~EVQLQQSGPELVKPGASVKISCKASGYSFTGYNMNWVKQSHGKNLEWIGLINPYNGDTTYNQKFKGKATLTVDKSSSTAYMELLSLTSEDSAVYYCARDDYYGSLDYWGQGTSVTVSS</v>
      </c>
      <c r="E411" s="1" t="str">
        <f t="shared" si="25"/>
        <v>&gt;peleke-llama-3.1-8b-instruct_EGFR_10 | light chain~DVLMTQTPLSLPVSLGDQASISCRSSQSIVHSNGNTYLEWYLQKPGQSPKLLIYKVSNRFSGVPDRFSGSGSGTDFTLKISRVEAEDLGVYYCFQGSHVPWTFGGGTKLEIK</v>
      </c>
      <c r="F411" s="1">
        <f t="shared" si="26"/>
        <v>118</v>
      </c>
      <c r="G411" s="1">
        <f t="shared" si="27"/>
        <v>112</v>
      </c>
    </row>
    <row r="412" spans="1:7" ht="51" x14ac:dyDescent="0.2">
      <c r="A412" t="s">
        <v>1172</v>
      </c>
      <c r="B412" s="3" t="s">
        <v>1173</v>
      </c>
      <c r="C412" s="3" t="s">
        <v>1174</v>
      </c>
      <c r="D412" s="1" t="str">
        <f t="shared" si="24"/>
        <v>&gt;peleke-llama-3.1-8b-instruct_EGFR_11 | heavy chain~QVQLQESGPGLVKPSQTLSLTCTVSGGSITSGYWSWIRQPPGKGLEWIGYIYYSGSTNYNPSLKSRVTISVDTSKNQFSLKLSSVTAADTAVYYCARHSGYQVWGRGFDVWGQGTTVTVSS</v>
      </c>
      <c r="E412" s="1" t="str">
        <f t="shared" si="25"/>
        <v>&gt;peleke-llama-3.1-8b-instruct_EGFR_11 | light chain~EIVLTQSPGTLSLSPGERATLSCRASQVSSSYLAWYQQKPGQAPRLLIYGASSRATGIPDRFSGSGSGTDFTLTISRLEPEDFAVYYCQQYGSSPWTFGQGTKVEI</v>
      </c>
      <c r="F412" s="1">
        <f t="shared" si="26"/>
        <v>121</v>
      </c>
      <c r="G412" s="1">
        <f t="shared" si="27"/>
        <v>106</v>
      </c>
    </row>
    <row r="413" spans="1:7" ht="51" x14ac:dyDescent="0.2">
      <c r="A413" t="s">
        <v>1175</v>
      </c>
      <c r="B413" s="3" t="s">
        <v>1176</v>
      </c>
      <c r="C413" s="3" t="s">
        <v>1177</v>
      </c>
      <c r="D413" s="1" t="str">
        <f t="shared" si="24"/>
        <v>&gt;peleke-llama-3.1-8b-instruct_EGFR_12 | heavy chain~QVQLVQSGAEVKKPGASVKVSCKASGYTFTGYYMHWVRQAPGQGLEWMGWINPNSGGTNYAQKFQGRVTMTRDTSISTAYMELSRLRSDDTAVYYCARDYTRGAWFGESLIGGFDNWGQGTLVTVSS</v>
      </c>
      <c r="E413" s="1" t="str">
        <f t="shared" si="25"/>
        <v>&gt;peleke-llama-3.1-8b-instruct_EGFR_12 | light chain~EIVLTQSPGTLSLSPGERATLSCRASQTVSSTSLAWYQQKPGQAPRLLIYGASSRATGIPDRFSGSGSGTDFTLTISRLEPEDFAVYYCQQHDTSLTFGGGTKVEIK</v>
      </c>
      <c r="F413" s="1">
        <f t="shared" si="26"/>
        <v>127</v>
      </c>
      <c r="G413" s="1">
        <f t="shared" si="27"/>
        <v>107</v>
      </c>
    </row>
    <row r="414" spans="1:7" ht="51" x14ac:dyDescent="0.2">
      <c r="A414" t="s">
        <v>1178</v>
      </c>
      <c r="B414" s="3" t="s">
        <v>1179</v>
      </c>
      <c r="C414" s="3" t="s">
        <v>1180</v>
      </c>
      <c r="D414" s="1" t="str">
        <f t="shared" si="24"/>
        <v>&gt;peleke-llama-3.1-8b-instruct_EGFR_13 | heavy chain~EVQLVESGGGLVQPGGSLRLSCAASGFTFSRYAMSWVRQAPGKGLEWVSVIYSGGSTYYADSVKGRFTISRDNSKNTLYLQMNSLRAEDTAVYYCARSYYVSSGTWFDLWGRGTLVTVSS</v>
      </c>
      <c r="E414" s="1" t="str">
        <f t="shared" si="25"/>
        <v>&gt;peleke-llama-3.1-8b-instruct_EGFR_13 | light chain~DIQMTQSPSSLSASVGDRVTITCRASQSVSSAVAWYQQKPGKAPKLLIYSASSLYSGVPSRFSGSRSGTDFTLTISSLQPEDFATYYCQQYHYSSLITFGQGTKVEIK</v>
      </c>
      <c r="F414" s="1">
        <f t="shared" si="26"/>
        <v>120</v>
      </c>
      <c r="G414" s="1">
        <f t="shared" si="27"/>
        <v>108</v>
      </c>
    </row>
    <row r="415" spans="1:7" ht="51" x14ac:dyDescent="0.2">
      <c r="A415" t="s">
        <v>1181</v>
      </c>
      <c r="B415" s="3" t="s">
        <v>1182</v>
      </c>
      <c r="C415" s="3" t="s">
        <v>1183</v>
      </c>
      <c r="D415" s="1" t="str">
        <f t="shared" si="24"/>
        <v>&gt;peleke-llama-3.1-8b-instruct_EGFR_14 | heavy chain~QVQLVQSGAEVKKPGASVKVSCKASGYTFTGYYMHWVRQAPGQGLEWMGWINPNSGGTNYAQKFQGRVTMTRDTSISTAYMELSRLRSDDTAVYYCARGRLLRSYWGQGTLVTVSS</v>
      </c>
      <c r="E415" s="1" t="str">
        <f t="shared" si="25"/>
        <v>&gt;peleke-llama-3.1-8b-instruct_EGFR_14 | light chain~DIQMTQSPSSLSASVGDRVTITCQASQDINNYLNWYQQKPGKAPKLLIYDASNLETGVPSRFSGSGSGTDFTFTISSLQPEDIATYYCQQYDNLPLTFGGGTKVEIK</v>
      </c>
      <c r="F415" s="1">
        <f t="shared" si="26"/>
        <v>116</v>
      </c>
      <c r="G415" s="1">
        <f t="shared" si="27"/>
        <v>107</v>
      </c>
    </row>
    <row r="416" spans="1:7" ht="51" x14ac:dyDescent="0.2">
      <c r="A416" t="s">
        <v>1184</v>
      </c>
      <c r="B416" s="3" t="s">
        <v>1185</v>
      </c>
      <c r="C416" s="3" t="s">
        <v>197</v>
      </c>
      <c r="D416" s="1" t="str">
        <f t="shared" si="24"/>
        <v>&gt;peleke-llama-3.1-8b-instruct_EGFR_15 | heavy chain~EVQLQQSGPELVKPGASVKISCKTSGYTFTEYTMYWVKQSHGKSLEWIGRIDPANGYTKYDPKFQGKATITTDTSSNTAYLQLSSLTSEDTAVYYCVRPLYDYYAMDYWGQGTSVTVSS</v>
      </c>
      <c r="E416" s="1" t="str">
        <f t="shared" si="25"/>
        <v>&gt;peleke-llama-3.1-8b-instruct_EGFR_15 | light chain~DILMTQSPSSMSVSLGDTVSITCHASQGISSNIGWLQQKPGKSFMGLIYYGTNLVDGVPSRFSGSGSGADYSLTISSLDSEDFADYYCVQYAQLPYTFGGGTKLEIK</v>
      </c>
      <c r="F416" s="1">
        <f t="shared" si="26"/>
        <v>119</v>
      </c>
      <c r="G416" s="1">
        <f t="shared" si="27"/>
        <v>107</v>
      </c>
    </row>
    <row r="417" spans="1:7" ht="51" x14ac:dyDescent="0.2">
      <c r="A417" t="s">
        <v>1186</v>
      </c>
      <c r="B417" s="3" t="s">
        <v>1187</v>
      </c>
      <c r="C417" s="3" t="s">
        <v>101</v>
      </c>
      <c r="D417" s="1" t="str">
        <f t="shared" si="24"/>
        <v>&gt;peleke-llama-3.1-8b-instruct_EGFR_16 | heavy chain~QVQLVQSGAEVKKPGASVKVSCKASGYTFTGYYMHWVRQAPGQGLEWMGWINPNSGGTNYAQKFQGRVTMTRDTSISTAYMELSRLRSDDTAVYYCARDLPTGSDYWGQGTLVTVSS</v>
      </c>
      <c r="E417" s="1" t="str">
        <f t="shared" si="25"/>
        <v>&gt;peleke-llama-3.1-8b-instruct_EGFR_16 | light chain~DIQMTQSPSSLSASVGDRVTITCRASQSISSYLNWYQQKPGKAPKLLIYAASSLQSGVPSRFSGSGSGTDFTLTISSLQPEDFATYYCQQSYSTPRTFGQGTKVEIK</v>
      </c>
      <c r="F417" s="1">
        <f t="shared" si="26"/>
        <v>117</v>
      </c>
      <c r="G417" s="1">
        <f t="shared" si="27"/>
        <v>107</v>
      </c>
    </row>
    <row r="418" spans="1:7" ht="51" x14ac:dyDescent="0.2">
      <c r="A418" t="s">
        <v>1188</v>
      </c>
      <c r="B418" s="3" t="s">
        <v>1189</v>
      </c>
      <c r="C418" s="3" t="s">
        <v>1190</v>
      </c>
      <c r="D418" s="1" t="str">
        <f t="shared" si="24"/>
        <v>&gt;peleke-llama-3.1-8b-instruct_EGFR_17 | heavy chain~EVQLVQSGAEVKKPGASVKVSCKASGYTFTGYYMHWVRQAPGQGLEWMGWINPNSGGTNYRQKFQGRVTMTRDTSISTAYMELSRLRSDDTAVYYCARDYTRGAWFGESLIGGFDNWGQGTLVTVSS</v>
      </c>
      <c r="E418" s="1" t="str">
        <f t="shared" si="25"/>
        <v>&gt;peleke-llama-3.1-8b-instruct_EGFR_17 | light chain~DIQMTQSPSSLSASVGDRVTITCRASQSIGSYLNWYQQKPGKAPKLLIYAASTLQSGVPSRFSGSGSGTDFTLTISSLQPEDFATYYCQQSYSTPRTFGQGTKLEIK</v>
      </c>
      <c r="F418" s="1">
        <f t="shared" si="26"/>
        <v>127</v>
      </c>
      <c r="G418" s="1">
        <f t="shared" si="27"/>
        <v>107</v>
      </c>
    </row>
    <row r="419" spans="1:7" ht="51" x14ac:dyDescent="0.2">
      <c r="A419" t="s">
        <v>1191</v>
      </c>
      <c r="B419" s="3" t="s">
        <v>1192</v>
      </c>
      <c r="C419" s="3" t="s">
        <v>101</v>
      </c>
      <c r="D419" s="1" t="str">
        <f t="shared" si="24"/>
        <v>&gt;peleke-llama-3.1-8b-instruct_EGFR_18 | heavy chain~EVQLQQSGAELVRPGASVKMSCKASGYTFTSYHIHWVKQRPGQGLEWIGAIYPGDSDTRYNQKFKGKATLTVDKSSSTAYMQLSSLTSEDSAVYYCARGFYGFDYWGQGTTLTVSS</v>
      </c>
      <c r="E419" s="1" t="str">
        <f t="shared" si="25"/>
        <v>&gt;peleke-llama-3.1-8b-instruct_EGFR_18 | light chain~DIQMTQSPSSLSASVGDRVTITCRASQSISSYLNWYQQKPGKAPKLLIYAASSLQSGVPSRFSGSGSGTDFTLTISSLQPEDFATYYCQQSYSTPRTFGQGTKVEIK</v>
      </c>
      <c r="F419" s="1">
        <f t="shared" si="26"/>
        <v>116</v>
      </c>
      <c r="G419" s="1">
        <f t="shared" si="27"/>
        <v>107</v>
      </c>
    </row>
    <row r="420" spans="1:7" ht="51" x14ac:dyDescent="0.2">
      <c r="A420" t="s">
        <v>1193</v>
      </c>
      <c r="B420" s="3" t="s">
        <v>1194</v>
      </c>
      <c r="C420" s="3" t="s">
        <v>1195</v>
      </c>
      <c r="D420" s="1" t="str">
        <f t="shared" si="24"/>
        <v>&gt;peleke-llama-3.1-8b-instruct_EGFR_19 | heavy chain~EVQLVESGGGLVQPGGSLRLSCAASGFNLYSSSIHWVRQAPGKGLEWVASISPYSGSTSYADSVKGRFTISADTSKNTAYLQMNSLRAEDTAVYYCARWGYWLRGAMDYWGQGTLVTVSS</v>
      </c>
      <c r="E420" s="1" t="str">
        <f t="shared" si="25"/>
        <v>&gt;peleke-llama-3.1-8b-instruct_EGFR_19 | light chain~DIQMTQSPSSLSASVGDRVTITCRASQSVSSAVAWYQQKPGKAPKLLIYSASSLYSGVPSRFSGSRSGTDFTLTISSLQPEDFATYYCQQSYVYSLTFGGGTKVEIK</v>
      </c>
      <c r="F420" s="1">
        <f t="shared" si="26"/>
        <v>120</v>
      </c>
      <c r="G420" s="1">
        <f t="shared" si="27"/>
        <v>107</v>
      </c>
    </row>
    <row r="421" spans="1:7" ht="51" x14ac:dyDescent="0.2">
      <c r="A421" t="s">
        <v>1196</v>
      </c>
      <c r="B421" s="3" t="s">
        <v>1197</v>
      </c>
      <c r="C421" s="3" t="s">
        <v>101</v>
      </c>
      <c r="D421" s="1" t="str">
        <f t="shared" si="24"/>
        <v>&gt;peleke-llama-3.1-8b-instruct_EGFR_20 | heavy chain~EVQLVESGGGLVQPGGSLRLSCAASGFTFSSYSMNWVRQAPGKGLEWVSAISGSGGSTYYADSVKGRFTISRDNSKNTLYLQMNSLRAEDTAVYYCAKAGYYGDSWGQGTLVTVSS</v>
      </c>
      <c r="E421" s="1" t="str">
        <f t="shared" si="25"/>
        <v>&gt;peleke-llama-3.1-8b-instruct_EGFR_20 | light chain~DIQMTQSPSSLSASVGDRVTITCRASQSISSYLNWYQQKPGKAPKLLIYAASSLQSGVPSRFSGSGSGTDFTLTISSLQPEDFATYYCQQSYSTPRTFGQGTKVEIK</v>
      </c>
      <c r="F421" s="1">
        <f t="shared" si="26"/>
        <v>116</v>
      </c>
      <c r="G421" s="1">
        <f t="shared" si="27"/>
        <v>107</v>
      </c>
    </row>
    <row r="422" spans="1:7" ht="51" x14ac:dyDescent="0.2">
      <c r="A422" t="s">
        <v>1198</v>
      </c>
      <c r="B422" s="3" t="s">
        <v>1199</v>
      </c>
      <c r="C422" s="3" t="s">
        <v>1200</v>
      </c>
      <c r="D422" s="1" t="str">
        <f t="shared" si="24"/>
        <v>&gt;peleke-llama-3.1-8b-instruct_EGFR_21 | heavy chain~EVQLVESGGGLVKPGGSLRLSCAASGFTFSSYAMSWVRQAPGKGLEWVSSISSSSSYIYYADSVKGRFTISRDNAKNSLYLQMNSLRAEDTAVYYCARQYSRGLYDYWVYGAMDYWGQGTLVTVSS</v>
      </c>
      <c r="E422" s="1" t="str">
        <f t="shared" si="25"/>
        <v>&gt;peleke-llama-3.1-8b-instruct_EGFR_21 | light chain~DIVMTQSPSSLAVSVGEKVTMSCKSSQSLLYSSNQKNYLAWYQQKPGQSPKLLIYWASTRESGVPDRFTGSGSGTDFTLTISSVKAEDLAVYYCQQYYSTPRTFGGGTKLEIK</v>
      </c>
      <c r="F422" s="1">
        <f t="shared" si="26"/>
        <v>126</v>
      </c>
      <c r="G422" s="1">
        <f t="shared" si="27"/>
        <v>113</v>
      </c>
    </row>
    <row r="423" spans="1:7" ht="34" x14ac:dyDescent="0.2">
      <c r="A423" t="s">
        <v>1201</v>
      </c>
      <c r="B423" s="3" t="s">
        <v>1202</v>
      </c>
      <c r="C423" s="3" t="s">
        <v>1203</v>
      </c>
      <c r="D423" s="1" t="str">
        <f t="shared" si="24"/>
        <v>&gt;peleke-llama-3.1-8b-instruct_EGFR_22 | heavy chain~EVQLVESGGGLVQPGGSLRLSCAASGFTFSSYAMSWVRQAPGKGLEWVSAIYAGGSTYYADSVKGRFTISRDNSKNTLYLQMRAEDTAVYYCARVRQYYDSSWGQGTLVTVSS</v>
      </c>
      <c r="E423" s="1" t="str">
        <f t="shared" si="25"/>
        <v>&gt;peleke-llama-3.1-8b-instruct_EGFR_22 | light chain~DIQLTQSPSFLSASVGDRVTITCRASQGISSYLAWYQQKPGKAPKLLIYAASTLQSGVPSRFSGSGSGTEFTLTISSLQPEDFATYYCQQYNNYPLTFGQGTKLEIK</v>
      </c>
      <c r="F423" s="1">
        <f t="shared" si="26"/>
        <v>113</v>
      </c>
      <c r="G423" s="1">
        <f t="shared" si="27"/>
        <v>107</v>
      </c>
    </row>
    <row r="424" spans="1:7" ht="51" x14ac:dyDescent="0.2">
      <c r="A424" t="s">
        <v>1204</v>
      </c>
      <c r="B424" s="3" t="s">
        <v>196</v>
      </c>
      <c r="C424" s="3" t="s">
        <v>197</v>
      </c>
      <c r="D424" s="1" t="str">
        <f t="shared" si="24"/>
        <v>&gt;peleke-llama-3.1-8b-instruct_EGFR_23 | heavy chain~EVQLQQSGAELVKPGASVKLSCTASGFNIKDTYVHWVKQRPEQGLEWIGRIDPANGYTKYDPKFQGKATITADTSSNTAYLQLSSLTSEDTAVYYCVRPLYDYYAMDYWGQGTSVTVSS</v>
      </c>
      <c r="E424" s="1" t="str">
        <f t="shared" si="25"/>
        <v>&gt;peleke-llama-3.1-8b-instruct_EGFR_23 | light chain~DILMTQSPSSMSVSLGDTVSITCHASQGISSNIGWLQQKPGKSFMGLIYYGTNLVDGVPSRFSGSGSGADYSLTISSLDSEDFADYYCVQYAQLPYTFGGGTKLEIK</v>
      </c>
      <c r="F424" s="1">
        <f t="shared" si="26"/>
        <v>119</v>
      </c>
      <c r="G424" s="1">
        <f t="shared" si="27"/>
        <v>107</v>
      </c>
    </row>
    <row r="425" spans="1:7" ht="51" x14ac:dyDescent="0.2">
      <c r="A425" t="s">
        <v>1205</v>
      </c>
      <c r="B425" s="3" t="s">
        <v>1206</v>
      </c>
      <c r="C425" s="3" t="s">
        <v>1207</v>
      </c>
      <c r="D425" s="1" t="str">
        <f t="shared" si="24"/>
        <v>&gt;peleke-llama-3.1-8b-instruct_EGFR_24 | heavy chain~EVQLVQSGAEVKKPGASVKVSCKASGYTFTGYYMHWVRQAPGQGLEWMGWINNSGGTNYAQKFQGRVTMTRDTSISTAYMELRSEDTAVYYCARSGYAYYYYMDYWGQGTLVTVSS</v>
      </c>
      <c r="E425" s="1" t="str">
        <f t="shared" si="25"/>
        <v>&gt;peleke-llama-3.1-8b-instruct_EGFR_24 | light chain~SVLTQPPSASGTPGQRVTISCSGSSSNIGNNYVSWYQQLPGTAPKLLIYDNNKRPSGIPDRFSGSKSGTSASLAISGLRSEDEADYYCATWDDSLSGLVFGGGTKLTVL</v>
      </c>
      <c r="F425" s="1">
        <f t="shared" si="26"/>
        <v>116</v>
      </c>
      <c r="G425" s="1">
        <f t="shared" si="27"/>
        <v>109</v>
      </c>
    </row>
    <row r="426" spans="1:7" ht="34" x14ac:dyDescent="0.2">
      <c r="A426" t="s">
        <v>1208</v>
      </c>
      <c r="B426" s="3" t="s">
        <v>1209</v>
      </c>
      <c r="C426" s="3" t="s">
        <v>1210</v>
      </c>
      <c r="D426" s="1" t="str">
        <f t="shared" si="24"/>
        <v>&gt;peleke-llama-3.1-8b-instruct_EGFR_25 | heavy chain~EVQLVESGAEVKKPGSSVKVSCKASGDTFIRYSFTWVRQAPGQGLEWMGRIIILDVAHYAPHLQGRVTITADKSTSTVYLELRSDDTAVYFCAGVYEGEAKHWGQGTLVTVSS</v>
      </c>
      <c r="E426" s="1" t="str">
        <f t="shared" si="25"/>
        <v>&gt;peleke-llama-3.1-8b-instruct_EGFR_25 | light chain~IVMTQSPSTLSASVGDRVTITCRASQSISSWLAWYQQKPGKAPKLLIYKASSLESGVPSRFSGSGSGTEFTLTISSLQPDDFATYYCQQYNSYSITFGQGTRLEIK</v>
      </c>
      <c r="F426" s="1">
        <f t="shared" si="26"/>
        <v>113</v>
      </c>
      <c r="G426" s="1">
        <f t="shared" si="27"/>
        <v>106</v>
      </c>
    </row>
    <row r="427" spans="1:7" ht="34" x14ac:dyDescent="0.2">
      <c r="A427" t="s">
        <v>1211</v>
      </c>
      <c r="B427" s="3" t="s">
        <v>1212</v>
      </c>
      <c r="C427" s="3" t="s">
        <v>1213</v>
      </c>
      <c r="D427" s="1" t="str">
        <f t="shared" si="24"/>
        <v>&gt;peleke-llama-3.1-8b-instruct_EGFR_26 | heavy chain~EVQLVESGGGLVKAGGSLILSCGVSNFRISAHMTWVRQAPGKGLEWVSSISASSTIYYADSVKGRFTISRDNAKNSLYLQMKNEDTAMYYCVRPYDYYAMDYWGQGTSVTVSS</v>
      </c>
      <c r="E427" s="1" t="str">
        <f t="shared" si="25"/>
        <v>&gt;peleke-llama-3.1-8b-instruct_EGFR_26 | light chain~DIVMTQSPDSLAVSLGERATINCKSSQNNKNYLAWYQQKPGQPPKLLIYWASTRESGVPDRFSGSGSGTDFTLTISSLQAEDVAVYYCQQYYSTPFTFGQGTKVEIK</v>
      </c>
      <c r="F427" s="1">
        <f t="shared" si="26"/>
        <v>113</v>
      </c>
      <c r="G427" s="1">
        <f t="shared" si="27"/>
        <v>107</v>
      </c>
    </row>
    <row r="428" spans="1:7" ht="51" x14ac:dyDescent="0.2">
      <c r="A428" t="s">
        <v>1214</v>
      </c>
      <c r="B428" s="3" t="s">
        <v>1215</v>
      </c>
      <c r="C428" s="3" t="s">
        <v>1216</v>
      </c>
      <c r="D428" s="1" t="str">
        <f t="shared" si="24"/>
        <v>&gt;peleke-llama-3.1-8b-instruct_EGFR_27 | heavy chain~QVQLVQSGAEVKKPGASVKVSCKASGYTFTNYGISWVRQAPGQGLEWMGWISTYNGNTNYAQKFQGRVTMTTDTSTTTGYMELRRLRSDDTAVYYCARDRYYGSDVWGQGTTVTVSS</v>
      </c>
      <c r="E428" s="1" t="str">
        <f t="shared" si="25"/>
        <v>&gt;peleke-llama-3.1-8b-instruct_EGFR_27 | light chain~DIQMTQSPSSLSASVGDRVTITCQASQDISNYLNWYQQKPGKAPKLLIYDASNLETGVPSRFSGSGSGTDFTFTISSLQPEDIATYYCQQYDNLPLTFGPGTKVDIK</v>
      </c>
      <c r="F428" s="1">
        <f t="shared" si="26"/>
        <v>117</v>
      </c>
      <c r="G428" s="1">
        <f t="shared" si="27"/>
        <v>107</v>
      </c>
    </row>
    <row r="429" spans="1:7" ht="34" x14ac:dyDescent="0.2">
      <c r="A429" t="s">
        <v>1217</v>
      </c>
      <c r="B429" s="3" t="s">
        <v>1218</v>
      </c>
      <c r="C429" s="3" t="s">
        <v>1219</v>
      </c>
      <c r="D429" s="1" t="str">
        <f t="shared" si="24"/>
        <v>&gt;peleke-llama-3.1-8b-instruct_EGFR_28 | heavy chain~QVQLQESGPGLVKPSETLSLTCTVSGGSISNYYWSWIRQPPGKGLEWIGYISDSESTNYNPSLNSRVVISRDTSKNQLSLKLTPADTAVYYCARVRGFGDYWGQGTLVTVSS</v>
      </c>
      <c r="E429" s="1" t="str">
        <f t="shared" si="25"/>
        <v>&gt;peleke-llama-3.1-8b-instruct_EGFR_28 | light chain~IVMTQSPSSLSASVGDRVTITCRASQGIRNYLAWYQQKPGKAPKLLIYAASTLQSGVPSRFSGSGSGTDFTLTISSLQPEDFATYYCQQSYSTPRTFGQGTKVEIK</v>
      </c>
      <c r="F429" s="1">
        <f t="shared" si="26"/>
        <v>112</v>
      </c>
      <c r="G429" s="1">
        <f t="shared" si="27"/>
        <v>106</v>
      </c>
    </row>
    <row r="430" spans="1:7" ht="51" x14ac:dyDescent="0.2">
      <c r="A430" t="s">
        <v>1220</v>
      </c>
      <c r="B430" s="3" t="s">
        <v>1221</v>
      </c>
      <c r="C430" s="3" t="s">
        <v>1222</v>
      </c>
      <c r="D430" s="1" t="str">
        <f t="shared" si="24"/>
        <v>&gt;peleke-llama-3.1-8b-instruct_EGFR_29 | heavy chain~QVQLVQSGAEVKKPGASVKVSCKASGYTFTSYGISWVRQAPGQGLEWMGWISAYNGNTNYAQKFQGRVTMTTDTSTTTGYMELRRLRSDDTAVYYCAREGYYYDILWGQGTLVTVSS</v>
      </c>
      <c r="E430" s="1" t="str">
        <f t="shared" si="25"/>
        <v>&gt;peleke-llama-3.1-8b-instruct_EGFR_29 | light chain~DIQLTQSPSFLSASVGDRVTITCRASQGISSYLAWYQQKPGKAPKLLIYAASTLQSGVPSRFSGSGSGTEFTLTISSLQPEDFATYYCQQYSSYSLTFGGGTKVEIK</v>
      </c>
      <c r="F430" s="1">
        <f t="shared" si="26"/>
        <v>117</v>
      </c>
      <c r="G430" s="1">
        <f t="shared" si="27"/>
        <v>107</v>
      </c>
    </row>
    <row r="431" spans="1:7" ht="51" x14ac:dyDescent="0.2">
      <c r="A431" t="s">
        <v>1223</v>
      </c>
      <c r="B431" s="3" t="s">
        <v>1224</v>
      </c>
      <c r="C431" s="3" t="s">
        <v>142</v>
      </c>
      <c r="D431" s="1" t="str">
        <f t="shared" si="24"/>
        <v>&gt;peleke-llama-3.1-8b-instruct_EGFR_30 | heavy chain~QVQLVESGGGVVQPGRSLRLSCAASGFTFSSYGMHWVRQAPGKGLEWVAVISDGSNKYYADSVKGRFTISRDNSKNTLYLQMNSLRAEDTAVYYCAKAGYRDLDDYWGQGTLVTVSS</v>
      </c>
      <c r="E431" s="1" t="str">
        <f t="shared" si="25"/>
        <v>&gt;peleke-llama-3.1-8b-instruct_EGFR_30 | light chain~DIQMTQSPSSLSASVGDRVTITCRASQSISSYLNWYQQKPGKAPKLLIYAASSLQSGVPSRFSGSGSGTDFTLTISSLQPEDFATYYCQQSYSTPYTFGQGTKVEIK</v>
      </c>
      <c r="F431" s="1">
        <f t="shared" si="26"/>
        <v>117</v>
      </c>
      <c r="G431" s="1">
        <f t="shared" si="27"/>
        <v>107</v>
      </c>
    </row>
    <row r="432" spans="1:7" ht="51" x14ac:dyDescent="0.2">
      <c r="A432" t="s">
        <v>1225</v>
      </c>
      <c r="B432" s="3" t="s">
        <v>1226</v>
      </c>
      <c r="C432" s="3" t="s">
        <v>1227</v>
      </c>
      <c r="D432" s="1" t="str">
        <f t="shared" si="24"/>
        <v>&gt;peleke-llama-3.1-8b-instruct_EGFR_31 | heavy chain~EVQLVESGAEVKKPGASVKVSCKASGYTFTGYYMHWVRQAPGQGLEWMGWINPNSGGTNYAQKFQGRVTMTRDTSTSTVYMELSSLRSDDTAVYFCARSVGYVDPSSSGLGMDYWGQGTLVTVSS</v>
      </c>
      <c r="E432" s="1" t="str">
        <f t="shared" si="25"/>
        <v>&gt;peleke-llama-3.1-8b-instruct_EGFR_31 | light chain~DIVMTQSPSSLAVSAGEKVTMSCKSSQSLLYSSNQKNYLAWYQQKPGQSPKLLIYWASTRESGVPDRFSGSGSGTDFTLTISSLQAEDVAVYYCQQYYSSPLTFGGGTKVEIK</v>
      </c>
      <c r="F432" s="1">
        <f t="shared" si="26"/>
        <v>125</v>
      </c>
      <c r="G432" s="1">
        <f t="shared" si="27"/>
        <v>113</v>
      </c>
    </row>
    <row r="433" spans="1:7" ht="51" x14ac:dyDescent="0.2">
      <c r="A433" t="s">
        <v>1228</v>
      </c>
      <c r="B433" s="3" t="s">
        <v>1229</v>
      </c>
      <c r="C433" s="3" t="s">
        <v>1230</v>
      </c>
      <c r="D433" s="1" t="str">
        <f t="shared" si="24"/>
        <v>&gt;peleke-llama-3.1-8b-instruct_EGFR_32 | heavy chain~VQLQQSGAELVKPGASVKLSCTASGFNIKDTYMYWVKQRPEQGLEWIGRIDPANGYTKYDPKFQGKATITADTSSNTAYLQLSSLTSEDTAVYYCVRPLYDYYAMDYWGQGTSVTVSS</v>
      </c>
      <c r="E433" s="1" t="str">
        <f t="shared" si="25"/>
        <v>&gt;peleke-llama-3.1-8b-instruct_EGFR_32 | light chain~NIVMTQSPATLSLSPGERATLSCRASQSVSSYLAWYQQKPGQAPRLLIYDASNRATGIPARFSGSGSGTDFTLTISSLEPEDFAVYYCQQYGSSPLTFGGGTKVEIK</v>
      </c>
      <c r="F433" s="1">
        <f t="shared" si="26"/>
        <v>118</v>
      </c>
      <c r="G433" s="1">
        <f t="shared" si="27"/>
        <v>107</v>
      </c>
    </row>
    <row r="434" spans="1:7" ht="51" x14ac:dyDescent="0.2">
      <c r="A434" t="s">
        <v>1231</v>
      </c>
      <c r="B434" s="3" t="s">
        <v>1232</v>
      </c>
      <c r="C434" s="3" t="s">
        <v>1048</v>
      </c>
      <c r="D434" s="1" t="str">
        <f t="shared" si="24"/>
        <v>&gt;peleke-llama-3.1-8b-instruct_EGFR_33 | heavy chain~EVQLVESGGGLVQPGGSLRLSCAASGFNVSYYSIHWVRQAPGKGLEWVASISSSSGSTSYADSVKGRFTISADTSKNTAYLQMNSLRAEDTAVYYCARVYGDYGGWFDPWGQGTLVTVSS</v>
      </c>
      <c r="E434" s="1" t="str">
        <f t="shared" si="25"/>
        <v>&gt;peleke-llama-3.1-8b-instruct_EGFR_33 | light chain~DIQMTQSPSSLSASVGDRVTITCRASQSVSSAVAWYQQKPGKAPKLLIYSASSLYSGVPSRFSGSRSGTDFTLTISSLQPEDFATYYCQQSYVPPWTFGQGTKVEIK</v>
      </c>
      <c r="F434" s="1">
        <f t="shared" si="26"/>
        <v>120</v>
      </c>
      <c r="G434" s="1">
        <f t="shared" si="27"/>
        <v>107</v>
      </c>
    </row>
    <row r="435" spans="1:7" ht="34" x14ac:dyDescent="0.2">
      <c r="A435" t="s">
        <v>1233</v>
      </c>
      <c r="B435" s="3" t="s">
        <v>1234</v>
      </c>
      <c r="C435" s="3" t="s">
        <v>1235</v>
      </c>
      <c r="D435" s="1" t="str">
        <f t="shared" si="24"/>
        <v>&gt;peleke-llama-3.1-8b-instruct_EGFR_34 | heavy chain~VQLVQSGAEVKKPGASVKVSCKASGYTFTDYYIHWVRQAPGQGLEWMGWINNSGGTNYAQKFQGRVTMTRDTSISTAYMELRSEDTAVYYCARDLGWFFDYWGQGTLVTVSS</v>
      </c>
      <c r="E435" s="1" t="str">
        <f t="shared" si="25"/>
        <v>&gt;peleke-llama-3.1-8b-instruct_EGFR_34 | light chain~DIQMTQSPSSLSASVGDRVTITCRASQSISSYLNWYQQKPGKAPKLLIYAASSLQSGVPSRFSGSGSGTDFTLTISSLQPEDFATYYCQQSYSTPPTFGQGTKVEIK</v>
      </c>
      <c r="F435" s="1">
        <f t="shared" si="26"/>
        <v>112</v>
      </c>
      <c r="G435" s="1">
        <f t="shared" si="27"/>
        <v>107</v>
      </c>
    </row>
    <row r="436" spans="1:7" ht="51" x14ac:dyDescent="0.2">
      <c r="A436" t="s">
        <v>1236</v>
      </c>
      <c r="B436" s="3" t="s">
        <v>1237</v>
      </c>
      <c r="C436" s="3" t="s">
        <v>101</v>
      </c>
      <c r="D436" s="1" t="str">
        <f t="shared" si="24"/>
        <v>&gt;peleke-llama-3.1-8b-instruct_EGFR_35 | heavy chain~EVQLVESGGGLVQPGGSLRLSCAASGFTFSNYAMSWVRQAPGKGLEWVSVIYSGGSTYYADSVKGRFTISRDNSKNTLYLQMNSLRAEDTAVYYCARVGGGFGVNGSWVYFDYWGQGTLVTVSS</v>
      </c>
      <c r="E436" s="1" t="str">
        <f t="shared" si="25"/>
        <v>&gt;peleke-llama-3.1-8b-instruct_EGFR_35 | light chain~DIQMTQSPSSLSASVGDRVTITCRASQSISSYLNWYQQKPGKAPKLLIYAASSLQSGVPSRFSGSGSGTDFTLTISSLQPEDFATYYCQQSYSTPRTFGQGTKVEIK</v>
      </c>
      <c r="F436" s="1">
        <f t="shared" si="26"/>
        <v>124</v>
      </c>
      <c r="G436" s="1">
        <f t="shared" si="27"/>
        <v>107</v>
      </c>
    </row>
    <row r="437" spans="1:7" ht="34" x14ac:dyDescent="0.2">
      <c r="A437" t="s">
        <v>1238</v>
      </c>
      <c r="B437" s="3" t="s">
        <v>1239</v>
      </c>
      <c r="C437" s="3" t="s">
        <v>969</v>
      </c>
      <c r="D437" s="1" t="str">
        <f t="shared" si="24"/>
        <v>&gt;peleke-llama-3.1-8b-instruct_EGFR_36 | heavy chain~EVQLQQSGAELVRPGASVKMSCKASGYTFTSYNMHWVKQRPGQGLEWIGYINPNSGGTRYNEKFKGKATLTADKSSSTAYMQLSSLTSEDSAVYYCARSYGYYWGQGTLVTVSA</v>
      </c>
      <c r="E437" s="1" t="str">
        <f t="shared" si="25"/>
        <v>&gt;peleke-llama-3.1-8b-instruct_EGFR_36 | light chain~DILLTQSPAILSVSPGERVSFSCRASQSIGTDIHWYQQRTNGSPRLLIKYASESISGIPSRFSGSGSGTDFTLSINSVESEDIANYYCQQSNRWPFTFGSGTKLEIK</v>
      </c>
      <c r="F437" s="1">
        <f t="shared" si="26"/>
        <v>114</v>
      </c>
      <c r="G437" s="1">
        <f t="shared" si="27"/>
        <v>107</v>
      </c>
    </row>
    <row r="438" spans="1:7" ht="34" x14ac:dyDescent="0.2">
      <c r="A438" t="s">
        <v>1240</v>
      </c>
      <c r="B438" s="3" t="s">
        <v>1241</v>
      </c>
      <c r="C438" s="3" t="s">
        <v>175</v>
      </c>
      <c r="D438" s="1" t="str">
        <f t="shared" si="24"/>
        <v>&gt;peleke-llama-3.1-8b-instruct_EGFR_37 | heavy chain~EVQLVESGGGLVQPGGSLRLSCAASGFTFSSYAMHWVRQAPGKGLEWVAYISSSSGSTSYADSVKGRFTISADTSKNTAYLQMNSLRAEDTAVYYCARSGAYWGQGTLVTVSS</v>
      </c>
      <c r="E438" s="1" t="str">
        <f t="shared" si="25"/>
        <v>&gt;peleke-llama-3.1-8b-instruct_EGFR_37 | light chain~DIQMTQSPSSLSASVGDRVTITCRASQSVSSAVAWYQQKPGKAPKLLIYSASSLYSGVPSRFSGSRSGTDFTLTISSLQPEDFATYYCQQSSSSLITFGQGTKVEIK</v>
      </c>
      <c r="F438" s="1">
        <f t="shared" si="26"/>
        <v>113</v>
      </c>
      <c r="G438" s="1">
        <f t="shared" si="27"/>
        <v>107</v>
      </c>
    </row>
    <row r="439" spans="1:7" ht="51" x14ac:dyDescent="0.2">
      <c r="A439" t="s">
        <v>1242</v>
      </c>
      <c r="B439" s="3" t="s">
        <v>1243</v>
      </c>
      <c r="C439" s="3" t="s">
        <v>1244</v>
      </c>
      <c r="D439" s="1" t="str">
        <f t="shared" si="24"/>
        <v>&gt;peleke-llama-3.1-8b-instruct_EGFR_38 | heavy chain~VQLVESGGGLVQPGGSLRLSCAASGFNVYSSSIHWVRQAPGKGLEWVASISSYYGSTSYADSVKGRFTISADTSKNTAYLQMNSLRAEDTAVYYCARHGRWYYGMDYWGQGTLVTVSS</v>
      </c>
      <c r="E439" s="1" t="str">
        <f t="shared" si="25"/>
        <v>&gt;peleke-llama-3.1-8b-instruct_EGFR_38 | light chain~DIQMTQSPSSLSASVGDRVTITCRASQSVSSAVAWYQQKPGKAPKLLIYSASSLYSGVPSRFSGSRSGTDFTLTISSLQPEDFATYYCQQSYYWIPITFGQGTKVEIK</v>
      </c>
      <c r="F439" s="1">
        <f t="shared" si="26"/>
        <v>118</v>
      </c>
      <c r="G439" s="1">
        <f t="shared" si="27"/>
        <v>108</v>
      </c>
    </row>
    <row r="440" spans="1:7" ht="51" x14ac:dyDescent="0.2">
      <c r="A440" t="s">
        <v>1245</v>
      </c>
      <c r="B440" s="3" t="s">
        <v>1246</v>
      </c>
      <c r="C440" s="3" t="s">
        <v>1247</v>
      </c>
      <c r="D440" s="1" t="str">
        <f t="shared" si="24"/>
        <v>&gt;peleke-llama-3.1-8b-instruct_EGFR_39 | heavy chain~EVQLVESGGGLVQPGGSLRLSCAASGFTFSSYAMHWVRQAPGKGLEWVANISDGSKSAYADSVKGRFTISADTSKNTAYLQMRAEDTAVYYCARYSGSLDDPYYVMDVWGQGTTVTVSS</v>
      </c>
      <c r="E440" s="1" t="str">
        <f t="shared" si="25"/>
        <v>&gt;peleke-llama-3.1-8b-instruct_EGFR_39 | light chain~DIQMTQSPSSLSASVGDRVTITCRASQSVSSAVAWYQQKPGKAPKLLIYSASSLYSGVPSRFSGSRSGTDFTLTISSLQPEDFATYYCQQSYVPSLLIFGQGTKVEIK</v>
      </c>
      <c r="F440" s="1">
        <f t="shared" si="26"/>
        <v>119</v>
      </c>
      <c r="G440" s="1">
        <f t="shared" si="27"/>
        <v>108</v>
      </c>
    </row>
    <row r="441" spans="1:7" ht="51" x14ac:dyDescent="0.2">
      <c r="A441" t="s">
        <v>1248</v>
      </c>
      <c r="B441" s="3" t="s">
        <v>1249</v>
      </c>
      <c r="C441" s="3" t="s">
        <v>1250</v>
      </c>
      <c r="D441" s="1" t="str">
        <f t="shared" si="24"/>
        <v>&gt;peleke-llama-3.1-8b-instruct_EGFR_40 | heavy chain~EVQLVESGGGLVQPGGSLRLSCAASGFTFSMYAMTWVRQAPGKGLEWVSGISWNSGSTYYADSVKGRFTISRDNAKNSLYLQMNSLRAEDTAVYYCARLGYWSSGSSLDYWGQGTLVTVSS</v>
      </c>
      <c r="E441" s="1" t="str">
        <f t="shared" si="25"/>
        <v>&gt;peleke-llama-3.1-8b-instruct_EGFR_40 | light chain~DIQMTQSPSSLSASVGDRVTITCRASQSVSSAVAWYQQKPGKAPKLLIYSASSLYSGVPSRFSGSRSGTDFTLTISSLQPEDFATYYCQQSYSTPPWTFGQGTKVEIK</v>
      </c>
      <c r="F441" s="1">
        <f t="shared" si="26"/>
        <v>121</v>
      </c>
      <c r="G441" s="1">
        <f t="shared" si="27"/>
        <v>108</v>
      </c>
    </row>
    <row r="442" spans="1:7" ht="51" x14ac:dyDescent="0.2">
      <c r="A442" t="s">
        <v>1251</v>
      </c>
      <c r="B442" s="3" t="s">
        <v>1252</v>
      </c>
      <c r="C442" s="3" t="s">
        <v>969</v>
      </c>
      <c r="D442" s="1" t="str">
        <f t="shared" si="24"/>
        <v>&gt;peleke-llama-3.1-8b-instruct_EGFR_41 | heavy chain~QVQLQQSGAELVKPGASVKLSCTASGFNIKDTYVHWVKQRPEQGLEWIGRIDPANGDTKYDPKFQGKATITTDTFSNTAYLQLSSLTSEDTAVYYCVRPLYDYYAMDYWGQGTSVTVSS</v>
      </c>
      <c r="E442" s="1" t="str">
        <f t="shared" si="25"/>
        <v>&gt;peleke-llama-3.1-8b-instruct_EGFR_41 | light chain~DILLTQSPAILSVSPGERVSFSCRASQSIGTDIHWYQQRTNGSPRLLIKYASESISGIPSRFSGSGSGTDFTLSINSVESEDIANYYCQQSNRWPFTFGSGTKLEIK</v>
      </c>
      <c r="F442" s="1">
        <f t="shared" si="26"/>
        <v>119</v>
      </c>
      <c r="G442" s="1">
        <f t="shared" si="27"/>
        <v>107</v>
      </c>
    </row>
    <row r="443" spans="1:7" ht="51" x14ac:dyDescent="0.2">
      <c r="A443" t="s">
        <v>1253</v>
      </c>
      <c r="B443" s="3" t="s">
        <v>1254</v>
      </c>
      <c r="C443" s="3" t="s">
        <v>142</v>
      </c>
      <c r="D443" s="1" t="str">
        <f t="shared" si="24"/>
        <v>&gt;peleke-llama-3.1-8b-instruct_EGFR_42 | heavy chain~EVQLVESGGGLVQPGGSLRLSCAASGFTFSSYWMSWVRQAPGKGLEWVANIKQDGSEKYYVDSVKGRFTISRDNAKNSLYLQMNSLRAEDTAVYYCARGRYYGSGPYYQHFDPWGQGTLVTVSS</v>
      </c>
      <c r="E443" s="1" t="str">
        <f t="shared" si="25"/>
        <v>&gt;peleke-llama-3.1-8b-instruct_EGFR_42 | light chain~DIQMTQSPSSLSASVGDRVTITCRASQSISSYLNWYQQKPGKAPKLLIYAASSLQSGVPSRFSGSGSGTDFTLTISSLQPEDFATYYCQQSYSTPYTFGQGTKVEIK</v>
      </c>
      <c r="F443" s="1">
        <f t="shared" si="26"/>
        <v>124</v>
      </c>
      <c r="G443" s="1">
        <f t="shared" si="27"/>
        <v>107</v>
      </c>
    </row>
    <row r="444" spans="1:7" ht="51" x14ac:dyDescent="0.2">
      <c r="A444" t="s">
        <v>1255</v>
      </c>
      <c r="B444" s="3" t="s">
        <v>1256</v>
      </c>
      <c r="C444" s="3" t="s">
        <v>101</v>
      </c>
      <c r="D444" s="1" t="str">
        <f t="shared" si="24"/>
        <v>&gt;peleke-llama-3.1-8b-instruct_EGFR_43 | heavy chain~EVQLVESGGGLVQPGGSLRLSCAASGFTFSSYAMSWVRQAPGKGLEWVAYISSSGGSTYYADSVKGRFTISRDNSKNTLYLQMNSLRAEDTAVYYCARVGGWGGYFDYWGQGTLVTVSS</v>
      </c>
      <c r="E444" s="1" t="str">
        <f t="shared" si="25"/>
        <v>&gt;peleke-llama-3.1-8b-instruct_EGFR_43 | light chain~DIQMTQSPSSLSASVGDRVTITCRASQSISSYLNWYQQKPGKAPKLLIYAASSLQSGVPSRFSGSGSGTDFTLTISSLQPEDFATYYCQQSYSTPRTFGQGTKVEIK</v>
      </c>
      <c r="F444" s="1">
        <f t="shared" si="26"/>
        <v>119</v>
      </c>
      <c r="G444" s="1">
        <f t="shared" si="27"/>
        <v>107</v>
      </c>
    </row>
    <row r="445" spans="1:7" ht="51" x14ac:dyDescent="0.2">
      <c r="A445" t="s">
        <v>1257</v>
      </c>
      <c r="B445" s="3" t="s">
        <v>1258</v>
      </c>
      <c r="C445" s="3" t="s">
        <v>1259</v>
      </c>
      <c r="D445" s="1" t="str">
        <f t="shared" si="24"/>
        <v>&gt;peleke-llama-3.1-8b-instruct_EGFR_44 | heavy chain~EVQLVESGGGLVQPGGSLRLSCAASGFTFSDYIHWVRQAPGKGLEWVAYIYYSGSTSYADSVKGRFTISADTSKNTAYLQMNSLRAEDTAVYYCARWYGWYYFYGMDYWGQGTLVTVSS</v>
      </c>
      <c r="E445" s="1" t="str">
        <f t="shared" si="25"/>
        <v>&gt;peleke-llama-3.1-8b-instruct_EGFR_44 | light chain~SYELTQPPSVSVAPGQTARISCGGNNIGSKSVHWYQQKPGQAPVLVVYDDSDRPSGIPERFSGSNSGNTATLTISRVEAGDEADYYCQVWDSSSDVYIFGAGTKLTVL</v>
      </c>
      <c r="F445" s="1">
        <f t="shared" si="26"/>
        <v>119</v>
      </c>
      <c r="G445" s="1">
        <f t="shared" si="27"/>
        <v>108</v>
      </c>
    </row>
    <row r="446" spans="1:7" ht="51" x14ac:dyDescent="0.2">
      <c r="A446" t="s">
        <v>1260</v>
      </c>
      <c r="B446" s="3" t="s">
        <v>1261</v>
      </c>
      <c r="C446" s="3" t="s">
        <v>1262</v>
      </c>
      <c r="D446" s="1" t="str">
        <f t="shared" si="24"/>
        <v>&gt;peleke-llama-3.1-8b-instruct_EGFR_45 | heavy chain~VQLVQSGAEVKKPGASVKVSCKASGYTFTGYYMHWVRQAPGQGLEWMGWINPNSGGTNYAQKFQGRVTMTRDTSTSTVYMELSSLRSEDTAVYYCARADYGYGYDYYAMDYWGQGTLVTVSS</v>
      </c>
      <c r="E446" s="1" t="str">
        <f t="shared" si="25"/>
        <v>&gt;peleke-llama-3.1-8b-instruct_EGFR_45 | light chain~AIRMTQSPSTLSASVGDRVTITCRASQSISSWLAWYQQKPGKAPKLLIYKASSLESGVPSRFSGSGSGTEFTLTISSLQPDDFATYYCQQYNSYSWTFGQGTKVEIK</v>
      </c>
      <c r="F446" s="1">
        <f t="shared" si="26"/>
        <v>122</v>
      </c>
      <c r="G446" s="1">
        <f t="shared" si="27"/>
        <v>107</v>
      </c>
    </row>
    <row r="447" spans="1:7" ht="51" x14ac:dyDescent="0.2">
      <c r="A447" t="s">
        <v>1263</v>
      </c>
      <c r="B447" s="3" t="s">
        <v>1264</v>
      </c>
      <c r="C447" s="3" t="s">
        <v>1265</v>
      </c>
      <c r="D447" s="1" t="str">
        <f t="shared" si="24"/>
        <v>&gt;peleke-llama-3.1-8b-instruct_EGFR_46 | heavy chain~EVQLVESGGGLVQPGGSLRLSCAASGFTFSNYAMSWVRQAPGKGLEWVSAISGSGGSTYYADSVKGRFTISRDNSKNTLYLQMNSLRAEDTAVYYCARDRVSLGSDAWGQGTLVTVSS</v>
      </c>
      <c r="E447" s="1" t="str">
        <f t="shared" si="25"/>
        <v>&gt;peleke-llama-3.1-8b-instruct_EGFR_46 | light chain~NFMLTQPHSVSESPGKTVTISCTRSSGSIASNYVQWYQQRPGSAPTTVIYEDNQRPSGVPDRFSGSIDSSSNSASLTISGLKTEDEADYYCQSYDSSNWVFGGGTKLTVL</v>
      </c>
      <c r="F447" s="1">
        <f t="shared" si="26"/>
        <v>118</v>
      </c>
      <c r="G447" s="1">
        <f t="shared" si="27"/>
        <v>110</v>
      </c>
    </row>
    <row r="448" spans="1:7" ht="51" x14ac:dyDescent="0.2">
      <c r="A448" t="s">
        <v>1266</v>
      </c>
      <c r="B448" s="3" t="s">
        <v>1267</v>
      </c>
      <c r="C448" s="3" t="s">
        <v>969</v>
      </c>
      <c r="D448" s="1" t="str">
        <f t="shared" si="24"/>
        <v>&gt;peleke-llama-3.1-8b-instruct_EGFR_47 | heavy chain~QVQLQQSGAELVKPGASVKLSCKASGYTFTSDWIHWVKQRPGHGLEWIGEIIPSYGRANYNEKFKGKATLTADKSSSTAYMQLSSLTSEDSAVYYCARENGYGYGSGMDYWGQGTSVTVSS</v>
      </c>
      <c r="E448" s="1" t="str">
        <f t="shared" si="25"/>
        <v>&gt;peleke-llama-3.1-8b-instruct_EGFR_47 | light chain~DILLTQSPAILSVSPGERVSFSCRASQSIGTDIHWYQQRTNGSPRLLIKYASESISGIPSRFSGSGSGTDFTLSINSVESEDIANYYCQQSNRWPFTFGSGTKLEIK</v>
      </c>
      <c r="F448" s="1">
        <f t="shared" si="26"/>
        <v>121</v>
      </c>
      <c r="G448" s="1">
        <f t="shared" si="27"/>
        <v>107</v>
      </c>
    </row>
    <row r="449" spans="1:7" ht="51" x14ac:dyDescent="0.2">
      <c r="A449" t="s">
        <v>1268</v>
      </c>
      <c r="B449" s="3" t="s">
        <v>1269</v>
      </c>
      <c r="C449" s="3" t="s">
        <v>1270</v>
      </c>
      <c r="D449" s="1" t="str">
        <f t="shared" si="24"/>
        <v>&gt;peleke-llama-3.1-8b-instruct_EGFR_48 | heavy chain~EVQLVESGGGLVQPGGSLRLSCAASGFTFSRYWMNWVRQAPGKGLEWVSSIKNSYTYTHYADSVKGRFTISRDNAKNSLYLQMNSLRAEDTAVYYCARQGSLLNAMDYWGQGTLVTVSS</v>
      </c>
      <c r="E449" s="1" t="str">
        <f t="shared" si="25"/>
        <v>&gt;peleke-llama-3.1-8b-instruct_EGFR_48 | light chain~DIQMTQSPSSLSASVGDRVTITCRASQSISSYLNWYQQKPGKAPKLLIYAASSLQSGVPSRFSGSGSGTDFTLTISSLQPEDFATYYCQQSYYSTPYTFGQGTKVEIK</v>
      </c>
      <c r="F449" s="1">
        <f t="shared" si="26"/>
        <v>119</v>
      </c>
      <c r="G449" s="1">
        <f t="shared" si="27"/>
        <v>108</v>
      </c>
    </row>
    <row r="450" spans="1:7" ht="51" x14ac:dyDescent="0.2">
      <c r="A450" t="s">
        <v>1271</v>
      </c>
      <c r="B450" s="3" t="s">
        <v>1272</v>
      </c>
      <c r="C450" s="3" t="s">
        <v>203</v>
      </c>
      <c r="D450" s="1" t="str">
        <f t="shared" si="24"/>
        <v>&gt;peleke-llama-3.1-8b-instruct_EGFR_49 | heavy chain~EVQLVESGGGLVQPGGSLRLSCAASGFTFSRYAMTWVRQAPGKGLEWVSSISSSSGYTYYADSVKGRFTISRDNSKNTLYLQMNSLRAEDTAVYYCARVYSGYSGYNYWSYSYGSSYYFDYWGQGTLVTVSA</v>
      </c>
      <c r="E450" s="1" t="str">
        <f t="shared" si="25"/>
        <v>&gt;peleke-llama-3.1-8b-instruct_EGFR_49 | light chain~DIQMTQSPSSLSASVGDRVTITCRASQSVSSAVAWYQQKPGKAPKLLIYSASSLYSGVPSRFSGSRSGTDFTLTISSLQPEDFATYYCQQYKYVPVTFGQGTKVEIK</v>
      </c>
      <c r="F450" s="1">
        <f t="shared" si="26"/>
        <v>132</v>
      </c>
      <c r="G450" s="1">
        <f t="shared" si="27"/>
        <v>107</v>
      </c>
    </row>
    <row r="451" spans="1:7" ht="34" x14ac:dyDescent="0.2">
      <c r="A451" t="s">
        <v>1273</v>
      </c>
      <c r="B451" s="3" t="s">
        <v>1274</v>
      </c>
      <c r="C451" s="3" t="s">
        <v>1275</v>
      </c>
      <c r="D451" s="1" t="str">
        <f t="shared" ref="D451:D514" si="28">_xlfn.CONCAT("&gt;",$A451," | heavy chain~",B451)</f>
        <v>&gt;peleke-llama-3.1-8b-instruct_EGFR_50 | heavy chain~EVQLVESGGGLVKPGGSLRLSCAASGFTFSSYSMNWVRQAPGKGLEWVSSISSSSSYIYYADSVKGRFTISRDNAKNSLYLQMNSLRAEDTAVYYCARHYDYGYWGQGTLVTVSS</v>
      </c>
      <c r="E451" s="1" t="str">
        <f t="shared" ref="E451:E514" si="29">_xlfn.CONCAT("&gt;",$A451," | light chain~",C451)</f>
        <v>&gt;peleke-llama-3.1-8b-instruct_EGFR_50 | light chain~DIQMTQSPSSLSASVGDRVTITCRASQGISNYLNWYQQKPGKAPKLLIYAASSLQSGVPSRFSGSGSGTDFTLTISSLQPEDFATYYCQQSYSTPRTFGQGTKVEIK</v>
      </c>
      <c r="F451" s="1">
        <f t="shared" ref="F451:F514" si="30">LEN(B451)</f>
        <v>115</v>
      </c>
      <c r="G451" s="1">
        <f t="shared" ref="G451:G514" si="31">LEN(C451)</f>
        <v>107</v>
      </c>
    </row>
    <row r="452" spans="1:7" ht="51" x14ac:dyDescent="0.2">
      <c r="A452" t="s">
        <v>1276</v>
      </c>
      <c r="B452" s="3" t="s">
        <v>1277</v>
      </c>
      <c r="C452" s="3" t="s">
        <v>1278</v>
      </c>
      <c r="D452" s="1" t="str">
        <f t="shared" si="28"/>
        <v>&gt;peleke-llama-3.1-8b-instruct_IL-7Ra_01 | heavy chain~QVQLVESGGGVVQPGRSLRLSCAASGFTFSSYGMHWVRQAPGKGLEWVAVISYDGSNKYYADSVKGRFTISRDNSKNTLYLQMNSLRAEDTAVYYCAKDLGGGDIWGQGTMVTVSS</v>
      </c>
      <c r="E452" s="1" t="str">
        <f t="shared" si="29"/>
        <v>&gt;peleke-llama-3.1-8b-instruct_IL-7Ra_01 | light chain~DIQMTQSPSSLSASVGDRVTITCRASQSISSYLNWYQQKPGKAPKLLIYAASSLQSGVPSRFSGSGSGTDFTLTISSLQPEDFATYYCQQSYSAPPTFGQGTKVEIK</v>
      </c>
      <c r="F452" s="1">
        <f t="shared" si="30"/>
        <v>116</v>
      </c>
      <c r="G452" s="1">
        <f t="shared" si="31"/>
        <v>107</v>
      </c>
    </row>
    <row r="453" spans="1:7" ht="51" x14ac:dyDescent="0.2">
      <c r="A453" t="s">
        <v>1279</v>
      </c>
      <c r="B453" s="3" t="s">
        <v>1280</v>
      </c>
      <c r="C453" s="3" t="s">
        <v>1281</v>
      </c>
      <c r="D453" s="1" t="str">
        <f t="shared" si="28"/>
        <v>&gt;peleke-llama-3.1-8b-instruct_IL-7Ra_02 | heavy chain~EVQLVESGGGLVKPGGSLRLSCAASGFSFSSYWMSWVRQAPGKGLEWVSGINPSNGTNYADSVKGRFTISRDNSKNTLYLQMNSLRAEDTAVYYCAREGSSSYYFDFWGQGTLVTVSS</v>
      </c>
      <c r="E453" s="1" t="str">
        <f t="shared" si="29"/>
        <v>&gt;peleke-llama-3.1-8b-instruct_IL-7Ra_02 | light chain~YELTQPPSVSVSPGQTARITCSGDALPKRQFYGWYQQKPGQAPVLVIYKDSERPSGIPERFSGSSSGTTVTLTISGVQAEDEADYYCQSADSNWVFGGGTKLTVL</v>
      </c>
      <c r="F453" s="1">
        <f t="shared" si="30"/>
        <v>118</v>
      </c>
      <c r="G453" s="1">
        <f t="shared" si="31"/>
        <v>105</v>
      </c>
    </row>
    <row r="454" spans="1:7" ht="34" x14ac:dyDescent="0.2">
      <c r="A454" t="s">
        <v>1282</v>
      </c>
      <c r="B454" s="3" t="s">
        <v>1283</v>
      </c>
      <c r="C454" s="3" t="s">
        <v>1284</v>
      </c>
      <c r="D454" s="1" t="str">
        <f t="shared" si="28"/>
        <v>&gt;peleke-llama-3.1-8b-instruct_IL-7Ra_03 | heavy chain~QVQLQQSGPELVKPGASVKISCKASGYTFTDYYMHWVKQSHGKSLEWIGYIDPSDGETNYNQKFKGKATLTVDKSSSTAYMELSSLTSEDSAVYYCARGGYFDYWGQGTTLTVSS</v>
      </c>
      <c r="E454" s="1" t="str">
        <f t="shared" si="29"/>
        <v>&gt;peleke-llama-3.1-8b-instruct_IL-7Ra_03 | light chain~DIVMTQSPSSLAVSAGEKVTMSCKSSQSLLNSGNQKNYLAWYQQKPGQSPKLLIYWASTRESGVPDRFTGSGSGTDFTLTISSVQAEDLAVYYCQNDYTYPLTFGSGTKLEIK</v>
      </c>
      <c r="F454" s="1">
        <f t="shared" si="30"/>
        <v>115</v>
      </c>
      <c r="G454" s="1">
        <f t="shared" si="31"/>
        <v>113</v>
      </c>
    </row>
    <row r="455" spans="1:7" ht="51" x14ac:dyDescent="0.2">
      <c r="A455" t="s">
        <v>1285</v>
      </c>
      <c r="B455" s="3" t="s">
        <v>1286</v>
      </c>
      <c r="C455" s="3" t="s">
        <v>1287</v>
      </c>
      <c r="D455" s="1" t="str">
        <f t="shared" si="28"/>
        <v>&gt;peleke-llama-3.1-8b-instruct_IL-7Ra_04 | heavy chain~QVQLVQSGAEVKKPGASVKVSCKASGYTFTSYAMHWVRQAPGQGLEWMGWIKPNSGNTNYAQKFQGRVTMTRDTSISTAYMELSRLRSDDTAVYYCARDVDSVYDVWFFDYWGQGTLVTVSS</v>
      </c>
      <c r="E455" s="1" t="str">
        <f t="shared" si="29"/>
        <v>&gt;peleke-llama-3.1-8b-instruct_IL-7Ra_04 | light chain~DIQMTQSPSSLSASVGDRVTITCRASQSVSSSLAWYQQKPGKAPKLLIYSASSLYSGVPSRFSGSRSGTDFTLTISSLQPEDFATYYCQQYSNWPTFGQGTKVEIK</v>
      </c>
      <c r="F455" s="1">
        <f t="shared" si="30"/>
        <v>122</v>
      </c>
      <c r="G455" s="1">
        <f t="shared" si="31"/>
        <v>106</v>
      </c>
    </row>
    <row r="456" spans="1:7" ht="51" x14ac:dyDescent="0.2">
      <c r="A456" t="s">
        <v>1288</v>
      </c>
      <c r="B456" s="3" t="s">
        <v>1289</v>
      </c>
      <c r="C456" s="3" t="s">
        <v>1290</v>
      </c>
      <c r="D456" s="1" t="str">
        <f t="shared" si="28"/>
        <v>&gt;peleke-llama-3.1-8b-instruct_IL-7Ra_05 | heavy chain~EVQLVESGGGLVQPGGSLRLSCAASGFTFSRYAMHWVRQAPGKGLEWVAFIRYDGSNRYTSDSVKGRFTISRDNSKNTLYLQMNSLRAEDTAVYYCARQGLWYVFFDYWGQGTLVTVSS</v>
      </c>
      <c r="E456" s="1" t="str">
        <f t="shared" si="29"/>
        <v>&gt;peleke-llama-3.1-8b-instruct_IL-7Ra_05 | light chain~DIQMTQSPSSLSASVGDRVTITCRASQSVSSAVAWYQQKPGKAPKLLIYSASLYSGVPSRFSGSRSGTDFTLTISSLQPEDFATYYCQQYKYVPITFGQGTKVEIK</v>
      </c>
      <c r="F456" s="1">
        <f t="shared" si="30"/>
        <v>119</v>
      </c>
      <c r="G456" s="1">
        <f t="shared" si="31"/>
        <v>106</v>
      </c>
    </row>
    <row r="457" spans="1:7" ht="34" x14ac:dyDescent="0.2">
      <c r="A457" t="s">
        <v>1291</v>
      </c>
      <c r="B457" s="3" t="s">
        <v>1292</v>
      </c>
      <c r="C457" s="3" t="s">
        <v>1171</v>
      </c>
      <c r="D457" s="1" t="str">
        <f t="shared" si="28"/>
        <v>&gt;peleke-llama-3.1-8b-instruct_IL-7Ra_06 | heavy chain~EVQLQQSGPELVKPGASVKISCKASGYSFTGYTMNWVKQSHGKSLEWIGDIYNNGGTNYNEKFKGKATFTADTSSNTAYMQLSSLTSEDSAVYYCAREYGDYWGQGTTLTVSS</v>
      </c>
      <c r="E457" s="1" t="str">
        <f t="shared" si="29"/>
        <v>&gt;peleke-llama-3.1-8b-instruct_IL-7Ra_06 | light chain~DVLMTQTPLSLPVSLGDQASISCRSSQSIVHSNGNTYLEWYLQKPGQSPKLLIYKVSNRFSGVPDRFSGSGSGTDFTLKISRVEAEDLGVYYCFQGSHVPWTFGGGTKLEIK</v>
      </c>
      <c r="F457" s="1">
        <f t="shared" si="30"/>
        <v>113</v>
      </c>
      <c r="G457" s="1">
        <f t="shared" si="31"/>
        <v>112</v>
      </c>
    </row>
    <row r="458" spans="1:7" ht="51" x14ac:dyDescent="0.2">
      <c r="A458" t="s">
        <v>1293</v>
      </c>
      <c r="B458" s="3" t="s">
        <v>1294</v>
      </c>
      <c r="C458" s="3" t="s">
        <v>1295</v>
      </c>
      <c r="D458" s="1" t="str">
        <f t="shared" si="28"/>
        <v>&gt;peleke-llama-3.1-8b-instruct_IL-7Ra_07 | heavy chain~QVQLVQSGAEVKKPGSSVKVSCKASGGTFSSYTISWVRQAPGQGLEWMGGIIPIFGTTNYAQKFQGRVTITADESTSTAYMELSSLRSEDTAVYYCARVSGGPGYAMDVWGQGTTVTVSS</v>
      </c>
      <c r="E458" s="1" t="str">
        <f t="shared" si="29"/>
        <v>&gt;peleke-llama-3.1-8b-instruct_IL-7Ra_07 | light chain~EIVLTQSPGTLSLSPGERATLSCRASQSVSSSYLAWYQQKPGQAPRLLIYGASSRATGIPDRFSGSGSGTDFTLTISRLEPEDFAVYYCQQYGSSPFTFGQGTKVEIK</v>
      </c>
      <c r="F458" s="1">
        <f t="shared" si="30"/>
        <v>120</v>
      </c>
      <c r="G458" s="1">
        <f t="shared" si="31"/>
        <v>108</v>
      </c>
    </row>
    <row r="459" spans="1:7" ht="51" x14ac:dyDescent="0.2">
      <c r="A459" t="s">
        <v>1296</v>
      </c>
      <c r="B459" s="3" t="s">
        <v>1297</v>
      </c>
      <c r="C459" s="3" t="s">
        <v>1298</v>
      </c>
      <c r="D459" s="1" t="str">
        <f t="shared" si="28"/>
        <v>&gt;peleke-llama-3.1-8b-instruct_IL-7Ra_08 | heavy chain~EVQLVESGGGLVQPGGSLRLSCAASGFTFSSYAMHWVRQAPGKGLEWVSAISGSGGNTYYADSVKGRFTISRDNSKNTLYLQMNSLRAEDTAVYYCARVGGAYWGQGTLVTVSS</v>
      </c>
      <c r="E459" s="1" t="str">
        <f t="shared" si="29"/>
        <v>&gt;peleke-llama-3.1-8b-instruct_IL-7Ra_08 | light chain~SVLTQPPSVSVAPGQTARISCSGDKLGGGSYVQWYQQRPGQAPVLVIYYDNNKRPSGIPERFSGSNSGNTATLTISGTQSLRSGAEYFCQTTNSYRVFGGGTKLTVL</v>
      </c>
      <c r="F459" s="1">
        <f t="shared" si="30"/>
        <v>114</v>
      </c>
      <c r="G459" s="1">
        <f t="shared" si="31"/>
        <v>107</v>
      </c>
    </row>
    <row r="460" spans="1:7" ht="51" x14ac:dyDescent="0.2">
      <c r="A460" t="s">
        <v>1299</v>
      </c>
      <c r="B460" s="3" t="s">
        <v>1300</v>
      </c>
      <c r="C460" s="3" t="s">
        <v>1301</v>
      </c>
      <c r="D460" s="1" t="str">
        <f t="shared" si="28"/>
        <v>&gt;peleke-llama-3.1-8b-instruct_IL-7Ra_09 | heavy chain~QVQLQQPGAELVKPGASVKMSCKASGYTFTSDWIHWVKQRPGQGLEWIGMIHSGSTNYTEPNFQKDKTTLTADKSSSTAYMQLSSLTSEDSAVYYCAREGNYGLGYWGQGTLVTVSA</v>
      </c>
      <c r="E460" s="1" t="str">
        <f t="shared" si="29"/>
        <v>&gt;peleke-llama-3.1-8b-instruct_IL-7Ra_09 | light chain~DIVLTQSPASLAVSLGQRATISCRASKSVSTSGYSYMHWYQQKPGQPPKLLIYLASNLESGVPARFSGSGSRTDFTLTIDPVEADDAATYYCQQNNEDPWTFGGGTKLEIK</v>
      </c>
      <c r="F460" s="1">
        <f t="shared" si="30"/>
        <v>117</v>
      </c>
      <c r="G460" s="1">
        <f t="shared" si="31"/>
        <v>111</v>
      </c>
    </row>
    <row r="461" spans="1:7" ht="51" x14ac:dyDescent="0.2">
      <c r="A461" t="s">
        <v>1302</v>
      </c>
      <c r="B461" s="3" t="s">
        <v>1303</v>
      </c>
      <c r="C461" s="3" t="s">
        <v>1304</v>
      </c>
      <c r="D461" s="1" t="str">
        <f t="shared" si="28"/>
        <v>&gt;peleke-llama-3.1-8b-instruct_IL-7Ra_10 | heavy chain~EVQLQQSGAELVKPGASVKLSCTASGFNIKDTYMYWVKQRPEQGLEWIGRIDPANGDTKYDPKFQGKATITADTSSNTAYLQLSSLTSEDTAVYYCARKGLYYAMDYWGQGTSVTVSS</v>
      </c>
      <c r="E461" s="1" t="str">
        <f t="shared" si="29"/>
        <v>&gt;peleke-llama-3.1-8b-instruct_IL-7Ra_10 | light chain~DILMTQSPSSMSVSLGDTVSITCHASQGISSNIGWLQQKPGKSFMGLIYYGTNLVDGVPSRFSGSGSGADYSLTISSLESEDFATYYCQQYNNYWTFGQGTKVEIK</v>
      </c>
      <c r="F461" s="1">
        <f t="shared" si="30"/>
        <v>118</v>
      </c>
      <c r="G461" s="1">
        <f t="shared" si="31"/>
        <v>106</v>
      </c>
    </row>
    <row r="462" spans="1:7" ht="51" x14ac:dyDescent="0.2">
      <c r="A462" t="s">
        <v>1305</v>
      </c>
      <c r="B462" s="3" t="s">
        <v>1306</v>
      </c>
      <c r="C462" s="3" t="s">
        <v>1307</v>
      </c>
      <c r="D462" s="1" t="str">
        <f t="shared" si="28"/>
        <v>&gt;peleke-llama-3.1-8b-instruct_IL-7Ra_11 | heavy chain~QVQLQQSGPGLVKPSETLSLTCAVSGGSISGNYWSWIRQSPGKGLEWIGRIYDSGSTNYNPSLKSRVTISVDTSKNQFSLRLSSVTAADTAVYYCARVYGGWYYGSRYYYFDYWGQGTQVTVSS</v>
      </c>
      <c r="E462" s="1" t="str">
        <f t="shared" si="29"/>
        <v>&gt;peleke-llama-3.1-8b-instruct_IL-7Ra_11 | light chain~EIVLTQSPGTLSLSPGERATLSCRASQSVSSYLAWYQQKPGQAPRLLIYDASNRATGIPARFSGSGSGTDFTLTISSLEPEDFAVYYCQQRSNWSPGTFGQGTKVEIK</v>
      </c>
      <c r="F462" s="1">
        <f t="shared" si="30"/>
        <v>124</v>
      </c>
      <c r="G462" s="1">
        <f t="shared" si="31"/>
        <v>108</v>
      </c>
    </row>
    <row r="463" spans="1:7" ht="51" x14ac:dyDescent="0.2">
      <c r="A463" t="s">
        <v>1308</v>
      </c>
      <c r="B463" s="3" t="s">
        <v>1309</v>
      </c>
      <c r="C463" s="3" t="s">
        <v>1310</v>
      </c>
      <c r="D463" s="1" t="str">
        <f t="shared" si="28"/>
        <v>&gt;peleke-llama-3.1-8b-instruct_IL-7Ra_12 | heavy chain~EVQLVESGGGLVQPGGSLRLSCAASGFTFSSYDMHWVRQAPGKGLEWVSLINSGGGSTYYADSVKGRFTISRDNSKNTLYLQMNSLRAEDTAVYYCARVWVLLTSPGWFYGLDVWGQGTLVTVSS</v>
      </c>
      <c r="E463" s="1" t="str">
        <f t="shared" si="29"/>
        <v>&gt;peleke-llama-3.1-8b-instruct_IL-7Ra_12 | light chain~DIQMTQSPSSLSASVGDRVTITCRASQSVSSAVAWYQQKPGKAPKLLIYSASSLYSGVPSRFSGSRSGTDFTLTISSLQPEDFATYYCQQGSSWPLTFGGGTKVEIK</v>
      </c>
      <c r="F463" s="1">
        <f t="shared" si="30"/>
        <v>125</v>
      </c>
      <c r="G463" s="1">
        <f t="shared" si="31"/>
        <v>107</v>
      </c>
    </row>
    <row r="464" spans="1:7" ht="51" x14ac:dyDescent="0.2">
      <c r="A464" t="s">
        <v>1311</v>
      </c>
      <c r="B464" s="3" t="s">
        <v>1312</v>
      </c>
      <c r="C464" s="3" t="s">
        <v>320</v>
      </c>
      <c r="D464" s="1" t="str">
        <f t="shared" si="28"/>
        <v>&gt;peleke-llama-3.1-8b-instruct_IL-7Ra_13 | heavy chain~QVQLQESGPGLVKPSETLSLTCTVSGDSITSDYYWSWIRQPPGKGLEWIGYIYYSGSTYYNPSLKSRVTISVDTSKNQFSLKLSSVTAADTAVYYCARAGQYVQWVYFDYWGQGTLVTVSS</v>
      </c>
      <c r="E464" s="1" t="str">
        <f t="shared" si="29"/>
        <v>&gt;peleke-llama-3.1-8b-instruct_IL-7Ra_13 | light chain~DIQMTQSPSSLSASVGDRVTITCQASQDISNYLNWYQQKPGKAPKLLIYDASNLETGVPSRFSGSGSGTDFTFTISSLQPEDIATYYCQQYDNLPLTFGGGTKVEIK</v>
      </c>
      <c r="F464" s="1">
        <f t="shared" si="30"/>
        <v>121</v>
      </c>
      <c r="G464" s="1">
        <f t="shared" si="31"/>
        <v>107</v>
      </c>
    </row>
    <row r="465" spans="1:7" ht="34" x14ac:dyDescent="0.2">
      <c r="A465" t="s">
        <v>1313</v>
      </c>
      <c r="B465" s="3" t="s">
        <v>1314</v>
      </c>
      <c r="C465" s="3" t="s">
        <v>1064</v>
      </c>
      <c r="D465" s="1" t="str">
        <f t="shared" si="28"/>
        <v>&gt;peleke-llama-3.1-8b-instruct_IL-7Ra_14 | heavy chain~EVQLVESGGGLVQPGGSLRLSCAASGFNFSSSSIHWVRQAPGKGLEWVASISSSSGSTSYADSVKGRFTISADTSKNTAYLQMNSLRAEDTAVYYCARGRYWGQGTLVTVSS</v>
      </c>
      <c r="E465" s="1" t="str">
        <f t="shared" si="29"/>
        <v>&gt;peleke-llama-3.1-8b-instruct_IL-7Ra_14 | light chain~DIQMTQSPSSLSASVGDRVTITCRASQSVSSAVAWYQQKPGKAPKLLIYSASSLYSGVPSRFSGSRSGTDFTLTISSLQPEDFATYYCQQYKYVPWTFGQGTKVEIK</v>
      </c>
      <c r="F465" s="1">
        <f t="shared" si="30"/>
        <v>112</v>
      </c>
      <c r="G465" s="1">
        <f t="shared" si="31"/>
        <v>107</v>
      </c>
    </row>
    <row r="466" spans="1:7" ht="34" x14ac:dyDescent="0.2">
      <c r="A466" t="s">
        <v>1315</v>
      </c>
      <c r="B466" s="3" t="s">
        <v>1316</v>
      </c>
      <c r="C466" s="3" t="s">
        <v>1064</v>
      </c>
      <c r="D466" s="1" t="str">
        <f t="shared" si="28"/>
        <v>&gt;peleke-llama-3.1-8b-instruct_IL-7Ra_15 | heavy chain~EVQLVESGGGLVQPGGSLRLSCAASGFTFSNYAMSWVRQAPGKGLEWVSAISGGSTYYSDSVKGRFTISADTSKNTAYLQMRAEDTAVYYCARYYSSGDYWGQGTLVTVSS</v>
      </c>
      <c r="E466" s="1" t="str">
        <f t="shared" si="29"/>
        <v>&gt;peleke-llama-3.1-8b-instruct_IL-7Ra_15 | light chain~DIQMTQSPSSLSASVGDRVTITCRASQSVSSAVAWYQQKPGKAPKLLIYSASSLYSGVPSRFSGSRSGTDFTLTISSLQPEDFATYYCQQYKYVPWTFGQGTKVEIK</v>
      </c>
      <c r="F466" s="1">
        <f t="shared" si="30"/>
        <v>111</v>
      </c>
      <c r="G466" s="1">
        <f t="shared" si="31"/>
        <v>107</v>
      </c>
    </row>
    <row r="467" spans="1:7" ht="51" x14ac:dyDescent="0.2">
      <c r="A467" t="s">
        <v>1317</v>
      </c>
      <c r="B467" s="3" t="s">
        <v>1318</v>
      </c>
      <c r="C467" s="3" t="s">
        <v>1319</v>
      </c>
      <c r="D467" s="1" t="str">
        <f t="shared" si="28"/>
        <v>&gt;peleke-llama-3.1-8b-instruct_IL-7Ra_16 | heavy chain~VQLQQSGAELVKPGASVKLSCTASGFNIKDTYMYWVKQRPEQGLEWIGRIDPANGDTKYDPKFQGKATITTDTFSNTAYLQLSSLTSEDTAVYYCARGRYVYGDDYWGQGTSVTVSS</v>
      </c>
      <c r="E467" s="1" t="str">
        <f t="shared" si="29"/>
        <v>&gt;peleke-llama-3.1-8b-instruct_IL-7Ra_16 | light chain~DIVMTQSPSSLSASVGDRVTITCQASQDISNYLNWYQQKPGKAPKLLIYDASNLETGVPSRFSGSGSGTDFTFTISSLQPEDIATYYCQQYDNLPITFGQGTRLEIK</v>
      </c>
      <c r="F467" s="1">
        <f t="shared" si="30"/>
        <v>117</v>
      </c>
      <c r="G467" s="1">
        <f t="shared" si="31"/>
        <v>107</v>
      </c>
    </row>
    <row r="468" spans="1:7" ht="34" x14ac:dyDescent="0.2">
      <c r="A468" t="s">
        <v>1320</v>
      </c>
      <c r="B468" s="3" t="s">
        <v>1321</v>
      </c>
      <c r="C468" s="3" t="s">
        <v>50</v>
      </c>
      <c r="D468" s="1" t="str">
        <f t="shared" si="28"/>
        <v>&gt;peleke-llama-3.1-8b-instruct_IL-7Ra_17 | heavy chain~QVQLQESGPGLVKPSETLSLTCTVSGGSVSSGGYYWIRQPGRGLEWIGSIYYSGTNYNPSLKSRVTISVDTSKNQFSLKLSSVTAADTAVYYCARGRNYDQDVWGQGTLVTVSS</v>
      </c>
      <c r="E468" s="1" t="str">
        <f t="shared" si="29"/>
        <v>&gt;peleke-llama-3.1-8b-instruct_IL-7Ra_17 | light chain~EIVLTQSPGTLSLSPGERATLSCRASQSVSSSYLAWYQQKPGQAPRLLIYGASSRATGIPDRFSGSGSGTDFTLTISRLEPEDFAVYYCQQYGSSPWTFGQGTKVEIK</v>
      </c>
      <c r="F468" s="1">
        <f t="shared" si="30"/>
        <v>114</v>
      </c>
      <c r="G468" s="1">
        <f t="shared" si="31"/>
        <v>108</v>
      </c>
    </row>
    <row r="469" spans="1:7" ht="34" x14ac:dyDescent="0.2">
      <c r="A469" t="s">
        <v>1322</v>
      </c>
      <c r="B469" s="3" t="s">
        <v>1323</v>
      </c>
      <c r="C469" s="3" t="s">
        <v>1324</v>
      </c>
      <c r="D469" s="1" t="str">
        <f t="shared" si="28"/>
        <v>&gt;peleke-llama-3.1-8b-instruct_IL-7Ra_18 | heavy chain~QVQLQESGPGLVKPSETLSLTCTVSGGSFSTSYWGWIRQPPGKGLEWIGSIYHSGSTNYNPSLKSRVTISVDTSKNQFSLKLSSVTAADTAVYYCARVEYDYGDYWGQGTLVTVSS</v>
      </c>
      <c r="E469" s="1" t="str">
        <f t="shared" si="29"/>
        <v>&gt;peleke-llama-3.1-8b-instruct_IL-7Ra_18 | light chain~EIVMTQSPATLSVSPGERATLSCRASQSVSNSYLAWYQQKPGQAPRLLIYDASNRATGIPARFSGSGSGTEFTLTISSLQSEDFAVYYCQQYNNWPLTFGGGTKVEIK</v>
      </c>
      <c r="F469" s="1">
        <f t="shared" si="30"/>
        <v>116</v>
      </c>
      <c r="G469" s="1">
        <f t="shared" si="31"/>
        <v>108</v>
      </c>
    </row>
    <row r="470" spans="1:7" ht="51" x14ac:dyDescent="0.2">
      <c r="A470" t="s">
        <v>1325</v>
      </c>
      <c r="B470" s="3" t="s">
        <v>1326</v>
      </c>
      <c r="C470" s="3" t="s">
        <v>1327</v>
      </c>
      <c r="D470" s="1" t="str">
        <f t="shared" si="28"/>
        <v>&gt;peleke-llama-3.1-8b-instruct_IL-7Ra_19 | heavy chain~EVQLVESGGGLVQPGGSLRLSCAASGFTFSSYAMSWVRQAPGKGLEWVSVISGGSTYYADSVKGRFTISRDNSKNTLYLQMNSLRAEDTAVYYCARLRSQAWFGDIIYWGQGTLVTVSS</v>
      </c>
      <c r="E470" s="1" t="str">
        <f t="shared" si="29"/>
        <v>&gt;peleke-llama-3.1-8b-instruct_IL-7Ra_19 | light chain~DIQMTQSPSSLSASVGDRVTITCRASQDVSTAVAWYQQKPGKAPKLLIYSASFLYSGVPSRFSGSGSGTDFTLTISSLQPEDFATYYCQQSYSTPPTFGQGTKVEIK</v>
      </c>
      <c r="F470" s="1">
        <f t="shared" si="30"/>
        <v>119</v>
      </c>
      <c r="G470" s="1">
        <f t="shared" si="31"/>
        <v>107</v>
      </c>
    </row>
    <row r="471" spans="1:7" ht="51" x14ac:dyDescent="0.2">
      <c r="A471" t="s">
        <v>1328</v>
      </c>
      <c r="B471" s="3" t="s">
        <v>1329</v>
      </c>
      <c r="C471" s="3" t="s">
        <v>1330</v>
      </c>
      <c r="D471" s="1" t="str">
        <f t="shared" si="28"/>
        <v>&gt;peleke-llama-3.1-8b-instruct_IL-7Ra_20 | heavy chain~QVQLVESGGGVVQPGRSLRLSCAASGFTFSSYGMHWVRQAPGKGLEWVAVIWDGSNKFYADSVEGRFTISRDNSKNTLYLQMRDEDTAVYYCARERDGSYDVWGQGTTVTVSS</v>
      </c>
      <c r="E471" s="1" t="str">
        <f t="shared" si="29"/>
        <v>&gt;peleke-llama-3.1-8b-instruct_IL-7Ra_20 | light chain~DIQMTQSPSSLSASVGDRVTITCRASQSVSSAVAWYQQKPGKAPKLLIYSASSLYSGVPSRFSGSRSGTDFTLTISSLQPEDFATYYCQQDNYLPLTFGGGTKVEIK</v>
      </c>
      <c r="F471" s="1">
        <f t="shared" si="30"/>
        <v>113</v>
      </c>
      <c r="G471" s="1">
        <f t="shared" si="31"/>
        <v>107</v>
      </c>
    </row>
    <row r="472" spans="1:7" ht="51" x14ac:dyDescent="0.2">
      <c r="A472" t="s">
        <v>1331</v>
      </c>
      <c r="B472" s="3" t="s">
        <v>1332</v>
      </c>
      <c r="C472" s="3" t="s">
        <v>175</v>
      </c>
      <c r="D472" s="1" t="str">
        <f t="shared" si="28"/>
        <v>&gt;peleke-llama-3.1-8b-instruct_IL-7Ra_21 | heavy chain~QVQLVQSGAEVKKPGASVKVSCKASGYTFTSYAMHWVRQAPGQGLEWMGWISYNGNTNYAQKFQGRVTMTRDTSTSTVYMELRSEDTAVYYCAAPYSYYDFFCVWGQGTLVTVSS</v>
      </c>
      <c r="E472" s="1" t="str">
        <f t="shared" si="29"/>
        <v>&gt;peleke-llama-3.1-8b-instruct_IL-7Ra_21 | light chain~DIQMTQSPSSLSASVGDRVTITCRASQSVSSAVAWYQQKPGKAPKLLIYSASSLYSGVPSRFSGSRSGTDFTLTISSLQPEDFATYYCQQSSSSLITFGQGTKVEIK</v>
      </c>
      <c r="F472" s="1">
        <f t="shared" si="30"/>
        <v>115</v>
      </c>
      <c r="G472" s="1">
        <f t="shared" si="31"/>
        <v>107</v>
      </c>
    </row>
    <row r="473" spans="1:7" ht="51" x14ac:dyDescent="0.2">
      <c r="A473" t="s">
        <v>1333</v>
      </c>
      <c r="B473" s="3" t="s">
        <v>1334</v>
      </c>
      <c r="C473" s="3" t="s">
        <v>1335</v>
      </c>
      <c r="D473" s="1" t="str">
        <f t="shared" si="28"/>
        <v>&gt;peleke-llama-3.1-8b-instruct_IL-7Ra_22 | heavy chain~EVQLVESGGGLVQPGGSLRLSCAASGFNFSSSSIHWVRQAPGKGLEWVASISSYYGSTYYADSVKGRFTISADTSKNTAYLQMNSLRAEDTAVYYCARQGYWLWSSDYWGQGTLVTVSS</v>
      </c>
      <c r="E473" s="1" t="str">
        <f t="shared" si="29"/>
        <v>&gt;peleke-llama-3.1-8b-instruct_IL-7Ra_22 | light chain~DIQMTQSPSSLSASVGDRVTITCRASQSVSSAVAWYQQKPGKAPKLLIYSASSLYSGVPSRFSGSRSGTDFTLTISSLQPEDFATYYCQQYSSYAPLTFGGGTKVEIK</v>
      </c>
      <c r="F473" s="1">
        <f t="shared" si="30"/>
        <v>119</v>
      </c>
      <c r="G473" s="1">
        <f t="shared" si="31"/>
        <v>108</v>
      </c>
    </row>
    <row r="474" spans="1:7" ht="34" x14ac:dyDescent="0.2">
      <c r="A474" t="s">
        <v>1336</v>
      </c>
      <c r="B474" s="3" t="s">
        <v>1337</v>
      </c>
      <c r="C474" s="3" t="s">
        <v>1338</v>
      </c>
      <c r="D474" s="1" t="str">
        <f t="shared" si="28"/>
        <v>&gt;peleke-llama-3.1-8b-instruct_IL-7Ra_23 | heavy chain~QVQLQESGPGLVKPSETLSLTCTVSGGSISSSSYYWSWIRQPPGKGLEWIGSIYYSGSTNYNPSLKSRVTISVDTSKNQFSLKLSSVTAADTAVYYCARRSYYGDYWGQGTLVTVSS</v>
      </c>
      <c r="E474" s="1" t="str">
        <f t="shared" si="29"/>
        <v>&gt;peleke-llama-3.1-8b-instruct_IL-7Ra_23 | light chain~DIQMTQSPSSLSASVGDRVTITCRASQDVNTAVAWYQQKPGKAPKLLIYSASSLYSGVPSRFSGSRSGTDFTLTISSLQPEDFATYYCQQSYVYPFTFGQGTKVEIK</v>
      </c>
      <c r="F474" s="1">
        <f t="shared" si="30"/>
        <v>117</v>
      </c>
      <c r="G474" s="1">
        <f t="shared" si="31"/>
        <v>107</v>
      </c>
    </row>
    <row r="475" spans="1:7" ht="51" x14ac:dyDescent="0.2">
      <c r="A475" t="s">
        <v>1339</v>
      </c>
      <c r="B475" s="3" t="s">
        <v>1340</v>
      </c>
      <c r="C475" s="3" t="s">
        <v>175</v>
      </c>
      <c r="D475" s="1" t="str">
        <f t="shared" si="28"/>
        <v>&gt;peleke-llama-3.1-8b-instruct_IL-7Ra_24 | heavy chain~EVQLVESGGGLVQPGGSLRLSCAASGFTFSNYAMNWVRQAPGKGLEWVSVIYSGGSTYYADSVKGRFTISRDNSKNTLYLQMNSLRAEDTAVYYCAKAKDGGGTLDVWGQGTTVTVSS</v>
      </c>
      <c r="E475" s="1" t="str">
        <f t="shared" si="29"/>
        <v>&gt;peleke-llama-3.1-8b-instruct_IL-7Ra_24 | light chain~DIQMTQSPSSLSASVGDRVTITCRASQSVSSAVAWYQQKPGKAPKLLIYSASSLYSGVPSRFSGSRSGTDFTLTISSLQPEDFATYYCQQSSSSLITFGQGTKVEIK</v>
      </c>
      <c r="F475" s="1">
        <f t="shared" si="30"/>
        <v>118</v>
      </c>
      <c r="G475" s="1">
        <f t="shared" si="31"/>
        <v>107</v>
      </c>
    </row>
    <row r="476" spans="1:7" ht="51" x14ac:dyDescent="0.2">
      <c r="A476" t="s">
        <v>1341</v>
      </c>
      <c r="B476" s="3" t="s">
        <v>1342</v>
      </c>
      <c r="C476" s="3" t="s">
        <v>38</v>
      </c>
      <c r="D476" s="1" t="str">
        <f t="shared" si="28"/>
        <v>&gt;peleke-llama-3.1-8b-instruct_IL-7Ra_25 | heavy chain~EVQLVESGGGLVQPGGSLRLSCAASGFTFSTYWMSWVRQAPGKGLEWVAYIYSSGATYYADSVKGRFTISRDNSKNTLYLQMNSLRAEDTAVYYCAKDSGKYYYDSSGYPMDVWGQGTTVTVSS</v>
      </c>
      <c r="E476" s="1" t="str">
        <f t="shared" si="29"/>
        <v>&gt;peleke-llama-3.1-8b-instruct_IL-7Ra_25 | light chain~DIQMTQSPSSLSASVGDRVTITCRASQDVSTAVAWYQQKPGKAPKLLIYSASSLYSGVPSRFSGSRSGTDFTLTISSLQPEDFATYYCQQYKYVPVTFGQGTKVEIK</v>
      </c>
      <c r="F476" s="1">
        <f t="shared" si="30"/>
        <v>124</v>
      </c>
      <c r="G476" s="1">
        <f t="shared" si="31"/>
        <v>107</v>
      </c>
    </row>
    <row r="477" spans="1:7" ht="34" x14ac:dyDescent="0.2">
      <c r="A477" t="s">
        <v>1343</v>
      </c>
      <c r="B477" s="3" t="s">
        <v>1344</v>
      </c>
      <c r="C477" s="3" t="s">
        <v>1345</v>
      </c>
      <c r="D477" s="1" t="str">
        <f t="shared" si="28"/>
        <v>&gt;peleke-llama-3.1-8b-instruct_IL-7Ra_26 | heavy chain~QVQLQESGPGLVKPSETLSLTCTVSGGSISGNYWSWIRQPPGKGLEWIGEINHSGSTNYNPSLKSRVTISVDTSKNQFSLKLSSVTAADTAVYYCARVRGEGFDYWGQGTLVTVSS</v>
      </c>
      <c r="E477" s="1" t="str">
        <f t="shared" si="29"/>
        <v>&gt;peleke-llama-3.1-8b-instruct_IL-7Ra_26 | light chain~EIVLTQSPGTLSLSPGERATLSCRASQSVGNNLAWYQQKPGQAPRLLIYGASSRATGIPDRFSGSGSGTDFTLTISRLEPEDFAVYYCQQYGSSPWTFGQGTKVEIK</v>
      </c>
      <c r="F477" s="1">
        <f t="shared" si="30"/>
        <v>116</v>
      </c>
      <c r="G477" s="1">
        <f t="shared" si="31"/>
        <v>107</v>
      </c>
    </row>
    <row r="478" spans="1:7" ht="51" x14ac:dyDescent="0.2">
      <c r="A478" t="s">
        <v>1346</v>
      </c>
      <c r="B478" s="3" t="s">
        <v>1347</v>
      </c>
      <c r="C478" s="3" t="s">
        <v>1348</v>
      </c>
      <c r="D478" s="1" t="str">
        <f t="shared" si="28"/>
        <v>&gt;peleke-llama-3.1-8b-instruct_IL-7Ra_27 | heavy chain~QVQLVQSGAEVKKPGASVKVSCKASGYTFTSYGISWVRQAPGQGLEWMGWISAYNGNTNYAQKLQGRVTMTTDTSTSTAYMELRSLRSDDTAVYYCAREGTTGYYYGLDYWGQGTLVTVSS</v>
      </c>
      <c r="E478" s="1" t="str">
        <f t="shared" si="29"/>
        <v>&gt;peleke-llama-3.1-8b-instruct_IL-7Ra_27 | light chain~EIVLTQSPGTLSLSPGERATLSCRASQSVSSYLAWYQQKPGQAPRLLIYGASSRATGIPDRFSGSGSGTDFTLTISRLEPEDFAVYYCQQYGSSPLTFGQGTKVEIK</v>
      </c>
      <c r="F478" s="1">
        <f t="shared" si="30"/>
        <v>121</v>
      </c>
      <c r="G478" s="1">
        <f t="shared" si="31"/>
        <v>107</v>
      </c>
    </row>
    <row r="479" spans="1:7" ht="51" x14ac:dyDescent="0.2">
      <c r="A479" t="s">
        <v>1349</v>
      </c>
      <c r="B479" s="3" t="s">
        <v>1350</v>
      </c>
      <c r="C479" s="3" t="s">
        <v>1351</v>
      </c>
      <c r="D479" s="1" t="str">
        <f t="shared" si="28"/>
        <v>&gt;peleke-llama-3.1-8b-instruct_IL-7Ra_28 | heavy chain~QVQLVESGGGVVQPGRSLRLSCAASGFTFSSYAMHWVRQAPGKGLEWVAVISDGSNKYYADSVKGRFTISRDNSKNTLYLQMNSLRAEDTAVYYCARGHSGSYWVYPYYYGMDVWGQGTTVTVSS</v>
      </c>
      <c r="E479" s="1" t="str">
        <f t="shared" si="29"/>
        <v>&gt;peleke-llama-3.1-8b-instruct_IL-7Ra_28 | light chain~EIVLTQSPATLSLSPGERATLSCRASQSVSSYLAWYQQKPGQAPRLLIYGASSRATGIPDRFSGSGSGTDFTLTISRLEPEDFAVYYCQQYGSSPWTFGQGTKVEIK</v>
      </c>
      <c r="F479" s="1">
        <f t="shared" si="30"/>
        <v>125</v>
      </c>
      <c r="G479" s="1">
        <f t="shared" si="31"/>
        <v>107</v>
      </c>
    </row>
    <row r="480" spans="1:7" ht="51" x14ac:dyDescent="0.2">
      <c r="A480" t="s">
        <v>1352</v>
      </c>
      <c r="B480" s="3" t="s">
        <v>1353</v>
      </c>
      <c r="C480" s="3" t="s">
        <v>1354</v>
      </c>
      <c r="D480" s="1" t="str">
        <f t="shared" si="28"/>
        <v>&gt;peleke-llama-3.1-8b-instruct_IL-7Ra_29 | heavy chain~EVQLVESGGGLVQPGGSLRLSCAASGFTFSSYWMSWVRQAPGKGLEWVAFISYDGSTYYADSVKGRFTISRDNSKNTLYLQMNSLRAEDTAVYYCARDLLRGLWVPGPFDYWGQGTLVTVSS</v>
      </c>
      <c r="E480" s="1" t="str">
        <f t="shared" si="29"/>
        <v>&gt;peleke-llama-3.1-8b-instruct_IL-7Ra_29 | light chain~YELTQPPSVSVAPGKTARITCGGNNIGSKSVHWYQQKPGQAPVLVVYDDSDRPSGIPERFSGSNSGNTATLTISRVEAGDEADYYCQVWDSSSDSIFVFGTGTKVTVL</v>
      </c>
      <c r="F480" s="1">
        <f t="shared" si="30"/>
        <v>122</v>
      </c>
      <c r="G480" s="1">
        <f t="shared" si="31"/>
        <v>108</v>
      </c>
    </row>
    <row r="481" spans="1:7" ht="51" x14ac:dyDescent="0.2">
      <c r="A481" t="s">
        <v>1355</v>
      </c>
      <c r="B481" s="3" t="s">
        <v>1356</v>
      </c>
      <c r="C481" s="3" t="s">
        <v>1357</v>
      </c>
      <c r="D481" s="1" t="str">
        <f t="shared" si="28"/>
        <v>&gt;peleke-llama-3.1-8b-instruct_IL-7Ra_30 | heavy chain~EVQLVESGGGLVQPGGSLRLSCAASGFNVSYYSIHWVRQAPGKGLEWVAYIYSSGYTSYADSVKGRFTISADTSKNTAYLQMNSLRAEDTAVYYCARYSSYYGMDVWGQGTTVTVSS</v>
      </c>
      <c r="E481" s="1" t="str">
        <f t="shared" si="29"/>
        <v>&gt;peleke-llama-3.1-8b-instruct_IL-7Ra_30 | light chain~DIQMTQSPSSLSASVGDRVTITCRASQSVSSAVAWYQQKPGKAPKLLIYSASSLYSGVPSRFSGSRSGTDFTLTISSLQPEDFATYYCQQYKYVPHTFGQGTKVEIK</v>
      </c>
      <c r="F481" s="1">
        <f t="shared" si="30"/>
        <v>117</v>
      </c>
      <c r="G481" s="1">
        <f t="shared" si="31"/>
        <v>107</v>
      </c>
    </row>
    <row r="482" spans="1:7" ht="51" x14ac:dyDescent="0.2">
      <c r="A482" t="s">
        <v>1358</v>
      </c>
      <c r="B482" s="3" t="s">
        <v>1359</v>
      </c>
      <c r="C482" s="3" t="s">
        <v>1360</v>
      </c>
      <c r="D482" s="1" t="str">
        <f t="shared" si="28"/>
        <v>&gt;peleke-llama-3.1-8b-instruct_IL-7Ra_31 | heavy chain~QVQLVQSGAEVKKPGSSVKVSCKASGGTFSSYGISWVRQAPGQGLEWMGGIIPIFGTANYAQKFQGRVTITADESTSTAYMELSSLKSEDTAVYYCARLGPGLGKGDYWGQGTLVTVSS</v>
      </c>
      <c r="E482" s="1" t="str">
        <f t="shared" si="29"/>
        <v>&gt;peleke-llama-3.1-8b-instruct_IL-7Ra_31 | light chain~DIQMTQSPSSLSASVGDRVTITCRASQGISTWLAWYQQKPGKAPKLLIYKASSLESGVPSRFSGSGSGTEFTLTISSLQPDDFATYYCQQYNSYSYTFGQGTKVEIK</v>
      </c>
      <c r="F482" s="1">
        <f t="shared" si="30"/>
        <v>119</v>
      </c>
      <c r="G482" s="1">
        <f t="shared" si="31"/>
        <v>107</v>
      </c>
    </row>
    <row r="483" spans="1:7" ht="34" x14ac:dyDescent="0.2">
      <c r="A483" t="s">
        <v>1361</v>
      </c>
      <c r="B483" s="3" t="s">
        <v>1362</v>
      </c>
      <c r="C483" s="3" t="s">
        <v>1363</v>
      </c>
      <c r="D483" s="1" t="str">
        <f t="shared" si="28"/>
        <v>&gt;peleke-llama-3.1-8b-instruct_IL-7Ra_32 | heavy chain~QVQLQESGPGLVKPSQTLSLTCTVSGGSISSGGYYWTWIRQPPGKGLEWIGYIYYSGSTNYNPSLKSRVTISVDTSKNQFSLKLSSVTAADTAVYYCAREGYFLLDYWGQGTLVTVSS</v>
      </c>
      <c r="E483" s="1" t="str">
        <f t="shared" si="29"/>
        <v>&gt;peleke-llama-3.1-8b-instruct_IL-7Ra_32 | light chain~DIQMTQSPSSLSASVGDRVTITCQASQDISNYLNWYQQKPGKAPKLLIYDASNLETGVPSRFSGSGSGTDFTFTISSLQPEDIATYYCQQYDNLPFTFGGGTKVEIK</v>
      </c>
      <c r="F483" s="1">
        <f t="shared" si="30"/>
        <v>118</v>
      </c>
      <c r="G483" s="1">
        <f t="shared" si="31"/>
        <v>107</v>
      </c>
    </row>
    <row r="484" spans="1:7" ht="51" x14ac:dyDescent="0.2">
      <c r="A484" t="s">
        <v>1364</v>
      </c>
      <c r="B484" s="3" t="s">
        <v>1365</v>
      </c>
      <c r="C484" s="3" t="s">
        <v>1366</v>
      </c>
      <c r="D484" s="1" t="str">
        <f t="shared" si="28"/>
        <v>&gt;peleke-llama-3.1-8b-instruct_IL-7Ra_33 | heavy chain~EVQLVESGGGLVQPGGSLRLSCAASGFTFSSYSMNWVRQAPGKGLEWVSVITDGSEKYYADSVKGRFTISRDNSKNTLYLQMNSLRAEDTAVYYCARELWYGGMDVWGQGTTVTVSS</v>
      </c>
      <c r="E484" s="1" t="str">
        <f t="shared" si="29"/>
        <v>&gt;peleke-llama-3.1-8b-instruct_IL-7Ra_33 | light chain~DIQMTQSPSSLSASVGDRVTITCRASQSVSSAVAWYQQKPGKAPKLLIYSASSLYSGVPSRFSGSRSGTDFTLTISSLQPEDFATYYCQQYYSYYPWTFGQGTKVEIK</v>
      </c>
      <c r="F484" s="1">
        <f t="shared" si="30"/>
        <v>117</v>
      </c>
      <c r="G484" s="1">
        <f t="shared" si="31"/>
        <v>108</v>
      </c>
    </row>
    <row r="485" spans="1:7" ht="51" x14ac:dyDescent="0.2">
      <c r="A485" t="s">
        <v>1367</v>
      </c>
      <c r="B485" s="3" t="s">
        <v>1368</v>
      </c>
      <c r="C485" s="3" t="s">
        <v>1369</v>
      </c>
      <c r="D485" s="1" t="str">
        <f t="shared" si="28"/>
        <v>&gt;peleke-llama-3.1-8b-instruct_IL-7Ra_34 | heavy chain~QVQLVQSGAEVKKPGSSVKVSCKASGGTFSSYGISWVRQAPGQGLEWMGGIIIFGTANYAQKFQGRVTITADESTSTAYMELSSLRSEDTAVYYCARGLWFFDQHWGQGTLVTVSS</v>
      </c>
      <c r="E485" s="1" t="str">
        <f t="shared" si="29"/>
        <v>&gt;peleke-llama-3.1-8b-instruct_IL-7Ra_34 | light chain~EIVLTQSPGTLSLSPGERATLSCRASQSVSSSYLAWYQQKPGQAPRLLIYGASSRATGIPDRFSGSGSGTDFTLTISRLEPEDFAVYYCQQYGSSPPTFGQGTKVEIK</v>
      </c>
      <c r="F485" s="1">
        <f t="shared" si="30"/>
        <v>116</v>
      </c>
      <c r="G485" s="1">
        <f t="shared" si="31"/>
        <v>108</v>
      </c>
    </row>
    <row r="486" spans="1:7" ht="51" x14ac:dyDescent="0.2">
      <c r="A486" t="s">
        <v>1370</v>
      </c>
      <c r="B486" s="3" t="s">
        <v>1371</v>
      </c>
      <c r="C486" s="3" t="s">
        <v>1372</v>
      </c>
      <c r="D486" s="1" t="str">
        <f t="shared" si="28"/>
        <v>&gt;peleke-llama-3.1-8b-instruct_IL-7Ra_35 | heavy chain~QVQLVQSGAEVKKPGSSVKVSCKASGGTFSSYGISWVRQAPGQGLEWMGGIIPIVGTTNYAQKFQGRVTITADKSTSTAYMELSSLRSEDTAVYYCAREGLLGLWAFDIWGQGTMVTVSS</v>
      </c>
      <c r="E486" s="1" t="str">
        <f t="shared" si="29"/>
        <v>&gt;peleke-llama-3.1-8b-instruct_IL-7Ra_35 | light chain~DIQMTQSPSSLSASVGDRVTITCQASQDISNYLNWYQQKPGKAPKLLIYDASNLQTGVPSRFSGSGSGTDFTLTISSLQPEDFATYYCQQGVSVPRTFGGGTKVEIK</v>
      </c>
      <c r="F486" s="1">
        <f t="shared" si="30"/>
        <v>120</v>
      </c>
      <c r="G486" s="1">
        <f t="shared" si="31"/>
        <v>107</v>
      </c>
    </row>
    <row r="487" spans="1:7" ht="51" x14ac:dyDescent="0.2">
      <c r="A487" t="s">
        <v>1373</v>
      </c>
      <c r="B487" s="3" t="s">
        <v>1374</v>
      </c>
      <c r="C487" s="3" t="s">
        <v>1064</v>
      </c>
      <c r="D487" s="1" t="str">
        <f t="shared" si="28"/>
        <v>&gt;peleke-llama-3.1-8b-instruct_IL-7Ra_36 | heavy chain~EVQLVESGGGLVQPGGSLRLSCAASGFNVSSYAIHWVRQAPGKGLEWVAYISSSSGSTSYADSVKGRFTISADTSKNTAYLQMNSLRAEDTAVYYCARQGYWSSGDLWGQGTLVTVSS</v>
      </c>
      <c r="E487" s="1" t="str">
        <f t="shared" si="29"/>
        <v>&gt;peleke-llama-3.1-8b-instruct_IL-7Ra_36 | light chain~DIQMTQSPSSLSASVGDRVTITCRASQSVSSAVAWYQQKPGKAPKLLIYSASSLYSGVPSRFSGSRSGTDFTLTISSLQPEDFATYYCQQYKYVPWTFGQGTKVEIK</v>
      </c>
      <c r="F487" s="1">
        <f t="shared" si="30"/>
        <v>118</v>
      </c>
      <c r="G487" s="1">
        <f t="shared" si="31"/>
        <v>107</v>
      </c>
    </row>
    <row r="488" spans="1:7" ht="51" x14ac:dyDescent="0.2">
      <c r="A488" t="s">
        <v>1375</v>
      </c>
      <c r="B488" s="3" t="s">
        <v>1376</v>
      </c>
      <c r="C488" s="3" t="s">
        <v>1377</v>
      </c>
      <c r="D488" s="1" t="str">
        <f t="shared" si="28"/>
        <v>&gt;peleke-llama-3.1-8b-instruct_IL-7Ra_37 | heavy chain~QVQLVQSGAEVKKPGSSVKVSCKASGGTFSSYAISWVRQAPGQGLEWMGGIIPIFGTVNYAQKFQGRVTITADESTSTAYMELSSLRSEDTAVYYCARQYRTGYYDVWGQGTLVTVSS</v>
      </c>
      <c r="E488" s="1" t="str">
        <f t="shared" si="29"/>
        <v>&gt;peleke-llama-3.1-8b-instruct_IL-7Ra_37 | light chain~EIVLTQSPGTLSLSPGERATLSCRASQVSSSYLAWYQQKPGQAPRLLIYGASSRATGIPDRFSGSGSGTDFTLTISRLEPEDFAVYYCQQYGSSPLTFGGGTKVEIK</v>
      </c>
      <c r="F488" s="1">
        <f t="shared" si="30"/>
        <v>118</v>
      </c>
      <c r="G488" s="1">
        <f t="shared" si="31"/>
        <v>107</v>
      </c>
    </row>
    <row r="489" spans="1:7" ht="34" x14ac:dyDescent="0.2">
      <c r="A489" t="s">
        <v>1378</v>
      </c>
      <c r="B489" s="3" t="s">
        <v>1379</v>
      </c>
      <c r="C489" s="3" t="s">
        <v>386</v>
      </c>
      <c r="D489" s="1" t="str">
        <f t="shared" si="28"/>
        <v>&gt;peleke-llama-3.1-8b-instruct_IL-7Ra_38 | heavy chain~EVQLVESGGGLVKPGGSLRLSCAASGFTFSSYSMNWVRQAPGKGLEWVSSISSSSYIYYADSVKGRFTISRDNAKNSLYLQMNSLRAEDTAVYYCARDVLSYGDYWGQGTLVTVSS</v>
      </c>
      <c r="E489" s="1" t="str">
        <f t="shared" si="29"/>
        <v>&gt;peleke-llama-3.1-8b-instruct_IL-7Ra_38 | light chain~IQMTQSPSSLSASVGDRVTITCRASQSVSSAVAWYQQKPGKAPKLLIYSASSLYSGVPSRFSGSRSGTDFTLTISSLQPEDFATYYCQQYKYVPVTFGQGTKVEIK</v>
      </c>
      <c r="F489" s="1">
        <f t="shared" si="30"/>
        <v>116</v>
      </c>
      <c r="G489" s="1">
        <f t="shared" si="31"/>
        <v>106</v>
      </c>
    </row>
    <row r="490" spans="1:7" ht="51" x14ac:dyDescent="0.2">
      <c r="A490" t="s">
        <v>1380</v>
      </c>
      <c r="B490" s="3" t="s">
        <v>1381</v>
      </c>
      <c r="C490" s="3" t="s">
        <v>1382</v>
      </c>
      <c r="D490" s="1" t="str">
        <f t="shared" si="28"/>
        <v>&gt;peleke-llama-3.1-8b-instruct_IL-7Ra_39 | heavy chain~QVQLQESGPGLVKPSQTLSLTCTVSGGSISSGSYYWTWIRQPPGKGLEWIGYIYYSGSTNYNPSLKSRVTISVDTSKNQFSLKLSSVTAADTAVYYCARHNYQYSSYYFDYWGQGTLVTVSS</v>
      </c>
      <c r="E490" s="1" t="str">
        <f t="shared" si="29"/>
        <v>&gt;peleke-llama-3.1-8b-instruct_IL-7Ra_39 | light chain~DIQMTQSPSSLSASVGDRVTITCRASQGISSYLAWYQQKPGKAPKLLIYDASSLESGVPSRFSGSGSGTDFTLTISSLQPEDFATYYCQQSYTTPFTFGQGTKVEIK</v>
      </c>
      <c r="F490" s="1">
        <f t="shared" si="30"/>
        <v>122</v>
      </c>
      <c r="G490" s="1">
        <f t="shared" si="31"/>
        <v>107</v>
      </c>
    </row>
    <row r="491" spans="1:7" ht="51" x14ac:dyDescent="0.2">
      <c r="A491" t="s">
        <v>1383</v>
      </c>
      <c r="B491" s="3" t="s">
        <v>1384</v>
      </c>
      <c r="C491" s="3" t="s">
        <v>203</v>
      </c>
      <c r="D491" s="1" t="str">
        <f t="shared" si="28"/>
        <v>&gt;peleke-llama-3.1-8b-instruct_IL-7Ra_40 | heavy chain~EVQLVESGGGLVQPGGSLRLSCAASGFNFSSSSIHWVRQAPGKGLEWVASISSSSGSTSYADSVKGRFTISADTSKNTAYLQMNSLRAEDTAVYYCARSYYGSSGYWYFDVWGQGTLVTVSS</v>
      </c>
      <c r="E491" s="1" t="str">
        <f t="shared" si="29"/>
        <v>&gt;peleke-llama-3.1-8b-instruct_IL-7Ra_40 | light chain~DIQMTQSPSSLSASVGDRVTITCRASQSVSSAVAWYQQKPGKAPKLLIYSASSLYSGVPSRFSGSRSGTDFTLTISSLQPEDFATYYCQQYKYVPVTFGQGTKVEIK</v>
      </c>
      <c r="F491" s="1">
        <f t="shared" si="30"/>
        <v>122</v>
      </c>
      <c r="G491" s="1">
        <f t="shared" si="31"/>
        <v>107</v>
      </c>
    </row>
    <row r="492" spans="1:7" ht="51" x14ac:dyDescent="0.2">
      <c r="A492" t="s">
        <v>1385</v>
      </c>
      <c r="B492" s="3" t="s">
        <v>1386</v>
      </c>
      <c r="C492" s="3" t="s">
        <v>1387</v>
      </c>
      <c r="D492" s="1" t="str">
        <f t="shared" si="28"/>
        <v>&gt;peleke-llama-3.1-8b-instruct_IL-7Ra_41 | heavy chain~QVQLQESGPGLVKPSETLSLTCTVSGGSISSSSYYWGWIRQPPGKGLEWIGSIYYSGSTNYNPSLKSRVTISVDTSKNQFSLKLSSVTAADTAVYYCARSTGSSSWYFDVWGQGTLVTVSS</v>
      </c>
      <c r="E492" s="1" t="str">
        <f t="shared" si="29"/>
        <v>&gt;peleke-llama-3.1-8b-instruct_IL-7Ra_41 | light chain~EIVLTQSPGTLSLSPGERATLSCRASQSVSSYLAWYQQKPGQAPRLLIYGASSRATGIPDRFSGSGSGTDFTLTISRLEPEDFAVYYCQQYGSSPWTFGQGTKVEIK</v>
      </c>
      <c r="F492" s="1">
        <f t="shared" si="30"/>
        <v>121</v>
      </c>
      <c r="G492" s="1">
        <f t="shared" si="31"/>
        <v>107</v>
      </c>
    </row>
    <row r="493" spans="1:7" ht="51" x14ac:dyDescent="0.2">
      <c r="A493" t="s">
        <v>1388</v>
      </c>
      <c r="B493" s="3" t="s">
        <v>1389</v>
      </c>
      <c r="C493" s="3" t="s">
        <v>1390</v>
      </c>
      <c r="D493" s="1" t="str">
        <f t="shared" si="28"/>
        <v>&gt;peleke-llama-3.1-8b-instruct_IL-7Ra_42 | heavy chain~EVQLVESGGGLVQPGGSLRLSCAASGFNVSYYSIHWVRQAPGKGLEWVASIYPYYGSTSYADSVKGRFTISADTSKNTAYLQMNSLRAEDTAVYYCARGYWYYGMDVWGQGTTVTVSS</v>
      </c>
      <c r="E493" s="1" t="str">
        <f t="shared" si="29"/>
        <v>&gt;peleke-llama-3.1-8b-instruct_IL-7Ra_42 | light chain~DIQMTQSPSSLSASVGDRVTITCRASQSVSSAVAWYQQKPGKAPKLLIYSASSLYSGVPSRFSGSRSGTDFTLTISSLQPEDFATYYCQQSYVPSIYIFGQGTKVEIK</v>
      </c>
      <c r="F493" s="1">
        <f t="shared" si="30"/>
        <v>118</v>
      </c>
      <c r="G493" s="1">
        <f t="shared" si="31"/>
        <v>108</v>
      </c>
    </row>
    <row r="494" spans="1:7" ht="51" x14ac:dyDescent="0.2">
      <c r="A494" t="s">
        <v>1391</v>
      </c>
      <c r="B494" s="3" t="s">
        <v>1392</v>
      </c>
      <c r="C494" s="3" t="s">
        <v>969</v>
      </c>
      <c r="D494" s="1" t="str">
        <f t="shared" si="28"/>
        <v>&gt;peleke-llama-3.1-8b-instruct_IL-7Ra_43 | heavy chain~QVQLQQSGAELVKPGASVKLSCKASGYTFTSDWIHWVKQRPGHGLEWIGEIIPSYGRANYNEKFKGKATLTADKSSNTAYMQLSSLTSEDSAVYYCAREGWYYFDYWGQGTTLTVSS</v>
      </c>
      <c r="E494" s="1" t="str">
        <f t="shared" si="29"/>
        <v>&gt;peleke-llama-3.1-8b-instruct_IL-7Ra_43 | light chain~DILLTQSPAILSVSPGERVSFSCRASQSIGTDIHWYQQRTNGSPRLLIKYASESISGIPSRFSGSGSGTDFTLSINSVESEDIANYYCQQSNRWPFTFGSGTKLEIK</v>
      </c>
      <c r="F494" s="1">
        <f t="shared" si="30"/>
        <v>117</v>
      </c>
      <c r="G494" s="1">
        <f t="shared" si="31"/>
        <v>107</v>
      </c>
    </row>
    <row r="495" spans="1:7" ht="51" x14ac:dyDescent="0.2">
      <c r="A495" t="s">
        <v>1393</v>
      </c>
      <c r="B495" s="3" t="s">
        <v>1394</v>
      </c>
      <c r="C495" s="3" t="s">
        <v>1395</v>
      </c>
      <c r="D495" s="1" t="str">
        <f t="shared" si="28"/>
        <v>&gt;peleke-llama-3.1-8b-instruct_IL-7Ra_44 | heavy chain~QVQLQQPGAELVKPGASVKMSCKASGYTFTSDWIHWVKQRPGQGLEWIGAIYPGSGNTNYNEKFKGKATLTADKSSSTAYMQLSSLTSEDSAVYYCARERGDGYFAVWGAGTTVTVSS</v>
      </c>
      <c r="E495" s="1" t="str">
        <f t="shared" si="29"/>
        <v>&gt;peleke-llama-3.1-8b-instruct_IL-7Ra_44 | light chain~DILLTQSPAILSVSPGERVSFSCRASQSIGTDIHWYQQRTNGSPRLLIKYASESISGIPSRFSGSGSGTDFTLSINSVESEDIADYYCQQSNRWPFTFGSGTKLEIK</v>
      </c>
      <c r="F495" s="1">
        <f t="shared" si="30"/>
        <v>118</v>
      </c>
      <c r="G495" s="1">
        <f t="shared" si="31"/>
        <v>107</v>
      </c>
    </row>
    <row r="496" spans="1:7" ht="51" x14ac:dyDescent="0.2">
      <c r="A496" t="s">
        <v>1396</v>
      </c>
      <c r="B496" s="3" t="s">
        <v>1397</v>
      </c>
      <c r="C496" s="3" t="s">
        <v>1398</v>
      </c>
      <c r="D496" s="1" t="str">
        <f t="shared" si="28"/>
        <v>&gt;peleke-llama-3.1-8b-instruct_IL-7Ra_45 | heavy chain~EVQLVESGGGLVQPGGSLRLSCAASGFNLYSSSIHWVRQAPGKGLEWVASISSYYGSTSYADSVKGRFTISADTSKNTAYLQMNSLRAEDTAVYYCARSGLSWYYFWGQGTLVTVSS</v>
      </c>
      <c r="E496" s="1" t="str">
        <f t="shared" si="29"/>
        <v>&gt;peleke-llama-3.1-8b-instruct_IL-7Ra_45 | light chain~DIQMTQSPSSLSASVGDRVTITCRASQSVSSAVAWYQQKPGKAPKLLIYSASSLYSGVPSRFSGSRSGTDFTLTISSLQPEDFATYYCQQSYYIPRTFGQGTKVEIK</v>
      </c>
      <c r="F496" s="1">
        <f t="shared" si="30"/>
        <v>117</v>
      </c>
      <c r="G496" s="1">
        <f t="shared" si="31"/>
        <v>107</v>
      </c>
    </row>
    <row r="497" spans="1:7" ht="34" x14ac:dyDescent="0.2">
      <c r="A497" t="s">
        <v>1399</v>
      </c>
      <c r="B497" s="3" t="s">
        <v>1400</v>
      </c>
      <c r="C497" s="3" t="s">
        <v>1401</v>
      </c>
      <c r="D497" s="1" t="str">
        <f t="shared" si="28"/>
        <v>&gt;peleke-llama-3.1-8b-instruct_IL-7Ra_46 | heavy chain~EVQLVESGGGLVKPGGSLKLSCAASGFTFSSYAMSWVRQTPEKRLEWVATISGGGTIYYADTVKGRFTISRDNAKNTLYLQMSSLKSEDTAMYYCARPEYGWDYWGQGTLVTVSS</v>
      </c>
      <c r="E497" s="1" t="str">
        <f t="shared" si="29"/>
        <v>&gt;peleke-llama-3.1-8b-instruct_IL-7Ra_46 | light chain~DIVMTQSPSLSASVGDRVTITCRASQSVSSAVAWYQQKPGKAPKLLIYSASSLYSGVPSRFSGSGSGTEFTLTISSLQPEDFATYYCQQYSSYPLTFGGGTKVEIK</v>
      </c>
      <c r="F497" s="1">
        <f t="shared" si="30"/>
        <v>115</v>
      </c>
      <c r="G497" s="1">
        <f t="shared" si="31"/>
        <v>106</v>
      </c>
    </row>
    <row r="498" spans="1:7" ht="51" x14ac:dyDescent="0.2">
      <c r="A498" t="s">
        <v>1402</v>
      </c>
      <c r="B498" s="3" t="s">
        <v>1403</v>
      </c>
      <c r="C498" s="3" t="s">
        <v>1404</v>
      </c>
      <c r="D498" s="1" t="str">
        <f t="shared" si="28"/>
        <v>&gt;peleke-llama-3.1-8b-instruct_IL-7Ra_47 | heavy chain~QVQLVQSGAEVKKPGASVKVSCKASGYTFTSYHIHWVRQAPGQGLEWMGWISYNGNTNYAQKFQGRVTMTRDTSISTAYMELRSEDTAVYYCARSGYDYGGDYWGQGTLVTVSS</v>
      </c>
      <c r="E498" s="1" t="str">
        <f t="shared" si="29"/>
        <v>&gt;peleke-llama-3.1-8b-instruct_IL-7Ra_47 | light chain~DIQMTQSPSSLSASVGDRVTITCRASQDVNTAVAWYQQKPGKAPKLLIYSASYRYTGSGVPSRFSGSGSGTDFTLTISSLQPEDFATYYCQQSYSTPRTFGQGTKVEIK</v>
      </c>
      <c r="F498" s="1">
        <f t="shared" si="30"/>
        <v>114</v>
      </c>
      <c r="G498" s="1">
        <f t="shared" si="31"/>
        <v>109</v>
      </c>
    </row>
    <row r="499" spans="1:7" ht="51" x14ac:dyDescent="0.2">
      <c r="A499" t="s">
        <v>1405</v>
      </c>
      <c r="B499" s="3" t="s">
        <v>1406</v>
      </c>
      <c r="C499" s="3" t="s">
        <v>1407</v>
      </c>
      <c r="D499" s="1" t="str">
        <f t="shared" si="28"/>
        <v>&gt;peleke-llama-3.1-8b-instruct_IL-7Ra_48 | heavy chain~EVQLVESGGGLVQPGGSLRLSCAASGFTFSDYAMHWVRQAPGKGLEWVAGIYPNSGGSTYYADSVKGRFTISRDNSKNTLYLQMNSLRAEDTAVYYCARDLLGYDYWGQGTLVTVSS</v>
      </c>
      <c r="E499" s="1" t="str">
        <f t="shared" si="29"/>
        <v>&gt;peleke-llama-3.1-8b-instruct_IL-7Ra_48 | light chain~EIVMTQSPATLSLSPGERATLSCRASQSVSSYLAWYQQKPGQAPRLLIYDASNRATGIPARFSGSGSGTDFTLTISSLEPEDFAVYYCQQRSNWPPWTFGQGTKVEIK</v>
      </c>
      <c r="F499" s="1">
        <f t="shared" si="30"/>
        <v>117</v>
      </c>
      <c r="G499" s="1">
        <f t="shared" si="31"/>
        <v>108</v>
      </c>
    </row>
    <row r="500" spans="1:7" ht="51" x14ac:dyDescent="0.2">
      <c r="A500" t="s">
        <v>1408</v>
      </c>
      <c r="B500" s="3" t="s">
        <v>1409</v>
      </c>
      <c r="C500" s="3" t="s">
        <v>1410</v>
      </c>
      <c r="D500" s="1" t="str">
        <f t="shared" si="28"/>
        <v>&gt;peleke-llama-3.1-8b-instruct_IL-7Ra_49 | heavy chain~QVQLQQSGPELVRPGASVKISCKASGYTFTDYYINWVKQRPGQGLEWIGMIHPSGGYTNYNQKFKGKATLTADKSSSTAYMQLSSLTSEDSAVYFCARGWQSGYFDVWGQGTAVTVSS</v>
      </c>
      <c r="E500" s="1" t="str">
        <f t="shared" si="29"/>
        <v>&gt;peleke-llama-3.1-8b-instruct_IL-7Ra_49 | light chain~DIQMTQSPSSLSASVGDRVTITCRASQSVSSAVAWYQQKPGKAPKLLIYSASSLYSGVPSRFSGSGSGTDFTLTISSLQPEDFATYYCQQYKYVPWTFGQGTKVEIK</v>
      </c>
      <c r="F500" s="1">
        <f t="shared" si="30"/>
        <v>118</v>
      </c>
      <c r="G500" s="1">
        <f t="shared" si="31"/>
        <v>107</v>
      </c>
    </row>
    <row r="501" spans="1:7" ht="34" x14ac:dyDescent="0.2">
      <c r="A501" t="s">
        <v>1411</v>
      </c>
      <c r="B501" s="3" t="s">
        <v>1412</v>
      </c>
      <c r="C501" s="3" t="s">
        <v>1413</v>
      </c>
      <c r="D501" s="1" t="str">
        <f t="shared" si="28"/>
        <v>&gt;peleke-llama-3.1-8b-instruct_IL-7Ra_50 | heavy chain~EVQLVESGGGLVKPGGSLKLSCAASGFTFSSYAMSWVRQTPEKRLEWVATISGGGYTYYPDSVKGRFTISRDNAKNTLYLQMKSEDTAMYYCARSRGSGYYDYWGQGTSVTVSS</v>
      </c>
      <c r="E501" s="1" t="str">
        <f t="shared" si="29"/>
        <v>&gt;peleke-llama-3.1-8b-instruct_IL-7Ra_50 | light chain~DIVMSQSPSSLAVSAGEKVTMSCKSSQSLLNSGNQKNYLAWYQQKPGQSPKLLIYWASTRESGVPDRFTGSGSGTDFTLTISSVQAEDLAVYYCKQSYNLYTFGGGTKLEIK</v>
      </c>
      <c r="F501" s="1">
        <f t="shared" si="30"/>
        <v>114</v>
      </c>
      <c r="G501" s="1">
        <f t="shared" si="31"/>
        <v>112</v>
      </c>
    </row>
    <row r="502" spans="1:7" ht="34" x14ac:dyDescent="0.2">
      <c r="A502" t="s">
        <v>1414</v>
      </c>
      <c r="B502" s="3" t="s">
        <v>1415</v>
      </c>
      <c r="C502" s="3" t="s">
        <v>1416</v>
      </c>
      <c r="D502" s="1" t="str">
        <f t="shared" si="28"/>
        <v>&gt;peleke-llama-3.1-8b-instruct_MBP_01 | heavy chain~QVQLQESGPGLVKPSETLSLTCTVSGGSISSYWSWVRQPPGKGLEWIGEIYHSGNTNYNPSLKSRVTISVDTSKNQFSLKLSSVTAADTAVYYCARVYSSYSGDYWGRGTLVTVSS</v>
      </c>
      <c r="E502" s="1" t="str">
        <f t="shared" si="29"/>
        <v>&gt;peleke-llama-3.1-8b-instruct_MBP_01 | light chain~DIQMTQSPSSLSASVGDRVTITCRASQGISNYLNWYQQKPGKAPKLLIYAASSLQSGVPSRFSGSGSGTDFTLTISSLQPEDFATYYCQQANSFPFTFGPGTKVDIK</v>
      </c>
      <c r="F502" s="1">
        <f t="shared" si="30"/>
        <v>116</v>
      </c>
      <c r="G502" s="1">
        <f t="shared" si="31"/>
        <v>107</v>
      </c>
    </row>
    <row r="503" spans="1:7" ht="51" x14ac:dyDescent="0.2">
      <c r="A503" t="s">
        <v>1417</v>
      </c>
      <c r="B503" s="3" t="s">
        <v>1418</v>
      </c>
      <c r="C503" s="3" t="s">
        <v>1419</v>
      </c>
      <c r="D503" s="1" t="str">
        <f t="shared" si="28"/>
        <v>&gt;peleke-llama-3.1-8b-instruct_MBP_02 | heavy chain~VQLVESGGGLVKPGGSLRLSCAASGFTFSNYAMSWVRQAPGKGLEWVSVIYSGGSTYYADSVKGRFTISRDNSKNTLYLQMNSLRAEDTAVYYCARDLDGYGDLWFFDPWGQGTLVTVSS</v>
      </c>
      <c r="E503" s="1" t="str">
        <f t="shared" si="29"/>
        <v>&gt;peleke-llama-3.1-8b-instruct_MBP_02 | light chain~DIQMTQSPSSLSASVGDRVTITCRASQSVSSAVAWYQQKPGKAPKLLIYSASSLYSGVPSRFSGSRSGTDFTLTISSLQPEDFATYYCQQSYYSSLITFGQGTKVEIK</v>
      </c>
      <c r="F503" s="1">
        <f t="shared" si="30"/>
        <v>120</v>
      </c>
      <c r="G503" s="1">
        <f t="shared" si="31"/>
        <v>108</v>
      </c>
    </row>
    <row r="504" spans="1:7" ht="51" x14ac:dyDescent="0.2">
      <c r="A504" t="s">
        <v>1420</v>
      </c>
      <c r="B504" s="3" t="s">
        <v>1421</v>
      </c>
      <c r="C504" s="3" t="s">
        <v>1422</v>
      </c>
      <c r="D504" s="1" t="str">
        <f t="shared" si="28"/>
        <v>&gt;peleke-llama-3.1-8b-instruct_MBP_03 | heavy chain~EVQLQQSGAELVKPGASVKLSCTASGFNIKDTYMYWVKQRPEQGLEWIGRIDPANGYTKYDPKFQGKATITADTSSNTAYLQLSSLTSEDTAVYYCVRPLYDYYAMDYWGQGTSVTVSS</v>
      </c>
      <c r="E504" s="1" t="str">
        <f t="shared" si="29"/>
        <v>&gt;peleke-llama-3.1-8b-instruct_MBP_03 | light chain~DIVLTQSPASLAVSLGQRATISCRASESVEYHSITMNWFQQKPGQPPKLLIYAASNLDSGIPARFSGSGSGTDFTLNIHPVEEEDAATYYCQQNNEDPITFGPGTKVDIK</v>
      </c>
      <c r="F504" s="1">
        <f t="shared" si="30"/>
        <v>119</v>
      </c>
      <c r="G504" s="1">
        <f t="shared" si="31"/>
        <v>110</v>
      </c>
    </row>
    <row r="505" spans="1:7" ht="51" x14ac:dyDescent="0.2">
      <c r="A505" t="s">
        <v>1423</v>
      </c>
      <c r="B505" s="3" t="s">
        <v>1424</v>
      </c>
      <c r="C505" s="3" t="s">
        <v>1425</v>
      </c>
      <c r="D505" s="1" t="str">
        <f t="shared" si="28"/>
        <v>&gt;peleke-llama-3.1-8b-instruct_MBP_04 | heavy chain~EVQLVQSGAEVKKPGASVKVSCKASGYTFTGYYMHWVRQAPGQGLEWMGWINPNSGGTNYAQKFQGRVTMTRDTSISTAYMELSRLRSDDTAVYYCARDRPPNYGSSYYPMDVWGQGTTVTVSS</v>
      </c>
      <c r="E505" s="1" t="str">
        <f t="shared" si="29"/>
        <v>&gt;peleke-llama-3.1-8b-instruct_MBP_04 | light chain~EIVLTQSPGTLSLSPGERATLSCRASQSVSSSYLAWYQQKPGQAPRLLIYGASSRATGIPDRFSGSGSGTDFTLTISRLEPEDFAVYYCQQHDTSLTFGGGTKVEIK</v>
      </c>
      <c r="F505" s="1">
        <f t="shared" si="30"/>
        <v>124</v>
      </c>
      <c r="G505" s="1">
        <f t="shared" si="31"/>
        <v>107</v>
      </c>
    </row>
    <row r="506" spans="1:7" ht="51" x14ac:dyDescent="0.2">
      <c r="A506" t="s">
        <v>1426</v>
      </c>
      <c r="B506" s="3" t="s">
        <v>1427</v>
      </c>
      <c r="C506" s="3" t="s">
        <v>1428</v>
      </c>
      <c r="D506" s="1" t="str">
        <f t="shared" si="28"/>
        <v>&gt;peleke-llama-3.1-8b-instruct_MBP_05 | heavy chain~QVQLVQSGAEVKKPGASVKVSCKASGYTFTSYAMHWVRQAPGQGLEWMGIINSGGSTSYAQKFQGRVTMTTDTSTSTAYMELRSLRSDDTAVYYCAREGYYGSYYYFDYWGQGTLVTVSS</v>
      </c>
      <c r="E506" s="1" t="str">
        <f t="shared" si="29"/>
        <v>&gt;peleke-llama-3.1-8b-instruct_MBP_05 | light chain~DIQMTQSPSSLSASVGDRVTITCQASQDIRSYLNWYQQKPGKAPKLLIYAASTLQSGVPSRFSGSGSGTDFTLTISSLQPEDFATYYCQQFNSYPLTFGQGTKLEIK</v>
      </c>
      <c r="F506" s="1">
        <f t="shared" si="30"/>
        <v>120</v>
      </c>
      <c r="G506" s="1">
        <f t="shared" si="31"/>
        <v>107</v>
      </c>
    </row>
    <row r="507" spans="1:7" ht="34" x14ac:dyDescent="0.2">
      <c r="A507" t="s">
        <v>1429</v>
      </c>
      <c r="B507" s="3" t="s">
        <v>1430</v>
      </c>
      <c r="C507" s="3" t="s">
        <v>1431</v>
      </c>
      <c r="D507" s="1" t="str">
        <f t="shared" si="28"/>
        <v>&gt;peleke-llama-3.1-8b-instruct_MBP_06 | heavy chain~EVQLVESGGGLVQPGGSLRLSCAASGFNISSSSIHWVRQAPGKGLEWVASIYSYSGYTSYADSVKGRFTISADTSKNTAYLQMNSLRAEDTAVYYCARVSGGSDYWGQGTLVTVSS</v>
      </c>
      <c r="E507" s="1" t="str">
        <f t="shared" si="29"/>
        <v>&gt;peleke-llama-3.1-8b-instruct_MBP_06 | light chain~DIQMTQSPSSLSASVGDRVTITCRASQSVSSAVAWYQQKPGKAPKLLIYSASSLYSGVPSRFSGSRSGTDFTLTISSLQPEDFATYYCQQYSSWPLTFGQGTKVEIK</v>
      </c>
      <c r="F507" s="1">
        <f t="shared" si="30"/>
        <v>116</v>
      </c>
      <c r="G507" s="1">
        <f t="shared" si="31"/>
        <v>107</v>
      </c>
    </row>
    <row r="508" spans="1:7" ht="51" x14ac:dyDescent="0.2">
      <c r="A508" t="s">
        <v>1432</v>
      </c>
      <c r="B508" s="3" t="s">
        <v>1433</v>
      </c>
      <c r="C508" s="3" t="s">
        <v>320</v>
      </c>
      <c r="D508" s="1" t="str">
        <f t="shared" si="28"/>
        <v>&gt;peleke-llama-3.1-8b-instruct_MBP_07 | heavy chain~EVQLVESGGGLVQPGGSLRLSCAASGFTFSTYAMSWVRQAPGKGLEWVSGISWNSGNTYYADSVKGRFTISRDNSKNTLYLQMNSLRAEDTAVYYCARGLWGQGFGPWVYGAMDYWGQGTLVTVSS</v>
      </c>
      <c r="E508" s="1" t="str">
        <f t="shared" si="29"/>
        <v>&gt;peleke-llama-3.1-8b-instruct_MBP_07 | light chain~DIQMTQSPSSLSASVGDRVTITCQASQDISNYLNWYQQKPGKAPKLLIYDASNLETGVPSRFSGSGSGTDFTFTISSLQPEDIATYYCQQYDNLPLTFGGGTKVEIK</v>
      </c>
      <c r="F508" s="1">
        <f t="shared" si="30"/>
        <v>126</v>
      </c>
      <c r="G508" s="1">
        <f t="shared" si="31"/>
        <v>107</v>
      </c>
    </row>
    <row r="509" spans="1:7" ht="51" x14ac:dyDescent="0.2">
      <c r="A509" t="s">
        <v>1434</v>
      </c>
      <c r="B509" s="3" t="s">
        <v>1435</v>
      </c>
      <c r="C509" s="3" t="s">
        <v>175</v>
      </c>
      <c r="D509" s="1" t="str">
        <f t="shared" si="28"/>
        <v>&gt;peleke-llama-3.1-8b-instruct_MBP_08 | heavy chain~EVQLVESGGGLVQPGGSLRLSCAASGFNLYSSSIHWVRQAPGKGLEWVASIYPYSGYTRYADSVKGRFTISADTSKNTAYLQMNSLRAEDTAVYYCARGYRDLWWDSYYSGLDYWGQGTLVTVSS</v>
      </c>
      <c r="E509" s="1" t="str">
        <f t="shared" si="29"/>
        <v>&gt;peleke-llama-3.1-8b-instruct_MBP_08 | light chain~DIQMTQSPSSLSASVGDRVTITCRASQSVSSAVAWYQQKPGKAPKLLIYSASSLYSGVPSRFSGSRSGTDFTLTISSLQPEDFATYYCQQSSSSLITFGQGTKVEIK</v>
      </c>
      <c r="F509" s="1">
        <f t="shared" si="30"/>
        <v>125</v>
      </c>
      <c r="G509" s="1">
        <f t="shared" si="31"/>
        <v>107</v>
      </c>
    </row>
    <row r="510" spans="1:7" ht="51" x14ac:dyDescent="0.2">
      <c r="A510" t="s">
        <v>1436</v>
      </c>
      <c r="B510" s="3" t="s">
        <v>1437</v>
      </c>
      <c r="C510" s="3" t="s">
        <v>1438</v>
      </c>
      <c r="D510" s="1" t="str">
        <f t="shared" si="28"/>
        <v>&gt;peleke-llama-3.1-8b-instruct_MBP_09 | heavy chain~QVQLVQSGAEVKKPGASVKVSCKASGYTFTSYGISWVRQAPGQGLEWMGIIPIFGDTSYAQKFQGRVTMTRDTSTSTVYMELSSLRSDDTAVYYCARGYYGYYRYSYDYWGQGTLVTVSS</v>
      </c>
      <c r="E510" s="1" t="str">
        <f t="shared" si="29"/>
        <v>&gt;peleke-llama-3.1-8b-instruct_MBP_09 | light chain~EIVLTQSPGTLSLSPGERATLSCRASQSVSSYLAWYQQKPGQAPRLLIYGASSRATGIPDRFSGSGSGTDFTLTISRLEPEDFAVYYCQQYGTSPWTFGQGTKVEIK</v>
      </c>
      <c r="F510" s="1">
        <f t="shared" si="30"/>
        <v>120</v>
      </c>
      <c r="G510" s="1">
        <f t="shared" si="31"/>
        <v>107</v>
      </c>
    </row>
    <row r="511" spans="1:7" ht="51" x14ac:dyDescent="0.2">
      <c r="A511" t="s">
        <v>1439</v>
      </c>
      <c r="B511" s="3" t="s">
        <v>1440</v>
      </c>
      <c r="C511" s="3" t="s">
        <v>175</v>
      </c>
      <c r="D511" s="1" t="str">
        <f t="shared" si="28"/>
        <v>&gt;peleke-llama-3.1-8b-instruct_MBP_10 | heavy chain~EVQLVESGGGLVQPGGSLRLSCAASGFNVSYSSIHWVRQAPGKGLEWVASISSYYGYTSYADSVKGRFTISADTSKNTAYLQMNSLRAEDTAVYYCARSRQFWYSGLDYWGQGTLVTVSS</v>
      </c>
      <c r="E511" s="1" t="str">
        <f t="shared" si="29"/>
        <v>&gt;peleke-llama-3.1-8b-instruct_MBP_10 | light chain~DIQMTQSPSSLSASVGDRVTITCRASQSVSSAVAWYQQKPGKAPKLLIYSASSLYSGVPSRFSGSRSGTDFTLTISSLQPEDFATYYCQQSSSSLITFGQGTKVEIK</v>
      </c>
      <c r="F511" s="1">
        <f t="shared" si="30"/>
        <v>120</v>
      </c>
      <c r="G511" s="1">
        <f t="shared" si="31"/>
        <v>107</v>
      </c>
    </row>
    <row r="512" spans="1:7" ht="51" x14ac:dyDescent="0.2">
      <c r="A512" t="s">
        <v>1441</v>
      </c>
      <c r="B512" s="3" t="s">
        <v>1442</v>
      </c>
      <c r="C512" s="3" t="s">
        <v>1443</v>
      </c>
      <c r="D512" s="1" t="str">
        <f t="shared" si="28"/>
        <v>&gt;peleke-llama-3.1-8b-instruct_MBP_11 | heavy chain~QVQLVQSGAEVKKPGASVKVSCKASGYTFTSYAMHWVRQAPGQGLEWMGWINTYNGNTNYAQKFQGRVTMTTDTSTSTAYMELRSEDTAVYYCARADYGYGDLWFLDYWGQGTLVTVSS</v>
      </c>
      <c r="E512" s="1" t="str">
        <f t="shared" si="29"/>
        <v>&gt;peleke-llama-3.1-8b-instruct_MBP_11 | light chain~EIVLTQSPGTLSLSPGERATLSCRASQVSSSYLAWYQQKPGQAPRLLIYGASSRATGIPDRFSGSGSGTDFTLTISRLEPEDFAVYYCQQYGSSPRTFGQGTKLEIK</v>
      </c>
      <c r="F512" s="1">
        <f t="shared" si="30"/>
        <v>119</v>
      </c>
      <c r="G512" s="1">
        <f t="shared" si="31"/>
        <v>107</v>
      </c>
    </row>
    <row r="513" spans="1:7" ht="51" x14ac:dyDescent="0.2">
      <c r="A513" t="s">
        <v>1444</v>
      </c>
      <c r="B513" s="3" t="s">
        <v>1445</v>
      </c>
      <c r="C513" s="3" t="s">
        <v>1446</v>
      </c>
      <c r="D513" s="1" t="str">
        <f t="shared" si="28"/>
        <v>&gt;peleke-llama-3.1-8b-instruct_MBP_12 | heavy chain~EVQLVESGGGLVQPGGSLRLSCAASGFTFSNYAMSWVRQAPGKGLEWVSAISGSGGSTYYADSVKGRFTISRDNSKNTLYLQMNSLRAEDTAVYYCARQTPWSSGNYGFDYWGQGTLVTVSS</v>
      </c>
      <c r="E513" s="1" t="str">
        <f t="shared" si="29"/>
        <v>&gt;peleke-llama-3.1-8b-instruct_MBP_12 | light chain~DIVMTQSPSSLSASVGDRVTITCRASQSISSYLNWYQQKPGKAPKLLIYAASSLQSGVPSRFSGSGSGTDFTLTISSLQPEDFATYYCQQSYYWPLTFGGGTKVEIK</v>
      </c>
      <c r="F513" s="1">
        <f t="shared" si="30"/>
        <v>122</v>
      </c>
      <c r="G513" s="1">
        <f t="shared" si="31"/>
        <v>107</v>
      </c>
    </row>
    <row r="514" spans="1:7" ht="34" x14ac:dyDescent="0.2">
      <c r="A514" t="s">
        <v>1447</v>
      </c>
      <c r="B514" s="3" t="s">
        <v>1448</v>
      </c>
      <c r="C514" s="3" t="s">
        <v>539</v>
      </c>
      <c r="D514" s="1" t="str">
        <f t="shared" si="28"/>
        <v>&gt;peleke-llama-3.1-8b-instruct_MBP_13 | heavy chain~EVQLQQSGPELVKPGASVKISCKTSGYTFTEYTMYWVKQRPGQGLEWIGEIDPSDSDTYTQKFKGKATLTVDKSSSTAYMQLTSEDSAVYYCARSGGYRYDYWGQGTSVTVSS</v>
      </c>
      <c r="E514" s="1" t="str">
        <f t="shared" si="29"/>
        <v>&gt;peleke-llama-3.1-8b-instruct_MBP_13 | light chain~DIVMTQSPDSLAVSLGERATINCKSSQSVLYSSNNKNYLAWYQQKPGQPPKLLIYWASTRESGVPDRFSGSGSGTDFTLTISSLQAEDVAVYYCQQYYSTPYTFGQGTKVEIK</v>
      </c>
      <c r="F514" s="1">
        <f t="shared" si="30"/>
        <v>113</v>
      </c>
      <c r="G514" s="1">
        <f t="shared" si="31"/>
        <v>113</v>
      </c>
    </row>
    <row r="515" spans="1:7" ht="51" x14ac:dyDescent="0.2">
      <c r="A515" t="s">
        <v>1449</v>
      </c>
      <c r="B515" s="3" t="s">
        <v>1450</v>
      </c>
      <c r="C515" s="3" t="s">
        <v>445</v>
      </c>
      <c r="D515" s="1" t="str">
        <f t="shared" ref="D515:D578" si="32">_xlfn.CONCAT("&gt;",$A515," | heavy chain~",B515)</f>
        <v>&gt;peleke-llama-3.1-8b-instruct_MBP_14 | heavy chain~EVQLVESGGGLVQPGGSLRLSCAASGFNVYSSSIHWVRQAPGKGLEWVASISSYYGSTSYADSVKGRFTISADTSKNTAYLQMNSLRAEDTAVYYCARQGYWYGMDVWGQGTTVTVSS</v>
      </c>
      <c r="E515" s="1" t="str">
        <f t="shared" ref="E515:E578" si="33">_xlfn.CONCAT("&gt;",$A515," | light chain~",C515)</f>
        <v>&gt;peleke-llama-3.1-8b-instruct_MBP_14 | light chain~DIQMTQSPSSLSASVGDRVTITCRASQSVSSAVAWYQQKPGKAPKLLIYSASSLYSGVPSRFSGSRSGTDFTLTISSLQPEDFATYYCQQYLYYSLVTFGQGTKVEIK</v>
      </c>
      <c r="F515" s="1">
        <f t="shared" ref="F515:F578" si="34">LEN(B515)</f>
        <v>118</v>
      </c>
      <c r="G515" s="1">
        <f t="shared" ref="G515:G578" si="35">LEN(C515)</f>
        <v>108</v>
      </c>
    </row>
    <row r="516" spans="1:7" ht="51" x14ac:dyDescent="0.2">
      <c r="A516" t="s">
        <v>1451</v>
      </c>
      <c r="B516" s="3" t="s">
        <v>1452</v>
      </c>
      <c r="C516" s="3" t="s">
        <v>1453</v>
      </c>
      <c r="D516" s="1" t="str">
        <f t="shared" si="32"/>
        <v>&gt;peleke-llama-3.1-8b-instruct_MBP_15 | heavy chain~QVQLQQSGAELVRPGASVKMSCKASGYTFTSYWMHWVKQRPGQGLEWIGYINPNSGGTTNYNEKFKGKATFTADTSSNTAYMQLSSLTSEDSAVYYCTRGRGNYWAMDYWGQGTSVTVSS</v>
      </c>
      <c r="E516" s="1" t="str">
        <f t="shared" si="33"/>
        <v>&gt;peleke-llama-3.1-8b-instruct_MBP_15 | light chain~DIVLTQSPASLAVSLGQRATISCRASKSVSTSGYSYMHWYQQKPGQPPKLLIYLASNLESGVPARFSGSGSRTDFTLTIDPVEADDAATYYCQQSNEDPFTFGSGTKLEIK</v>
      </c>
      <c r="F516" s="1">
        <f t="shared" si="34"/>
        <v>120</v>
      </c>
      <c r="G516" s="1">
        <f t="shared" si="35"/>
        <v>111</v>
      </c>
    </row>
    <row r="517" spans="1:7" ht="51" x14ac:dyDescent="0.2">
      <c r="A517" t="s">
        <v>1454</v>
      </c>
      <c r="B517" s="3" t="s">
        <v>1455</v>
      </c>
      <c r="C517" s="3" t="s">
        <v>1456</v>
      </c>
      <c r="D517" s="1" t="str">
        <f t="shared" si="32"/>
        <v>&gt;peleke-llama-3.1-8b-instruct_MBP_16 | heavy chain~VQLQQSGPELVKPGASVKISCKASGYTFTDYSIHWVKQRPGHGLEWIGEIIPSYGRANYNEKIQVVTKKEIADTATYYCATGKAFYDMELRSDDTAVYYCARDYDYDYAMDYWGQGTSVTVSS</v>
      </c>
      <c r="E517" s="1" t="str">
        <f t="shared" si="33"/>
        <v>&gt;peleke-llama-3.1-8b-instruct_MBP_16 | light chain~DIVMSQSPSSLAVSAGEKVTMSCKSSQSLLNSRTRKNYLAWYQQKPGQSPKLLIYWASARHTGVPDRFTGSGSGTDFTLTISSVQAEDLAVYYCQQHYSTPRTFGGGTKLEIK</v>
      </c>
      <c r="F517" s="1">
        <f t="shared" si="34"/>
        <v>123</v>
      </c>
      <c r="G517" s="1">
        <f t="shared" si="35"/>
        <v>113</v>
      </c>
    </row>
    <row r="518" spans="1:7" ht="34" x14ac:dyDescent="0.2">
      <c r="A518" t="s">
        <v>1457</v>
      </c>
      <c r="B518" s="3" t="s">
        <v>1458</v>
      </c>
      <c r="C518" s="3" t="s">
        <v>1459</v>
      </c>
      <c r="D518" s="1" t="str">
        <f t="shared" si="32"/>
        <v>&gt;peleke-llama-3.1-8b-instruct_MBP_17 | heavy chain~QVQLQESGPGLVKPSQTLSLTCTVSGGSITSDYYWSWIRQSPGKGLEWIGYISDSDTKYNPSLQSRVTLTDTSTYYMELSSLKSEDTAVYYCARDGSGGYYDVWGAGTTVTVSS</v>
      </c>
      <c r="E518" s="1" t="str">
        <f t="shared" si="33"/>
        <v>&gt;peleke-llama-3.1-8b-instruct_MBP_17 | light chain~EIVLTQSPGTLSLSPGETAIISCRTSQYGSLAWYQQKPGQAPRLLIYGASSRATGIPDRFSGSGSGTDFTLTISRLEPEDFAVYYCQQYGSSPLTFGGGTKVEIK</v>
      </c>
      <c r="F518" s="1">
        <f t="shared" si="34"/>
        <v>114</v>
      </c>
      <c r="G518" s="1">
        <f t="shared" si="35"/>
        <v>105</v>
      </c>
    </row>
    <row r="519" spans="1:7" ht="51" x14ac:dyDescent="0.2">
      <c r="A519" t="s">
        <v>1460</v>
      </c>
      <c r="B519" s="3" t="s">
        <v>1461</v>
      </c>
      <c r="C519" s="3" t="s">
        <v>1462</v>
      </c>
      <c r="D519" s="1" t="str">
        <f t="shared" si="32"/>
        <v>&gt;peleke-llama-3.1-8b-instruct_MBP_18 | heavy chain~EVQLVQSGAEVKKPGSSVKVSCKASGGPFRSYFTSWVRQAPGQGLEWMGRIIPILGIANYAQKFQGRVTITADKSTSTAYMELSSLRSEDTAVYYCAREGSSWVYFGSGQGTLVTVSS</v>
      </c>
      <c r="E519" s="1" t="str">
        <f t="shared" si="33"/>
        <v>&gt;peleke-llama-3.1-8b-instruct_MBP_18 | light chain~DIQMTQSPSSLSASVGDRVTITCRASQSISSYLNWYQQKPGKAPKLLIYAASSLQSGVPSRFSGSGSGTDFTLTISSLQPEDFATYYCQQYNNYPPYTFGQGTKLEIK</v>
      </c>
      <c r="F519" s="1">
        <f t="shared" si="34"/>
        <v>118</v>
      </c>
      <c r="G519" s="1">
        <f t="shared" si="35"/>
        <v>108</v>
      </c>
    </row>
    <row r="520" spans="1:7" ht="51" x14ac:dyDescent="0.2">
      <c r="A520" t="s">
        <v>1463</v>
      </c>
      <c r="B520" s="3" t="s">
        <v>1464</v>
      </c>
      <c r="C520" s="3" t="s">
        <v>1465</v>
      </c>
      <c r="D520" s="1" t="str">
        <f t="shared" si="32"/>
        <v>&gt;peleke-llama-3.1-8b-instruct_MBP_19 | heavy chain~EVQLVESGGGLVQPGGSLRLSCAASGFTFSSYWMSWVRQAPGKGLEWVSGISGSGGTVYYADSVKGRFTISRDNSKNTLYLQMNSLRAEDTAVYYCARLQGHQYRGLPYSYVYSGWFFDYWGQGTLVTVSS</v>
      </c>
      <c r="E520" s="1" t="str">
        <f t="shared" si="33"/>
        <v>&gt;peleke-llama-3.1-8b-instruct_MBP_19 | light chain~DIQMTQSPSSLSASVGDRVTITCRASQSVSSAVAWYQQKPGKAPKLLIYSASFLYSGVPSRFSGSRSGTDFTLTISSLQPEDFATYYCQQSSSSLITFGQGTKVEIK</v>
      </c>
      <c r="F520" s="1">
        <f t="shared" si="34"/>
        <v>131</v>
      </c>
      <c r="G520" s="1">
        <f t="shared" si="35"/>
        <v>107</v>
      </c>
    </row>
    <row r="521" spans="1:7" ht="51" x14ac:dyDescent="0.2">
      <c r="A521" t="s">
        <v>1466</v>
      </c>
      <c r="B521" s="3" t="s">
        <v>1467</v>
      </c>
      <c r="C521" s="3" t="s">
        <v>969</v>
      </c>
      <c r="D521" s="1" t="str">
        <f t="shared" si="32"/>
        <v>&gt;peleke-llama-3.1-8b-instruct_MBP_20 | heavy chain~QVQLQQSGAELVKPGASVKLSCTASGFNIKDTYIHWVKQRPEQGLEWIGRIDPANGDTKYDPKFQGKATITTDTFSNTAYLQLSSLTSEDTAVYYCARGGYDGYYAMDYWGQGTSVTVSS</v>
      </c>
      <c r="E521" s="1" t="str">
        <f t="shared" si="33"/>
        <v>&gt;peleke-llama-3.1-8b-instruct_MBP_20 | light chain~DILLTQSPAILSVSPGERVSFSCRASQSIGTDIHWYQQRTNGSPRLLIKYASESISGIPSRFSGSGSGTDFTLSINSVESEDIANYYCQQSNRWPFTFGSGTKLEIK</v>
      </c>
      <c r="F521" s="1">
        <f t="shared" si="34"/>
        <v>120</v>
      </c>
      <c r="G521" s="1">
        <f t="shared" si="35"/>
        <v>107</v>
      </c>
    </row>
    <row r="522" spans="1:7" ht="51" x14ac:dyDescent="0.2">
      <c r="A522" t="s">
        <v>1468</v>
      </c>
      <c r="B522" s="3" t="s">
        <v>1469</v>
      </c>
      <c r="C522" s="3" t="s">
        <v>1470</v>
      </c>
      <c r="D522" s="1" t="str">
        <f t="shared" si="32"/>
        <v>&gt;peleke-llama-3.1-8b-instruct_MBP_21 | heavy chain~EVQLVESGGGLVQPGGSLRLSCAASGFNLYSSSIHWVRQAPGKGLEWVAYISSSSGSTSYADSVKGRFTISADTSKNTAYLQMNSLRAEDTAVYYCARHYDYYYGMDVWGQGTTVTVSS</v>
      </c>
      <c r="E522" s="1" t="str">
        <f t="shared" si="33"/>
        <v>&gt;peleke-llama-3.1-8b-instruct_MBP_21 | light chain~DIQMTQSPSSLSASVGDRVTITCRASQSVSSAVAWYQQKPGKAPKLLIYSASSLYSGVPSRFSGSRSGTDFTLTISSLQPEDFATYYCQQSSSSYPTFGQGTKVEIK</v>
      </c>
      <c r="F522" s="1">
        <f t="shared" si="34"/>
        <v>119</v>
      </c>
      <c r="G522" s="1">
        <f t="shared" si="35"/>
        <v>107</v>
      </c>
    </row>
    <row r="523" spans="1:7" ht="51" x14ac:dyDescent="0.2">
      <c r="A523" t="s">
        <v>1471</v>
      </c>
      <c r="B523" s="3" t="s">
        <v>1472</v>
      </c>
      <c r="C523" s="3" t="s">
        <v>1473</v>
      </c>
      <c r="D523" s="1" t="str">
        <f t="shared" si="32"/>
        <v>&gt;peleke-llama-3.1-8b-instruct_MBP_22 | heavy chain~QVQLQESGPGLVKPSETLSLTCTVSGASVSSGYYWNWIRQPPGKGLEWIGYISGSGSTNYNPSLKSRVTISVDTSKNQFSLKLSSVTAADTAVYYCARGVWYGSDDYWGQGTLVTVSS</v>
      </c>
      <c r="E523" s="1" t="str">
        <f t="shared" si="33"/>
        <v>&gt;peleke-llama-3.1-8b-instruct_MBP_22 | light chain~DIQMTQSPSSLSASVGDRVTITCRASQSISSYLNWYQQKPGKAPKLLIYAASSLQSGVPSRFSGSGSGTDFTLTISSLQPEDFATYYCQQYNSYSITFGQGTKVEIK</v>
      </c>
      <c r="F523" s="1">
        <f t="shared" si="34"/>
        <v>118</v>
      </c>
      <c r="G523" s="1">
        <f t="shared" si="35"/>
        <v>107</v>
      </c>
    </row>
    <row r="524" spans="1:7" ht="51" x14ac:dyDescent="0.2">
      <c r="A524" t="s">
        <v>1474</v>
      </c>
      <c r="B524" s="3" t="s">
        <v>1475</v>
      </c>
      <c r="C524" s="3" t="s">
        <v>175</v>
      </c>
      <c r="D524" s="1" t="str">
        <f t="shared" si="32"/>
        <v>&gt;peleke-llama-3.1-8b-instruct_MBP_23 | heavy chain~EVQLVESGGGLVQPGGSLRLSCAASGFNISSSIHWVRQAPGKGLEWVASISSYYGSTSYADSVKGRFTISADTSKNTAYLQMNSLRAEDTAVYYCARSPYGGGYGYWYFDVWGAGTTVTVSS</v>
      </c>
      <c r="E524" s="1" t="str">
        <f t="shared" si="33"/>
        <v>&gt;peleke-llama-3.1-8b-instruct_MBP_23 | light chain~DIQMTQSPSSLSASVGDRVTITCRASQSVSSAVAWYQQKPGKAPKLLIYSASSLYSGVPSRFSGSRSGTDFTLTISSLQPEDFATYYCQQSSSSLITFGQGTKVEIK</v>
      </c>
      <c r="F524" s="1">
        <f t="shared" si="34"/>
        <v>122</v>
      </c>
      <c r="G524" s="1">
        <f t="shared" si="35"/>
        <v>107</v>
      </c>
    </row>
    <row r="525" spans="1:7" ht="51" x14ac:dyDescent="0.2">
      <c r="A525" t="s">
        <v>1476</v>
      </c>
      <c r="B525" s="3" t="s">
        <v>1477</v>
      </c>
      <c r="C525" s="3" t="s">
        <v>1478</v>
      </c>
      <c r="D525" s="1" t="str">
        <f t="shared" si="32"/>
        <v>&gt;peleke-llama-3.1-8b-instruct_MBP_24 | heavy chain~EVQLVQSGAEVKKPGASVKVSCKASGYTFTDYYIHWVRQAPGQGLEWMGWVNTEDGSVNYAQKFQGRVTMTRDTSITTAYMELSRLRSDDTAVYYCARGSPGYVSDSWSGLDYWGQGTLVTVSS</v>
      </c>
      <c r="E525" s="1" t="str">
        <f t="shared" si="33"/>
        <v>&gt;peleke-llama-3.1-8b-instruct_MBP_24 | light chain~DIQMTQSPSSLSASVGDRVTITCRASQSISSYLNWYQQKPGKAPKLLIYAASSLQSGVPSRFSGSGSGTDFTLTISSLQPEDFATYYCQQYSSYSHTFGQGTKVEIK</v>
      </c>
      <c r="F525" s="1">
        <f t="shared" si="34"/>
        <v>124</v>
      </c>
      <c r="G525" s="1">
        <f t="shared" si="35"/>
        <v>107</v>
      </c>
    </row>
    <row r="526" spans="1:7" ht="51" x14ac:dyDescent="0.2">
      <c r="A526" t="s">
        <v>1479</v>
      </c>
      <c r="B526" s="3" t="s">
        <v>1480</v>
      </c>
      <c r="C526" s="3" t="s">
        <v>1481</v>
      </c>
      <c r="D526" s="1" t="str">
        <f t="shared" si="32"/>
        <v>&gt;peleke-llama-3.1-8b-instruct_MBP_25 | heavy chain~EVQLQQSGAELVKPGASVKLSCTASGFNIKDTYMYWVKQRPEQGLEWIGRIDPANGDTKYDPKFQGKATITTDTFSNTAYLQLSSLTSEDTAVYYCVRPLYDYYAMDYWGQGTSVTVSS</v>
      </c>
      <c r="E526" s="1" t="str">
        <f t="shared" si="33"/>
        <v>&gt;peleke-llama-3.1-8b-instruct_MBP_25 | light chain~DIVMTQSPSSLAVSAGEKVTMSCKSSQSLFSSSNQKNYLAWYQQKPGQSPKLLIYWASTRESGVPDRFTGSGSGTDFTLTISSVQAEDLAVYYCKQSYNLPLTFGGGTKLEIK</v>
      </c>
      <c r="F526" s="1">
        <f t="shared" si="34"/>
        <v>119</v>
      </c>
      <c r="G526" s="1">
        <f t="shared" si="35"/>
        <v>113</v>
      </c>
    </row>
    <row r="527" spans="1:7" ht="51" x14ac:dyDescent="0.2">
      <c r="A527" t="s">
        <v>1482</v>
      </c>
      <c r="B527" s="3" t="s">
        <v>1483</v>
      </c>
      <c r="C527" s="3" t="s">
        <v>1484</v>
      </c>
      <c r="D527" s="1" t="str">
        <f t="shared" si="32"/>
        <v>&gt;peleke-llama-3.1-8b-instruct_MBP_26 | heavy chain~QVQLVQSGAEVKKPGASVKVSCKASGYTFTSYHIHWVRQAPGQGLEWMGWISAYNGNTNYAQKFQGRVTMTTDTSTTTGYMELRRLRSDDTAVYYCAREGAWICASGSGYYFDVWGQGTLVTVSS</v>
      </c>
      <c r="E527" s="1" t="str">
        <f t="shared" si="33"/>
        <v>&gt;peleke-llama-3.1-8b-instruct_MBP_26 | light chain~DIQMTQSPSSLSASVGDRVTITCRASQSVSSAVAWYQQKPGKAPKLLIYSASSLYSGVPSRFSGSRSGTDFTLTISSLQPEDFATYYCQQSYNLVTFGQGTKVEIK</v>
      </c>
      <c r="F527" s="1">
        <f t="shared" si="34"/>
        <v>125</v>
      </c>
      <c r="G527" s="1">
        <f t="shared" si="35"/>
        <v>106</v>
      </c>
    </row>
    <row r="528" spans="1:7" ht="51" x14ac:dyDescent="0.2">
      <c r="A528" t="s">
        <v>1485</v>
      </c>
      <c r="B528" s="3" t="s">
        <v>1486</v>
      </c>
      <c r="C528" s="3" t="s">
        <v>1487</v>
      </c>
      <c r="D528" s="1" t="str">
        <f t="shared" si="32"/>
        <v>&gt;peleke-llama-3.1-8b-instruct_MBP_27 | heavy chain~QVQLVQSGAEVKKPGASVKVSCKASGYTFTDYYIHWVRQAPGQGLEWMGWINPNSGGTNYAQKFQGRVTMTRDTSISTAYMELRSDDTAVYYCARGVYGNEMDWGQGTLVTVSS</v>
      </c>
      <c r="E528" s="1" t="str">
        <f t="shared" si="33"/>
        <v>&gt;peleke-llama-3.1-8b-instruct_MBP_27 | light chain~DIQMTQSPSSLSASVGDRVTITCRASQSVSSAVAWYQQKPGKAPKLLIYSASSLYSGVPSRFSGSRSGTDFTLTISSLQPEDFATYYCQQSYIYYSFGQGTKVEIK</v>
      </c>
      <c r="F528" s="1">
        <f t="shared" si="34"/>
        <v>114</v>
      </c>
      <c r="G528" s="1">
        <f t="shared" si="35"/>
        <v>106</v>
      </c>
    </row>
    <row r="529" spans="1:7" ht="51" x14ac:dyDescent="0.2">
      <c r="A529" t="s">
        <v>1488</v>
      </c>
      <c r="B529" s="3" t="s">
        <v>1489</v>
      </c>
      <c r="C529" s="3" t="s">
        <v>203</v>
      </c>
      <c r="D529" s="1" t="str">
        <f t="shared" si="32"/>
        <v>&gt;peleke-llama-3.1-8b-instruct_MBP_28 | heavy chain~EVQLVESGGGLVQPGGSLRLSCAASGFNISSSSIHWVRQAPGKGLEWVASIYSYSGYTSYADSVKGRFTISADTSKNTAYLQMNSLRAEDTAVYYCARWGYWYYGMDVWGQGTTVTVSS</v>
      </c>
      <c r="E529" s="1" t="str">
        <f t="shared" si="33"/>
        <v>&gt;peleke-llama-3.1-8b-instruct_MBP_28 | light chain~DIQMTQSPSSLSASVGDRVTITCRASQSVSSAVAWYQQKPGKAPKLLIYSASSLYSGVPSRFSGSRSGTDFTLTISSLQPEDFATYYCQQYKYVPVTFGQGTKVEIK</v>
      </c>
      <c r="F529" s="1">
        <f t="shared" si="34"/>
        <v>119</v>
      </c>
      <c r="G529" s="1">
        <f t="shared" si="35"/>
        <v>107</v>
      </c>
    </row>
    <row r="530" spans="1:7" ht="51" x14ac:dyDescent="0.2">
      <c r="A530" t="s">
        <v>1490</v>
      </c>
      <c r="B530" s="3" t="s">
        <v>1491</v>
      </c>
      <c r="C530" s="3" t="s">
        <v>1492</v>
      </c>
      <c r="D530" s="1" t="str">
        <f t="shared" si="32"/>
        <v>&gt;peleke-llama-3.1-8b-instruct_MBP_29 | heavy chain~EVQLVQSGAEVKKPGASVKVSCKASGYTFTSYGISWVRQAPGQGLEWMGWISYNGNTNYAQKFQGRVTMTRDTSISTAYMELRSLRSDDTAVYYCARDGSGYDVWGQGTLVTVSS</v>
      </c>
      <c r="E530" s="1" t="str">
        <f t="shared" si="33"/>
        <v>&gt;peleke-llama-3.1-8b-instruct_MBP_29 | light chain~EIVLTQSPGTLSLSPGERATLSCRASQVSSSYLAWYQQKPGQAPRLLIYGASSRATGIPDRFSGSGSGTDFTLTISRLEPEDFAVYYCQQYGSSPWTFGQGTKVEIK</v>
      </c>
      <c r="F530" s="1">
        <f t="shared" si="34"/>
        <v>115</v>
      </c>
      <c r="G530" s="1">
        <f t="shared" si="35"/>
        <v>107</v>
      </c>
    </row>
    <row r="531" spans="1:7" ht="51" x14ac:dyDescent="0.2">
      <c r="A531" t="s">
        <v>1493</v>
      </c>
      <c r="B531" s="3" t="s">
        <v>1494</v>
      </c>
      <c r="C531" s="3" t="s">
        <v>175</v>
      </c>
      <c r="D531" s="1" t="str">
        <f t="shared" si="32"/>
        <v>&gt;peleke-llama-3.1-8b-instruct_MBP_30 | heavy chain~EVQLVESGGGLVQPGGSLRLSCAASGFTFSDYYMNWVRQAPGKGLEWVSTISGSGGSIYYADSVKGRFTISRDNAKNSLYLQMNSLRAEDTALYYCARLSYGSDYWGQGTLVTVSS</v>
      </c>
      <c r="E531" s="1" t="str">
        <f t="shared" si="33"/>
        <v>&gt;peleke-llama-3.1-8b-instruct_MBP_30 | light chain~DIQMTQSPSSLSASVGDRVTITCRASQSVSSAVAWYQQKPGKAPKLLIYSASSLYSGVPSRFSGSRSGTDFTLTISSLQPEDFATYYCQQSSSSLITFGQGTKVEIK</v>
      </c>
      <c r="F531" s="1">
        <f t="shared" si="34"/>
        <v>116</v>
      </c>
      <c r="G531" s="1">
        <f t="shared" si="35"/>
        <v>107</v>
      </c>
    </row>
    <row r="532" spans="1:7" ht="51" x14ac:dyDescent="0.2">
      <c r="A532" t="s">
        <v>1495</v>
      </c>
      <c r="B532" s="3" t="s">
        <v>1496</v>
      </c>
      <c r="C532" s="3" t="s">
        <v>1497</v>
      </c>
      <c r="D532" s="1" t="str">
        <f t="shared" si="32"/>
        <v>&gt;peleke-llama-3.1-8b-instruct_MBP_31 | heavy chain~EVQLQQSGAELVRPGASVKLSCTASGFNIKDTYMYWVKQRPEQGLEWIGRIDPANGYTKYDPKFQGKASITTVDKSISTAYLQLSSLTSEDTAVYYCAGGFGYYGFAYWGQGTLVTVSA</v>
      </c>
      <c r="E532" s="1" t="str">
        <f t="shared" si="33"/>
        <v>&gt;peleke-llama-3.1-8b-instruct_MBP_31 | light chain~DIVMTQSPSFLSASVGDRVTITCRASQGISSYLAWYQQKPGKAPKLLIYAASTLQSGVPSRFSGSGSGTEFTLTISSLQPEDFATYYCQHLDSYPFTFGPGTKVDIK</v>
      </c>
      <c r="F532" s="1">
        <f t="shared" si="34"/>
        <v>119</v>
      </c>
      <c r="G532" s="1">
        <f t="shared" si="35"/>
        <v>107</v>
      </c>
    </row>
    <row r="533" spans="1:7" ht="51" x14ac:dyDescent="0.2">
      <c r="A533" t="s">
        <v>1498</v>
      </c>
      <c r="B533" s="3" t="s">
        <v>1499</v>
      </c>
      <c r="C533" s="3" t="s">
        <v>1500</v>
      </c>
      <c r="D533" s="1" t="str">
        <f t="shared" si="32"/>
        <v>&gt;peleke-llama-3.1-8b-instruct_MBP_32 | heavy chain~EVQLVQSGAEVKKPGASVKVSCKASGYTFTSYYMHWVRQAPGQGLEWIGEINPTSGDTNYAQKFQGRVTMTRDTSISTAYMELRSDDTAVYYCARGNGYYGSGYYYFDYWGQGTLVTVS</v>
      </c>
      <c r="E533" s="1" t="str">
        <f t="shared" si="33"/>
        <v>&gt;peleke-llama-3.1-8b-instruct_MBP_32 | light chain~DIQMTQSPSSLSASVGDRVTITCRASQSVSSSLAWYQQKPGKAPKLLIYSASSLYSGVPSRFSGSRSGTDFTLTISSLQPEDFATYYCQQYKYVPWTFGQGTKVEIK</v>
      </c>
      <c r="F533" s="1">
        <f t="shared" si="34"/>
        <v>119</v>
      </c>
      <c r="G533" s="1">
        <f t="shared" si="35"/>
        <v>107</v>
      </c>
    </row>
    <row r="534" spans="1:7" ht="51" x14ac:dyDescent="0.2">
      <c r="A534" t="s">
        <v>1501</v>
      </c>
      <c r="B534" s="3" t="s">
        <v>1502</v>
      </c>
      <c r="C534" s="3" t="s">
        <v>1395</v>
      </c>
      <c r="D534" s="1" t="str">
        <f t="shared" si="32"/>
        <v>&gt;peleke-llama-3.1-8b-instruct_MBP_33 | heavy chain~EVQLQQSGPELVKPGASMKISCKASGYSFTGYTMNWVKQSHGKNLEWIGLINPYNGGTSYNQKFKGKATLTVDKSSSTAYMELLSLTSEDSAVYYCARSGGYRYNSYAMDYWGQGTSVTVSS</v>
      </c>
      <c r="E534" s="1" t="str">
        <f t="shared" si="33"/>
        <v>&gt;peleke-llama-3.1-8b-instruct_MBP_33 | light chain~DILLTQSPAILSVSPGERVSFSCRASQSIGTDIHWYQQRTNGSPRLLIKYASESISGIPSRFSGSGSGTDFTLSINSVESEDIADYYCQQSNRWPFTFGSGTKLEIK</v>
      </c>
      <c r="F534" s="1">
        <f t="shared" si="34"/>
        <v>122</v>
      </c>
      <c r="G534" s="1">
        <f t="shared" si="35"/>
        <v>107</v>
      </c>
    </row>
    <row r="535" spans="1:7" ht="51" x14ac:dyDescent="0.2">
      <c r="A535" t="s">
        <v>1503</v>
      </c>
      <c r="B535" s="3" t="s">
        <v>1504</v>
      </c>
      <c r="C535" s="3" t="s">
        <v>1505</v>
      </c>
      <c r="D535" s="1" t="str">
        <f t="shared" si="32"/>
        <v>&gt;peleke-llama-3.1-8b-instruct_MBP_34 | heavy chain~QVQLVQSGAEVKKPGASVKVSCKASGYTFTGYYMHWVRQAPGQGLEWMGWINPNSGGTNYAQKFQGRVTMTRDTSISTAYMELSRLRSDDTAVYYCAREGSSWYGSDYWGQGTLVTVSS</v>
      </c>
      <c r="E535" s="1" t="str">
        <f t="shared" si="33"/>
        <v>&gt;peleke-llama-3.1-8b-instruct_MBP_34 | light chain~DIQMTQSPSSLSASVGDRVTITCQASQDISNYLNWYQQKPGKAPKLLIYDASNLETGVPSRFSGSGSGTDFTFTISSLQPEDIATYYCQQYDNLPLTFGQGTKVEIK</v>
      </c>
      <c r="F535" s="1">
        <f t="shared" si="34"/>
        <v>119</v>
      </c>
      <c r="G535" s="1">
        <f t="shared" si="35"/>
        <v>107</v>
      </c>
    </row>
    <row r="536" spans="1:7" ht="51" x14ac:dyDescent="0.2">
      <c r="A536" t="s">
        <v>1506</v>
      </c>
      <c r="B536" s="3" t="s">
        <v>1507</v>
      </c>
      <c r="C536" s="3" t="s">
        <v>1508</v>
      </c>
      <c r="D536" s="1" t="str">
        <f t="shared" si="32"/>
        <v>&gt;peleke-llama-3.1-8b-instruct_MBP_35 | heavy chain~EVQLVESGGGLVQPGGSLRLSCAASGFNVSYSSIHWVRQAPGKGLEWVAYIYPYSGYTSYADSVKGRFTISADTSKNTAYLQMNSLRAEDTAVYYCARVYGRYYGYWGFAYYGLDVWGQGTLVTVSS</v>
      </c>
      <c r="E536" s="1" t="str">
        <f t="shared" si="33"/>
        <v>&gt;peleke-llama-3.1-8b-instruct_MBP_35 | light chain~DIQMTQSPSSLSASVGDRVTITCRASQSVSSAVAWYQQKPGKAPKLLIYSASSLYSGVPSRFSGSRSGTDFTLTISSLQPEDFATYYCQQSYVPPSYFGQGTKVEIK</v>
      </c>
      <c r="F536" s="1">
        <f t="shared" si="34"/>
        <v>127</v>
      </c>
      <c r="G536" s="1">
        <f t="shared" si="35"/>
        <v>107</v>
      </c>
    </row>
    <row r="537" spans="1:7" ht="51" x14ac:dyDescent="0.2">
      <c r="A537" t="s">
        <v>1509</v>
      </c>
      <c r="B537" s="3" t="s">
        <v>1510</v>
      </c>
      <c r="C537" s="3" t="s">
        <v>175</v>
      </c>
      <c r="D537" s="1" t="str">
        <f t="shared" si="32"/>
        <v>&gt;peleke-llama-3.1-8b-instruct_MBP_36 | heavy chain~EVQLVESGGGLVQPGGSLRLSCAASGFNVYSSSIHWVRQAPGKGLEWVASIYSGGSTYYADSVKGRFTISADTSKNTAYLQMNSLRAEDTAVYYCARGYGYRSGYFDYWGQGTLVTVSS</v>
      </c>
      <c r="E537" s="1" t="str">
        <f t="shared" si="33"/>
        <v>&gt;peleke-llama-3.1-8b-instruct_MBP_36 | light chain~DIQMTQSPSSLSASVGDRVTITCRASQSVSSAVAWYQQKPGKAPKLLIYSASSLYSGVPSRFSGSRSGTDFTLTISSLQPEDFATYYCQQSSSSLITFGQGTKVEIK</v>
      </c>
      <c r="F537" s="1">
        <f t="shared" si="34"/>
        <v>119</v>
      </c>
      <c r="G537" s="1">
        <f t="shared" si="35"/>
        <v>107</v>
      </c>
    </row>
    <row r="538" spans="1:7" ht="34" x14ac:dyDescent="0.2">
      <c r="A538" t="s">
        <v>1511</v>
      </c>
      <c r="B538" s="3" t="s">
        <v>1512</v>
      </c>
      <c r="C538" s="3" t="s">
        <v>1513</v>
      </c>
      <c r="D538" s="1" t="str">
        <f t="shared" si="32"/>
        <v>&gt;peleke-llama-3.1-8b-instruct_MBP_37 | heavy chain~QVQLQQSGPELVRPGASVKISCKASGYTFTSDWIHWVKQRPGQGLEWIGRIYPGDGDTNYNGKFKGKATLTADKSSSTAYMQLTSEDSAVYYCARSGYDYADYWGQGTSVTVSS</v>
      </c>
      <c r="E538" s="1" t="str">
        <f t="shared" si="33"/>
        <v>&gt;peleke-llama-3.1-8b-instruct_MBP_37 | light chain~DIVMTQSPDSLAVSLGERATINCKSSQNNKNYLAWYQQKPGQPPKLLIYWASTRESGVPDRFSGSGSGTDFTLTISSLQAEDVAVYYCQQYYSTPRTFGGGTKVEIK</v>
      </c>
      <c r="F538" s="1">
        <f t="shared" si="34"/>
        <v>114</v>
      </c>
      <c r="G538" s="1">
        <f t="shared" si="35"/>
        <v>107</v>
      </c>
    </row>
    <row r="539" spans="1:7" ht="51" x14ac:dyDescent="0.2">
      <c r="A539" t="s">
        <v>1514</v>
      </c>
      <c r="B539" s="3" t="s">
        <v>1515</v>
      </c>
      <c r="C539" s="3" t="s">
        <v>1516</v>
      </c>
      <c r="D539" s="1" t="str">
        <f t="shared" si="32"/>
        <v>&gt;peleke-llama-3.1-8b-instruct_MBP_38 | heavy chain~QVQLVQSGAEVKKPGASVKVSCKASGYTFTSYAMHWVRQAPGQGLEWMGWINPNSGGTNYAQKFQGRVTMTRDTSISTAYMELSRLRSDDTAVYYCARGLGSGWYQHYSYWGQGTLVTVSS</v>
      </c>
      <c r="E539" s="1" t="str">
        <f t="shared" si="33"/>
        <v>&gt;peleke-llama-3.1-8b-instruct_MBP_38 | light chain~EIVLTQSPGTLSLSPGERATLSCRASQSVSSYLAWYQQKPGQAPRLLIYGASSRATGIPDRFSGSGSGTDFTLTISRLEPEDFAVYYCQQYGSSPRTFGQGTKVEIK</v>
      </c>
      <c r="F539" s="1">
        <f t="shared" si="34"/>
        <v>121</v>
      </c>
      <c r="G539" s="1">
        <f t="shared" si="35"/>
        <v>107</v>
      </c>
    </row>
    <row r="540" spans="1:7" ht="51" x14ac:dyDescent="0.2">
      <c r="A540" t="s">
        <v>1517</v>
      </c>
      <c r="B540" s="3" t="s">
        <v>1518</v>
      </c>
      <c r="C540" s="3" t="s">
        <v>1519</v>
      </c>
      <c r="D540" s="1" t="str">
        <f t="shared" si="32"/>
        <v>&gt;peleke-llama-3.1-8b-instruct_MBP_39 | heavy chain~EVQLVQSGAEVKKPGSSVKVSCKASGGTFSSYSFTWVRQAPGQGLEWMGRIIPILGIANYAQKFQGRVTITADESTSTAYMELSSLRSEDTAVYYCARDLHGGVNYDYWGQGTLVTVSS</v>
      </c>
      <c r="E540" s="1" t="str">
        <f t="shared" si="33"/>
        <v>&gt;peleke-llama-3.1-8b-instruct_MBP_39 | light chain~SVLTQPPSVSGAPGQRVTISCTGSSSNIGAGYDVHWYQQLPGTAPKLLIYGNINRPSGVPDRFSGSKSGTSASLAITGLQAEDEADYYCQSYDRSLWVFGGGTKLTVG</v>
      </c>
      <c r="F540" s="1">
        <f t="shared" si="34"/>
        <v>119</v>
      </c>
      <c r="G540" s="1">
        <f t="shared" si="35"/>
        <v>108</v>
      </c>
    </row>
    <row r="541" spans="1:7" ht="51" x14ac:dyDescent="0.2">
      <c r="A541" t="s">
        <v>1520</v>
      </c>
      <c r="B541" s="3" t="s">
        <v>1521</v>
      </c>
      <c r="C541" s="3" t="s">
        <v>1522</v>
      </c>
      <c r="D541" s="1" t="str">
        <f t="shared" si="32"/>
        <v>&gt;peleke-llama-3.1-8b-instruct_MBP_40 | heavy chain~QVQLVQSGAEVKKPGASVKVSCKASGYTFTSYNIHWVRQAPGQGLEWMGWINPSDSSNSYAQKFQGRVTMTRDTSTSTVYMELRSEDTAVYYCARETGYGYSYGNWFDPWGQGTLVTVSS</v>
      </c>
      <c r="E541" s="1" t="str">
        <f t="shared" si="33"/>
        <v>&gt;peleke-llama-3.1-8b-instruct_MBP_40 | light chain~DIQMTQSPSSLSASVGDRVTITCRASQGIRNDLGWYQQKPGKAPKLLIYAASSLQSGVPSRFSGSGSGTDFTLTISSLQPEDFATYYCQQDYSYPLTFGQGTKLEIK</v>
      </c>
      <c r="F541" s="1">
        <f t="shared" si="34"/>
        <v>120</v>
      </c>
      <c r="G541" s="1">
        <f t="shared" si="35"/>
        <v>107</v>
      </c>
    </row>
    <row r="542" spans="1:7" ht="51" x14ac:dyDescent="0.2">
      <c r="A542" t="s">
        <v>1523</v>
      </c>
      <c r="B542" s="3" t="s">
        <v>1524</v>
      </c>
      <c r="C542" s="3" t="s">
        <v>1525</v>
      </c>
      <c r="D542" s="1" t="str">
        <f t="shared" si="32"/>
        <v>&gt;peleke-llama-3.1-8b-instruct_MBP_41 | heavy chain~VQLQQSGPELVKPGASVKISCKASGYAFSSYWMHWVKQRPGQGLEWIGEINPNSGGTTNYNEKFKGKATFTADTSSNTAYMQLSSLTSEDSAVYYCARSAYGYVYDGFRPWGQGTLVTVSA</v>
      </c>
      <c r="E542" s="1" t="str">
        <f t="shared" si="33"/>
        <v>&gt;peleke-llama-3.1-8b-instruct_MBP_41 | light chain~DIVMSQSPSSLAVSAGEKVTMSCKSSQSLLNSRTRKNYLAWYQQKPGQSPKLLIYWASARHTGVPDRFTGSGSGTDFTLTISSVKAEDLAVYYCQQYYNYPYTFGPGTKVDFK</v>
      </c>
      <c r="F542" s="1">
        <f t="shared" si="34"/>
        <v>121</v>
      </c>
      <c r="G542" s="1">
        <f t="shared" si="35"/>
        <v>113</v>
      </c>
    </row>
    <row r="543" spans="1:7" ht="51" x14ac:dyDescent="0.2">
      <c r="A543" t="s">
        <v>1526</v>
      </c>
      <c r="B543" s="3" t="s">
        <v>1527</v>
      </c>
      <c r="C543" s="3" t="s">
        <v>1528</v>
      </c>
      <c r="D543" s="1" t="str">
        <f t="shared" si="32"/>
        <v>&gt;peleke-llama-3.1-8b-instruct_MBP_42 | heavy chain~QVQLVQSGAEVKKPGSSVKVSCKASGGTFSSYAISWVRQAPGQGLEWMGRIIPILGIANYAQKFQGRVTITADKSTSTAYMELSSLRSEDTAVYYCARGFIFPNNYWGQGTLVTVSS</v>
      </c>
      <c r="E543" s="1" t="str">
        <f t="shared" si="33"/>
        <v>&gt;peleke-llama-3.1-8b-instruct_MBP_42 | light chain~EIVLTQSPGTLSLSPGERATLSCRASQVSSSYLAWYQQKPGQAPRLLIYGASSRATGIPDRFSGSGSGTDFTLTISRLEPEDFAVYYCQQYGTSPWTFGQGTKVEIK</v>
      </c>
      <c r="F543" s="1">
        <f t="shared" si="34"/>
        <v>117</v>
      </c>
      <c r="G543" s="1">
        <f t="shared" si="35"/>
        <v>107</v>
      </c>
    </row>
    <row r="544" spans="1:7" ht="51" x14ac:dyDescent="0.2">
      <c r="A544" t="s">
        <v>1529</v>
      </c>
      <c r="B544" s="3" t="s">
        <v>1530</v>
      </c>
      <c r="C544" s="3" t="s">
        <v>101</v>
      </c>
      <c r="D544" s="1" t="str">
        <f t="shared" si="32"/>
        <v>&gt;peleke-llama-3.1-8b-instruct_MBP_43 | heavy chain~QVQLQQPGAELVKPGASVKLSCKASGYTFTSYWMHWVKQRPGHGLEWIGEIIPSYGRANYNEKFKGKATLTADKSSSTAFMQLSSLTSEDSAVYYCARERGDGYFAVWGAGTTVTVSS</v>
      </c>
      <c r="E544" s="1" t="str">
        <f t="shared" si="33"/>
        <v>&gt;peleke-llama-3.1-8b-instruct_MBP_43 | light chain~DIQMTQSPSSLSASVGDRVTITCRASQSISSYLNWYQQKPGKAPKLLIYAASSLQSGVPSRFSGSGSGTDFTLTISSLQPEDFATYYCQQSYSTPRTFGQGTKVEIK</v>
      </c>
      <c r="F544" s="1">
        <f t="shared" si="34"/>
        <v>118</v>
      </c>
      <c r="G544" s="1">
        <f t="shared" si="35"/>
        <v>107</v>
      </c>
    </row>
    <row r="545" spans="1:7" ht="51" x14ac:dyDescent="0.2">
      <c r="A545" t="s">
        <v>1531</v>
      </c>
      <c r="B545" s="3" t="s">
        <v>1532</v>
      </c>
      <c r="C545" s="3" t="s">
        <v>1533</v>
      </c>
      <c r="D545" s="1" t="str">
        <f t="shared" si="32"/>
        <v>&gt;peleke-llama-3.1-8b-instruct_MBP_44 | heavy chain~VQLVESGGGLVQPGGSLRLSCAASGFNVYSSSIHWVRQAPGKGLEWVASISSYYYSTSYADSVKGRFTISADTSKNTAYLQMNSLRAEDTAVYYCARSRQFWYSGLDYWGQGTLVTVSS</v>
      </c>
      <c r="E545" s="1" t="str">
        <f t="shared" si="33"/>
        <v>&gt;peleke-llama-3.1-8b-instruct_MBP_44 | light chain~DIQMTQSPSSLSASVGDRVTITCRASQSVSSAVAWYQQKPGKAPKLLIYSASSLYSGVPSRFSGSRSGTDFTLTISSLQPEDFATYYCQQSYVPPWFGQGTKVEIK</v>
      </c>
      <c r="F545" s="1">
        <f t="shared" si="34"/>
        <v>119</v>
      </c>
      <c r="G545" s="1">
        <f t="shared" si="35"/>
        <v>106</v>
      </c>
    </row>
    <row r="546" spans="1:7" ht="51" x14ac:dyDescent="0.2">
      <c r="A546" t="s">
        <v>1534</v>
      </c>
      <c r="B546" s="3" t="s">
        <v>1535</v>
      </c>
      <c r="C546" s="3" t="s">
        <v>1492</v>
      </c>
      <c r="D546" s="1" t="str">
        <f t="shared" si="32"/>
        <v>&gt;peleke-llama-3.1-8b-instruct_MBP_45 | heavy chain~EVQLVQSGAEVKKPGASVKVSCKASGYTFTGYYMHWVRQAPGQGLEWVGWINKTGDTNNQKFKDRFATITADTSTSTAYLSSLNSRSEDTAVYYCARGGTTGTTGAWFAYWGQGTLVTVSS</v>
      </c>
      <c r="E546" s="1" t="str">
        <f t="shared" si="33"/>
        <v>&gt;peleke-llama-3.1-8b-instruct_MBP_45 | light chain~EIVLTQSPGTLSLSPGERATLSCRASQVSSSYLAWYQQKPGQAPRLLIYGASSRATGIPDRFSGSGSGTDFTLTISRLEPEDFAVYYCQQYGSSPWTFGQGTKVEIK</v>
      </c>
      <c r="F546" s="1">
        <f t="shared" si="34"/>
        <v>121</v>
      </c>
      <c r="G546" s="1">
        <f t="shared" si="35"/>
        <v>107</v>
      </c>
    </row>
    <row r="547" spans="1:7" ht="51" x14ac:dyDescent="0.2">
      <c r="A547" t="s">
        <v>1536</v>
      </c>
      <c r="B547" s="3" t="s">
        <v>1537</v>
      </c>
      <c r="C547" s="3" t="s">
        <v>1538</v>
      </c>
      <c r="D547" s="1" t="str">
        <f t="shared" si="32"/>
        <v>&gt;peleke-llama-3.1-8b-instruct_MBP_46 | heavy chain~EVQLQQSGAELVRPGALVKLSCKASGFNIKDYYMHWVKQRPEQGLEWIGRIDPANGYTKYDPKFQGKASITTNTNTNTVYMELSSLTSEDTAVYYCARSGGSGFAYWGQGTLVTVSA</v>
      </c>
      <c r="E547" s="1" t="str">
        <f t="shared" si="33"/>
        <v>&gt;peleke-llama-3.1-8b-instruct_MBP_46 | light chain~DIQMTQSPSSLSASVGDRVTITCRASQSISTWLHWYQQKPGKAPKLLIYKASSLESGVPSRFSGSGSGTDFTLTISSLQPEDFATYYCQQYNNYWTFGQGTKLEIK</v>
      </c>
      <c r="F547" s="1">
        <f t="shared" si="34"/>
        <v>117</v>
      </c>
      <c r="G547" s="1">
        <f t="shared" si="35"/>
        <v>106</v>
      </c>
    </row>
    <row r="548" spans="1:7" ht="51" x14ac:dyDescent="0.2">
      <c r="A548" t="s">
        <v>1539</v>
      </c>
      <c r="B548" s="3" t="s">
        <v>1540</v>
      </c>
      <c r="C548" s="3" t="s">
        <v>203</v>
      </c>
      <c r="D548" s="1" t="str">
        <f t="shared" si="32"/>
        <v>&gt;peleke-llama-3.1-8b-instruct_MBP_47 | heavy chain~VQLVESGGGLVQPGGSLRLSCAASGFNVYSSSIHWVRQAPGKGLEWVASISSYYGYTYYADSVKGRFTISADTSKNTAYLQMNSLRAEDTAVYYCARSRQFWYSGLDYWGQGTLVTVSS</v>
      </c>
      <c r="E548" s="1" t="str">
        <f t="shared" si="33"/>
        <v>&gt;peleke-llama-3.1-8b-instruct_MBP_47 | light chain~DIQMTQSPSSLSASVGDRVTITCRASQSVSSAVAWYQQKPGKAPKLLIYSASSLYSGVPSRFSGSRSGTDFTLTISSLQPEDFATYYCQQYKYVPVTFGQGTKVEIK</v>
      </c>
      <c r="F548" s="1">
        <f t="shared" si="34"/>
        <v>119</v>
      </c>
      <c r="G548" s="1">
        <f t="shared" si="35"/>
        <v>107</v>
      </c>
    </row>
    <row r="549" spans="1:7" ht="51" x14ac:dyDescent="0.2">
      <c r="A549" t="s">
        <v>1541</v>
      </c>
      <c r="B549" s="3" t="s">
        <v>1542</v>
      </c>
      <c r="C549" s="3" t="s">
        <v>1543</v>
      </c>
      <c r="D549" s="1" t="str">
        <f t="shared" si="32"/>
        <v>&gt;peleke-llama-3.1-8b-instruct_MBP_48 | heavy chain~QVQLQQWGAGLLKPSETLSLTCGVYGDSVSSSFWSWIRQSPGKGLEWIGEINHSGSTNYNPSLKSRVTISVDTSKNQFSLKLTSVTAADTAVYYCARGLGQVFDVWGQGTTVTVSS</v>
      </c>
      <c r="E549" s="1" t="str">
        <f t="shared" si="33"/>
        <v>&gt;peleke-llama-3.1-8b-instruct_MBP_48 | light chain~DIQMTQSPSSLSASVGDRVTITCRASQSISSYLNWYQQKPGKAPKLLIYAASSLQSGVPSRFSGSGSGTDFTLTISSLQPEDFATYYCQQSYSTPRTFGQGTKLEIK</v>
      </c>
      <c r="F549" s="1">
        <f t="shared" si="34"/>
        <v>116</v>
      </c>
      <c r="G549" s="1">
        <f t="shared" si="35"/>
        <v>107</v>
      </c>
    </row>
    <row r="550" spans="1:7" ht="51" x14ac:dyDescent="0.2">
      <c r="A550" t="s">
        <v>1544</v>
      </c>
      <c r="B550" s="3" t="s">
        <v>1545</v>
      </c>
      <c r="C550" s="3" t="s">
        <v>761</v>
      </c>
      <c r="D550" s="1" t="str">
        <f t="shared" si="32"/>
        <v>&gt;peleke-llama-3.1-8b-instruct_MBP_49 | heavy chain~EVQLVESGGGLVQPGGSLRLSCAASGFTFSSYWMSWVRQAPGKGLEWVAYISSGGSTYYADSVKGRFTISADTSKNTAYLQMNSLRAEDTAVYYCARHGYYSYSSGYYGMDYWGQGTLVTVSS</v>
      </c>
      <c r="E550" s="1" t="str">
        <f t="shared" si="33"/>
        <v>&gt;peleke-llama-3.1-8b-instruct_MBP_49 | light chain~IQMTQSPSSLSASVGDRVTITCRASQSVSSAVAWYQQKPGKAPKLLIYSASSLYSGVPSRFSGSRSGTDFTLTISSLQPEDFATYYCQQSSSSLITFGQGTKVEIK</v>
      </c>
      <c r="F550" s="1">
        <f t="shared" si="34"/>
        <v>123</v>
      </c>
      <c r="G550" s="1">
        <f t="shared" si="35"/>
        <v>106</v>
      </c>
    </row>
    <row r="551" spans="1:7" ht="51" x14ac:dyDescent="0.2">
      <c r="A551" t="s">
        <v>1546</v>
      </c>
      <c r="B551" s="3" t="s">
        <v>1547</v>
      </c>
      <c r="C551" s="3" t="s">
        <v>1548</v>
      </c>
      <c r="D551" s="1" t="str">
        <f t="shared" si="32"/>
        <v>&gt;peleke-llama-3.1-8b-instruct_MBP_50 | heavy chain~QVQLQESGPGLVKPSETLSLTCTVSGASVSRDSYYWGWIRQPPGKGLEWIGSIYYSGSTNYNPSLKSRVTISVDTSKNQFSLKLTAADTAVYYCARHNGWVYGSFDYWGQGTLVTVSS</v>
      </c>
      <c r="E551" s="1" t="str">
        <f t="shared" si="33"/>
        <v>&gt;peleke-llama-3.1-8b-instruct_MBP_50 | light chain~SVLTQPPSVSGAPGQRVTISCTGSSSNIGAGYDVHWYQQLPGTAPKLLIYGNNNRPSGVPDRFSGSKSGTSASLAITGLQAEDEADYYCQSYDSSLSGWVFGGGTKLTVL</v>
      </c>
      <c r="F551" s="1">
        <f t="shared" si="34"/>
        <v>118</v>
      </c>
      <c r="G551" s="1">
        <f t="shared" si="35"/>
        <v>110</v>
      </c>
    </row>
    <row r="552" spans="1:7" ht="51" x14ac:dyDescent="0.2">
      <c r="A552" t="s">
        <v>1549</v>
      </c>
      <c r="B552" s="3" t="s">
        <v>1550</v>
      </c>
      <c r="C552" s="3" t="s">
        <v>1551</v>
      </c>
      <c r="D552" s="1" t="str">
        <f t="shared" si="32"/>
        <v>&gt;peleke-llama-3.1-8b-instruct_PD-L1_01 | heavy chain~QVQLQQPGAELVKPGASVKLSCKASGYTFTSYWMHWVKQRPGQGLEWIGRIDPSSGNTNYNEKFKGKATLTADKSSSTAYMQLSSLTSEDSAVYYCARERGDGYAMDYWGQGTSVTVSS</v>
      </c>
      <c r="E552" s="1" t="str">
        <f t="shared" si="33"/>
        <v>&gt;peleke-llama-3.1-8b-instruct_PD-L1_01 | light chain~DIVMSQSPSSLAVSAGEKVTMSCKSSQSLLYSSNQKNYLAWYQQKPGQSPKLLIYWASTRESGVPDRFTGSGSGTDFTLTISSVKAEDLAVYYCQQYYSYPLTFGAGTKLELK</v>
      </c>
      <c r="F552" s="1">
        <f t="shared" si="34"/>
        <v>119</v>
      </c>
      <c r="G552" s="1">
        <f t="shared" si="35"/>
        <v>113</v>
      </c>
    </row>
    <row r="553" spans="1:7" ht="51" x14ac:dyDescent="0.2">
      <c r="A553" t="s">
        <v>1552</v>
      </c>
      <c r="B553" s="3" t="s">
        <v>1553</v>
      </c>
      <c r="C553" s="3" t="s">
        <v>1554</v>
      </c>
      <c r="D553" s="1" t="str">
        <f t="shared" si="32"/>
        <v>&gt;peleke-llama-3.1-8b-instruct_PD-L1_02 | heavy chain~QVQLVESGGGVVQPGRSLRLSCAASGFTFSNYGMSWVRQAPGKGLEWVAVISYDGSNKYYADSVKGRFTISRDNSKNTLYLQMNSLRAEDTAVYYCARVYGGDDYWGQGTLVTVSS</v>
      </c>
      <c r="E553" s="1" t="str">
        <f t="shared" si="33"/>
        <v>&gt;peleke-llama-3.1-8b-instruct_PD-L1_02 | light chain~QIVLTQSPAIMSASPGEKVTMTCSASSSVSYMHWYQQKPGSSPKPWIYRTSNLASGVPARFSGSGSGTSYSLTISSMEAEDAATYYCQQWSSNPPTFGGGTKVEIK</v>
      </c>
      <c r="F553" s="1">
        <f t="shared" si="34"/>
        <v>116</v>
      </c>
      <c r="G553" s="1">
        <f t="shared" si="35"/>
        <v>106</v>
      </c>
    </row>
    <row r="554" spans="1:7" ht="51" x14ac:dyDescent="0.2">
      <c r="A554" t="s">
        <v>1555</v>
      </c>
      <c r="B554" s="3" t="s">
        <v>1556</v>
      </c>
      <c r="C554" s="3" t="s">
        <v>1557</v>
      </c>
      <c r="D554" s="1" t="str">
        <f t="shared" si="32"/>
        <v>&gt;peleke-llama-3.1-8b-instruct_PD-L1_03 | heavy chain~QVQLVQSGAEVKKPGASVKVSCKASGYTFTSYGISWVRQAPGQGLEWMGWISAYNGNTNYAQKLQGRVTMTTDTSTSTAYMELRSLRSDDTAVYYCAREGAYYYYDYWGQGTLVTVSS</v>
      </c>
      <c r="E554" s="1" t="str">
        <f t="shared" si="33"/>
        <v>&gt;peleke-llama-3.1-8b-instruct_PD-L1_03 | light chain~DIQMTQSPSTLSASVGDRVTITCRASQSISSWLAWYQQKPGKAPKLLIYKASSLESGVPSRFSGSGSGTEFTLTISSLQPDDFATYYCQQYNNYWTFGQGTKVEIK</v>
      </c>
      <c r="F554" s="1">
        <f t="shared" si="34"/>
        <v>118</v>
      </c>
      <c r="G554" s="1">
        <f t="shared" si="35"/>
        <v>106</v>
      </c>
    </row>
    <row r="555" spans="1:7" ht="51" x14ac:dyDescent="0.2">
      <c r="A555" t="s">
        <v>1558</v>
      </c>
      <c r="B555" s="3" t="s">
        <v>1559</v>
      </c>
      <c r="C555" s="3" t="s">
        <v>175</v>
      </c>
      <c r="D555" s="1" t="str">
        <f t="shared" si="32"/>
        <v>&gt;peleke-llama-3.1-8b-instruct_PD-L1_04 | heavy chain~EVQLVESGGGLVQPGGSLRLSCAASGFTFSSYSMNWVRQAPGKGLEWVSVIYSGGSTYYADSVKGRFTISRDNSKNTLYLQMNSLRAEDTAVYYCAKFGPGGFDYWGQGTLVTVSS</v>
      </c>
      <c r="E555" s="1" t="str">
        <f t="shared" si="33"/>
        <v>&gt;peleke-llama-3.1-8b-instruct_PD-L1_04 | light chain~DIQMTQSPSSLSASVGDRVTITCRASQSVSSAVAWYQQKPGKAPKLLIYSASSLYSGVPSRFSGSRSGTDFTLTISSLQPEDFATYYCQQSSSSLITFGQGTKVEIK</v>
      </c>
      <c r="F555" s="1">
        <f t="shared" si="34"/>
        <v>116</v>
      </c>
      <c r="G555" s="1">
        <f t="shared" si="35"/>
        <v>107</v>
      </c>
    </row>
    <row r="556" spans="1:7" ht="51" x14ac:dyDescent="0.2">
      <c r="A556" t="s">
        <v>1560</v>
      </c>
      <c r="B556" s="3" t="s">
        <v>1561</v>
      </c>
      <c r="C556" s="3" t="s">
        <v>175</v>
      </c>
      <c r="D556" s="1" t="str">
        <f t="shared" si="32"/>
        <v>&gt;peleke-llama-3.1-8b-instruct_PD-L1_05 | heavy chain~EVQLVESGGGLVQPGGSLRLSCAASGFNISSSSIHWVRQAPGKGLEWVASIYSYYGSTYYADSVKGRFTISADTSKNTAYLQMNSLRAEDTAVYYCARYYSSVYGFDYWGQGTLVTVSS</v>
      </c>
      <c r="E556" s="1" t="str">
        <f t="shared" si="33"/>
        <v>&gt;peleke-llama-3.1-8b-instruct_PD-L1_05 | light chain~DIQMTQSPSSLSASVGDRVTITCRASQSVSSAVAWYQQKPGKAPKLLIYSASSLYSGVPSRFSGSRSGTDFTLTISSLQPEDFATYYCQQSSSSLITFGQGTKVEIK</v>
      </c>
      <c r="F556" s="1">
        <f t="shared" si="34"/>
        <v>119</v>
      </c>
      <c r="G556" s="1">
        <f t="shared" si="35"/>
        <v>107</v>
      </c>
    </row>
    <row r="557" spans="1:7" ht="51" x14ac:dyDescent="0.2">
      <c r="A557" t="s">
        <v>1562</v>
      </c>
      <c r="B557" s="3" t="s">
        <v>1563</v>
      </c>
      <c r="C557" s="3" t="s">
        <v>1564</v>
      </c>
      <c r="D557" s="1" t="str">
        <f t="shared" si="32"/>
        <v>&gt;peleke-llama-3.1-8b-instruct_PD-L1_06 | heavy chain~EVQLQQSGPELVKPGASVKMSCKASGYTFTSYYMHWVKQKPGQGLEWIGQIYPGDGDTNYNGKFKGKATLTADKSSSTAYMQLSSLTSEDSAVYYCARRPNSGQYWFAYWGQGTLVTVSA</v>
      </c>
      <c r="E557" s="1" t="str">
        <f t="shared" si="33"/>
        <v>&gt;peleke-llama-3.1-8b-instruct_PD-L1_06 | light chain~DIVMTQTPASVEVSLGETRVTITCRASQDVSTAVAWYQQKPGQAPKLLIYSASFLKSGVPSRFSGSGSGTEFTLTISSLQPDDFATYYCQQYNSYPLTFGAGTKLELK</v>
      </c>
      <c r="F557" s="1">
        <f t="shared" si="34"/>
        <v>120</v>
      </c>
      <c r="G557" s="1">
        <f t="shared" si="35"/>
        <v>108</v>
      </c>
    </row>
    <row r="558" spans="1:7" ht="51" x14ac:dyDescent="0.2">
      <c r="A558" t="s">
        <v>1565</v>
      </c>
      <c r="B558" s="3" t="s">
        <v>1566</v>
      </c>
      <c r="C558" s="3" t="s">
        <v>175</v>
      </c>
      <c r="D558" s="1" t="str">
        <f t="shared" si="32"/>
        <v>&gt;peleke-llama-3.1-8b-instruct_PD-L1_07 | heavy chain~EVQLVESGGGLVQPGGSLRLSCAASGFNVYSSSIHWVRQAPGKGLEWVASIYSSSGYTYYADSVKGRFTISADTSKNTAYLQMNSLRAEDTAVYYCARWGTSLDYWGQGTLVTVSS</v>
      </c>
      <c r="E558" s="1" t="str">
        <f t="shared" si="33"/>
        <v>&gt;peleke-llama-3.1-8b-instruct_PD-L1_07 | light chain~DIQMTQSPSSLSASVGDRVTITCRASQSVSSAVAWYQQKPGKAPKLLIYSASSLYSGVPSRFSGSRSGTDFTLTISSLQPEDFATYYCQQSSSSLITFGQGTKVEIK</v>
      </c>
      <c r="F558" s="1">
        <f t="shared" si="34"/>
        <v>116</v>
      </c>
      <c r="G558" s="1">
        <f t="shared" si="35"/>
        <v>107</v>
      </c>
    </row>
    <row r="559" spans="1:7" ht="51" x14ac:dyDescent="0.2">
      <c r="A559" t="s">
        <v>1567</v>
      </c>
      <c r="B559" s="3" t="s">
        <v>1568</v>
      </c>
      <c r="C559" s="3" t="s">
        <v>1569</v>
      </c>
      <c r="D559" s="1" t="str">
        <f t="shared" si="32"/>
        <v>&gt;peleke-llama-3.1-8b-instruct_PD-L1_08 | heavy chain~EVQLVESGGGLVKPGGSLRLSCAASGFTFSSYSMNWVRQAPGKGLEWVSSISSSSSYYYADSVKGRFTISRDNSKNTLYLQMNSLRAEDTAVYYCARERQVYGDYWGQGTLVTVSS</v>
      </c>
      <c r="E559" s="1" t="str">
        <f t="shared" si="33"/>
        <v>&gt;peleke-llama-3.1-8b-instruct_PD-L1_08 | light chain~SVLTQPPSVSAAPGQKVTISCSGSSSNIGSNYVYWYQQLPGTAPKLLIYDDQRPSGIPERFSGSKSGTSATLGITGLQTGDEADYYCGTWDSSLSVVFGGGTKLTVL</v>
      </c>
      <c r="F559" s="1">
        <f t="shared" si="34"/>
        <v>116</v>
      </c>
      <c r="G559" s="1">
        <f t="shared" si="35"/>
        <v>107</v>
      </c>
    </row>
    <row r="560" spans="1:7" ht="51" x14ac:dyDescent="0.2">
      <c r="A560" t="s">
        <v>1570</v>
      </c>
      <c r="B560" s="3" t="s">
        <v>1571</v>
      </c>
      <c r="C560" s="3" t="s">
        <v>1572</v>
      </c>
      <c r="D560" s="1" t="str">
        <f t="shared" si="32"/>
        <v>&gt;peleke-llama-3.1-8b-instruct_PD-L1_09 | heavy chain~EVQLVESGGGLVKPGGSLRLSCAASGFTFSSYSMNWVRQAPGKGLEWVSSISSSSYIYYADSVKGRFTISRDNAKNSLYLQMNSLRAEDTAVYYCARDLEWVSSGLDYWGQGTLVTVSS</v>
      </c>
      <c r="E560" s="1" t="str">
        <f t="shared" si="33"/>
        <v>&gt;peleke-llama-3.1-8b-instruct_PD-L1_09 | light chain~DIQMTQSPSSLSASVGDRVTITCRASQSVSSAVAWYQQKPGKAPKLLIYSASSLYSGVPSRFSGSRSGTDFTLTISSLQPEDFATYYCQQYYSYSLVTFGQGTKVEIK</v>
      </c>
      <c r="F560" s="1">
        <f t="shared" si="34"/>
        <v>119</v>
      </c>
      <c r="G560" s="1">
        <f t="shared" si="35"/>
        <v>108</v>
      </c>
    </row>
    <row r="561" spans="1:7" ht="51" x14ac:dyDescent="0.2">
      <c r="A561" t="s">
        <v>1573</v>
      </c>
      <c r="B561" s="3" t="s">
        <v>1574</v>
      </c>
      <c r="C561" s="3" t="s">
        <v>1575</v>
      </c>
      <c r="D561" s="1" t="str">
        <f t="shared" si="32"/>
        <v>&gt;peleke-llama-3.1-8b-instruct_PD-L1_10 | heavy chain~QVQLVESGGGVVQPGRSLRLSCAASGFTFSSYAMHWVRQAPGKGLEWVAVISDGSNKYYADSVKGRFTISRDNSKNTLYLQMNSLRAEDTAVYYCAKAGGALDDVWGQGTTVTVSS</v>
      </c>
      <c r="E561" s="1" t="str">
        <f t="shared" si="33"/>
        <v>&gt;peleke-llama-3.1-8b-instruct_PD-L1_10 | light chain~SVLTQPPSVSGAPGQRVTISCTGSSSNIGAGYDVHWYQQLPGTAPKLLIYGNNNRPSGVPDRFSGSKSGTSASLAITGLQAEDEADYYCQSYDSRLWVFGGGTKLTVG</v>
      </c>
      <c r="F561" s="1">
        <f t="shared" si="34"/>
        <v>116</v>
      </c>
      <c r="G561" s="1">
        <f t="shared" si="35"/>
        <v>108</v>
      </c>
    </row>
    <row r="562" spans="1:7" ht="51" x14ac:dyDescent="0.2">
      <c r="A562" t="s">
        <v>1576</v>
      </c>
      <c r="B562" s="3" t="s">
        <v>1577</v>
      </c>
      <c r="C562" s="3" t="s">
        <v>175</v>
      </c>
      <c r="D562" s="1" t="str">
        <f t="shared" si="32"/>
        <v>&gt;peleke-llama-3.1-8b-instruct_PD-L1_11 | heavy chain~EVQLVESGGGLVQPGGSLRLSCAASGFNVSYSSIHWVRQAPGKGLEWVASIYSSGYTSYADSVKGRFTISADTSKNTAYLQMNSLRAEDTAVYYCARVYGWSSWSYYYGLDYWGQGTLVTVSS</v>
      </c>
      <c r="E562" s="1" t="str">
        <f t="shared" si="33"/>
        <v>&gt;peleke-llama-3.1-8b-instruct_PD-L1_11 | light chain~DIQMTQSPSSLSASVGDRVTITCRASQSVSSAVAWYQQKPGKAPKLLIYSASSLYSGVPSRFSGSRSGTDFTLTISSLQPEDFATYYCQQSSSSLITFGQGTKVEIK</v>
      </c>
      <c r="F562" s="1">
        <f t="shared" si="34"/>
        <v>123</v>
      </c>
      <c r="G562" s="1">
        <f t="shared" si="35"/>
        <v>107</v>
      </c>
    </row>
    <row r="563" spans="1:7" ht="51" x14ac:dyDescent="0.2">
      <c r="A563" t="s">
        <v>1578</v>
      </c>
      <c r="B563" s="3" t="s">
        <v>1579</v>
      </c>
      <c r="C563" s="3" t="s">
        <v>1580</v>
      </c>
      <c r="D563" s="1" t="str">
        <f t="shared" si="32"/>
        <v>&gt;peleke-llama-3.1-8b-instruct_PD-L1_12 | heavy chain~EVQLVESGGGLVQPGGSLRLSCAASGFTFSSYAMHWVRQAPGKGLEWVAFIRYDGGNKYYADSVKGRFTISRDNSKNTLYLQMNSLRAEDTAVYYCARDLVVGSGFYYWGQGTLVTVSS</v>
      </c>
      <c r="E563" s="1" t="str">
        <f t="shared" si="33"/>
        <v>&gt;peleke-llama-3.1-8b-instruct_PD-L1_12 | light chain~DIQMTQSPSSLSASVGDRVTITCRASQSVSSAVAWYQQKPGKAPKLLIYSASSLYSGVPSRFSGSRSGTDFTLTISSLQPEDFATYYCQQSYVSPPWTFGQGTKVEIK</v>
      </c>
      <c r="F563" s="1">
        <f t="shared" si="34"/>
        <v>119</v>
      </c>
      <c r="G563" s="1">
        <f t="shared" si="35"/>
        <v>108</v>
      </c>
    </row>
    <row r="564" spans="1:7" ht="51" x14ac:dyDescent="0.2">
      <c r="A564" t="s">
        <v>1581</v>
      </c>
      <c r="B564" s="3" t="s">
        <v>1582</v>
      </c>
      <c r="C564" s="3" t="s">
        <v>1583</v>
      </c>
      <c r="D564" s="1" t="str">
        <f t="shared" si="32"/>
        <v>&gt;peleke-llama-3.1-8b-instruct_PD-L1_13 | heavy chain~VQLVQSGAEVKKPGSSVKVSCKASGGTFSSYAISWVRQAPGQGLEWMGRIIPILGIANYAQKFQGRVTITADKSTSTAYMELSSLRSEDTAVYYCARDLGYYGAMDYWGQGTLVTVSS</v>
      </c>
      <c r="E564" s="1" t="str">
        <f t="shared" si="33"/>
        <v>&gt;peleke-llama-3.1-8b-instruct_PD-L1_13 | light chain~DIQMTQSPSSLSASVGDRVTITCRASQDVSTAVAWYQQKPGKAPKLLIYSASFLYSGVPSRFSGSGSGTDFTLTISSLQPEDFATYYCQQSYSTPRTFGQGTKVEIK</v>
      </c>
      <c r="F564" s="1">
        <f t="shared" si="34"/>
        <v>118</v>
      </c>
      <c r="G564" s="1">
        <f t="shared" si="35"/>
        <v>107</v>
      </c>
    </row>
    <row r="565" spans="1:7" ht="51" x14ac:dyDescent="0.2">
      <c r="A565" t="s">
        <v>1584</v>
      </c>
      <c r="B565" s="3" t="s">
        <v>1585</v>
      </c>
      <c r="C565" s="3" t="s">
        <v>1586</v>
      </c>
      <c r="D565" s="1" t="str">
        <f t="shared" si="32"/>
        <v>&gt;peleke-llama-3.1-8b-instruct_PD-L1_14 | heavy chain~VQLVESGGGLVQPGGSLRLSCAASGFTFSSYAMHWVRQAPGKGLEWVSTISVSGGSTYYADSVKGRFTISRDNSKNTLYLQMNSLRAEDTAVYYCARDLWGDLVYWGQGTLVTVSS</v>
      </c>
      <c r="E565" s="1" t="str">
        <f t="shared" si="33"/>
        <v>&gt;peleke-llama-3.1-8b-instruct_PD-L1_14 | light chain~DIQMTQSPSSLSASVGDRVTITCRASQSISSYLNWYQQKPGKAPKLLIYAASSLQSGVPSRFSGSGSGTDFTLTISSLQPEDFATYYCQQSYSTPPTFGPGTKVEIK</v>
      </c>
      <c r="F565" s="1">
        <f t="shared" si="34"/>
        <v>116</v>
      </c>
      <c r="G565" s="1">
        <f t="shared" si="35"/>
        <v>107</v>
      </c>
    </row>
    <row r="566" spans="1:7" ht="51" x14ac:dyDescent="0.2">
      <c r="A566" t="s">
        <v>1587</v>
      </c>
      <c r="B566" s="3" t="s">
        <v>1588</v>
      </c>
      <c r="C566" s="3" t="s">
        <v>1492</v>
      </c>
      <c r="D566" s="1" t="str">
        <f t="shared" si="32"/>
        <v>&gt;peleke-llama-3.1-8b-instruct_PD-L1_15 | heavy chain~QVQLVQSGAEVKKPGSSVKVSCKASGGTFSSYAINWVRQAPGQGLEWMGGIIPIFGTTHYAQKFQGRVTITADESTTTAYMELSSLRSDDTAVYYCARDPNSGSGYWGQGTLVTVSS</v>
      </c>
      <c r="E566" s="1" t="str">
        <f t="shared" si="33"/>
        <v>&gt;peleke-llama-3.1-8b-instruct_PD-L1_15 | light chain~EIVLTQSPGTLSLSPGERATLSCRASQVSSSYLAWYQQKPGQAPRLLIYGASSRATGIPDRFSGSGSGTDFTLTISRLEPEDFAVYYCQQYGSSPWTFGQGTKVEIK</v>
      </c>
      <c r="F566" s="1">
        <f t="shared" si="34"/>
        <v>117</v>
      </c>
      <c r="G566" s="1">
        <f t="shared" si="35"/>
        <v>107</v>
      </c>
    </row>
    <row r="567" spans="1:7" ht="51" x14ac:dyDescent="0.2">
      <c r="A567" t="s">
        <v>1589</v>
      </c>
      <c r="B567" s="3" t="s">
        <v>1590</v>
      </c>
      <c r="C567" s="3" t="s">
        <v>1591</v>
      </c>
      <c r="D567" s="1" t="str">
        <f t="shared" si="32"/>
        <v>&gt;peleke-llama-3.1-8b-instruct_PD-L1_16 | heavy chain~EVQLVESGGGLVKPGGSLRLSCAASGFTFSSYAMSWVRQAPGKGLEWVSSISSSSSYIYYADSVKGRFTISRDNAKNSLYLQMNSLRAEDTAVYYCARVYGGVYDYWGQGTLVTVSS</v>
      </c>
      <c r="E567" s="1" t="str">
        <f t="shared" si="33"/>
        <v>&gt;peleke-llama-3.1-8b-instruct_PD-L1_16 | light chain~DIQMTQSPSSLSASVGDRVTITCRASQSVSSAVAWYQQKPGKAPKLLIYSASSLYSGVPSRFSGSRSGTDFTLTISSLQPEDFATYYCQQYYNYPITFGQGTKVEIK</v>
      </c>
      <c r="F567" s="1">
        <f t="shared" si="34"/>
        <v>117</v>
      </c>
      <c r="G567" s="1">
        <f t="shared" si="35"/>
        <v>107</v>
      </c>
    </row>
    <row r="568" spans="1:7" ht="51" x14ac:dyDescent="0.2">
      <c r="A568" t="s">
        <v>1592</v>
      </c>
      <c r="B568" s="3" t="s">
        <v>1593</v>
      </c>
      <c r="C568" s="3" t="s">
        <v>1594</v>
      </c>
      <c r="D568" s="1" t="str">
        <f t="shared" si="32"/>
        <v>&gt;peleke-llama-3.1-8b-instruct_PD-L1_17 | heavy chain~QVQLQESGPGLVKPSETLSLTCTVSGGSISGNYWGWIRQPPGKGLEWIGSIYHSGSTNYNPSLKSRVTISVDTSKNQFSLKLSSVTAADTAVYYCARSLGSRLRPGSPVYWGQGTLVTVSS</v>
      </c>
      <c r="E568" s="1" t="str">
        <f t="shared" si="33"/>
        <v>&gt;peleke-llama-3.1-8b-instruct_PD-L1_17 | light chain~EIVLTQSPGTLSLSPGERATLSCRASQSVSSTYLAWYQQKPGQAPRLLIYGASSRATGIPDRFSGSGSGTDFTLTISRLEPEDFAVYYCQQYGSSPWTFGQGTKVEIK</v>
      </c>
      <c r="F568" s="1">
        <f t="shared" si="34"/>
        <v>121</v>
      </c>
      <c r="G568" s="1">
        <f t="shared" si="35"/>
        <v>108</v>
      </c>
    </row>
    <row r="569" spans="1:7" ht="51" x14ac:dyDescent="0.2">
      <c r="A569" t="s">
        <v>1595</v>
      </c>
      <c r="B569" s="3" t="s">
        <v>1596</v>
      </c>
      <c r="C569" s="3" t="s">
        <v>175</v>
      </c>
      <c r="D569" s="1" t="str">
        <f t="shared" si="32"/>
        <v>&gt;peleke-llama-3.1-8b-instruct_PD-L1_18 | heavy chain~EVQLVESGGGLVQPGGSLRLSCAASGFTFSSYDMHWVRQAPGKGLEWVSVIYSGGSTYYADSVKGRFTISRDNSKNTLYLQMNSLRAEDTAVYYCAKSGSGGDLWVSGFYYGMDVWGQGTTVTVSS</v>
      </c>
      <c r="E569" s="1" t="str">
        <f t="shared" si="33"/>
        <v>&gt;peleke-llama-3.1-8b-instruct_PD-L1_18 | light chain~DIQMTQSPSSLSASVGDRVTITCRASQSVSSAVAWYQQKPGKAPKLLIYSASSLYSGVPSRFSGSRSGTDFTLTISSLQPEDFATYYCQQSSSSLITFGQGTKVEIK</v>
      </c>
      <c r="F569" s="1">
        <f t="shared" si="34"/>
        <v>126</v>
      </c>
      <c r="G569" s="1">
        <f t="shared" si="35"/>
        <v>107</v>
      </c>
    </row>
    <row r="570" spans="1:7" ht="51" x14ac:dyDescent="0.2">
      <c r="A570" t="s">
        <v>1597</v>
      </c>
      <c r="B570" s="3" t="s">
        <v>1598</v>
      </c>
      <c r="C570" s="3" t="s">
        <v>1599</v>
      </c>
      <c r="D570" s="1" t="str">
        <f t="shared" si="32"/>
        <v>&gt;peleke-llama-3.1-8b-instruct_PD-L1_19 | heavy chain~QVQLVQSGAEVKKPGASVKVSCKASGYTFTSYGMHWVRQAPGQGLEWMGWINNSGGTNYAQKFQGRVTMTRDTSISTAYMELSRLRSDDTAVYYCARDVLYGSDYWGQGTLVTVSS</v>
      </c>
      <c r="E570" s="1" t="str">
        <f t="shared" si="33"/>
        <v>&gt;peleke-llama-3.1-8b-instruct_PD-L1_19 | light chain~EIVLTQSPATLSLSPGERATLSCRASQSVSSYLAWYQQKPGQAPRLLIYDASNRATGIPARFSGSGSGTDFTLTISSLEPEDFAVYYCQQHEDPYTFGGGTKVEIK</v>
      </c>
      <c r="F570" s="1">
        <f t="shared" si="34"/>
        <v>116</v>
      </c>
      <c r="G570" s="1">
        <f t="shared" si="35"/>
        <v>106</v>
      </c>
    </row>
    <row r="571" spans="1:7" ht="51" x14ac:dyDescent="0.2">
      <c r="A571" t="s">
        <v>1600</v>
      </c>
      <c r="B571" s="3" t="s">
        <v>1601</v>
      </c>
      <c r="C571" s="3" t="s">
        <v>1602</v>
      </c>
      <c r="D571" s="1" t="str">
        <f t="shared" si="32"/>
        <v>&gt;peleke-llama-3.1-8b-instruct_PD-L1_20 | heavy chain~VQLQQSGPELVKPGASVKISCKASGYAFSSYYWMHWVKQRPGQGLEWIGAIYPGDGDTKYNEKFKGKATLTADKSSSTAYMQLSSLTSEDSAVYYCARSYYGYYDGFAYWGQGTSVTVSS</v>
      </c>
      <c r="E571" s="1" t="str">
        <f t="shared" si="33"/>
        <v>&gt;peleke-llama-3.1-8b-instruct_PD-L1_20 | light chain~DIVMTQSPDSLAVSLGERATINCKSSQSVLYSSNNKNYLAWYQQKPGQPPKLLIYWASTRESGVPDRFSGSGSGTDFTLTISSLQAEDVAVYYCQQYYSTPYTFGGGTKLEIK</v>
      </c>
      <c r="F571" s="1">
        <f t="shared" si="34"/>
        <v>120</v>
      </c>
      <c r="G571" s="1">
        <f t="shared" si="35"/>
        <v>113</v>
      </c>
    </row>
    <row r="572" spans="1:7" ht="34" x14ac:dyDescent="0.2">
      <c r="A572" t="s">
        <v>1603</v>
      </c>
      <c r="B572" s="3" t="s">
        <v>1604</v>
      </c>
      <c r="C572" s="3" t="s">
        <v>1605</v>
      </c>
      <c r="D572" s="1" t="str">
        <f t="shared" si="32"/>
        <v>&gt;peleke-llama-3.1-8b-instruct_PD-L1_21 | heavy chain~EVQLVESGGGLVQPGGSLRLSCAASGFNFSSSSIHWVRQAPGKGLEWVASIYSSSGYTSYADSVKGRFTISADTSKNTAYLQMNSLRAEDTAVYYCARGRWYWGQGTLVTVSS</v>
      </c>
      <c r="E572" s="1" t="str">
        <f t="shared" si="33"/>
        <v>&gt;peleke-llama-3.1-8b-instruct_PD-L1_21 | light chain~DIQMTQSPSSLSASVGDRVTITCRASQSVSSAVAWYQQKPGKAPKLLIYSASSLYSGVPSRFSGSRSGTDFTLTISSLQPEDFATYYCQQSYHTLWTFGQGTKVEIK</v>
      </c>
      <c r="F572" s="1">
        <f t="shared" si="34"/>
        <v>113</v>
      </c>
      <c r="G572" s="1">
        <f t="shared" si="35"/>
        <v>107</v>
      </c>
    </row>
    <row r="573" spans="1:7" ht="51" x14ac:dyDescent="0.2">
      <c r="A573" t="s">
        <v>1606</v>
      </c>
      <c r="B573" s="3" t="s">
        <v>1607</v>
      </c>
      <c r="C573" s="3" t="s">
        <v>1608</v>
      </c>
      <c r="D573" s="1" t="str">
        <f t="shared" si="32"/>
        <v>&gt;peleke-llama-3.1-8b-instruct_PD-L1_22 | heavy chain~EVQLVESGGGLVQPGGSLRLSCAASGFNVYSSSIHWVRQAPGKGLEWVASISSYYGYTYYADSVKGRFTISADTSKNTAYLQMNSLRAEDTAVYYCARSYYGSRGFDYWGQGTLVTVSS</v>
      </c>
      <c r="E573" s="1" t="str">
        <f t="shared" si="33"/>
        <v>&gt;peleke-llama-3.1-8b-instruct_PD-L1_22 | light chain~DIQMTQSPSSLSASVGDRVTITCRASQSVSSAVAWYQQKPGKAPKLLIYSASSLYSGVPSRFSGSRSGTDFTLTISSLQPEDFATYYCQQSYYYPITFGQGTKVEIK</v>
      </c>
      <c r="F573" s="1">
        <f t="shared" si="34"/>
        <v>119</v>
      </c>
      <c r="G573" s="1">
        <f t="shared" si="35"/>
        <v>107</v>
      </c>
    </row>
    <row r="574" spans="1:7" ht="34" x14ac:dyDescent="0.2">
      <c r="A574" t="s">
        <v>1609</v>
      </c>
      <c r="B574" s="3" t="s">
        <v>1610</v>
      </c>
      <c r="C574" s="3" t="s">
        <v>1611</v>
      </c>
      <c r="D574" s="1" t="str">
        <f t="shared" si="32"/>
        <v>&gt;peleke-llama-3.1-8b-instruct_PD-L1_23 | heavy chain~EVQLVESGGGLVKPGGSLRLSCAASGFTFSSYAMSWVRQAPGKGLEWVSSISSSSYIYYADSVKGRFTISRDNAKNSLYLQMNSLRAEDTAVYYCARGGSGFYYWGQGTLVTVSS</v>
      </c>
      <c r="E574" s="1" t="str">
        <f t="shared" si="33"/>
        <v>&gt;peleke-llama-3.1-8b-instruct_PD-L1_23 | light chain~SVLTQPPSVSGAPGQRVTISCTGSSSNIGAGYDVHWYQQLPGTAPKLLIYGNNNRPSGVPDRFSGSKSGTSASLAITGLQAEDEADYYCQSYDSSLSGVFGTGTKVTVL</v>
      </c>
      <c r="F574" s="1">
        <f t="shared" si="34"/>
        <v>115</v>
      </c>
      <c r="G574" s="1">
        <f t="shared" si="35"/>
        <v>109</v>
      </c>
    </row>
    <row r="575" spans="1:7" ht="51" x14ac:dyDescent="0.2">
      <c r="A575" t="s">
        <v>1612</v>
      </c>
      <c r="B575" s="3" t="s">
        <v>1613</v>
      </c>
      <c r="C575" s="3" t="s">
        <v>175</v>
      </c>
      <c r="D575" s="1" t="str">
        <f t="shared" si="32"/>
        <v>&gt;peleke-llama-3.1-8b-instruct_PD-L1_24 | heavy chain~EVQLVESGGGLVQPGGSLRLSCAASGFNVSYSSIHWVRQAPGKGLEWVASISSYYGYTYYADSVKGRFTISADTSKNTAYLQMNSLRAEDTAVYYCARQYGYWYYGMDYWGQGTLVTVSS</v>
      </c>
      <c r="E575" s="1" t="str">
        <f t="shared" si="33"/>
        <v>&gt;peleke-llama-3.1-8b-instruct_PD-L1_24 | light chain~DIQMTQSPSSLSASVGDRVTITCRASQSVSSAVAWYQQKPGKAPKLLIYSASSLYSGVPSRFSGSRSGTDFTLTISSLQPEDFATYYCQQSSSSLITFGQGTKVEIK</v>
      </c>
      <c r="F575" s="1">
        <f t="shared" si="34"/>
        <v>120</v>
      </c>
      <c r="G575" s="1">
        <f t="shared" si="35"/>
        <v>107</v>
      </c>
    </row>
    <row r="576" spans="1:7" ht="51" x14ac:dyDescent="0.2">
      <c r="A576" t="s">
        <v>1614</v>
      </c>
      <c r="B576" s="3" t="s">
        <v>1615</v>
      </c>
      <c r="C576" s="3" t="s">
        <v>175</v>
      </c>
      <c r="D576" s="1" t="str">
        <f t="shared" si="32"/>
        <v>&gt;peleke-llama-3.1-8b-instruct_PD-L1_25 | heavy chain~EVQLVESGGGLVQPGGSLRLSCAASGFNVSYSSIHWVRQAPGKGLEWVASISSYYGYTYYADSVKGRFTISADTSKNTAYLQMNSLRAEDTAVYYCARGGSGWYFDYWGQGTLVTVSS</v>
      </c>
      <c r="E576" s="1" t="str">
        <f t="shared" si="33"/>
        <v>&gt;peleke-llama-3.1-8b-instruct_PD-L1_25 | light chain~DIQMTQSPSSLSASVGDRVTITCRASQSVSSAVAWYQQKPGKAPKLLIYSASSLYSGVPSRFSGSRSGTDFTLTISSLQPEDFATYYCQQSSSSLITFGQGTKVEIK</v>
      </c>
      <c r="F576" s="1">
        <f t="shared" si="34"/>
        <v>118</v>
      </c>
      <c r="G576" s="1">
        <f t="shared" si="35"/>
        <v>107</v>
      </c>
    </row>
    <row r="577" spans="1:7" ht="51" x14ac:dyDescent="0.2">
      <c r="A577" t="s">
        <v>1616</v>
      </c>
      <c r="B577" s="3" t="s">
        <v>1617</v>
      </c>
      <c r="C577" s="3" t="s">
        <v>1618</v>
      </c>
      <c r="D577" s="1" t="str">
        <f t="shared" si="32"/>
        <v>&gt;peleke-llama-3.1-8b-instruct_PD-L1_26 | heavy chain~QVQLQQSGPELVRPGASVKMSCKASGYTFTSYWMHWVKQRPGQGLEWIGAIYPGDGDTKYNGKFKGKATLTADKSSSTAYMQLTSEDSAVYFCARGYRDYFDYWGQGTTLTVSS</v>
      </c>
      <c r="E577" s="1" t="str">
        <f t="shared" si="33"/>
        <v>&gt;peleke-llama-3.1-8b-instruct_PD-L1_26 | light chain~DIVMTQSQKFMSTSVGDRVSITCKASQDVSTAVAWYQQKPGQSPKLLIYSASYRYTGVPDRFTGSGSGTDFTFTISSVQAEDLAVYYCQQYFRYRTFGGGTKLEIK</v>
      </c>
      <c r="F577" s="1">
        <f t="shared" si="34"/>
        <v>114</v>
      </c>
      <c r="G577" s="1">
        <f t="shared" si="35"/>
        <v>106</v>
      </c>
    </row>
    <row r="578" spans="1:7" ht="51" x14ac:dyDescent="0.2">
      <c r="A578" t="s">
        <v>1619</v>
      </c>
      <c r="B578" s="3" t="s">
        <v>1620</v>
      </c>
      <c r="C578" s="3" t="s">
        <v>203</v>
      </c>
      <c r="D578" s="1" t="str">
        <f t="shared" si="32"/>
        <v>&gt;peleke-llama-3.1-8b-instruct_PD-L1_27 | heavy chain~EVQLVESGGGLVQPGGSLRLSCAASGFNVSYSSIHWVRQAPGKGLEWVASISSYYGYTYYADSVKGRFTISADTSKNTAYLQMNSLRAEDTAVYYCARYYYGSLDWYGNYPMDYWGQGTLVTVSS</v>
      </c>
      <c r="E578" s="1" t="str">
        <f t="shared" si="33"/>
        <v>&gt;peleke-llama-3.1-8b-instruct_PD-L1_27 | light chain~DIQMTQSPSSLSASVGDRVTITCRASQSVSSAVAWYQQKPGKAPKLLIYSASSLYSGVPSRFSGSRSGTDFTLTISSLQPEDFATYYCQQYKYVPVTFGQGTKVEIK</v>
      </c>
      <c r="F578" s="1">
        <f t="shared" si="34"/>
        <v>125</v>
      </c>
      <c r="G578" s="1">
        <f t="shared" si="35"/>
        <v>107</v>
      </c>
    </row>
    <row r="579" spans="1:7" ht="34" x14ac:dyDescent="0.2">
      <c r="A579" t="s">
        <v>1621</v>
      </c>
      <c r="B579" s="3" t="s">
        <v>1622</v>
      </c>
      <c r="C579" s="3" t="s">
        <v>1623</v>
      </c>
      <c r="D579" s="1" t="str">
        <f t="shared" ref="D579:D642" si="36">_xlfn.CONCAT("&gt;",$A579," | heavy chain~",B579)</f>
        <v>&gt;peleke-llama-3.1-8b-instruct_PD-L1_28 | heavy chain~QVQLQESGPGLVKPSETLSLTCTVSGGSVSSGGYYWIRQPPGKGLEWIGIIYYSGSTYYNPSLKSRVTISVDTSKNQFSLKLSSVTAADTAVYYCARGRYYGSSGAYWGQGTLVTVSS</v>
      </c>
      <c r="E579" s="1" t="str">
        <f t="shared" ref="E579:E642" si="37">_xlfn.CONCAT("&gt;",$A579," | light chain~",C579)</f>
        <v>&gt;peleke-llama-3.1-8b-instruct_PD-L1_28 | light chain~EIVLTQSPGTLSLSPGERATLSCRASQSVSSYLAWYQQKPGQAPRLLIYGASSRATGIPDRFSGSGSGTDFTLTISRLEPEDFAVYYCQQYGSSPLTFGGGTKVEIK</v>
      </c>
      <c r="F579" s="1">
        <f t="shared" ref="F579:F642" si="38">LEN(B579)</f>
        <v>118</v>
      </c>
      <c r="G579" s="1">
        <f t="shared" ref="G579:G642" si="39">LEN(C579)</f>
        <v>107</v>
      </c>
    </row>
    <row r="580" spans="1:7" ht="51" x14ac:dyDescent="0.2">
      <c r="A580" t="s">
        <v>1624</v>
      </c>
      <c r="B580" s="3" t="s">
        <v>1625</v>
      </c>
      <c r="C580" s="3" t="s">
        <v>1048</v>
      </c>
      <c r="D580" s="1" t="str">
        <f t="shared" si="36"/>
        <v>&gt;peleke-llama-3.1-8b-instruct_PD-L1_29 | heavy chain~EVQLVESGGGLVQPGGSLRLSCAASGFNFSSSSIHWVRQAPGKGLEWVASISSYYGYTSYADSVKGRFTISADTSKNTAYLQMNSLRAEDTAVYYCARQGLWYFDYWGQGTLVTVSS</v>
      </c>
      <c r="E580" s="1" t="str">
        <f t="shared" si="37"/>
        <v>&gt;peleke-llama-3.1-8b-instruct_PD-L1_29 | light chain~DIQMTQSPSSLSASVGDRVTITCRASQSVSSAVAWYQQKPGKAPKLLIYSASSLYSGVPSRFSGSRSGTDFTLTISSLQPEDFATYYCQQSYVPPWTFGQGTKVEIK</v>
      </c>
      <c r="F580" s="1">
        <f t="shared" si="38"/>
        <v>117</v>
      </c>
      <c r="G580" s="1">
        <f t="shared" si="39"/>
        <v>107</v>
      </c>
    </row>
    <row r="581" spans="1:7" ht="34" x14ac:dyDescent="0.2">
      <c r="A581" t="s">
        <v>1626</v>
      </c>
      <c r="B581" s="3" t="s">
        <v>1627</v>
      </c>
      <c r="C581" s="3" t="s">
        <v>1628</v>
      </c>
      <c r="D581" s="1" t="str">
        <f t="shared" si="36"/>
        <v>&gt;peleke-llama-3.1-8b-instruct_PD-L1_30 | heavy chain~EVQLQQSGPELVKPGASMKISCKASGYSFTGYTMNWVKQSHGKNLEWIGLINPYNGGTSYNQKFKGKATLTVDKSSSTAYMELLSLTSEDSAVYYCTRSPGYDYWGQGTTLTVSS</v>
      </c>
      <c r="E581" s="1" t="str">
        <f t="shared" si="37"/>
        <v>&gt;peleke-llama-3.1-8b-instruct_PD-L1_30 | light chain~DIVLTQSPASLAVSLGQRATISCRASESVDNYGISFMNWFQQKPGQPPKLLIYAASNQGSGVPARFSGSGSGTDFSLNIHPVEEDDTAMYFCQQSKEVPYTFGGGTKLEIK</v>
      </c>
      <c r="F581" s="1">
        <f t="shared" si="38"/>
        <v>115</v>
      </c>
      <c r="G581" s="1">
        <f t="shared" si="39"/>
        <v>111</v>
      </c>
    </row>
    <row r="582" spans="1:7" ht="34" x14ac:dyDescent="0.2">
      <c r="A582" t="s">
        <v>1629</v>
      </c>
      <c r="B582" s="3" t="s">
        <v>1630</v>
      </c>
      <c r="C582" s="3" t="s">
        <v>1631</v>
      </c>
      <c r="D582" s="1" t="str">
        <f t="shared" si="36"/>
        <v>&gt;peleke-llama-3.1-8b-instruct_PD-L1_31 | heavy chain~EVQLVESGGGLVKPGGSLRLSCAASGFTFSDYYMSWIRQAPGKGLEWVSYISSSGSTIYYADSVKGRFTISRDNSKNTLYLQMRAEDTAVYYCARGGYYFAYWGQGTLVTVSS</v>
      </c>
      <c r="E582" s="1" t="str">
        <f t="shared" si="37"/>
        <v>&gt;peleke-llama-3.1-8b-instruct_PD-L1_31 | light chain~DIQMTQSPSSLSASVGDRVTITCQASQDISNYLNWYQQKPGKAPKLLIYDASNLETGVPSRFSGSGSGTDFTFTISSLQPEDIATYYCQQYDNLPYTFGQGTKLEIK</v>
      </c>
      <c r="F582" s="1">
        <f t="shared" si="38"/>
        <v>113</v>
      </c>
      <c r="G582" s="1">
        <f t="shared" si="39"/>
        <v>107</v>
      </c>
    </row>
    <row r="583" spans="1:7" ht="51" x14ac:dyDescent="0.2">
      <c r="A583" t="s">
        <v>1632</v>
      </c>
      <c r="B583" s="3" t="s">
        <v>1633</v>
      </c>
      <c r="C583" s="3" t="s">
        <v>1634</v>
      </c>
      <c r="D583" s="1" t="str">
        <f t="shared" si="36"/>
        <v>&gt;peleke-llama-3.1-8b-instruct_PD-L1_32 | heavy chain~EVQLVQSGAEVKKPGASVKVSCKASGYTFTSYAIHWVRQAPGQGLEWIGWIDPESNGTNYNEKFKSRATLTVDTSTSTAYLELNSLTSEDTAVYYCARGYYSYEGSWFAYWGQGTLVTVSA</v>
      </c>
      <c r="E583" s="1" t="str">
        <f t="shared" si="37"/>
        <v>&gt;peleke-llama-3.1-8b-instruct_PD-L1_32 | light chain~DIQMTQSPSSLSASVGDRVTITCRASQSVSSAVAWYQQKPGKAPKLLIYSASSLYSGVPSRFSGSRSGTDFTLTISSLQPEDFATYYCQQYYSYPLTFGGGTKVEIK</v>
      </c>
      <c r="F583" s="1">
        <f t="shared" si="38"/>
        <v>121</v>
      </c>
      <c r="G583" s="1">
        <f t="shared" si="39"/>
        <v>107</v>
      </c>
    </row>
    <row r="584" spans="1:7" ht="51" x14ac:dyDescent="0.2">
      <c r="A584" t="s">
        <v>1635</v>
      </c>
      <c r="B584" s="3" t="s">
        <v>1636</v>
      </c>
      <c r="C584" s="3" t="s">
        <v>1158</v>
      </c>
      <c r="D584" s="1" t="str">
        <f t="shared" si="36"/>
        <v>&gt;peleke-llama-3.1-8b-instruct_PD-L1_33 | heavy chain~VQLVESGGGLVQPGGSLRLSCAASGFNVYSSSIHWVRQAPGKGLEWVASIYSYYGSTYYADSVKGRFTISADTSKNTAYLQMNSLRAEDTAVYYCARYYYSYSSSSYGLDYWGQGTLVTVSS</v>
      </c>
      <c r="E584" s="1" t="str">
        <f t="shared" si="37"/>
        <v>&gt;peleke-llama-3.1-8b-instruct_PD-L1_33 | light chain~DIQMTQSPSSLSASVGDRVTITCRASQSVSSAVAWYQQKPGKAPKLLIYSASSLYSGVPSRFSGSRSGTDFTLTISSLQPEDFATYYCQQSHEDPYTFGQGTKVEIK</v>
      </c>
      <c r="F584" s="1">
        <f t="shared" si="38"/>
        <v>122</v>
      </c>
      <c r="G584" s="1">
        <f t="shared" si="39"/>
        <v>107</v>
      </c>
    </row>
    <row r="585" spans="1:7" ht="51" x14ac:dyDescent="0.2">
      <c r="A585" t="s">
        <v>1637</v>
      </c>
      <c r="B585" s="3" t="s">
        <v>1638</v>
      </c>
      <c r="C585" s="3" t="s">
        <v>1639</v>
      </c>
      <c r="D585" s="1" t="str">
        <f t="shared" si="36"/>
        <v>&gt;peleke-llama-3.1-8b-instruct_PD-L1_34 | heavy chain~QVQLQESGPGLVKPSETLSLTCTVSGGSFSSYYWSWIRQPPGKGLEWIGSIYYSGSTNYNPSLKSRVTISVDTSKNQFSLKLSSVTAADTAVYYCARHSGYSGSWDYWGQGTLVTVSS</v>
      </c>
      <c r="E585" s="1" t="str">
        <f t="shared" si="37"/>
        <v>&gt;peleke-llama-3.1-8b-instruct_PD-L1_34 | light chain~EIVLTQSPGTLSLSPGERATLSCRASQSISSSYLAWYQQKPGQAPRLLIYGASSRATGIPDRFSGSGSGTDFTLTISRLEPEDFAVYYCQQYGSSPLTFGGGTKVEIK</v>
      </c>
      <c r="F585" s="1">
        <f t="shared" si="38"/>
        <v>118</v>
      </c>
      <c r="G585" s="1">
        <f t="shared" si="39"/>
        <v>108</v>
      </c>
    </row>
    <row r="586" spans="1:7" ht="51" x14ac:dyDescent="0.2">
      <c r="A586" t="s">
        <v>1640</v>
      </c>
      <c r="B586" s="3" t="s">
        <v>1641</v>
      </c>
      <c r="C586" s="3" t="s">
        <v>175</v>
      </c>
      <c r="D586" s="1" t="str">
        <f t="shared" si="36"/>
        <v>&gt;peleke-llama-3.1-8b-instruct_PD-L1_35 | heavy chain~EVQLVESGGGLVQPGGSLRLSCAASGFNISSSSIHWVRQAPGKGLEWVASIYSYYGSTYYADSVKGRFTISADTSKNTAYLQMNSLRAEDTAVYYCARGSPVSSYDVWGQGTTVTVSS</v>
      </c>
      <c r="E586" s="1" t="str">
        <f t="shared" si="37"/>
        <v>&gt;peleke-llama-3.1-8b-instruct_PD-L1_35 | light chain~DIQMTQSPSSLSASVGDRVTITCRASQSVSSAVAWYQQKPGKAPKLLIYSASSLYSGVPSRFSGSRSGTDFTLTISSLQPEDFATYYCQQSSSSLITFGQGTKVEIK</v>
      </c>
      <c r="F586" s="1">
        <f t="shared" si="38"/>
        <v>118</v>
      </c>
      <c r="G586" s="1">
        <f t="shared" si="39"/>
        <v>107</v>
      </c>
    </row>
    <row r="587" spans="1:7" ht="51" x14ac:dyDescent="0.2">
      <c r="A587" t="s">
        <v>1642</v>
      </c>
      <c r="B587" s="3" t="s">
        <v>1643</v>
      </c>
      <c r="C587" s="3" t="s">
        <v>175</v>
      </c>
      <c r="D587" s="1" t="str">
        <f t="shared" si="36"/>
        <v>&gt;peleke-llama-3.1-8b-instruct_PD-L1_36 | heavy chain~EVQLVESGGGLVQPGGSLRLSCAASGFNFSSSSIHWVRQAPGKGLEWVASIYSSSGYTSYADSVKGRFTISADTSKNTAYLQMNSLRAEDTAVYYCARQGYWSSSYYDGYWGQGTLVTVSS</v>
      </c>
      <c r="E587" s="1" t="str">
        <f t="shared" si="37"/>
        <v>&gt;peleke-llama-3.1-8b-instruct_PD-L1_36 | light chain~DIQMTQSPSSLSASVGDRVTITCRASQSVSSAVAWYQQKPGKAPKLLIYSASSLYSGVPSRFSGSRSGTDFTLTISSLQPEDFATYYCQQSSSSLITFGQGTKVEIK</v>
      </c>
      <c r="F587" s="1">
        <f t="shared" si="38"/>
        <v>121</v>
      </c>
      <c r="G587" s="1">
        <f t="shared" si="39"/>
        <v>107</v>
      </c>
    </row>
    <row r="588" spans="1:7" ht="51" x14ac:dyDescent="0.2">
      <c r="A588" t="s">
        <v>1644</v>
      </c>
      <c r="B588" s="3" t="s">
        <v>1645</v>
      </c>
      <c r="C588" s="3" t="s">
        <v>1646</v>
      </c>
      <c r="D588" s="1" t="str">
        <f t="shared" si="36"/>
        <v>&gt;peleke-llama-3.1-8b-instruct_PD-L1_37 | heavy chain~EVQLVESGGGLVQPGGSLRLSCAASGFNFSSSSIHWVRQAPGKGLEWVASIYSYYGSTYYADSVKGRFTISADTSKNTAYLQMNSLRAEDTAVYYCAREYDYFYGMDVWGQGTTVTVSS</v>
      </c>
      <c r="E588" s="1" t="str">
        <f t="shared" si="37"/>
        <v>&gt;peleke-llama-3.1-8b-instruct_PD-L1_37 | light chain~DIQMTQSPSSLSASVGDRVTITCRASQSVSSAVAWYQQKPGKAPKLLIYSASSLYSGVPSRFSGSRSGTDFTLTISSLQPEDFATYYCQQYYVYYSVTFGQGTKVEIK</v>
      </c>
      <c r="F588" s="1">
        <f t="shared" si="38"/>
        <v>119</v>
      </c>
      <c r="G588" s="1">
        <f t="shared" si="39"/>
        <v>108</v>
      </c>
    </row>
    <row r="589" spans="1:7" ht="51" x14ac:dyDescent="0.2">
      <c r="A589" t="s">
        <v>1647</v>
      </c>
      <c r="B589" s="3" t="s">
        <v>1648</v>
      </c>
      <c r="C589" s="3" t="s">
        <v>50</v>
      </c>
      <c r="D589" s="1" t="str">
        <f t="shared" si="36"/>
        <v>&gt;peleke-llama-3.1-8b-instruct_PD-L1_38 | heavy chain~QVQLQESGPGLVKPSETLSLTCTVSGGSISSGGYWSWIRQPPGKGLEWIGSIYYSGNTYYNPSLKSRVTISVDTSKNQFSLKLSSVTAADTAVYYCARASRGDDTAMDYWGQGTLVTVSS</v>
      </c>
      <c r="E589" s="1" t="str">
        <f t="shared" si="37"/>
        <v>&gt;peleke-llama-3.1-8b-instruct_PD-L1_38 | light chain~EIVLTQSPGTLSLSPGERATLSCRASQSVSSSYLAWYQQKPGQAPRLLIYGASSRATGIPDRFSGSGSGTDFTLTISRLEPEDFAVYYCQQYGSSPWTFGQGTKVEIK</v>
      </c>
      <c r="F589" s="1">
        <f t="shared" si="38"/>
        <v>120</v>
      </c>
      <c r="G589" s="1">
        <f t="shared" si="39"/>
        <v>108</v>
      </c>
    </row>
    <row r="590" spans="1:7" ht="51" x14ac:dyDescent="0.2">
      <c r="A590" t="s">
        <v>1649</v>
      </c>
      <c r="B590" s="3" t="s">
        <v>1650</v>
      </c>
      <c r="C590" s="3" t="s">
        <v>50</v>
      </c>
      <c r="D590" s="1" t="str">
        <f t="shared" si="36"/>
        <v>&gt;peleke-llama-3.1-8b-instruct_PD-L1_39 | heavy chain~QVQLQESGPGLVKPSETLSLTCTVSGDSVSSGGYWNWIRQPPGKGLEWIGSIYYSGSTYYNPSLKSRVTISVDTSKNQFSLKLSSVTAADTAVYYCARGPQDYYYFDVWGKGTTVTVSS</v>
      </c>
      <c r="E590" s="1" t="str">
        <f t="shared" si="37"/>
        <v>&gt;peleke-llama-3.1-8b-instruct_PD-L1_39 | light chain~EIVLTQSPGTLSLSPGERATLSCRASQSVSSSYLAWYQQKPGQAPRLLIYGASSRATGIPDRFSGSGSGTDFTLTISRLEPEDFAVYYCQQYGSSPWTFGQGTKVEIK</v>
      </c>
      <c r="F590" s="1">
        <f t="shared" si="38"/>
        <v>119</v>
      </c>
      <c r="G590" s="1">
        <f t="shared" si="39"/>
        <v>108</v>
      </c>
    </row>
    <row r="591" spans="1:7" ht="51" x14ac:dyDescent="0.2">
      <c r="A591" t="s">
        <v>1651</v>
      </c>
      <c r="B591" s="3" t="s">
        <v>1652</v>
      </c>
      <c r="C591" s="3" t="s">
        <v>175</v>
      </c>
      <c r="D591" s="1" t="str">
        <f t="shared" si="36"/>
        <v>&gt;peleke-llama-3.1-8b-instruct_PD-L1_40 | heavy chain~EVQLVESGGGLVQPGGSLRLSCAASGFNVYSSSIHWVRQAPGKGLEWVASIYSSSGYTSYADSVKGRFTISADTSKNTAYLQMNSLRAEDTAVYYCARVGGWYFESGWGQGTLVTVSS</v>
      </c>
      <c r="E591" s="1" t="str">
        <f t="shared" si="37"/>
        <v>&gt;peleke-llama-3.1-8b-instruct_PD-L1_40 | light chain~DIQMTQSPSSLSASVGDRVTITCRASQSVSSAVAWYQQKPGKAPKLLIYSASSLYSGVPSRFSGSRSGTDFTLTISSLQPEDFATYYCQQSSSSLITFGQGTKVEIK</v>
      </c>
      <c r="F591" s="1">
        <f t="shared" si="38"/>
        <v>118</v>
      </c>
      <c r="G591" s="1">
        <f t="shared" si="39"/>
        <v>107</v>
      </c>
    </row>
    <row r="592" spans="1:7" ht="51" x14ac:dyDescent="0.2">
      <c r="A592" t="s">
        <v>1653</v>
      </c>
      <c r="B592" s="3" t="s">
        <v>1654</v>
      </c>
      <c r="C592" s="3" t="s">
        <v>1655</v>
      </c>
      <c r="D592" s="1" t="str">
        <f t="shared" si="36"/>
        <v>&gt;peleke-llama-3.1-8b-instruct_PD-L1_41 | heavy chain~EVQLVESGGGLVQPGGSLRLSCAASGFNVSYSSIHWVRQAPGKGLEWVASISSYYGYTYYADSVKGRFTISADTSKNTAYLQMNSLRAEDTAVYYCARYRYYGMDVWGQGTTVTVSS</v>
      </c>
      <c r="E592" s="1" t="str">
        <f t="shared" si="37"/>
        <v>&gt;peleke-llama-3.1-8b-instruct_PD-L1_41 | light chain~DIQMTQSPSSLSASVGDRVTITCRASQSVSSAVAWYQQKPGKAPKLLIYSASSLYSGVPSRFSGSRSGTDFTLTISSLQPEDFATYYCQQSYVYSLVTFGQGTKVEIK</v>
      </c>
      <c r="F592" s="1">
        <f t="shared" si="38"/>
        <v>117</v>
      </c>
      <c r="G592" s="1">
        <f t="shared" si="39"/>
        <v>108</v>
      </c>
    </row>
    <row r="593" spans="1:7" ht="51" x14ac:dyDescent="0.2">
      <c r="A593" t="s">
        <v>1656</v>
      </c>
      <c r="B593" s="3" t="s">
        <v>1657</v>
      </c>
      <c r="C593" s="3" t="s">
        <v>1658</v>
      </c>
      <c r="D593" s="1" t="str">
        <f t="shared" si="36"/>
        <v>&gt;peleke-llama-3.1-8b-instruct_PD-L1_42 | heavy chain~EVQLVESGGGLVQPGGSLRLSCAASGFTFSSYAMSWVRQAPGKGLEWVSAISSGGGSTYYADSVKGRFTISRDNSKNTLYLQMNSLRAEDTAVYYCARWGYWGSYYDYWGQGTLVTVSS</v>
      </c>
      <c r="E593" s="1" t="str">
        <f t="shared" si="37"/>
        <v>&gt;peleke-llama-3.1-8b-instruct_PD-L1_42 | light chain~DIQMTQSPSSLSASVGDRVTITCRASQDVNTAVAWYQQKPGKAPKLLIYSASSLYSGVPSRFSGSRSGTDFTLTISSLQPEDFATYYCQQSYVPPPTFGQGTKVEIK</v>
      </c>
      <c r="F593" s="1">
        <f t="shared" si="38"/>
        <v>119</v>
      </c>
      <c r="G593" s="1">
        <f t="shared" si="39"/>
        <v>107</v>
      </c>
    </row>
    <row r="594" spans="1:7" ht="51" x14ac:dyDescent="0.2">
      <c r="A594" t="s">
        <v>1659</v>
      </c>
      <c r="B594" s="3" t="s">
        <v>1660</v>
      </c>
      <c r="C594" s="3" t="s">
        <v>1661</v>
      </c>
      <c r="D594" s="1" t="str">
        <f t="shared" si="36"/>
        <v>&gt;peleke-llama-3.1-8b-instruct_PD-L1_43 | heavy chain~EVQLQQSGPELVKPGASVKISCKASGYSFTGYSMNWVKQSHGKNLEWIGLINPYNGDTTYNQKFKGKATLTVDKSSSTAYMELRSLTSEDSAVYYCATGYYGSRWYFDVWGAGTTVTVSS</v>
      </c>
      <c r="E594" s="1" t="str">
        <f t="shared" si="37"/>
        <v>&gt;peleke-llama-3.1-8b-instruct_PD-L1_43 | light chain~DIVLTQSPASLAVSLGQRATISCRASESVDSFGNSFMHWYQQKPGQPPKLLIYLASNLESGVPARFSGSGSRTDFTLTIDPVEADDAATYYCQQSNEDPYTFGSGTKLEIK</v>
      </c>
      <c r="F594" s="1">
        <f t="shared" si="38"/>
        <v>120</v>
      </c>
      <c r="G594" s="1">
        <f t="shared" si="39"/>
        <v>111</v>
      </c>
    </row>
    <row r="595" spans="1:7" ht="51" x14ac:dyDescent="0.2">
      <c r="A595" t="s">
        <v>1662</v>
      </c>
      <c r="B595" s="3" t="s">
        <v>1663</v>
      </c>
      <c r="C595" s="3" t="s">
        <v>50</v>
      </c>
      <c r="D595" s="1" t="str">
        <f t="shared" si="36"/>
        <v>&gt;peleke-llama-3.1-8b-instruct_PD-L1_44 | heavy chain~QVQLQESGPGLVKPSQTLSLTCTVSGGSISSGDYYWIRQSPGKGLEWIGYISDGGSTNYNPSLKSRVTISVDTSKNQFSLKLSSVTAADTAVYYCAREGQSSWYFDVWGQGTTVTVSS</v>
      </c>
      <c r="E595" s="1" t="str">
        <f t="shared" si="37"/>
        <v>&gt;peleke-llama-3.1-8b-instruct_PD-L1_44 | light chain~EIVLTQSPGTLSLSPGERATLSCRASQSVSSSYLAWYQQKPGQAPRLLIYGASSRATGIPDRFSGSGSGTDFTLTISRLEPEDFAVYYCQQYGSSPWTFGQGTKVEIK</v>
      </c>
      <c r="F595" s="1">
        <f t="shared" si="38"/>
        <v>118</v>
      </c>
      <c r="G595" s="1">
        <f t="shared" si="39"/>
        <v>108</v>
      </c>
    </row>
    <row r="596" spans="1:7" ht="51" x14ac:dyDescent="0.2">
      <c r="A596" t="s">
        <v>1664</v>
      </c>
      <c r="B596" s="3" t="s">
        <v>1665</v>
      </c>
      <c r="C596" s="3" t="s">
        <v>1666</v>
      </c>
      <c r="D596" s="1" t="str">
        <f t="shared" si="36"/>
        <v>&gt;peleke-llama-3.1-8b-instruct_PD-L1_45 | heavy chain~EVQLQQSGPELVKPGASVKISCKASGYTFTDYYMHWVKQRPGQGLEWIGEINPANGGTANYNEKFKGKATLTADKSSSTAYMQLSSLTSEDSAVYYCARERGDYRYDYYAMDYWGQGTSVTVSS</v>
      </c>
      <c r="E596" s="1" t="str">
        <f t="shared" si="37"/>
        <v>&gt;peleke-llama-3.1-8b-instruct_PD-L1_45 | light chain~DIVMSQSPSSLAVSAGEKVTMSCKSSQSLLNSRTRKNYLAWYQQKPGQSPKLLIYWASTRESGVPDRFTGSGSGTDFTLTISSVKAEDLAVYYCQQYYSYPLTFGAGTKLELK</v>
      </c>
      <c r="F596" s="1">
        <f t="shared" si="38"/>
        <v>124</v>
      </c>
      <c r="G596" s="1">
        <f t="shared" si="39"/>
        <v>113</v>
      </c>
    </row>
    <row r="597" spans="1:7" ht="51" x14ac:dyDescent="0.2">
      <c r="A597" t="s">
        <v>1667</v>
      </c>
      <c r="B597" s="3" t="s">
        <v>1668</v>
      </c>
      <c r="C597" s="3" t="s">
        <v>1669</v>
      </c>
      <c r="D597" s="1" t="str">
        <f t="shared" si="36"/>
        <v>&gt;peleke-llama-3.1-8b-instruct_PD-L1_46 | heavy chain~QVQLVQSGAEVKKPGSSVKVSCKASGGTFSSYAISWVRQAPGQGLEWMGRIIPILGIANYAQKFQGRVTITADKSTSTAYMELSSLRSEDTAVYYCAREGGRGRRFGYYGMDVWGQGTTVTVSS</v>
      </c>
      <c r="E597" s="1" t="str">
        <f t="shared" si="37"/>
        <v>&gt;peleke-llama-3.1-8b-instruct_PD-L1_46 | light chain~DIQMTQSPSTLSASVGDRVTITCRASQSISSWLAWYQQKPGKAPKLLIYKASSLESGVPSRFSGSGSGTEFTLTISSLQPDDFATYYCQQYNSYPLTFGQGTKVEIK</v>
      </c>
      <c r="F597" s="1">
        <f t="shared" si="38"/>
        <v>124</v>
      </c>
      <c r="G597" s="1">
        <f t="shared" si="39"/>
        <v>107</v>
      </c>
    </row>
    <row r="598" spans="1:7" ht="34" x14ac:dyDescent="0.2">
      <c r="A598" t="s">
        <v>1670</v>
      </c>
      <c r="B598" s="3" t="s">
        <v>1671</v>
      </c>
      <c r="C598" s="3" t="s">
        <v>1672</v>
      </c>
      <c r="D598" s="1" t="str">
        <f t="shared" si="36"/>
        <v>&gt;peleke-llama-3.1-8b-instruct_PD-L1_47 | heavy chain~EVQLQQSGAELVRPGALVKLSCKASGFNIKDYYMHWVKQRPEQGLEWIGRIDPANGYTKYDPKFQGKATITTDTSSNTAYLQLSSLTSEDTAVYYCARSGYFDYWGQGTLVTVSS</v>
      </c>
      <c r="E598" s="1" t="str">
        <f t="shared" si="37"/>
        <v>&gt;peleke-llama-3.1-8b-instruct_PD-L1_47 | light chain~DIVLTQSPASLAVSLGQRATISCRASESVDSYGNSFMHWYQQKPGQPPKLLIYLASNLESGVPARFSGSGSRTDFTLTINPVEADDVATYYCQQNNEDPYTFGGGTKLEIK</v>
      </c>
      <c r="F598" s="1">
        <f t="shared" si="38"/>
        <v>115</v>
      </c>
      <c r="G598" s="1">
        <f t="shared" si="39"/>
        <v>111</v>
      </c>
    </row>
    <row r="599" spans="1:7" ht="34" x14ac:dyDescent="0.2">
      <c r="A599" t="s">
        <v>1673</v>
      </c>
      <c r="B599" s="3" t="s">
        <v>1674</v>
      </c>
      <c r="C599" s="3" t="s">
        <v>203</v>
      </c>
      <c r="D599" s="1" t="str">
        <f t="shared" si="36"/>
        <v>&gt;peleke-llama-3.1-8b-instruct_PD-L1_48 | heavy chain~EVQLVESGGGLVQPGGSLRLSCAASGFNVYSSSIHWVRQAPGKGLEWVASIYSSGYTYYADSVKGRFTISADTSKNTAYLQMNSLRAEDTAVYYCARGPWYFDYWGQGTLVTVSS</v>
      </c>
      <c r="E599" s="1" t="str">
        <f t="shared" si="37"/>
        <v>&gt;peleke-llama-3.1-8b-instruct_PD-L1_48 | light chain~DIQMTQSPSSLSASVGDRVTITCRASQSVSSAVAWYQQKPGKAPKLLIYSASSLYSGVPSRFSGSRSGTDFTLTISSLQPEDFATYYCQQYKYVPVTFGQGTKVEIK</v>
      </c>
      <c r="F599" s="1">
        <f t="shared" si="38"/>
        <v>115</v>
      </c>
      <c r="G599" s="1">
        <f t="shared" si="39"/>
        <v>107</v>
      </c>
    </row>
    <row r="600" spans="1:7" ht="51" x14ac:dyDescent="0.2">
      <c r="A600" t="s">
        <v>1675</v>
      </c>
      <c r="B600" s="3" t="s">
        <v>1676</v>
      </c>
      <c r="C600" s="3" t="s">
        <v>1677</v>
      </c>
      <c r="D600" s="1" t="str">
        <f t="shared" si="36"/>
        <v>&gt;peleke-llama-3.1-8b-instruct_PD-L1_49 | heavy chain~EVQLVESGGGLVQPGGSLRLSCAASGFTFSTYAMHWVRQAPGKGLEWVSSISSSSYIYYADSVKGRFTISRDNAKNSLYLQMNSLRAEDTAVYYCARQSGYFSGYSGVYGAMDYWGQGTLVTVSS</v>
      </c>
      <c r="E600" s="1" t="str">
        <f t="shared" si="37"/>
        <v>&gt;peleke-llama-3.1-8b-instruct_PD-L1_49 | light chain~SVLTQPPSVSGAPGQTVTISCTGGSGAGYDVHWYQQLPGTAPKLLIYGNNNRPSGVPDRFSGSKSGTSASLAITGLQAEDEADYYCQSYDSSLSGWVFGGGTKLTVL</v>
      </c>
      <c r="F600" s="1">
        <f t="shared" si="38"/>
        <v>125</v>
      </c>
      <c r="G600" s="1">
        <f t="shared" si="39"/>
        <v>107</v>
      </c>
    </row>
    <row r="601" spans="1:7" ht="51" x14ac:dyDescent="0.2">
      <c r="A601" t="s">
        <v>1678</v>
      </c>
      <c r="B601" s="3" t="s">
        <v>1679</v>
      </c>
      <c r="C601" s="3" t="s">
        <v>175</v>
      </c>
      <c r="D601" s="1" t="str">
        <f t="shared" si="36"/>
        <v>&gt;peleke-llama-3.1-8b-instruct_PD-L1_50 | heavy chain~EVQLVESGGGLVQPGGSLRLSCAASGFTFSRYAMNWVRQAPGKGLEWVSAIYDGGRFYADSVKGRFTISRDNSKNTLYLQMNSLRAEDTAVYYCARGGSSYSGSYWGQGTLVTVSS</v>
      </c>
      <c r="E601" s="1" t="str">
        <f t="shared" si="37"/>
        <v>&gt;peleke-llama-3.1-8b-instruct_PD-L1_50 | light chain~DIQMTQSPSSLSASVGDRVTITCRASQSVSSAVAWYQQKPGKAPKLLIYSASSLYSGVPSRFSGSRSGTDFTLTISSLQPEDFATYYCQQSSSSLITFGQGTKVEIK</v>
      </c>
      <c r="F601" s="1">
        <f t="shared" si="38"/>
        <v>116</v>
      </c>
      <c r="G601" s="1">
        <f t="shared" si="39"/>
        <v>107</v>
      </c>
    </row>
    <row r="602" spans="1:7" ht="51" x14ac:dyDescent="0.2">
      <c r="A602" t="s">
        <v>1680</v>
      </c>
      <c r="B602" s="3" t="s">
        <v>1681</v>
      </c>
      <c r="C602" s="3" t="s">
        <v>1682</v>
      </c>
      <c r="D602" s="1" t="str">
        <f t="shared" si="36"/>
        <v>&gt;peleke-llama-3.1-8b-instruct_BBF-14_01 | heavy chain~EVQLVQSGAEVKKPGASVKVSCKASGYTFTSYAMHWVRQAPGQRLEWMGWINNGNGNTKYSQKFQGRVTITRDTSASTAYMELRSLRSDDTAVYYCARGGTSYYFISWGQGTLVTVSS</v>
      </c>
      <c r="E602" s="1" t="str">
        <f t="shared" si="37"/>
        <v>&gt;peleke-llama-3.1-8b-instruct_BBF-14_01 | light chain~DIQMTQSPSSLSASVGDRVTITCRASQSVSSAVAWYQQKPGKAPKLLIYSASSLYSGVPSRFSGSRSGTDFTLTISSLQPEDFATYYCQQYYKYPPWTFGQGTKVEIK</v>
      </c>
      <c r="F602" s="1">
        <f t="shared" si="38"/>
        <v>118</v>
      </c>
      <c r="G602" s="1">
        <f t="shared" si="39"/>
        <v>108</v>
      </c>
    </row>
    <row r="603" spans="1:7" ht="51" x14ac:dyDescent="0.2">
      <c r="A603" t="s">
        <v>1683</v>
      </c>
      <c r="B603" s="3" t="s">
        <v>1684</v>
      </c>
      <c r="C603" s="3" t="s">
        <v>203</v>
      </c>
      <c r="D603" s="1" t="str">
        <f t="shared" si="36"/>
        <v>&gt;peleke-llama-3.1-8b-instruct_BBF-14_02 | heavy chain~EVQLVESGGGLVQPGGSLRLSCAASGFTFSSYAMHWVRQAPGKGLEWVSGISWNSGTIGYADSVKGRFTISRDNAKNSLYLQMNSLRAEDTALYYCARDVYFDYWGQGTLVTVSS</v>
      </c>
      <c r="E603" s="1" t="str">
        <f t="shared" si="37"/>
        <v>&gt;peleke-llama-3.1-8b-instruct_BBF-14_02 | light chain~DIQMTQSPSSLSASVGDRVTITCRASQSVSSAVAWYQQKPGKAPKLLIYSASSLYSGVPSRFSGSRSGTDFTLTISSLQPEDFATYYCQQYKYVPVTFGQGTKVEIK</v>
      </c>
      <c r="F603" s="1">
        <f t="shared" si="38"/>
        <v>115</v>
      </c>
      <c r="G603" s="1">
        <f t="shared" si="39"/>
        <v>107</v>
      </c>
    </row>
    <row r="604" spans="1:7" ht="51" x14ac:dyDescent="0.2">
      <c r="A604" t="s">
        <v>1685</v>
      </c>
      <c r="B604" s="3" t="s">
        <v>1686</v>
      </c>
      <c r="C604" s="3" t="s">
        <v>1687</v>
      </c>
      <c r="D604" s="1" t="str">
        <f t="shared" si="36"/>
        <v>&gt;peleke-llama-3.1-8b-instruct_BBF-14_03 | heavy chain~EVQLVESGGGLVQPGGSLRLSCAASGFNISSSSIHWVRQAPGKGLEWVAYIYSSSGYTSYADSVKGRFTISADTSKNTAYLQMNSLRAEDTAVYYCARPSYGYFWSYFDYWGQGTLVTVSS</v>
      </c>
      <c r="E604" s="1" t="str">
        <f t="shared" si="37"/>
        <v>&gt;peleke-llama-3.1-8b-instruct_BBF-14_03 | light chain~DIVMTQSPSSLAVSVGEKVTMSCKSSQSLLYSSNQKNFLAWYQQKPGQSPKLLIYWASTRESGVPDRFTGSGSGTDFTLTISSVQAEDLAVYYCQQYYSYPLTFGAGTKLELK</v>
      </c>
      <c r="F604" s="1">
        <f t="shared" si="38"/>
        <v>121</v>
      </c>
      <c r="G604" s="1">
        <f t="shared" si="39"/>
        <v>113</v>
      </c>
    </row>
    <row r="605" spans="1:7" ht="51" x14ac:dyDescent="0.2">
      <c r="A605" t="s">
        <v>1688</v>
      </c>
      <c r="B605" s="3" t="s">
        <v>1689</v>
      </c>
      <c r="C605" s="3" t="s">
        <v>1690</v>
      </c>
      <c r="D605" s="1" t="str">
        <f t="shared" si="36"/>
        <v>&gt;peleke-llama-3.1-8b-instruct_BBF-14_04 | heavy chain~EVQLVESGGGLVQPGGSLRLSCAASGFNVSYYSIHWVRQAPGKGLEWVASISSYYYSTSYADSVKGRFTISADTSKNTAYLQMNSLRAEDTAVYYCARGRWYFGESHWGQGTLVTVSS</v>
      </c>
      <c r="E605" s="1" t="str">
        <f t="shared" si="37"/>
        <v>&gt;peleke-llama-3.1-8b-instruct_BBF-14_04 | light chain~DIQMTQSPSSLSASVGDRVTITCRASQSVSSAVAWYQQKPGKAPKLLIYSASSLYSGVPSRFSGSRSGTDFTLTISSLQPEDFATYYCQQYYGYPWTFGQGTKVEIK</v>
      </c>
      <c r="F605" s="1">
        <f t="shared" si="38"/>
        <v>118</v>
      </c>
      <c r="G605" s="1">
        <f t="shared" si="39"/>
        <v>107</v>
      </c>
    </row>
    <row r="606" spans="1:7" ht="51" x14ac:dyDescent="0.2">
      <c r="A606" t="s">
        <v>1691</v>
      </c>
      <c r="B606" s="3" t="s">
        <v>1692</v>
      </c>
      <c r="C606" s="3" t="s">
        <v>175</v>
      </c>
      <c r="D606" s="1" t="str">
        <f t="shared" si="36"/>
        <v>&gt;peleke-llama-3.1-8b-instruct_BBF-14_05 | heavy chain~EVQLVESGGGLVQPGGSLRLSCAASGFNFSSSSIHWVRQAPGKGLEWVASISSSSGSTSYADSVKGRFTISADTSKNTAYLQMNSLRAEDTAVYYCARYSSYYGMDVWGQGTTVTVSS</v>
      </c>
      <c r="E606" s="1" t="str">
        <f t="shared" si="37"/>
        <v>&gt;peleke-llama-3.1-8b-instruct_BBF-14_05 | light chain~DIQMTQSPSSLSASVGDRVTITCRASQSVSSAVAWYQQKPGKAPKLLIYSASSLYSGVPSRFSGSRSGTDFTLTISSLQPEDFATYYCQQSSSSLITFGQGTKVEIK</v>
      </c>
      <c r="F606" s="1">
        <f t="shared" si="38"/>
        <v>118</v>
      </c>
      <c r="G606" s="1">
        <f t="shared" si="39"/>
        <v>107</v>
      </c>
    </row>
    <row r="607" spans="1:7" ht="51" x14ac:dyDescent="0.2">
      <c r="A607" t="s">
        <v>1693</v>
      </c>
      <c r="B607" s="3" t="s">
        <v>1694</v>
      </c>
      <c r="C607" s="3" t="s">
        <v>1695</v>
      </c>
      <c r="D607" s="1" t="str">
        <f t="shared" si="36"/>
        <v>&gt;peleke-llama-3.1-8b-instruct_BBF-14_06 | heavy chain~QVQLVQSGAEVKKPGSSVKVSCKASGGTFSSYTISWVRQAPGQGLEWMGGIIPIFGTANYAQKFQGRVTITADKSTSTAYMELSSLRSEDTAVYYCAREGSGGSGSYWGQGTLVTVSS</v>
      </c>
      <c r="E607" s="1" t="str">
        <f t="shared" si="37"/>
        <v>&gt;peleke-llama-3.1-8b-instruct_BBF-14_06 | light chain~DIQMTQSPSSLSASVGDRVTITCRASQSISSYLNWYQQKPGKAPKLLIYAASSLQSGVPSRFSGSGSGTDFTLTISSLQPEDFATYYCQQYSSYSLITFGQGTKVEIK</v>
      </c>
      <c r="F607" s="1">
        <f t="shared" si="38"/>
        <v>118</v>
      </c>
      <c r="G607" s="1">
        <f t="shared" si="39"/>
        <v>108</v>
      </c>
    </row>
    <row r="608" spans="1:7" ht="51" x14ac:dyDescent="0.2">
      <c r="A608" t="s">
        <v>1696</v>
      </c>
      <c r="B608" s="3" t="s">
        <v>1697</v>
      </c>
      <c r="C608" s="3" t="s">
        <v>1698</v>
      </c>
      <c r="D608" s="1" t="str">
        <f t="shared" si="36"/>
        <v>&gt;peleke-llama-3.1-8b-instruct_BBF-14_07 | heavy chain~QVQLVQSGAEVKKPGASVKVSCKASGYTFTSSYIHWVRQAPGQGLEWMGWINNSGGTNYAQKFQGRVTMTRDTSTSTVYMELRSEDTAVYYCARDLQVVGDVWGQGTTVTVSS</v>
      </c>
      <c r="E608" s="1" t="str">
        <f t="shared" si="37"/>
        <v>&gt;peleke-llama-3.1-8b-instruct_BBF-14_07 | light chain~EIVLTQSPGTLSLSPGERATLSCRASQVSSSYLAWYQQKPGQAPRLLIYGASSRATGIPDRFSGSGSGTDFTLTISRLEPEDFAVYYCQQYGSSPPTFGQGTKVEIK</v>
      </c>
      <c r="F608" s="1">
        <f t="shared" si="38"/>
        <v>113</v>
      </c>
      <c r="G608" s="1">
        <f t="shared" si="39"/>
        <v>107</v>
      </c>
    </row>
    <row r="609" spans="1:7" ht="51" x14ac:dyDescent="0.2">
      <c r="A609" t="s">
        <v>1699</v>
      </c>
      <c r="B609" s="3" t="s">
        <v>1700</v>
      </c>
      <c r="C609" s="3" t="s">
        <v>1701</v>
      </c>
      <c r="D609" s="1" t="str">
        <f t="shared" si="36"/>
        <v>&gt;peleke-llama-3.1-8b-instruct_BBF-14_08 | heavy chain~QVQLVQSGAEVKKPGSSVKVSCKASGGTFSSYAISWVRQAPGQGLEWMGGIIPIVGTANYAQKFQGRVTITADKSTSTAYMELSSLRSEDTAVYYCARGYSPYYPYEGWFDIWGQGTMVTVSS</v>
      </c>
      <c r="E609" s="1" t="str">
        <f t="shared" si="37"/>
        <v>&gt;peleke-llama-3.1-8b-instruct_BBF-14_08 | light chain~EIVLTQSPGTLSLSPGERATLSCRASQSVSSSYLAWYQQKPGQAPRLLIYGASSRATGIPDRFSGSGSGTDFTLTISRLEPEDFAVYYCQQYGSSPLTFGGGTKVEIK</v>
      </c>
      <c r="F609" s="1">
        <f t="shared" si="38"/>
        <v>123</v>
      </c>
      <c r="G609" s="1">
        <f t="shared" si="39"/>
        <v>108</v>
      </c>
    </row>
    <row r="610" spans="1:7" ht="51" x14ac:dyDescent="0.2">
      <c r="A610" t="s">
        <v>1702</v>
      </c>
      <c r="B610" s="3" t="s">
        <v>1703</v>
      </c>
      <c r="C610" s="3" t="s">
        <v>1704</v>
      </c>
      <c r="D610" s="1" t="str">
        <f t="shared" si="36"/>
        <v>&gt;peleke-llama-3.1-8b-instruct_BBF-14_09 | heavy chain~VQLVQSGAEVKKPGASVKVSCKASGYTFTSYAISWVRQAPGQGLEWMGWINYIGNTNYAQKFQGRVTMTRDTSTSTVYMELRSLRSDDTAVYYCAREGNYGSSLDVWGQGTTVTVSS</v>
      </c>
      <c r="E610" s="1" t="str">
        <f t="shared" si="37"/>
        <v>&gt;peleke-llama-3.1-8b-instruct_BBF-14_09 | light chain~DIQMTQSPSSLSASVGDRVTITCRASQDVNTAVAWYQQKPGKAPKLLIYSASFLYSGVPSRFSGSGSGTDFTLTISSLQPEDFATYYCQQSYSTLWTFGQGTKVEIK</v>
      </c>
      <c r="F610" s="1">
        <f t="shared" si="38"/>
        <v>117</v>
      </c>
      <c r="G610" s="1">
        <f t="shared" si="39"/>
        <v>107</v>
      </c>
    </row>
    <row r="611" spans="1:7" ht="34" x14ac:dyDescent="0.2">
      <c r="A611" t="s">
        <v>1705</v>
      </c>
      <c r="B611" s="3" t="s">
        <v>1706</v>
      </c>
      <c r="C611" s="3" t="s">
        <v>1707</v>
      </c>
      <c r="D611" s="1" t="str">
        <f t="shared" si="36"/>
        <v>&gt;peleke-llama-3.1-8b-instruct_BBF-14_10 | heavy chain~QVQLVQSGAEVKKPGSSVKVSCKASGGTFSSYFTSWVRQAPGQGLEWMGGIIPTFGTANYAQKFQGRVTITADESTSTAYMELRSEDTAVYYCAREGSSGTFDYWGQGTLVTVSS</v>
      </c>
      <c r="E611" s="1" t="str">
        <f t="shared" si="37"/>
        <v>&gt;peleke-llama-3.1-8b-instruct_BBF-14_10 | light chain~DIQMTQSPSTLSASVGDRVTITCRASQSVSSAVAWYQQKPGKAPKLLIYSASSLYSGVPSRFSGSRSGTDFTLTISSLQPEDFATYYCQQYYSYSLITFGQGTKVEIK</v>
      </c>
      <c r="F611" s="1">
        <f t="shared" si="38"/>
        <v>115</v>
      </c>
      <c r="G611" s="1">
        <f t="shared" si="39"/>
        <v>108</v>
      </c>
    </row>
    <row r="612" spans="1:7" ht="34" x14ac:dyDescent="0.2">
      <c r="A612" t="s">
        <v>1708</v>
      </c>
      <c r="B612" s="3" t="s">
        <v>1709</v>
      </c>
      <c r="C612" s="3" t="s">
        <v>445</v>
      </c>
      <c r="D612" s="1" t="str">
        <f t="shared" si="36"/>
        <v>&gt;peleke-llama-3.1-8b-instruct_BBF-14_11 | heavy chain~EVQLVESGGGLVQPGGSLRLSCAASGFTFSSYAMSWVRQAPGKGLEWVAYISSSSGSTSYADSVKGRFTISADTSKNTAYLQMNSLRAEDTAVYYCAREGWSGWGQGTLVTVSS</v>
      </c>
      <c r="E612" s="1" t="str">
        <f t="shared" si="37"/>
        <v>&gt;peleke-llama-3.1-8b-instruct_BBF-14_11 | light chain~DIQMTQSPSSLSASVGDRVTITCRASQSVSSAVAWYQQKPGKAPKLLIYSASSLYSGVPSRFSGSRSGTDFTLTISSLQPEDFATYYCQQYLYYSLVTFGQGTKVEIK</v>
      </c>
      <c r="F612" s="1">
        <f t="shared" si="38"/>
        <v>114</v>
      </c>
      <c r="G612" s="1">
        <f t="shared" si="39"/>
        <v>108</v>
      </c>
    </row>
    <row r="613" spans="1:7" ht="34" x14ac:dyDescent="0.2">
      <c r="A613" t="s">
        <v>1710</v>
      </c>
      <c r="B613" s="3" t="s">
        <v>1711</v>
      </c>
      <c r="C613" s="3" t="s">
        <v>1712</v>
      </c>
      <c r="D613" s="1" t="str">
        <f t="shared" si="36"/>
        <v>&gt;peleke-llama-3.1-8b-instruct_BBF-14_12 | heavy chain~EVQLQQSGPELVKPGASVKMSCKASGYTFTDYYMHWVKQSHGKSLEWIGEINPNSGGTTYNQKFKGKATLTVDKSSSTAYMELRSLTSEDSAVYYCAREIYGDYWGQGTSVTVSS</v>
      </c>
      <c r="E613" s="1" t="str">
        <f t="shared" si="37"/>
        <v>&gt;peleke-llama-3.1-8b-instruct_BBF-14_12 | light chain~DVLMTQTPLSLPVSLGDQASISCRSSQSIVHSNGNTYLEWYLQKPGQSPKLLIYKVSNRFSGVPDRFSGSGSGTDFTLKISRVEAEDLGVYYCFQGSHVPYTFGGGTKLEIK</v>
      </c>
      <c r="F613" s="1">
        <f t="shared" si="38"/>
        <v>115</v>
      </c>
      <c r="G613" s="1">
        <f t="shared" si="39"/>
        <v>112</v>
      </c>
    </row>
    <row r="614" spans="1:7" ht="51" x14ac:dyDescent="0.2">
      <c r="A614" t="s">
        <v>1713</v>
      </c>
      <c r="B614" s="3" t="s">
        <v>1714</v>
      </c>
      <c r="C614" s="3" t="s">
        <v>1715</v>
      </c>
      <c r="D614" s="1" t="str">
        <f t="shared" si="36"/>
        <v>&gt;peleke-llama-3.1-8b-instruct_BBF-14_13 | heavy chain~EVQLVESGGGLVQPGGSLRLSCAASGFNLYSSSIHWVRQAPGKGLEWVASIYYSSYYTSYADSVKGRFTISADTSKNTAYLQMNSLRAEDTAVYYCARQSYGYWYFDYWGQGTLVTVSS</v>
      </c>
      <c r="E614" s="1" t="str">
        <f t="shared" si="37"/>
        <v>&gt;peleke-llama-3.1-8b-instruct_BBF-14_13 | light chain~DIQMTQSPSSLSASVGDRVTITCRASQSVSSAVAWYQQKPGKAPKLLIYSASSLYSGVPSRFSGSRSGTDFTLTISSLQPEDFATYYCQQDTHWPITFGQGTKVEIK</v>
      </c>
      <c r="F614" s="1">
        <f t="shared" si="38"/>
        <v>119</v>
      </c>
      <c r="G614" s="1">
        <f t="shared" si="39"/>
        <v>107</v>
      </c>
    </row>
    <row r="615" spans="1:7" ht="51" x14ac:dyDescent="0.2">
      <c r="A615" t="s">
        <v>1716</v>
      </c>
      <c r="B615" s="3" t="s">
        <v>1717</v>
      </c>
      <c r="C615" s="3" t="s">
        <v>1718</v>
      </c>
      <c r="D615" s="1" t="str">
        <f t="shared" si="36"/>
        <v>&gt;peleke-llama-3.1-8b-instruct_BBF-14_14 | heavy chain~EVQLVESGGGLVQPGGSLRLSCAASGFTFSSYAMHWVRQAPGKGLEWVAVIYDGSSSTYYADSVKGRFTISRDNSKNTLYLQMNSLRAEDTAVYYCARDLGGSGDYWGQGTLVTVSS</v>
      </c>
      <c r="E615" s="1" t="str">
        <f t="shared" si="37"/>
        <v>&gt;peleke-llama-3.1-8b-instruct_BBF-14_14 | light chain~DIQMTQSPSSLSASVGDRVTITCRASQSVSSAVAWYQQKPGKAPKLLIYSASSLYSGVPSRFSGSRSGTDFTLTISSLQPEDFATYYCQQGDSWLFTFGQGTKVEIK</v>
      </c>
      <c r="F615" s="1">
        <f t="shared" si="38"/>
        <v>117</v>
      </c>
      <c r="G615" s="1">
        <f t="shared" si="39"/>
        <v>107</v>
      </c>
    </row>
    <row r="616" spans="1:7" ht="51" x14ac:dyDescent="0.2">
      <c r="A616" t="s">
        <v>1719</v>
      </c>
      <c r="B616" s="3" t="s">
        <v>1720</v>
      </c>
      <c r="C616" s="3" t="s">
        <v>1064</v>
      </c>
      <c r="D616" s="1" t="str">
        <f t="shared" si="36"/>
        <v>&gt;peleke-llama-3.1-8b-instruct_BBF-14_15 | heavy chain~EVQLVESGGGLVQPGGSLRLSCAASGFNISSYIHWVRQAPGKGLEWVASISPYGYTSYADSVKGRFTISADTSKNTAYLQMNSLRAEDTAVYYCARGTGGKYYYFNYWGQGTLVTVSS</v>
      </c>
      <c r="E616" s="1" t="str">
        <f t="shared" si="37"/>
        <v>&gt;peleke-llama-3.1-8b-instruct_BBF-14_15 | light chain~DIQMTQSPSSLSASVGDRVTITCRASQSVSSAVAWYQQKPGKAPKLLIYSASSLYSGVPSRFSGSRSGTDFTLTISSLQPEDFATYYCQQYKYVPWTFGQGTKVEIK</v>
      </c>
      <c r="F616" s="1">
        <f t="shared" si="38"/>
        <v>118</v>
      </c>
      <c r="G616" s="1">
        <f t="shared" si="39"/>
        <v>107</v>
      </c>
    </row>
    <row r="617" spans="1:7" ht="51" x14ac:dyDescent="0.2">
      <c r="A617" t="s">
        <v>1721</v>
      </c>
      <c r="B617" s="3" t="s">
        <v>1722</v>
      </c>
      <c r="C617" s="3" t="s">
        <v>1723</v>
      </c>
      <c r="D617" s="1" t="str">
        <f t="shared" si="36"/>
        <v>&gt;peleke-llama-3.1-8b-instruct_BBF-14_16 | heavy chain~EVQLVESGGGLVQPGGSLRLSCAASGFTFSSYAMSWVRQAPGKGLEWVSAISGSGGSTYYADSVKGRFTISRDNSKNTLYLQMNSLRAEDTAVYYCARGLQSSPLDYWGQGTLVTVSS</v>
      </c>
      <c r="E617" s="1" t="str">
        <f t="shared" si="37"/>
        <v>&gt;peleke-llama-3.1-8b-instruct_BBF-14_16 | light chain~DIQMTQSPSSLSASVGDRVTITCRASQSVSSAVAWYQQKPGKAPKLLIYSASSLYSGVPSRFSGSRSGTDFTLTISSLQPEDFATYYCQQHSSWPLTFGQGTKVEIK</v>
      </c>
      <c r="F617" s="1">
        <f t="shared" si="38"/>
        <v>118</v>
      </c>
      <c r="G617" s="1">
        <f t="shared" si="39"/>
        <v>107</v>
      </c>
    </row>
    <row r="618" spans="1:7" ht="34" x14ac:dyDescent="0.2">
      <c r="A618" t="s">
        <v>1724</v>
      </c>
      <c r="B618" s="3" t="s">
        <v>1725</v>
      </c>
      <c r="C618" s="3" t="s">
        <v>1726</v>
      </c>
      <c r="D618" s="1" t="str">
        <f t="shared" si="36"/>
        <v>&gt;peleke-llama-3.1-8b-instruct_BBF-14_17 | heavy chain~EVQLVESGGGLVKPGGSLKLSCAASGFTFSSYAMSWVRQTPEKRLEWVATISSGGSYTYYPDSVKGRFTISRDNAKNTLYLQMSSLKSEDTAMYYCARSAAYYDYWGQGTTVTVSS</v>
      </c>
      <c r="E618" s="1" t="str">
        <f t="shared" si="37"/>
        <v>&gt;peleke-llama-3.1-8b-instruct_BBF-14_17 | light chain~DIVMTQSPSSLAVSVGEKVTMSCKSSQSLLYSSNQKNYLAWYQQKPGQSPKLLIYWASTRESGVPDRFTGSGSGTDFTLTISSVQAEDLAVYYCKQSYNLYTFGGGTKLEIK</v>
      </c>
      <c r="F618" s="1">
        <f t="shared" si="38"/>
        <v>116</v>
      </c>
      <c r="G618" s="1">
        <f t="shared" si="39"/>
        <v>112</v>
      </c>
    </row>
    <row r="619" spans="1:7" ht="51" x14ac:dyDescent="0.2">
      <c r="A619" t="s">
        <v>1727</v>
      </c>
      <c r="B619" s="3" t="s">
        <v>1728</v>
      </c>
      <c r="C619" s="3" t="s">
        <v>1729</v>
      </c>
      <c r="D619" s="1" t="str">
        <f t="shared" si="36"/>
        <v>&gt;peleke-llama-3.1-8b-instruct_BBF-14_18 | heavy chain~EVQLVESGGGLVQPGGSLRLSCAASGFTFSSYAMSWVRQAPGKGLEWVSAISGSGGSTYYADSVKGRFTISRDNSKNTLYLQMNSLRAEDTAVYYCARQGDVPPYFDYWGQGTLVTVSS</v>
      </c>
      <c r="E619" s="1" t="str">
        <f t="shared" si="37"/>
        <v>&gt;peleke-llama-3.1-8b-instruct_BBF-14_18 | light chain~DIQMTQSPSSLSASVGDRVTITCRASQSVSSAVAWYQQKPGKAPKLLIYSASSLYSGVPSRFSGSRSGTDFTLTISSLQPEDFATYYCQQSNTWPITFGQGTKVEIK</v>
      </c>
      <c r="F619" s="1">
        <f t="shared" si="38"/>
        <v>119</v>
      </c>
      <c r="G619" s="1">
        <f t="shared" si="39"/>
        <v>107</v>
      </c>
    </row>
    <row r="620" spans="1:7" ht="51" x14ac:dyDescent="0.2">
      <c r="A620" t="s">
        <v>1730</v>
      </c>
      <c r="B620" s="3" t="s">
        <v>1731</v>
      </c>
      <c r="C620" s="3" t="s">
        <v>1732</v>
      </c>
      <c r="D620" s="1" t="str">
        <f t="shared" si="36"/>
        <v>&gt;peleke-llama-3.1-8b-instruct_BBF-14_19 | heavy chain~QVQLQQPGAELVKPGASVKLSCKASGYTFTSDWIHWVKQRPGHGLEWIGEIIPSYGRANYNEKIQKKATLTADKSSSTAYMQLSSLTSEDSAVYYCARERGDGYFAVWGAGTTVTVSS</v>
      </c>
      <c r="E620" s="1" t="str">
        <f t="shared" si="37"/>
        <v>&gt;peleke-llama-3.1-8b-instruct_BBF-14_19 | light chain~DIQMTQSPSSLSASVGDRVTITCRASQDISNYLNWYQQKPGKAPKLLIYAASTLQSGVPSRFSGSGSGTDFTLTISSLQPEDFATYYCQQYNNYWTFGQGTKVEIK</v>
      </c>
      <c r="F620" s="1">
        <f t="shared" si="38"/>
        <v>118</v>
      </c>
      <c r="G620" s="1">
        <f t="shared" si="39"/>
        <v>106</v>
      </c>
    </row>
    <row r="621" spans="1:7" ht="51" x14ac:dyDescent="0.2">
      <c r="A621" t="s">
        <v>1733</v>
      </c>
      <c r="B621" s="3" t="s">
        <v>1734</v>
      </c>
      <c r="C621" s="3" t="s">
        <v>1735</v>
      </c>
      <c r="D621" s="1" t="str">
        <f t="shared" si="36"/>
        <v>&gt;peleke-llama-3.1-8b-instruct_BBF-14_20 | heavy chain~QVQLVQSGAEVKKPGSSVKVSCKASGGTFSSYAISWVRQAPGQGLEWMGRIIPILGIANYAQKFQGRVTITADKSTSTAYMELRSEDTAVYYCAAPYCYGGHAFDYWGQGTLVTVSS</v>
      </c>
      <c r="E621" s="1" t="str">
        <f t="shared" si="37"/>
        <v>&gt;peleke-llama-3.1-8b-instruct_BBF-14_20 | light chain~DIQMTQSPSSLSASVGDRVTITCRASQDISNYLNWYQQKPGKAPKLLIYDASNLETGVPSRFSGSGSGTDFTFTISSLQPEDIATYYCQQYDNLPLTFGGGTKVEIK</v>
      </c>
      <c r="F621" s="1">
        <f t="shared" si="38"/>
        <v>117</v>
      </c>
      <c r="G621" s="1">
        <f t="shared" si="39"/>
        <v>107</v>
      </c>
    </row>
    <row r="622" spans="1:7" ht="51" x14ac:dyDescent="0.2">
      <c r="A622" t="s">
        <v>1736</v>
      </c>
      <c r="B622" s="3" t="s">
        <v>1737</v>
      </c>
      <c r="C622" s="3" t="s">
        <v>1583</v>
      </c>
      <c r="D622" s="1" t="str">
        <f t="shared" si="36"/>
        <v>&gt;peleke-llama-3.1-8b-instruct_BBF-14_21 | heavy chain~VQLVQSGAEVKKPGSSVKVSCKASGGTFSSYAITWVRQAPGQGLEWMGGIIIFGTANYAQKFQGRVTITADKSTSTAYMELSSLRSEDTAVYYCARFYSYGLWFDYWGQGTLVTVSS</v>
      </c>
      <c r="E622" s="1" t="str">
        <f t="shared" si="37"/>
        <v>&gt;peleke-llama-3.1-8b-instruct_BBF-14_21 | light chain~DIQMTQSPSSLSASVGDRVTITCRASQDVSTAVAWYQQKPGKAPKLLIYSASFLYSGVPSRFSGSGSGTDFTLTISSLQPEDFATYYCQQSYSTPRTFGQGTKVEIK</v>
      </c>
      <c r="F622" s="1">
        <f t="shared" si="38"/>
        <v>117</v>
      </c>
      <c r="G622" s="1">
        <f t="shared" si="39"/>
        <v>107</v>
      </c>
    </row>
    <row r="623" spans="1:7" ht="51" x14ac:dyDescent="0.2">
      <c r="A623" t="s">
        <v>1738</v>
      </c>
      <c r="B623" s="3" t="s">
        <v>1739</v>
      </c>
      <c r="C623" s="3" t="s">
        <v>1740</v>
      </c>
      <c r="D623" s="1" t="str">
        <f t="shared" si="36"/>
        <v>&gt;peleke-llama-3.1-8b-instruct_BBF-14_22 | heavy chain~EVQLQQSGAELVRPGASVKMSCKASGYTFTSYWMHWVKQRPGQGLEWIGYINPYNGGTTYNQKFKGKATLTADKSSSTAYMQLSSLTSEDSAVYYCARGGGFAYWGQGTSVTVSS</v>
      </c>
      <c r="E623" s="1" t="str">
        <f t="shared" si="37"/>
        <v>&gt;peleke-llama-3.1-8b-instruct_BBF-14_22 | light chain~DIVLTQSPASLAVSLGQRATISCRASESVDNYGISSNNMNFLHWYQQKPGQPPKLLIYAASNLESGIPARFSGSGSRTDFTLTIDPVEADDAATYYCQQSNEDPFTFGGGTKLEIK</v>
      </c>
      <c r="F623" s="1">
        <f t="shared" si="38"/>
        <v>115</v>
      </c>
      <c r="G623" s="1">
        <f t="shared" si="39"/>
        <v>116</v>
      </c>
    </row>
    <row r="624" spans="1:7" ht="51" x14ac:dyDescent="0.2">
      <c r="A624" t="s">
        <v>1741</v>
      </c>
      <c r="B624" s="3" t="s">
        <v>1742</v>
      </c>
      <c r="C624" s="3" t="s">
        <v>1743</v>
      </c>
      <c r="D624" s="1" t="str">
        <f t="shared" si="36"/>
        <v>&gt;peleke-llama-3.1-8b-instruct_BBF-14_23 | heavy chain~EVQLVESGGGLVQPGGSLRLSCAASGFTFSTYAMSWVRQAPGKGLEWVAFISYDGSNIYYADSVKGRFTISRDNSKNTLYLQMNSLRAEDTAVYYCARGYYSYYVWNSGYYFDYWGQGTLVTVSS</v>
      </c>
      <c r="E624" s="1" t="str">
        <f t="shared" si="37"/>
        <v>&gt;peleke-llama-3.1-8b-instruct_BBF-14_23 | light chain~SVLTQPPSVSGAPGQRVTISCTGSSSNIGAGYDVHWYQQLPGTAPKLLIYGNSNRPSGVPDRFSGSKSGTSASLAITGLQAEDEADYYCQSYDSSLSYVFGTGTKVTVL</v>
      </c>
      <c r="F624" s="1">
        <f t="shared" si="38"/>
        <v>125</v>
      </c>
      <c r="G624" s="1">
        <f t="shared" si="39"/>
        <v>109</v>
      </c>
    </row>
    <row r="625" spans="1:7" ht="51" x14ac:dyDescent="0.2">
      <c r="A625" t="s">
        <v>1744</v>
      </c>
      <c r="B625" s="3" t="s">
        <v>1745</v>
      </c>
      <c r="C625" s="3" t="s">
        <v>175</v>
      </c>
      <c r="D625" s="1" t="str">
        <f t="shared" si="36"/>
        <v>&gt;peleke-llama-3.1-8b-instruct_BBF-14_24 | heavy chain~EVQLVQSGAEVKKPGESLKISCKGSGYSFTSYWIGWVRQMPGKGLEWMGIIYPGDSDTRYSPSFQGQVTISADKSISTAYLQWKASDTAMYYCARGGSGYAMDYWGQGTSVTVSS</v>
      </c>
      <c r="E625" s="1" t="str">
        <f t="shared" si="37"/>
        <v>&gt;peleke-llama-3.1-8b-instruct_BBF-14_24 | light chain~DIQMTQSPSSLSASVGDRVTITCRASQSVSSAVAWYQQKPGKAPKLLIYSASSLYSGVPSRFSGSRSGTDFTLTISSLQPEDFATYYCQQSSSSLITFGQGTKVEIK</v>
      </c>
      <c r="F625" s="1">
        <f t="shared" si="38"/>
        <v>115</v>
      </c>
      <c r="G625" s="1">
        <f t="shared" si="39"/>
        <v>107</v>
      </c>
    </row>
    <row r="626" spans="1:7" ht="51" x14ac:dyDescent="0.2">
      <c r="A626" t="s">
        <v>1746</v>
      </c>
      <c r="B626" s="3" t="s">
        <v>1747</v>
      </c>
      <c r="C626" s="3" t="s">
        <v>175</v>
      </c>
      <c r="D626" s="1" t="str">
        <f t="shared" si="36"/>
        <v>&gt;peleke-llama-3.1-8b-instruct_BBF-14_25 | heavy chain~EVQLVESGGGLVQPGGSLRLSCAASGFNISSSSIHWVRQAPGKGLEWVASISPYGYTSYADSVKGRFTISADTSKNTAYLQMNSLRAEDTAVYYCARYDYYGAMDYWGQGTLVTVSS</v>
      </c>
      <c r="E626" s="1" t="str">
        <f t="shared" si="37"/>
        <v>&gt;peleke-llama-3.1-8b-instruct_BBF-14_25 | light chain~DIQMTQSPSSLSASVGDRVTITCRASQSVSSAVAWYQQKPGKAPKLLIYSASSLYSGVPSRFSGSRSGTDFTLTISSLQPEDFATYYCQQSSSSLITFGQGTKVEIK</v>
      </c>
      <c r="F626" s="1">
        <f t="shared" si="38"/>
        <v>117</v>
      </c>
      <c r="G626" s="1">
        <f t="shared" si="39"/>
        <v>107</v>
      </c>
    </row>
    <row r="627" spans="1:7" ht="51" x14ac:dyDescent="0.2">
      <c r="A627" t="s">
        <v>1748</v>
      </c>
      <c r="B627" s="3" t="s">
        <v>1749</v>
      </c>
      <c r="C627" s="3" t="s">
        <v>1750</v>
      </c>
      <c r="D627" s="1" t="str">
        <f t="shared" si="36"/>
        <v>&gt;peleke-llama-3.1-8b-instruct_BBF-14_26 | heavy chain~EVQLVESGGGLVQPGGSLRLSCAASGFTFSSYAMSWVRQAPGKGLEWVSAISGSGGSTYYADSVKGRFTISRDNSKNTLYLQMNSLRAEDTAVYYCARDVYSGSDIWGQGTMVTVSS</v>
      </c>
      <c r="E627" s="1" t="str">
        <f t="shared" si="37"/>
        <v>&gt;peleke-llama-3.1-8b-instruct_BBF-14_26 | light chain~DIQMTQSPSSLSASVGDRVTITCRASQDVNTAVAWYQQKPGKAPKLLIYSASSLYSGVPSRFSGSRSGTDFTLTISSLQPEDFATYYCQQSSSSLITFGQGTKVEIK</v>
      </c>
      <c r="F627" s="1">
        <f t="shared" si="38"/>
        <v>117</v>
      </c>
      <c r="G627" s="1">
        <f t="shared" si="39"/>
        <v>107</v>
      </c>
    </row>
    <row r="628" spans="1:7" ht="51" x14ac:dyDescent="0.2">
      <c r="A628" t="s">
        <v>1751</v>
      </c>
      <c r="B628" s="3" t="s">
        <v>1752</v>
      </c>
      <c r="C628" s="3" t="s">
        <v>1753</v>
      </c>
      <c r="D628" s="1" t="str">
        <f t="shared" si="36"/>
        <v>&gt;peleke-llama-3.1-8b-instruct_BBF-14_27 | heavy chain~QVQLVQSGAEVKKPGSSVKVSCKASGGTFSSYGISWVRQAPGQGLEWMGGIIPIFGTTKYAQKFQGRVTITADESTSTAYMELSSLRSEDTAVYYCARQGSGSGFYGMDVWGQGTTVTVSS</v>
      </c>
      <c r="E628" s="1" t="str">
        <f t="shared" si="37"/>
        <v>&gt;peleke-llama-3.1-8b-instruct_BBF-14_27 | light chain~EIVLTQSPGTLSLSPGERATLSCRASQTVSSTSLAWYQQKPGQAPRLLIYGASSRATGIPDRFSGSGSGTDFTLTISRLEPEDFAVYYCQQYGSSPWTFGQGTKVEIK</v>
      </c>
      <c r="F628" s="1">
        <f t="shared" si="38"/>
        <v>121</v>
      </c>
      <c r="G628" s="1">
        <f t="shared" si="39"/>
        <v>108</v>
      </c>
    </row>
    <row r="629" spans="1:7" ht="34" x14ac:dyDescent="0.2">
      <c r="A629" t="s">
        <v>1754</v>
      </c>
      <c r="B629" s="3" t="s">
        <v>1755</v>
      </c>
      <c r="C629" s="3" t="s">
        <v>1756</v>
      </c>
      <c r="D629" s="1" t="str">
        <f t="shared" si="36"/>
        <v>&gt;peleke-llama-3.1-8b-instruct_BBF-14_28 | heavy chain~QVQLVQSGAEVKKPGASVKVSCKASGYTFTSYYMHWVRQAPGQGLEWMGWISYNGNTNYAQKFQGRVTMTRDTSISTAYMELRSEDTAVYYCAKGGDFFDYWGQGTLVTVSS</v>
      </c>
      <c r="E629" s="1" t="str">
        <f t="shared" si="37"/>
        <v>&gt;peleke-llama-3.1-8b-instruct_BBF-14_28 | light chain~SVLTQPPSVSGAPGQRVTISCTGSSSNIGAGYDVHWYQQLPGTAPKLLIYGNSNRPSGVPDRFSGSKSGTSASLAITGLQAEDEADYYCQSYDRRLAWVFGGGTKLTVG</v>
      </c>
      <c r="F629" s="1">
        <f t="shared" si="38"/>
        <v>112</v>
      </c>
      <c r="G629" s="1">
        <f t="shared" si="39"/>
        <v>109</v>
      </c>
    </row>
    <row r="630" spans="1:7" ht="51" x14ac:dyDescent="0.2">
      <c r="A630" t="s">
        <v>1757</v>
      </c>
      <c r="B630" s="3" t="s">
        <v>1758</v>
      </c>
      <c r="C630" s="3" t="s">
        <v>1759</v>
      </c>
      <c r="D630" s="1" t="str">
        <f t="shared" si="36"/>
        <v>&gt;peleke-llama-3.1-8b-instruct_BBF-14_29 | heavy chain~EVQLVESGGGLVQPGGSLRLSCAASGFTFSSYAMHWVRQAPGKGLEWVSAISSSGSTIYYADSVKGRFTISRDNSKNTLYLQMNSLRAEDTAVYYCARDLSSGYSYDSSWGQGTLVTVSS</v>
      </c>
      <c r="E630" s="1" t="str">
        <f t="shared" si="37"/>
        <v>&gt;peleke-llama-3.1-8b-instruct_BBF-14_29 | light chain~SVLTQPPSVSGAPGQRVTISCTGSSSNIGAGYDVHWYQQLPGTAPKLLIYGNNNRPSGVPDRFSGSKSGTSASLAITGLQAEDEADYYCQSYDSRLAWVFGGGTKLTVG</v>
      </c>
      <c r="F630" s="1">
        <f t="shared" si="38"/>
        <v>120</v>
      </c>
      <c r="G630" s="1">
        <f t="shared" si="39"/>
        <v>109</v>
      </c>
    </row>
    <row r="631" spans="1:7" ht="34" x14ac:dyDescent="0.2">
      <c r="A631" t="s">
        <v>1760</v>
      </c>
      <c r="B631" s="3" t="s">
        <v>1761</v>
      </c>
      <c r="C631" s="3" t="s">
        <v>1762</v>
      </c>
      <c r="D631" s="1" t="str">
        <f t="shared" si="36"/>
        <v>&gt;peleke-llama-3.1-8b-instruct_BBF-14_30 | heavy chain~QVQLQESGPGLVKPSQTLSLTCTVSGGSISNGYYWSWIRQPPGKGLEWIGYIYYSGSTYYNPSLKSRVTISVDTSKNQFSLKLSSVTAADTAVYYCARDLPPVSGVGVWGAGVVTVSS</v>
      </c>
      <c r="E631" s="1" t="str">
        <f t="shared" si="37"/>
        <v>&gt;peleke-llama-3.1-8b-instruct_BBF-14_30 | light chain~DIQMTQSPSSLSASVGDRVTITCRASQGISSWLAWYQQKPGKAPKLLIYAASSLQSGVPSRFSGSGSGTDFTLTISSLQPEDFATYYCQQYSSYSITFGQGTKVEIK</v>
      </c>
      <c r="F631" s="1">
        <f t="shared" si="38"/>
        <v>118</v>
      </c>
      <c r="G631" s="1">
        <f t="shared" si="39"/>
        <v>107</v>
      </c>
    </row>
    <row r="632" spans="1:7" ht="51" x14ac:dyDescent="0.2">
      <c r="A632" t="s">
        <v>1763</v>
      </c>
      <c r="B632" s="3" t="s">
        <v>1764</v>
      </c>
      <c r="C632" s="3" t="s">
        <v>1765</v>
      </c>
      <c r="D632" s="1" t="str">
        <f t="shared" si="36"/>
        <v>&gt;peleke-llama-3.1-8b-instruct_BBF-14_31 | heavy chain~QVQLVQSGAEVKKPGSSVKVSCKASGGTFSSYTISWVRQAPGQGLEWMGGIIPILGIANYAQKFQGRVTITADKSTSTAYMELSSLRSEDTAVYYCARGSGFYGAMDYWGQGTLVTVSS</v>
      </c>
      <c r="E632" s="1" t="str">
        <f t="shared" si="37"/>
        <v>&gt;peleke-llama-3.1-8b-instruct_BBF-14_31 | light chain~DIQMTQSPSSLSASVGDRVTITCRASQSVSSAVAWYQQKPGKAPKLLIYSASSLYSGVPSRFSGSRSGTDFTLTISSLQPEDFATYYCQQYKYVPVTFGQGTKVEVK</v>
      </c>
      <c r="F632" s="1">
        <f t="shared" si="38"/>
        <v>119</v>
      </c>
      <c r="G632" s="1">
        <f t="shared" si="39"/>
        <v>107</v>
      </c>
    </row>
    <row r="633" spans="1:7" ht="51" x14ac:dyDescent="0.2">
      <c r="A633" t="s">
        <v>1766</v>
      </c>
      <c r="B633" s="3" t="s">
        <v>1767</v>
      </c>
      <c r="C633" s="3" t="s">
        <v>203</v>
      </c>
      <c r="D633" s="1" t="str">
        <f t="shared" si="36"/>
        <v>&gt;peleke-llama-3.1-8b-instruct_BBF-14_32 | heavy chain~EVQLVESGGGLVQPGGSLRLSCAASGFNVSYSSIHWVRQAPGKGLEWVASISSYYGYTSYADSVKGRFTISADTSKNTAYLQMNSLRAEDTAVYYCARGSGYSGYWGQGTLVTVFN</v>
      </c>
      <c r="E633" s="1" t="str">
        <f t="shared" si="37"/>
        <v>&gt;peleke-llama-3.1-8b-instruct_BBF-14_32 | light chain~DIQMTQSPSSLSASVGDRVTITCRASQSVSSAVAWYQQKPGKAPKLLIYSASSLYSGVPSRFSGSRSGTDFTLTISSLQPEDFATYYCQQYKYVPVTFGQGTKVEIK</v>
      </c>
      <c r="F633" s="1">
        <f t="shared" si="38"/>
        <v>116</v>
      </c>
      <c r="G633" s="1">
        <f t="shared" si="39"/>
        <v>107</v>
      </c>
    </row>
    <row r="634" spans="1:7" ht="51" x14ac:dyDescent="0.2">
      <c r="A634" t="s">
        <v>1768</v>
      </c>
      <c r="B634" s="3" t="s">
        <v>1769</v>
      </c>
      <c r="C634" s="3" t="s">
        <v>1142</v>
      </c>
      <c r="D634" s="1" t="str">
        <f t="shared" si="36"/>
        <v>&gt;peleke-llama-3.1-8b-instruct_BBF-14_33 | heavy chain~QVQLVQSGAEVKKPGSSVKVSCKASGGTFSSYGISWVRQAPGQGLEWMGGIIPISGTANYAQKFQGRVTITADKSTSTAYMELSSLRSEDTAVYYCAREGSGSGSGYFDVWGQGTLVTVSS</v>
      </c>
      <c r="E634" s="1" t="str">
        <f t="shared" si="37"/>
        <v>&gt;peleke-llama-3.1-8b-instruct_BBF-14_33 | light chain~DIQMTQSPSSLSASVGDRVTITCRASQSVSSAVAWYQQKPGKAPKLLIYSASSLYSGVPSRFSGSRSGTDFTLTISSLQPEDFATYYCQQYSYSPLTFGGGTKVEIK</v>
      </c>
      <c r="F634" s="1">
        <f t="shared" si="38"/>
        <v>121</v>
      </c>
      <c r="G634" s="1">
        <f t="shared" si="39"/>
        <v>107</v>
      </c>
    </row>
    <row r="635" spans="1:7" ht="34" x14ac:dyDescent="0.2">
      <c r="A635" t="s">
        <v>1770</v>
      </c>
      <c r="B635" s="3" t="s">
        <v>1771</v>
      </c>
      <c r="C635" s="3" t="s">
        <v>1772</v>
      </c>
      <c r="D635" s="1" t="str">
        <f t="shared" si="36"/>
        <v>&gt;peleke-llama-3.1-8b-instruct_BBF-14_34 | heavy chain~VQLQESGPGLVKPSQTLSLTCSVTGYSITSGYWNWIRQPPGKGLEWIGYIYYSGSTNYNPSLKSRVTISVDTSKNQFSLKLSSVTAADTAVYYCARAGYYGSGYWGQGTLVTVSS</v>
      </c>
      <c r="E635" s="1" t="str">
        <f t="shared" si="37"/>
        <v>&gt;peleke-llama-3.1-8b-instruct_BBF-14_34 | light chain~DIQMTQSPSSLSASVGDRVTITCQASQDISNYLNWYQQKPGKAPKLLIYDASNLKTGVPSRFSGSGSGTDFTFTISSLQPEDIATYYCQQYDNLPLTFGQGTKVEIK</v>
      </c>
      <c r="F635" s="1">
        <f t="shared" si="38"/>
        <v>115</v>
      </c>
      <c r="G635" s="1">
        <f t="shared" si="39"/>
        <v>107</v>
      </c>
    </row>
    <row r="636" spans="1:7" ht="51" x14ac:dyDescent="0.2">
      <c r="A636" t="s">
        <v>1773</v>
      </c>
      <c r="B636" s="3" t="s">
        <v>1774</v>
      </c>
      <c r="C636" s="3" t="s">
        <v>1775</v>
      </c>
      <c r="D636" s="1" t="str">
        <f t="shared" si="36"/>
        <v>&gt;peleke-llama-3.1-8b-instruct_BBF-14_35 | heavy chain~QVQLVESGGGVVQPGRSLRLSCAASGFTFSNYGMHWVRQAPGKGLEWVAVISYDGSNKYYADSVKGRFTISRDNSKNTLYLQMNSLRAEDTAVYYCAKDRGLYDYWGQGTLVTVSS</v>
      </c>
      <c r="E636" s="1" t="str">
        <f t="shared" si="37"/>
        <v>&gt;peleke-llama-3.1-8b-instruct_BBF-14_35 | light chain~DIQMTQSPSSLSASVGDRVTITCRASQDVSTAVAWYQQKPGKAPKLLIYSASSLYSGVPSRFSGSRSGTDFTLTISSLQPEDFATYYCQQSYFDPYTFGQGTKVEIK</v>
      </c>
      <c r="F636" s="1">
        <f t="shared" si="38"/>
        <v>116</v>
      </c>
      <c r="G636" s="1">
        <f t="shared" si="39"/>
        <v>107</v>
      </c>
    </row>
    <row r="637" spans="1:7" ht="51" x14ac:dyDescent="0.2">
      <c r="A637" t="s">
        <v>1776</v>
      </c>
      <c r="B637" s="3" t="s">
        <v>1777</v>
      </c>
      <c r="C637" s="3" t="s">
        <v>1035</v>
      </c>
      <c r="D637" s="1" t="str">
        <f t="shared" si="36"/>
        <v>&gt;peleke-llama-3.1-8b-instruct_BBF-14_36 | heavy chain~EVQLVQSGAEVKKPGSSVKVSCKASGYTFTDYYIHWVRQAPGQGLEWMGWMNPDGDTTYYAQKFQGRVTMTRDTSTSTVYMELSSLRSDDTAVYYCARDWYDGGRGQVWGPGLVTVSS</v>
      </c>
      <c r="E637" s="1" t="str">
        <f t="shared" si="37"/>
        <v>&gt;peleke-llama-3.1-8b-instruct_BBF-14_36 | light chain~DIQMTQSPSSLSASVGDRVTITCRASQSVSSAVAWYQQKPGKAPKLLIYSASSLYSGVPSRFSGSRSGTDFTLTISSLQPEDFATYYCQQYSSYSLVTFGQGTKVEIK</v>
      </c>
      <c r="F637" s="1">
        <f t="shared" si="38"/>
        <v>118</v>
      </c>
      <c r="G637" s="1">
        <f t="shared" si="39"/>
        <v>108</v>
      </c>
    </row>
    <row r="638" spans="1:7" ht="51" x14ac:dyDescent="0.2">
      <c r="A638" t="s">
        <v>1778</v>
      </c>
      <c r="B638" s="3" t="s">
        <v>1779</v>
      </c>
      <c r="C638" s="3" t="s">
        <v>175</v>
      </c>
      <c r="D638" s="1" t="str">
        <f t="shared" si="36"/>
        <v>&gt;peleke-llama-3.1-8b-instruct_BBF-14_37 | heavy chain~EVQLVESGGGLVQPGGSLRLSCAASGFNIKDTYIHWVRQAPGKGLEWVASISSYYGSTSYADSVKGRFTISADTSKNTAYLQMNSLRAEDTAVYYCARLRYFGAMDYWGQGTLVTVSS</v>
      </c>
      <c r="E638" s="1" t="str">
        <f t="shared" si="37"/>
        <v>&gt;peleke-llama-3.1-8b-instruct_BBF-14_37 | light chain~DIQMTQSPSSLSASVGDRVTITCRASQSVSSAVAWYQQKPGKAPKLLIYSASSLYSGVPSRFSGSRSGTDFTLTISSLQPEDFATYYCQQSSSSLITFGQGTKVEIK</v>
      </c>
      <c r="F638" s="1">
        <f t="shared" si="38"/>
        <v>118</v>
      </c>
      <c r="G638" s="1">
        <f t="shared" si="39"/>
        <v>107</v>
      </c>
    </row>
    <row r="639" spans="1:7" ht="51" x14ac:dyDescent="0.2">
      <c r="A639" t="s">
        <v>1780</v>
      </c>
      <c r="B639" s="3" t="s">
        <v>1781</v>
      </c>
      <c r="C639" s="3" t="s">
        <v>1782</v>
      </c>
      <c r="D639" s="1" t="str">
        <f t="shared" si="36"/>
        <v>&gt;peleke-llama-3.1-8b-instruct_BBF-14_38 | heavy chain~QVQLVQSGAEVKKPGSSVKVSCKASGGTFSSYTISWVRQAPGQGLEWMGGIIPLFGTTNYAQKFQGRVTITADESTSTAYMELSSLRSEDTAVYYCAKTTGKSGGWFDSWGQGTLVTVSS</v>
      </c>
      <c r="E639" s="1" t="str">
        <f t="shared" si="37"/>
        <v>&gt;peleke-llama-3.1-8b-instruct_BBF-14_38 | light chain~DIQMTQSPSSLSASVGDRVTITCRASQSIGSWLAWYQQKPGKAPKLLIYRASNLETGVPSRFSGSGSGTDFTFTISSLQPEDIATYYCQQYDNLPPTFGGGTKVEIK</v>
      </c>
      <c r="F639" s="1">
        <f t="shared" si="38"/>
        <v>120</v>
      </c>
      <c r="G639" s="1">
        <f t="shared" si="39"/>
        <v>107</v>
      </c>
    </row>
    <row r="640" spans="1:7" ht="51" x14ac:dyDescent="0.2">
      <c r="A640" t="s">
        <v>1783</v>
      </c>
      <c r="B640" s="3" t="s">
        <v>1784</v>
      </c>
      <c r="C640" s="3" t="s">
        <v>1785</v>
      </c>
      <c r="D640" s="1" t="str">
        <f t="shared" si="36"/>
        <v>&gt;peleke-llama-3.1-8b-instruct_BBF-14_39 | heavy chain~EVQLVESGGGLVQPGGSLRLSCAASGFTFSSYAMSWVRQAPGKGLEWVSSISSSSGSTYYADSVKGRFTISRDNSKNTLYLQMNSLRAEDTAVYYCAKDGGFSGSSDYYWSSYSGLYAMDYWGQGTLVTVSS</v>
      </c>
      <c r="E640" s="1" t="str">
        <f t="shared" si="37"/>
        <v>&gt;peleke-llama-3.1-8b-instruct_BBF-14_39 | light chain~EIVLTQSPATLSLSPGERATLSCRASQSVSSYLAWYQQKPGQAPRLLIYDASNRATGIPARFSGSGSGTDFTLTISSLEPEDFAVYYCQQRSNWPITFGQGTRLEIK</v>
      </c>
      <c r="F640" s="1">
        <f t="shared" si="38"/>
        <v>132</v>
      </c>
      <c r="G640" s="1">
        <f t="shared" si="39"/>
        <v>107</v>
      </c>
    </row>
    <row r="641" spans="1:7" ht="51" x14ac:dyDescent="0.2">
      <c r="A641" t="s">
        <v>1786</v>
      </c>
      <c r="B641" s="3" t="s">
        <v>1787</v>
      </c>
      <c r="C641" s="3" t="s">
        <v>175</v>
      </c>
      <c r="D641" s="1" t="str">
        <f t="shared" si="36"/>
        <v>&gt;peleke-llama-3.1-8b-instruct_BBF-14_40 | heavy chain~EVQLVESGGGLVQPGGSLRLSCAASGFNIKDTYIHWVRQAPGKGLEWVASIYPYYGSTSYADSVKGRFTISADTSKNTAYLQMNSLRAEDTAVYYCARWGYGSGVWYALDYWGQGTLVTVSS</v>
      </c>
      <c r="E641" s="1" t="str">
        <f t="shared" si="37"/>
        <v>&gt;peleke-llama-3.1-8b-instruct_BBF-14_40 | light chain~DIQMTQSPSSLSASVGDRVTITCRASQSVSSAVAWYQQKPGKAPKLLIYSASSLYSGVPSRFSGSRSGTDFTLTISSLQPEDFATYYCQQSSSSLITFGQGTKVEIK</v>
      </c>
      <c r="F641" s="1">
        <f t="shared" si="38"/>
        <v>122</v>
      </c>
      <c r="G641" s="1">
        <f t="shared" si="39"/>
        <v>107</v>
      </c>
    </row>
    <row r="642" spans="1:7" ht="51" x14ac:dyDescent="0.2">
      <c r="A642" t="s">
        <v>1788</v>
      </c>
      <c r="B642" s="3" t="s">
        <v>1789</v>
      </c>
      <c r="C642" s="3" t="s">
        <v>101</v>
      </c>
      <c r="D642" s="1" t="str">
        <f t="shared" si="36"/>
        <v>&gt;peleke-llama-3.1-8b-instruct_BBF-14_41 | heavy chain~EVQLVESGGGLVQPGGSLRLSCAASGFTFSSYAMSWVRQAPGKGLEWVSAISGSGGSTYYADSVKGRFTISRDNSKNTLYLQMNSLRAEDTAVYYCARQVGSSWYFDVWGQGTTVTVSS</v>
      </c>
      <c r="E642" s="1" t="str">
        <f t="shared" si="37"/>
        <v>&gt;peleke-llama-3.1-8b-instruct_BBF-14_41 | light chain~DIQMTQSPSSLSASVGDRVTITCRASQSISSYLNWYQQKPGKAPKLLIYAASSLQSGVPSRFSGSGSGTDFTLTISSLQPEDFATYYCQQSYSTPRTFGQGTKVEIK</v>
      </c>
      <c r="F642" s="1">
        <f t="shared" si="38"/>
        <v>119</v>
      </c>
      <c r="G642" s="1">
        <f t="shared" si="39"/>
        <v>107</v>
      </c>
    </row>
    <row r="643" spans="1:7" ht="51" x14ac:dyDescent="0.2">
      <c r="A643" t="s">
        <v>1790</v>
      </c>
      <c r="B643" s="3" t="s">
        <v>1791</v>
      </c>
      <c r="C643" s="3" t="s">
        <v>1792</v>
      </c>
      <c r="D643" s="1" t="str">
        <f t="shared" ref="D643:D706" si="40">_xlfn.CONCAT("&gt;",$A643," | heavy chain~",B643)</f>
        <v>&gt;peleke-llama-3.1-8b-instruct_BBF-14_42 | heavy chain~EVQLVESGGGLVKPGGSLRLSCAASGFTFSSYAMSWVRQAPGKGLEWVSSISSSSSYIYYADSVKGRFTISRDNAKNSLYLQMNSLRAEDTAVYYCARDLLTYYGMDVWGQGTTVTVSS</v>
      </c>
      <c r="E643" s="1" t="str">
        <f t="shared" ref="E643:E706" si="41">_xlfn.CONCAT("&gt;",$A643," | light chain~",C643)</f>
        <v>&gt;peleke-llama-3.1-8b-instruct_BBF-14_42 | light chain~EIVLTQSPGTLSLSPGERATLSCRASQSVSSSYLAWYQQKPGQAPRLLIYGASSRATGIPDRFSGSGSGTDFTLTISRLEPEDFAVYYCQQYGSSPLTFGQGTKVEIK</v>
      </c>
      <c r="F643" s="1">
        <f t="shared" ref="F643:F706" si="42">LEN(B643)</f>
        <v>119</v>
      </c>
      <c r="G643" s="1">
        <f t="shared" ref="G643:G706" si="43">LEN(C643)</f>
        <v>108</v>
      </c>
    </row>
    <row r="644" spans="1:7" ht="34" x14ac:dyDescent="0.2">
      <c r="A644" t="s">
        <v>1793</v>
      </c>
      <c r="B644" s="3" t="s">
        <v>1794</v>
      </c>
      <c r="C644" s="3" t="s">
        <v>1795</v>
      </c>
      <c r="D644" s="1" t="str">
        <f t="shared" si="40"/>
        <v>&gt;peleke-llama-3.1-8b-instruct_BBF-14_43 | heavy chain~QVQLVESGGGVVQPGRSLRLSCAASGFTFSSYGMHWVRQAPGKGLEWVAVISDGSNKYYADSVKGRFTISRDNSKNTLYLQMNSLRAEDTAVYYCARDVYDVWGQGTLVTVSS</v>
      </c>
      <c r="E644" s="1" t="str">
        <f t="shared" si="41"/>
        <v>&gt;peleke-llama-3.1-8b-instruct_BBF-14_43 | light chain~SVLTQPPSVSGAPGQRVTISCTGSSGAGYDVHWYQQLPGTAPKLLIYGNINRPSGVPDRFSGSKSGTSASLAITGLQAEDEADYYCQSYDSSLSGTYVFGTGTKVTVL</v>
      </c>
      <c r="F644" s="1">
        <f t="shared" si="42"/>
        <v>113</v>
      </c>
      <c r="G644" s="1">
        <f t="shared" si="43"/>
        <v>108</v>
      </c>
    </row>
    <row r="645" spans="1:7" ht="51" x14ac:dyDescent="0.2">
      <c r="A645" t="s">
        <v>1796</v>
      </c>
      <c r="B645" s="3" t="s">
        <v>1797</v>
      </c>
      <c r="C645" s="3" t="s">
        <v>175</v>
      </c>
      <c r="D645" s="1" t="str">
        <f t="shared" si="40"/>
        <v>&gt;peleke-llama-3.1-8b-instruct_BBF-14_44 | heavy chain~EVQLVESGGGLVQPGGSLRLSCAASGFNISSSSIHWVRQAPGKGLEWVASISSSYGYTSYADSVKGRFTISADTSKNTAYLQMNSLRAEDTAVYYCARVYGSSSSSDYWGQGTLVTVSS</v>
      </c>
      <c r="E645" s="1" t="str">
        <f t="shared" si="41"/>
        <v>&gt;peleke-llama-3.1-8b-instruct_BBF-14_44 | light chain~DIQMTQSPSSLSASVGDRVTITCRASQSVSSAVAWYQQKPGKAPKLLIYSASSLYSGVPSRFSGSRSGTDFTLTISSLQPEDFATYYCQQSSSSLITFGQGTKVEIK</v>
      </c>
      <c r="F645" s="1">
        <f t="shared" si="42"/>
        <v>119</v>
      </c>
      <c r="G645" s="1">
        <f t="shared" si="43"/>
        <v>107</v>
      </c>
    </row>
    <row r="646" spans="1:7" ht="51" x14ac:dyDescent="0.2">
      <c r="A646" t="s">
        <v>1798</v>
      </c>
      <c r="B646" s="3" t="s">
        <v>1799</v>
      </c>
      <c r="C646" s="3" t="s">
        <v>1492</v>
      </c>
      <c r="D646" s="1" t="str">
        <f t="shared" si="40"/>
        <v>&gt;peleke-llama-3.1-8b-instruct_BBF-14_45 | heavy chain~QVQLVQSGAEVKKPGSSVKVSCKASGGTFSSYTISWVRQAPGQGLEWMGGIIPIFVTVNYAQKFQGRVTITADKSTSTAYMELSSLRSEDTAVYYCARVSGSYGSGYWGQGTLVTVSS</v>
      </c>
      <c r="E646" s="1" t="str">
        <f t="shared" si="41"/>
        <v>&gt;peleke-llama-3.1-8b-instruct_BBF-14_45 | light chain~EIVLTQSPGTLSLSPGERATLSCRASQVSSSYLAWYQQKPGQAPRLLIYGASSRATGIPDRFSGSGSGTDFTLTISRLEPEDFAVYYCQQYGSSPWTFGQGTKVEIK</v>
      </c>
      <c r="F646" s="1">
        <f t="shared" si="42"/>
        <v>118</v>
      </c>
      <c r="G646" s="1">
        <f t="shared" si="43"/>
        <v>107</v>
      </c>
    </row>
    <row r="647" spans="1:7" ht="51" x14ac:dyDescent="0.2">
      <c r="A647" t="s">
        <v>1800</v>
      </c>
      <c r="B647" s="3" t="s">
        <v>1801</v>
      </c>
      <c r="C647" s="3" t="s">
        <v>1802</v>
      </c>
      <c r="D647" s="1" t="str">
        <f t="shared" si="40"/>
        <v>&gt;peleke-llama-3.1-8b-instruct_BBF-14_46 | heavy chain~EVQLVESGGGLVQPGGSLRLSCAASGFTFSSYAMHWVRQAPGKGLEWVSAISGSGGSTYYADSVKGRFTISRDNSKNTLYLQMNSLRAEDTAVYYCARYYRSGDGYWGQGTLVTVSS</v>
      </c>
      <c r="E647" s="1" t="str">
        <f t="shared" si="41"/>
        <v>&gt;peleke-llama-3.1-8b-instruct_BBF-14_46 | light chain~SVLTQPPSVSGAPGQRVTISCTGSSSNIGAGYDVHWYQQLPGTAPKLLIYGNNNRPSGVPDRFSGSKSGTSASLAITGLQAEDEADYYCQSYDRRLWVFGGGTKLTVL</v>
      </c>
      <c r="F647" s="1">
        <f t="shared" si="42"/>
        <v>117</v>
      </c>
      <c r="G647" s="1">
        <f t="shared" si="43"/>
        <v>108</v>
      </c>
    </row>
    <row r="648" spans="1:7" ht="34" x14ac:dyDescent="0.2">
      <c r="A648" t="s">
        <v>1803</v>
      </c>
      <c r="B648" s="3" t="s">
        <v>1804</v>
      </c>
      <c r="C648" s="3" t="s">
        <v>1805</v>
      </c>
      <c r="D648" s="1" t="str">
        <f t="shared" si="40"/>
        <v>&gt;peleke-llama-3.1-8b-instruct_BBF-14_47 | heavy chain~QVQLQESGPGLVKPSETLSLTCTVSGGSISSSNYYWGWIRQPPGKGLEWIGSIYYSGNTNYNPSLKSRVTISVDTSKNQFSLKLSSVTAADTAVYYCARGPGFYYDYWGQGTLVTVSS</v>
      </c>
      <c r="E648" s="1" t="str">
        <f t="shared" si="41"/>
        <v>&gt;peleke-llama-3.1-8b-instruct_BBF-14_47 | light chain~EIVLTQSPGTLSLSPGETASLSCTASQSVSSYLYWYQQKSGTSPKLLIYDVSNRFSGVPDRFSGSGSGTDFTLKISRVEAEDLGVYYCFQGSHVPYTFGGGTKLEIK</v>
      </c>
      <c r="F648" s="1">
        <f t="shared" si="42"/>
        <v>118</v>
      </c>
      <c r="G648" s="1">
        <f t="shared" si="43"/>
        <v>107</v>
      </c>
    </row>
    <row r="649" spans="1:7" ht="51" x14ac:dyDescent="0.2">
      <c r="A649" t="s">
        <v>1806</v>
      </c>
      <c r="B649" s="3" t="s">
        <v>1807</v>
      </c>
      <c r="C649" s="3" t="s">
        <v>203</v>
      </c>
      <c r="D649" s="1" t="str">
        <f t="shared" si="40"/>
        <v>&gt;peleke-llama-3.1-8b-instruct_BBF-14_48 | heavy chain~QVQLVQSGAEVKKPGASVKVSCKASGYTFTNYGISWVRQAPGQGLEWMGWISYNGNTNYAQKFQGRVTMTTDTSTTTGYMELRRLRSDDTAVYYCARGWYSDYWGQGTLVTVSS</v>
      </c>
      <c r="E649" s="1" t="str">
        <f t="shared" si="41"/>
        <v>&gt;peleke-llama-3.1-8b-instruct_BBF-14_48 | light chain~DIQMTQSPSSLSASVGDRVTITCRASQSVSSAVAWYQQKPGKAPKLLIYSASSLYSGVPSRFSGSRSGTDFTLTISSLQPEDFATYYCQQYKYVPVTFGQGTKVEIK</v>
      </c>
      <c r="F649" s="1">
        <f t="shared" si="42"/>
        <v>114</v>
      </c>
      <c r="G649" s="1">
        <f t="shared" si="43"/>
        <v>107</v>
      </c>
    </row>
    <row r="650" spans="1:7" ht="34" x14ac:dyDescent="0.2">
      <c r="A650" t="s">
        <v>1808</v>
      </c>
      <c r="B650" s="3" t="s">
        <v>1809</v>
      </c>
      <c r="C650" s="3" t="s">
        <v>1810</v>
      </c>
      <c r="D650" s="1" t="str">
        <f t="shared" si="40"/>
        <v>&gt;peleke-llama-3.1-8b-instruct_BBF-14_49 | heavy chain~EVQLVQSGAEVKKPGSSVKVSCKASGGTFSSYTISWVRQAPGQGLEWMGGIIIFGTANYAQKFQGRVTITADKSTSTAYMELRSEDTAVYYCAKGDYVGSDYWGQGTLVTVSS</v>
      </c>
      <c r="E650" s="1" t="str">
        <f t="shared" si="41"/>
        <v>&gt;peleke-llama-3.1-8b-instruct_BBF-14_49 | light chain~DIQMTQSPSSLSASVGDRVTITCRASQDVNTAVAWYQQKPGKAPKLLIYSASFLYSGVPSRFSGSGSGTDFTLTISSLQPEDFATYYCQQSYSTPRTFGQGTKVEIK</v>
      </c>
      <c r="F650" s="1">
        <f t="shared" si="42"/>
        <v>113</v>
      </c>
      <c r="G650" s="1">
        <f t="shared" si="43"/>
        <v>107</v>
      </c>
    </row>
    <row r="651" spans="1:7" ht="51" x14ac:dyDescent="0.2">
      <c r="A651" t="s">
        <v>1811</v>
      </c>
      <c r="B651" s="3" t="s">
        <v>1812</v>
      </c>
      <c r="C651" s="3" t="s">
        <v>1813</v>
      </c>
      <c r="D651" s="1" t="str">
        <f t="shared" si="40"/>
        <v>&gt;peleke-llama-3.1-8b-instruct_BBF-14_50 | heavy chain~EVQLVESGGGLVQPGGSLRLSCAASGFNIKDYIHWVRQAPGKGLEWVASISSYYGSTSYADSVKGRFTISADTSKNTAYLQMNSLRAEDTAVYYCARQTYDYGYGYWGQGTLVTVSS</v>
      </c>
      <c r="E651" s="1" t="str">
        <f t="shared" si="41"/>
        <v>&gt;peleke-llama-3.1-8b-instruct_BBF-14_50 | light chain~DIQMTQSPSSLSASVGDRVTITCRASQSVSSAVAWYQQKPGKAPKLLIYSASSLYSGVPSRFSGSRSGTDFTLTISSLQPEDFATYYCQQYSYSAPRTFGQGTKVEIK</v>
      </c>
      <c r="F651" s="1">
        <f t="shared" si="42"/>
        <v>117</v>
      </c>
      <c r="G651" s="1">
        <f t="shared" si="43"/>
        <v>108</v>
      </c>
    </row>
    <row r="652" spans="1:7" ht="51" x14ac:dyDescent="0.2">
      <c r="A652" t="s">
        <v>1814</v>
      </c>
      <c r="B652" s="3" t="s">
        <v>1815</v>
      </c>
      <c r="C652" s="3" t="s">
        <v>1816</v>
      </c>
      <c r="D652" s="1" t="str">
        <f t="shared" si="40"/>
        <v>&gt;peleke-llama-3.1-8b-instruct_PD-1_01 | heavy chain~EVQLVESGGGLVKPGGSLRLSCAASGFTFSSYAMSWVRQAPGKGLEWVSSISSSSSYIYYADSVKGRFTISRDNAKNSLYLQMNSLRAEDTAVYYCARWYGSSYYGMDYWGQGTLVTVSS</v>
      </c>
      <c r="E652" s="1" t="str">
        <f t="shared" si="41"/>
        <v>&gt;peleke-llama-3.1-8b-instruct_PD-1_01 | light chain~DIQMTQSPSSLSASVGDRVTITCRASQSVSSAVAWYQQKPGKAPKLLIYSASSLYSGVPSRFSGSRSGTDFTLTISSLQPEDFATYYCQQYYSYSWTFGQGTKVEIK</v>
      </c>
      <c r="F652" s="1">
        <f t="shared" si="42"/>
        <v>120</v>
      </c>
      <c r="G652" s="1">
        <f t="shared" si="43"/>
        <v>107</v>
      </c>
    </row>
    <row r="653" spans="1:7" ht="51" x14ac:dyDescent="0.2">
      <c r="A653" t="s">
        <v>1817</v>
      </c>
      <c r="B653" s="3" t="s">
        <v>1818</v>
      </c>
      <c r="C653" s="3" t="s">
        <v>1572</v>
      </c>
      <c r="D653" s="1" t="str">
        <f t="shared" si="40"/>
        <v>&gt;peleke-llama-3.1-8b-instruct_PD-1_02 | heavy chain~EVQLVESGGGLVQPGGSLRLSCAASGFTFSSYWMSWVRQAPGKGLEWVANIKQDGSEKYYVDSVKGRFTISRDNAKNSLYLQMNSLRAEDTAVYYCAKDTYQDYGSGVYFDYWGQGTLVTVSS</v>
      </c>
      <c r="E653" s="1" t="str">
        <f t="shared" si="41"/>
        <v>&gt;peleke-llama-3.1-8b-instruct_PD-1_02 | light chain~DIQMTQSPSSLSASVGDRVTITCRASQSVSSAVAWYQQKPGKAPKLLIYSASSLYSGVPSRFSGSRSGTDFTLTISSLQPEDFATYYCQQYYSYSLVTFGQGTKVEIK</v>
      </c>
      <c r="F653" s="1">
        <f t="shared" si="42"/>
        <v>123</v>
      </c>
      <c r="G653" s="1">
        <f t="shared" si="43"/>
        <v>108</v>
      </c>
    </row>
    <row r="654" spans="1:7" ht="34" x14ac:dyDescent="0.2">
      <c r="A654" t="s">
        <v>1819</v>
      </c>
      <c r="B654" s="3" t="s">
        <v>1820</v>
      </c>
      <c r="C654" s="3" t="s">
        <v>1580</v>
      </c>
      <c r="D654" s="1" t="str">
        <f t="shared" si="40"/>
        <v>&gt;peleke-llama-3.1-8b-instruct_PD-1_03 | heavy chain~EVQLVESGGGLVQPGGSLRLSCAASGFTFSSYWMSWVRQAPGKGLEWVSVIYSGGSTYYADSVKGRFTISRDNSKNTLYLQMRAEDTAVYYCARGGGAFDHWGQGTLVTVSS</v>
      </c>
      <c r="E654" s="1" t="str">
        <f t="shared" si="41"/>
        <v>&gt;peleke-llama-3.1-8b-instruct_PD-1_03 | light chain~DIQMTQSPSSLSASVGDRVTITCRASQSVSSAVAWYQQKPGKAPKLLIYSASSLYSGVPSRFSGSRSGTDFTLTISSLQPEDFATYYCQQSYVSPPWTFGQGTKVEIK</v>
      </c>
      <c r="F654" s="1">
        <f t="shared" si="42"/>
        <v>112</v>
      </c>
      <c r="G654" s="1">
        <f t="shared" si="43"/>
        <v>108</v>
      </c>
    </row>
    <row r="655" spans="1:7" ht="51" x14ac:dyDescent="0.2">
      <c r="A655" t="s">
        <v>1821</v>
      </c>
      <c r="B655" s="3" t="s">
        <v>1822</v>
      </c>
      <c r="C655" s="3" t="s">
        <v>1823</v>
      </c>
      <c r="D655" s="1" t="str">
        <f t="shared" si="40"/>
        <v>&gt;peleke-llama-3.1-8b-instruct_PD-1_04 | heavy chain~EVQLVESGGGLVQPGGSLRLSCAASGFNVSYSSIHWVRQAPGKGLEWVAYIYSSYGYTSYADSVKGRFTISADTSKNTAYLQMNSLRAEDTAVYYCARSYYYGSSYYGMDVWGQGTTVTVSS</v>
      </c>
      <c r="E655" s="1" t="str">
        <f t="shared" si="41"/>
        <v>&gt;peleke-llama-3.1-8b-instruct_PD-1_04 | light chain~DIQMTQSPSSLSASVGDRVTITCRASQSVSSAVAWYQQKPGKAPKLLIYSASSLYSGVPSRFSGSRSGTDFTLTISSLQPEDFATYYCQQSYVYYSWTFGQGTKVEIK</v>
      </c>
      <c r="F655" s="1">
        <f t="shared" si="42"/>
        <v>122</v>
      </c>
      <c r="G655" s="1">
        <f t="shared" si="43"/>
        <v>108</v>
      </c>
    </row>
    <row r="656" spans="1:7" ht="51" x14ac:dyDescent="0.2">
      <c r="A656" t="s">
        <v>1824</v>
      </c>
      <c r="B656" s="3" t="s">
        <v>1825</v>
      </c>
      <c r="C656" s="3" t="s">
        <v>1826</v>
      </c>
      <c r="D656" s="1" t="str">
        <f t="shared" si="40"/>
        <v>&gt;peleke-llama-3.1-8b-instruct_PD-1_05 | heavy chain~EVQLVESGGGLVKPGGSLKLSCAASGFTFSSYAMSWVRQTPEKRLEWVATISSGGGYTYYPDTVKGRFTISRDNAKNTLYLQMSSLKSEDTAMYYCARQGYVGPMDYWGQGTSVTVSS</v>
      </c>
      <c r="E656" s="1" t="str">
        <f t="shared" si="41"/>
        <v>&gt;peleke-llama-3.1-8b-instruct_PD-1_05 | light chain~DIVMSQSPSSLAVSAGEKVTMSCKSSQSLLNSRTRKNYLAWYQQKPGQSPKLLIYWASTRESGVPDRFTGSGSGTDFTLTISSVKAEDLAVYYCKQSFYLRTFGGGTKLEIK</v>
      </c>
      <c r="F656" s="1">
        <f t="shared" si="42"/>
        <v>118</v>
      </c>
      <c r="G656" s="1">
        <f t="shared" si="43"/>
        <v>112</v>
      </c>
    </row>
    <row r="657" spans="1:7" ht="51" x14ac:dyDescent="0.2">
      <c r="A657" t="s">
        <v>1827</v>
      </c>
      <c r="B657" s="3" t="s">
        <v>1828</v>
      </c>
      <c r="C657" s="3" t="s">
        <v>175</v>
      </c>
      <c r="D657" s="1" t="str">
        <f t="shared" si="40"/>
        <v>&gt;peleke-llama-3.1-8b-instruct_PD-1_06 | heavy chain~EVQLVESGGGLVQPGGSLRLSCAASGFNISSSSIHWVRQAPGKGLEWVASISSYYGYTSYADSVKGRFTISADTSKNTAYLQMNSLRAEDTAVYYCARGYYSGYFNYWGQGTLVTVSS</v>
      </c>
      <c r="E657" s="1" t="str">
        <f t="shared" si="41"/>
        <v>&gt;peleke-llama-3.1-8b-instruct_PD-1_06 | light chain~DIQMTQSPSSLSASVGDRVTITCRASQSVSSAVAWYQQKPGKAPKLLIYSASSLYSGVPSRFSGSRSGTDFTLTISSLQPEDFATYYCQQSSSSLITFGQGTKVEIK</v>
      </c>
      <c r="F657" s="1">
        <f t="shared" si="42"/>
        <v>118</v>
      </c>
      <c r="G657" s="1">
        <f t="shared" si="43"/>
        <v>107</v>
      </c>
    </row>
    <row r="658" spans="1:7" ht="51" x14ac:dyDescent="0.2">
      <c r="A658" t="s">
        <v>1829</v>
      </c>
      <c r="B658" s="3" t="s">
        <v>1830</v>
      </c>
      <c r="C658" s="3" t="s">
        <v>50</v>
      </c>
      <c r="D658" s="1" t="str">
        <f t="shared" si="40"/>
        <v>&gt;peleke-llama-3.1-8b-instruct_PD-1_07 | heavy chain~QVQLVQSGAEVKKPGASVKVSCKASGYTFTSYNIHWVRQAPGQGLEWMGWISTYNGNTNYAQKFQGRVTMTTDTSTTTGYMELRRLRSDDTAVYYCARDLQGQVYLDYWGQGTLVTVSS</v>
      </c>
      <c r="E658" s="1" t="str">
        <f t="shared" si="41"/>
        <v>&gt;peleke-llama-3.1-8b-instruct_PD-1_07 | light chain~EIVLTQSPGTLSLSPGERATLSCRASQSVSSSYLAWYQQKPGQAPRLLIYGASSRATGIPDRFSGSGSGTDFTLTISRLEPEDFAVYYCQQYGSSPWTFGQGTKVEIK</v>
      </c>
      <c r="F658" s="1">
        <f t="shared" si="42"/>
        <v>119</v>
      </c>
      <c r="G658" s="1">
        <f t="shared" si="43"/>
        <v>108</v>
      </c>
    </row>
    <row r="659" spans="1:7" ht="51" x14ac:dyDescent="0.2">
      <c r="A659" t="s">
        <v>1831</v>
      </c>
      <c r="B659" s="3" t="s">
        <v>1832</v>
      </c>
      <c r="C659" s="3" t="s">
        <v>1833</v>
      </c>
      <c r="D659" s="1" t="str">
        <f t="shared" si="40"/>
        <v>&gt;peleke-llama-3.1-8b-instruct_PD-1_08 | heavy chain~VQLQQSGAELVRPGASVKLSCKASGFNIKDYYMHWVKQRPEQGLEWIGRIDPANGYTQFNQKFKGKATLTVDKSSSTAYMQLNSLTSEDSAVYYCAREYNYGDDYWGQGTTLTVSS</v>
      </c>
      <c r="E659" s="1" t="str">
        <f t="shared" si="41"/>
        <v>&gt;peleke-llama-3.1-8b-instruct_PD-1_08 | light chain~DIQMTQSPSSLSASVGDRVTITCRASQSISSYLNWYQQKPGKAPKLLIYAASSLQSGVPSRFSGSGSGTDFTLTISSLQPEDFATYYCQQSYSTLWTFGQGTKVEIK</v>
      </c>
      <c r="F659" s="1">
        <f t="shared" si="42"/>
        <v>116</v>
      </c>
      <c r="G659" s="1">
        <f t="shared" si="43"/>
        <v>107</v>
      </c>
    </row>
    <row r="660" spans="1:7" ht="51" x14ac:dyDescent="0.2">
      <c r="A660" t="s">
        <v>1834</v>
      </c>
      <c r="B660" s="3" t="s">
        <v>1835</v>
      </c>
      <c r="C660" s="3" t="s">
        <v>175</v>
      </c>
      <c r="D660" s="1" t="str">
        <f t="shared" si="40"/>
        <v>&gt;peleke-llama-3.1-8b-instruct_PD-1_09 | heavy chain~EVQLVESGGGLVQPGGSLRLSCAASGFNVSYSSIHWVRQAPGKGLEWVAYIYSSYGYTSYADSVKGRFTISADTSKNTAYLQMNSLRAEDTAVYYCARVYSGYYGAMDYWGQGTLVTVSS</v>
      </c>
      <c r="E660" s="1" t="str">
        <f t="shared" si="41"/>
        <v>&gt;peleke-llama-3.1-8b-instruct_PD-1_09 | light chain~DIQMTQSPSSLSASVGDRVTITCRASQSVSSAVAWYQQKPGKAPKLLIYSASSLYSGVPSRFSGSRSGTDFTLTISSLQPEDFATYYCQQSSSSLITFGQGTKVEIK</v>
      </c>
      <c r="F660" s="1">
        <f t="shared" si="42"/>
        <v>120</v>
      </c>
      <c r="G660" s="1">
        <f t="shared" si="43"/>
        <v>107</v>
      </c>
    </row>
    <row r="661" spans="1:7" ht="51" x14ac:dyDescent="0.2">
      <c r="A661" t="s">
        <v>1836</v>
      </c>
      <c r="B661" s="3" t="s">
        <v>1837</v>
      </c>
      <c r="C661" s="3" t="s">
        <v>1516</v>
      </c>
      <c r="D661" s="1" t="str">
        <f t="shared" si="40"/>
        <v>&gt;peleke-llama-3.1-8b-instruct_PD-1_10 | heavy chain~QVQLVQSGAEVKKPGASVKVSCKASGYTFTSYAMHWVRQAPGQGLEWMGWISYNGNTNYAQKFQGRVTMTRDTSISTAYMELRSEDTAVYYCARGVRGYYDHWGQGTLVTVSS</v>
      </c>
      <c r="E661" s="1" t="str">
        <f t="shared" si="41"/>
        <v>&gt;peleke-llama-3.1-8b-instruct_PD-1_10 | light chain~EIVLTQSPGTLSLSPGERATLSCRASQSVSSYLAWYQQKPGQAPRLLIYGASSRATGIPDRFSGSGSGTDFTLTISRLEPEDFAVYYCQQYGSSPRTFGQGTKVEIK</v>
      </c>
      <c r="F661" s="1">
        <f t="shared" si="42"/>
        <v>113</v>
      </c>
      <c r="G661" s="1">
        <f t="shared" si="43"/>
        <v>107</v>
      </c>
    </row>
    <row r="662" spans="1:7" ht="51" x14ac:dyDescent="0.2">
      <c r="A662" t="s">
        <v>1838</v>
      </c>
      <c r="B662" s="3" t="s">
        <v>1839</v>
      </c>
      <c r="C662" s="3" t="s">
        <v>203</v>
      </c>
      <c r="D662" s="1" t="str">
        <f t="shared" si="40"/>
        <v>&gt;peleke-llama-3.1-8b-instruct_PD-1_11 | heavy chain~EVQLVESGGGLVQPGGSLRLSCAASGFNVSSYTIHWVRQAPGKGLEWVAYIYPYSGSTSYADSVKGRFTISADTSKNTAYLQMNSLRAEDTAVYYCARSYWYYDYYDLPWGSGLVTVSS</v>
      </c>
      <c r="E662" s="1" t="str">
        <f t="shared" si="41"/>
        <v>&gt;peleke-llama-3.1-8b-instruct_PD-1_11 | light chain~DIQMTQSPSSLSASVGDRVTITCRASQSVSSAVAWYQQKPGKAPKLLIYSASSLYSGVPSRFSGSRSGTDFTLTISSLQPEDFATYYCQQYKYVPVTFGQGTKVEIK</v>
      </c>
      <c r="F662" s="1">
        <f t="shared" si="42"/>
        <v>119</v>
      </c>
      <c r="G662" s="1">
        <f t="shared" si="43"/>
        <v>107</v>
      </c>
    </row>
    <row r="663" spans="1:7" ht="34" x14ac:dyDescent="0.2">
      <c r="A663" t="s">
        <v>1840</v>
      </c>
      <c r="B663" s="3" t="s">
        <v>1841</v>
      </c>
      <c r="C663" s="3" t="s">
        <v>1842</v>
      </c>
      <c r="D663" s="1" t="str">
        <f t="shared" si="40"/>
        <v>&gt;peleke-llama-3.1-8b-instruct_PD-1_12 | heavy chain~VQLVESGGGLVQPGGSLRLSCAASGFTFSNYWMNWVRQAPGKGLEWVSVIYSGGSTYYADSVKGRFTISRDNSKNTLYLQMNSLRAEDTAVYYCARYYSGWGQGTLVTVSS</v>
      </c>
      <c r="E663" s="1" t="str">
        <f t="shared" si="41"/>
        <v>&gt;peleke-llama-3.1-8b-instruct_PD-1_12 | light chain~DIQMTQSPSSLSASVGDRVTITCRASQSVSSAVAWYQQKPGKAPKLLIYSASSLYSGVPSRFSGSRSGTDFTLTISSLQPEDFATYYCQQYYNYPRTFGQGTKVEIK</v>
      </c>
      <c r="F663" s="1">
        <f t="shared" si="42"/>
        <v>111</v>
      </c>
      <c r="G663" s="1">
        <f t="shared" si="43"/>
        <v>107</v>
      </c>
    </row>
    <row r="664" spans="1:7" ht="34" x14ac:dyDescent="0.2">
      <c r="A664" t="s">
        <v>1843</v>
      </c>
      <c r="B664" s="3" t="s">
        <v>1844</v>
      </c>
      <c r="C664" s="3" t="s">
        <v>1158</v>
      </c>
      <c r="D664" s="1" t="str">
        <f t="shared" si="40"/>
        <v>&gt;peleke-llama-3.1-8b-instruct_PD-1_13 | heavy chain~EVQLVESGGGLVQPGGSLRLSCAASGFTFSSYDMHWVRQAPGKGLEWVSYISSSSGSTSYADSVKGRFTISADTSKNTAYLQMRAEDTAVYYCARGWTLGSDYWGQGTLVTVSS</v>
      </c>
      <c r="E664" s="1" t="str">
        <f t="shared" si="41"/>
        <v>&gt;peleke-llama-3.1-8b-instruct_PD-1_13 | light chain~DIQMTQSPSSLSASVGDRVTITCRASQSVSSAVAWYQQKPGKAPKLLIYSASSLYSGVPSRFSGSRSGTDFTLTISSLQPEDFATYYCQQSHEDPYTFGQGTKVEIK</v>
      </c>
      <c r="F664" s="1">
        <f t="shared" si="42"/>
        <v>114</v>
      </c>
      <c r="G664" s="1">
        <f t="shared" si="43"/>
        <v>107</v>
      </c>
    </row>
    <row r="665" spans="1:7" ht="51" x14ac:dyDescent="0.2">
      <c r="A665" t="s">
        <v>1845</v>
      </c>
      <c r="B665" s="3" t="s">
        <v>1846</v>
      </c>
      <c r="C665" s="3" t="s">
        <v>175</v>
      </c>
      <c r="D665" s="1" t="str">
        <f t="shared" si="40"/>
        <v>&gt;peleke-llama-3.1-8b-instruct_PD-1_14 | heavy chain~EVQLVESGGGLVQPGGSLRLSCAASGFNFSSSSIHWVRQAPGKGLEWVASIYSYSGYTSYADSVKGRFTISADTSKNTAYLQMNSLRAEDTAVYYCARWGYGRRWYFDYWGQGTLVTVSS</v>
      </c>
      <c r="E665" s="1" t="str">
        <f t="shared" si="41"/>
        <v>&gt;peleke-llama-3.1-8b-instruct_PD-1_14 | light chain~DIQMTQSPSSLSASVGDRVTITCRASQSVSSAVAWYQQKPGKAPKLLIYSASSLYSGVPSRFSGSRSGTDFTLTISSLQPEDFATYYCQQSSSSLITFGQGTKVEIK</v>
      </c>
      <c r="F665" s="1">
        <f t="shared" si="42"/>
        <v>120</v>
      </c>
      <c r="G665" s="1">
        <f t="shared" si="43"/>
        <v>107</v>
      </c>
    </row>
    <row r="666" spans="1:7" ht="51" x14ac:dyDescent="0.2">
      <c r="A666" t="s">
        <v>1847</v>
      </c>
      <c r="B666" s="3" t="s">
        <v>1848</v>
      </c>
      <c r="C666" s="3" t="s">
        <v>1792</v>
      </c>
      <c r="D666" s="1" t="str">
        <f t="shared" si="40"/>
        <v>&gt;peleke-llama-3.1-8b-instruct_PD-1_15 | heavy chain~QVQLVESGGGVVQPGRSLRLSCAASGFTFSNYGMHWVRQTPGKGLEWVAVIWYDGSNKYYADSVKGRFTISRDNSKNTLYLQMNSLRAEDTAVYYCARWGYDILTVYWGQGTLVTVSS</v>
      </c>
      <c r="E666" s="1" t="str">
        <f t="shared" si="41"/>
        <v>&gt;peleke-llama-3.1-8b-instruct_PD-1_15 | light chain~EIVLTQSPGTLSLSPGERATLSCRASQSVSSSYLAWYQQKPGQAPRLLIYGASSRATGIPDRFSGSGSGTDFTLTISRLEPEDFAVYYCQQYGSSPLTFGQGTKVEIK</v>
      </c>
      <c r="F666" s="1">
        <f t="shared" si="42"/>
        <v>118</v>
      </c>
      <c r="G666" s="1">
        <f t="shared" si="43"/>
        <v>108</v>
      </c>
    </row>
    <row r="667" spans="1:7" ht="51" x14ac:dyDescent="0.2">
      <c r="A667" t="s">
        <v>1849</v>
      </c>
      <c r="B667" s="3" t="s">
        <v>1850</v>
      </c>
      <c r="C667" s="3" t="s">
        <v>1516</v>
      </c>
      <c r="D667" s="1" t="str">
        <f t="shared" si="40"/>
        <v>&gt;peleke-llama-3.1-8b-instruct_PD-1_16 | heavy chain~QVQLVQSGAEVKKPGASVKVSCKASGYTFTSYGISWVRQAPGQGLEWMGWISTYNGNTNYAQKFQGRVTMTTDTSTTTGYMELRRLRSDDTAVYYCARDYTRGAWFGESLIGGFDNWGQGTLVTVSS</v>
      </c>
      <c r="E667" s="1" t="str">
        <f t="shared" si="41"/>
        <v>&gt;peleke-llama-3.1-8b-instruct_PD-1_16 | light chain~EIVLTQSPGTLSLSPGERATLSCRASQSVSSYLAWYQQKPGQAPRLLIYGASSRATGIPDRFSGSGSGTDFTLTISRLEPEDFAVYYCQQYGSSPRTFGQGTKVEIK</v>
      </c>
      <c r="F667" s="1">
        <f t="shared" si="42"/>
        <v>127</v>
      </c>
      <c r="G667" s="1">
        <f t="shared" si="43"/>
        <v>107</v>
      </c>
    </row>
    <row r="668" spans="1:7" ht="34" x14ac:dyDescent="0.2">
      <c r="A668" t="s">
        <v>1851</v>
      </c>
      <c r="B668" s="3" t="s">
        <v>1852</v>
      </c>
      <c r="C668" s="3" t="s">
        <v>1064</v>
      </c>
      <c r="D668" s="1" t="str">
        <f t="shared" si="40"/>
        <v>&gt;peleke-llama-3.1-8b-instruct_PD-1_17 | heavy chain~EVQLVESGGGLVQPGGSLRLSCAASGFNVSYSSIHWVRQAPGKGLEWVASIYSYSGYTSYADSVKGRFTISADTSKNTAYLQMNSLRAEDTAVYYCARGRWYWGQGTLVTVSS</v>
      </c>
      <c r="E668" s="1" t="str">
        <f t="shared" si="41"/>
        <v>&gt;peleke-llama-3.1-8b-instruct_PD-1_17 | light chain~DIQMTQSPSSLSASVGDRVTITCRASQSVSSAVAWYQQKPGKAPKLLIYSASSLYSGVPSRFSGSRSGTDFTLTISSLQPEDFATYYCQQYKYVPWTFGQGTKVEIK</v>
      </c>
      <c r="F668" s="1">
        <f t="shared" si="42"/>
        <v>113</v>
      </c>
      <c r="G668" s="1">
        <f t="shared" si="43"/>
        <v>107</v>
      </c>
    </row>
    <row r="669" spans="1:7" ht="51" x14ac:dyDescent="0.2">
      <c r="A669" t="s">
        <v>1853</v>
      </c>
      <c r="B669" s="3" t="s">
        <v>1854</v>
      </c>
      <c r="C669" s="3" t="s">
        <v>1855</v>
      </c>
      <c r="D669" s="1" t="str">
        <f t="shared" si="40"/>
        <v>&gt;peleke-llama-3.1-8b-instruct_PD-1_18 | heavy chain~EVQLVESGGGLVQPGGSLRLSCAASGFTFSSYAMSWVRQAPGKGLEWVSAISSGGSTYYADSVKGRFTISRDNSKNTLYLQMNSLRAEDTAVYYCAKAGYRSLWVYWGQGTLVTVSS</v>
      </c>
      <c r="E669" s="1" t="str">
        <f t="shared" si="41"/>
        <v>&gt;peleke-llama-3.1-8b-instruct_PD-1_18 | light chain~DIQMTQSPSSLSASVGDRVTITCRASQDVSTAVAWYQQKPGKAPKLLIYSASSLYSGVPSRFSGSRSGTDFTLTISSLQPEDFATYYCQQGSSSLITFGQGTKVEIK</v>
      </c>
      <c r="F669" s="1">
        <f t="shared" si="42"/>
        <v>117</v>
      </c>
      <c r="G669" s="1">
        <f t="shared" si="43"/>
        <v>107</v>
      </c>
    </row>
    <row r="670" spans="1:7" ht="51" x14ac:dyDescent="0.2">
      <c r="A670" t="s">
        <v>1856</v>
      </c>
      <c r="B670" s="3" t="s">
        <v>1857</v>
      </c>
      <c r="C670" s="3" t="s">
        <v>175</v>
      </c>
      <c r="D670" s="1" t="str">
        <f t="shared" si="40"/>
        <v>&gt;peleke-llama-3.1-8b-instruct_PD-1_19 | heavy chain~EVQLVESGGGLVQPGGSLRLSCAASGFTFSSYAMSWVRQAPGKGLEWVSYISDSVSGYADYADSVKGRFTISRDNSKNTLYLQMNSLRAEDTAVYYCAKTTSGWLWGQGTLVTVSS</v>
      </c>
      <c r="E670" s="1" t="str">
        <f t="shared" si="41"/>
        <v>&gt;peleke-llama-3.1-8b-instruct_PD-1_19 | light chain~DIQMTQSPSSLSASVGDRVTITCRASQSVSSAVAWYQQKPGKAPKLLIYSASSLYSGVPSRFSGSRSGTDFTLTISSLQPEDFATYYCQQSSSSLITFGQGTKVEIK</v>
      </c>
      <c r="F670" s="1">
        <f t="shared" si="42"/>
        <v>116</v>
      </c>
      <c r="G670" s="1">
        <f t="shared" si="43"/>
        <v>107</v>
      </c>
    </row>
    <row r="671" spans="1:7" ht="34" x14ac:dyDescent="0.2">
      <c r="A671" t="s">
        <v>1858</v>
      </c>
      <c r="B671" s="3" t="s">
        <v>1859</v>
      </c>
      <c r="C671" s="3" t="s">
        <v>1860</v>
      </c>
      <c r="D671" s="1" t="str">
        <f t="shared" si="40"/>
        <v>&gt;peleke-llama-3.1-8b-instruct_PD-1_20 | heavy chain~EVQLVESGGGLVQPGGSLRLSCAASGFNVSYSSIHWVRQAPGKGLEWVAYISSSSGSTYYADSVKGRFTISADTSKNTAYLQMNSLRAEDTAVYYCARSYYFSSWGQGTLVTVSS</v>
      </c>
      <c r="E671" s="1" t="str">
        <f t="shared" si="41"/>
        <v>&gt;peleke-llama-3.1-8b-instruct_PD-1_20 | light chain~DIQMTQSPSSLSASVGDRVTITCRASQSVSSAVAWYQQKPGKAPKLLIYSASSLYSGVPSRFSGSRSGTDFTLTISSLQPEDFATYYCQQYYSYSLITFGQGTKVEIK</v>
      </c>
      <c r="F671" s="1">
        <f t="shared" si="42"/>
        <v>115</v>
      </c>
      <c r="G671" s="1">
        <f t="shared" si="43"/>
        <v>108</v>
      </c>
    </row>
    <row r="672" spans="1:7" ht="51" x14ac:dyDescent="0.2">
      <c r="A672" t="s">
        <v>1861</v>
      </c>
      <c r="B672" s="3" t="s">
        <v>1862</v>
      </c>
      <c r="C672" s="3" t="s">
        <v>203</v>
      </c>
      <c r="D672" s="1" t="str">
        <f t="shared" si="40"/>
        <v>&gt;peleke-llama-3.1-8b-instruct_PD-1_21 | heavy chain~EVQLVESGGGLVQPGGSLRLSCAASGFNVSYSSIHWVRQAPGKGLEWVASISSYYGSTSYADSVKGRFTISADTSKNTAYLQMNSLRAEDTAVYYCARQGYGYFYYWGQGTLVTVSS</v>
      </c>
      <c r="E672" s="1" t="str">
        <f t="shared" si="41"/>
        <v>&gt;peleke-llama-3.1-8b-instruct_PD-1_21 | light chain~DIQMTQSPSSLSASVGDRVTITCRASQSVSSAVAWYQQKPGKAPKLLIYSASSLYSGVPSRFSGSRSGTDFTLTISSLQPEDFATYYCQQYKYVPVTFGQGTKVEIK</v>
      </c>
      <c r="F672" s="1">
        <f t="shared" si="42"/>
        <v>117</v>
      </c>
      <c r="G672" s="1">
        <f t="shared" si="43"/>
        <v>107</v>
      </c>
    </row>
    <row r="673" spans="1:7" ht="51" x14ac:dyDescent="0.2">
      <c r="A673" t="s">
        <v>1863</v>
      </c>
      <c r="B673" s="3" t="s">
        <v>1864</v>
      </c>
      <c r="C673" s="3" t="s">
        <v>1865</v>
      </c>
      <c r="D673" s="1" t="str">
        <f t="shared" si="40"/>
        <v>&gt;peleke-llama-3.1-8b-instruct_PD-1_22 | heavy chain~QVQLVQSGAEVKKPGASVKVSCKASGYTFTSYAIHWVRQAPGQGLEWMGWINNSGGNTNYAQKFQGRVTMTRDTSTSTVYMELRSEDTAVYYCARDVGGSLWGQGTLVTVSS</v>
      </c>
      <c r="E673" s="1" t="str">
        <f t="shared" si="41"/>
        <v>&gt;peleke-llama-3.1-8b-instruct_PD-1_22 | light chain~DIQMTQSPSSLSASVGDRVTITCQASQDISNYLNWYQQKPGKAPKLLIYDASNLETGVPSRFSGSGSGTDFTFTISSLQPEDIATYYCQQYDNLPFTFGPGTKVDIK</v>
      </c>
      <c r="F673" s="1">
        <f t="shared" si="42"/>
        <v>112</v>
      </c>
      <c r="G673" s="1">
        <f t="shared" si="43"/>
        <v>107</v>
      </c>
    </row>
    <row r="674" spans="1:7" ht="51" x14ac:dyDescent="0.2">
      <c r="A674" t="s">
        <v>1866</v>
      </c>
      <c r="B674" s="3" t="s">
        <v>1867</v>
      </c>
      <c r="C674" s="3" t="s">
        <v>1387</v>
      </c>
      <c r="D674" s="1" t="str">
        <f t="shared" si="40"/>
        <v>&gt;peleke-llama-3.1-8b-instruct_PD-1_23 | heavy chain~QVQLVQSGAEVKKPGSSVKVSCKASGGTFSSYAISWVRQAPGQGLEWMGGIIPIFGTANYAQKFQGRVTITADKSTSTAYMELSSLRSEDTAVYYCARGQGWQGFDYWGQGTLVTVSS</v>
      </c>
      <c r="E674" s="1" t="str">
        <f t="shared" si="41"/>
        <v>&gt;peleke-llama-3.1-8b-instruct_PD-1_23 | light chain~EIVLTQSPGTLSLSPGERATLSCRASQSVSSYLAWYQQKPGQAPRLLIYGASSRATGIPDRFSGSGSGTDFTLTISRLEPEDFAVYYCQQYGSSPWTFGQGTKVEIK</v>
      </c>
      <c r="F674" s="1">
        <f t="shared" si="42"/>
        <v>118</v>
      </c>
      <c r="G674" s="1">
        <f t="shared" si="43"/>
        <v>107</v>
      </c>
    </row>
    <row r="675" spans="1:7" ht="34" x14ac:dyDescent="0.2">
      <c r="A675" t="s">
        <v>1868</v>
      </c>
      <c r="B675" s="3" t="s">
        <v>1869</v>
      </c>
      <c r="C675" s="3" t="s">
        <v>1870</v>
      </c>
      <c r="D675" s="1" t="str">
        <f t="shared" si="40"/>
        <v>&gt;peleke-llama-3.1-8b-instruct_PD-1_24 | heavy chain~EVQLVESGGGLVQPGGSLRLSCAASGFTFSDYYMTWVRQAPGKGLEWVSVIYSGGSTYYADSVKGRFTISRDNSKNTLYLQMRAEDTAVYYCARGDYWGQGTLVTVSS</v>
      </c>
      <c r="E675" s="1" t="str">
        <f t="shared" si="41"/>
        <v>&gt;peleke-llama-3.1-8b-instruct_PD-1_24 | light chain~DIQMTQSPSSLSASVGDRVTITCRASQSVSSAVAWYQQKPGKAPKLLIYSASSLYSGVPSRFSGSRSGTDFTLTISSLQPEDFATYYCQQSYTYPITFGQGTKVEIK</v>
      </c>
      <c r="F675" s="1">
        <f t="shared" si="42"/>
        <v>108</v>
      </c>
      <c r="G675" s="1">
        <f t="shared" si="43"/>
        <v>107</v>
      </c>
    </row>
    <row r="676" spans="1:7" ht="51" x14ac:dyDescent="0.2">
      <c r="A676" t="s">
        <v>1871</v>
      </c>
      <c r="B676" s="3" t="s">
        <v>1872</v>
      </c>
      <c r="C676" s="3" t="s">
        <v>621</v>
      </c>
      <c r="D676" s="1" t="str">
        <f t="shared" si="40"/>
        <v>&gt;peleke-llama-3.1-8b-instruct_PD-1_25 | heavy chain~QVQLQQSGAELARPGASVKLSCKASGYTFTNYWMHWVKQRPGQGLEWIGEINPNSGGTNYNEKFKGKATLTADKSSSTAYMQLTSEDSAVYYCARERDGNYFAYWGQGTLVTVSA</v>
      </c>
      <c r="E676" s="1" t="str">
        <f t="shared" si="41"/>
        <v>&gt;peleke-llama-3.1-8b-instruct_PD-1_25 | light chain~DIQMTQSPSTLSASVGDRVTITCRASQSISSWLAWYQQKPGKAPKLLIYKASSLESGVPSRFSGSGSGTEFTLTISSLQPDDFATYYCQQYNSYWTFGQGTKVEIK</v>
      </c>
      <c r="F676" s="1">
        <f t="shared" si="42"/>
        <v>115</v>
      </c>
      <c r="G676" s="1">
        <f t="shared" si="43"/>
        <v>106</v>
      </c>
    </row>
    <row r="677" spans="1:7" ht="51" x14ac:dyDescent="0.2">
      <c r="A677" t="s">
        <v>1873</v>
      </c>
      <c r="B677" s="3" t="s">
        <v>1874</v>
      </c>
      <c r="C677" s="3" t="s">
        <v>1875</v>
      </c>
      <c r="D677" s="1" t="str">
        <f t="shared" si="40"/>
        <v>&gt;peleke-llama-3.1-8b-instruct_PD-1_26 | heavy chain~EVQLVESGGGLVQPGGSLRLSCAASGFTFSDYDMHWVRQAPGKGLEWVSVIYSGGSTYYADSVKGRFTISRDNSKNTLYLQMNSLRAEDTAVYYCARWGYWYFDYWGQGTLVTVSS</v>
      </c>
      <c r="E677" s="1" t="str">
        <f t="shared" si="41"/>
        <v>&gt;peleke-llama-3.1-8b-instruct_PD-1_26 | light chain~DIQMTQSPSSLSASVGDRVTITCRASQSVSSAVAWYQQKPGKAPKLLIYSASSLYSGVPSRFSGSRSGTDFTLTISSLQPEDFATYYCQQYYKYLPITFGQGTKVEIK</v>
      </c>
      <c r="F677" s="1">
        <f t="shared" si="42"/>
        <v>116</v>
      </c>
      <c r="G677" s="1">
        <f t="shared" si="43"/>
        <v>108</v>
      </c>
    </row>
    <row r="678" spans="1:7" ht="34" x14ac:dyDescent="0.2">
      <c r="A678" t="s">
        <v>1876</v>
      </c>
      <c r="B678" s="3" t="s">
        <v>1877</v>
      </c>
      <c r="C678" s="3" t="s">
        <v>1168</v>
      </c>
      <c r="D678" s="1" t="str">
        <f t="shared" si="40"/>
        <v>&gt;peleke-llama-3.1-8b-instruct_PD-1_27 | heavy chain~EVQLVESGGGLVQPGGSLRLSCAASGFTFSSYDMHWVRQAPGKGLEWVSVIYSGGSTYYADSVKGRFTISRDNSKNTLYLQMNSLRAEDTAVYYCARGPGYSGWGQGTLVTVSS</v>
      </c>
      <c r="E678" s="1" t="str">
        <f t="shared" si="41"/>
        <v>&gt;peleke-llama-3.1-8b-instruct_PD-1_27 | light chain~DIQMTQSPSSLSASVGDRVTITCRASQSVSSAVAWYQQKPGKAPKLLIYSASSLYSGVPSRFSGSRSGTDFTLTISSLQPEDFATYYCQQSYVPSFGQGTKVEIK</v>
      </c>
      <c r="F678" s="1">
        <f t="shared" si="42"/>
        <v>114</v>
      </c>
      <c r="G678" s="1">
        <f t="shared" si="43"/>
        <v>105</v>
      </c>
    </row>
    <row r="679" spans="1:7" ht="51" x14ac:dyDescent="0.2">
      <c r="A679" t="s">
        <v>1878</v>
      </c>
      <c r="B679" s="3" t="s">
        <v>1879</v>
      </c>
      <c r="C679" s="3" t="s">
        <v>1880</v>
      </c>
      <c r="D679" s="1" t="str">
        <f t="shared" si="40"/>
        <v>&gt;peleke-llama-3.1-8b-instruct_PD-1_28 | heavy chain~QVQLVQSGAEVKKPGASVKVSCKASGYTFTNYGISWVRQAPGQGLEWMGWMNPNSGNTNYAQKFQGRVTMTRDTSISTAYMELSRLRSDDTAVYYCARHLEQYFDYWGQGTLVTVSS</v>
      </c>
      <c r="E679" s="1" t="str">
        <f t="shared" si="41"/>
        <v>&gt;peleke-llama-3.1-8b-instruct_PD-1_28 | light chain~DIVMTQSPDSLAVSLGERATINCKSSQSVLYSSNNKNYLAWYQQKPGQPPKLLIYWASTRESGVPDRFSGSGSGTDFTLTISSLQAEDVAVYYCQQYYSTPYTFGQGTKLEIK</v>
      </c>
      <c r="F679" s="1">
        <f t="shared" si="42"/>
        <v>117</v>
      </c>
      <c r="G679" s="1">
        <f t="shared" si="43"/>
        <v>113</v>
      </c>
    </row>
    <row r="680" spans="1:7" ht="51" x14ac:dyDescent="0.2">
      <c r="A680" t="s">
        <v>1881</v>
      </c>
      <c r="B680" s="3" t="s">
        <v>1882</v>
      </c>
      <c r="C680" s="3" t="s">
        <v>1883</v>
      </c>
      <c r="D680" s="1" t="str">
        <f t="shared" si="40"/>
        <v>&gt;peleke-llama-3.1-8b-instruct_PD-1_29 | heavy chain~QVQLVESGGGVVQPGRSLRLSCAASGFTFSNYGMHWVRQAPGKGLEWVAVISYDGSNKYYADSVKGRFTISRDNSKNTLYLQMNSLRAEDTAVYYCARDLGVGLYYGMDVWGQGTTVTVSS</v>
      </c>
      <c r="E680" s="1" t="str">
        <f t="shared" si="41"/>
        <v>&gt;peleke-llama-3.1-8b-instruct_PD-1_29 | light chain~EIVLTQSPGTLSLSPGERATLSCRASQVGNNKLAWYQQKPGQAPRLLIYGASSRATGIPDRFSGSGSGTDFTLTISRLEPEDFAVYYCQQYGSSPWTFGQGTKVEIK</v>
      </c>
      <c r="F680" s="1">
        <f t="shared" si="42"/>
        <v>121</v>
      </c>
      <c r="G680" s="1">
        <f t="shared" si="43"/>
        <v>107</v>
      </c>
    </row>
    <row r="681" spans="1:7" ht="51" x14ac:dyDescent="0.2">
      <c r="A681" t="s">
        <v>1884</v>
      </c>
      <c r="B681" s="3" t="s">
        <v>1885</v>
      </c>
      <c r="C681" s="3" t="s">
        <v>392</v>
      </c>
      <c r="D681" s="1" t="str">
        <f t="shared" si="40"/>
        <v>&gt;peleke-llama-3.1-8b-instruct_PD-1_30 | heavy chain~QVQLQQPGAELVKPGASVKLSCKASGYTFTSYWMHWVKQRPGQGLEWIGEINPNGGSTNYNEKFKSKATLTVDKSSSTAYMQLSSLTSEDSAVYYCAREGTYDYYYAMDYWGQGTSVTVSS</v>
      </c>
      <c r="E681" s="1" t="str">
        <f t="shared" si="41"/>
        <v>&gt;peleke-llama-3.1-8b-instruct_PD-1_30 | light chain~DIVMTQSPATLSVSPGERATLSCRASESVSSDLAWYQQKPGQAPRLLIYGASTRATGVPARFSGSGSGAEFTLTISSLQSEDFAVYYCQQYNNWPPWTFGQGTKVEIK</v>
      </c>
      <c r="F681" s="1">
        <f t="shared" si="42"/>
        <v>121</v>
      </c>
      <c r="G681" s="1">
        <f t="shared" si="43"/>
        <v>108</v>
      </c>
    </row>
    <row r="682" spans="1:7" ht="51" x14ac:dyDescent="0.2">
      <c r="A682" t="s">
        <v>1886</v>
      </c>
      <c r="B682" s="3" t="s">
        <v>1887</v>
      </c>
      <c r="C682" s="3" t="s">
        <v>749</v>
      </c>
      <c r="D682" s="1" t="str">
        <f t="shared" si="40"/>
        <v>&gt;peleke-llama-3.1-8b-instruct_PD-1_31 | heavy chain~QVQLVESGGGVVQPGRSLRLSCAASGFTFSSYGMHWVRQAPGKGLEWVAVIWYDGSNKYYADSVKGRFTISRDNSKNTLYLQMNSLRAEDTAVYYCARVYGWSVYDVWGQGTTVTVSS</v>
      </c>
      <c r="E682" s="1" t="str">
        <f t="shared" si="41"/>
        <v>&gt;peleke-llama-3.1-8b-instruct_PD-1_31 | light chain~DIQMTQSPSSLSASVGDRVTITCQASQDISNYLNWYQQKPGKAPKLLIYDASNLETGVPSRFSGSGSGTDFTFTISSLQPEDIATYYCQQYDNLPITFGQGTRLEIK</v>
      </c>
      <c r="F682" s="1">
        <f t="shared" si="42"/>
        <v>118</v>
      </c>
      <c r="G682" s="1">
        <f t="shared" si="43"/>
        <v>107</v>
      </c>
    </row>
    <row r="683" spans="1:7" ht="51" x14ac:dyDescent="0.2">
      <c r="A683" t="s">
        <v>1888</v>
      </c>
      <c r="B683" s="3" t="s">
        <v>1889</v>
      </c>
      <c r="C683" s="3" t="s">
        <v>1890</v>
      </c>
      <c r="D683" s="1" t="str">
        <f t="shared" si="40"/>
        <v>&gt;peleke-llama-3.1-8b-instruct_PD-1_32 | heavy chain~QVQLQQPGAELVKPGASVKLSCKASGYTFTDYYMNWVKQSHGKSLEWIGGINPYYGTTNYNQKFKGKATLTVDKSSSTAFMELSSLTSEDSAVYYCARSGYGTDYWGQGTSVTVSS</v>
      </c>
      <c r="E683" s="1" t="str">
        <f t="shared" si="41"/>
        <v>&gt;peleke-llama-3.1-8b-instruct_PD-1_32 | light chain~DIVMSQSPSSLAVSAGEKVTMSCKSSQSLFYSNNKNYLTWFQQKPGQSPKLLIYWASTRESGVPDRFTGSGSGTDFTLTISSVKAEDLAVYYCQQYYSYPLTFGGGTKLEIK</v>
      </c>
      <c r="F683" s="1">
        <f t="shared" si="42"/>
        <v>116</v>
      </c>
      <c r="G683" s="1">
        <f t="shared" si="43"/>
        <v>112</v>
      </c>
    </row>
    <row r="684" spans="1:7" ht="51" x14ac:dyDescent="0.2">
      <c r="A684" t="s">
        <v>1891</v>
      </c>
      <c r="B684" s="3" t="s">
        <v>1892</v>
      </c>
      <c r="C684" s="3" t="s">
        <v>1893</v>
      </c>
      <c r="D684" s="1" t="str">
        <f t="shared" si="40"/>
        <v>&gt;peleke-llama-3.1-8b-instruct_PD-1_33 | heavy chain~EVQLVESGGGLVQPGGSLRLSCAASGFTFSSYAMSWVRQAPGKGLEWVSAISSSGGSTYYADSVKGRFTISRDNSKNTLYLQMNSLRAEDTAVYYCARAQLWSSYWSFDYWGQGTLVTVSS</v>
      </c>
      <c r="E684" s="1" t="str">
        <f t="shared" si="41"/>
        <v>&gt;peleke-llama-3.1-8b-instruct_PD-1_33 | light chain~IQMTQSPSSLSASVGDRVTITCRASQSVSSAVAWYQQKPGKAPKLLIYSASSLYSGVPSRFSGSRSGTDFTLTISSLQPEDFATYYCQQYSSYYSVTFGQGTKVEIK</v>
      </c>
      <c r="F684" s="1">
        <f t="shared" si="42"/>
        <v>121</v>
      </c>
      <c r="G684" s="1">
        <f t="shared" si="43"/>
        <v>107</v>
      </c>
    </row>
    <row r="685" spans="1:7" ht="51" x14ac:dyDescent="0.2">
      <c r="A685" t="s">
        <v>1894</v>
      </c>
      <c r="B685" s="3" t="s">
        <v>1895</v>
      </c>
      <c r="C685" s="3" t="s">
        <v>175</v>
      </c>
      <c r="D685" s="1" t="str">
        <f t="shared" si="40"/>
        <v>&gt;peleke-llama-3.1-8b-instruct_PD-1_34 | heavy chain~EVQLVESGGGLVQPGGSLRLSCAASGFTFSSYAMSWVRQAPGKGLEWVSVIGIDGNIYYADSVKGRFTISRDNSKNTLYLQMNSLRAEDTAVYYCARDRGSASGYWGQGTLVTVSS</v>
      </c>
      <c r="E685" s="1" t="str">
        <f t="shared" si="41"/>
        <v>&gt;peleke-llama-3.1-8b-instruct_PD-1_34 | light chain~DIQMTQSPSSLSASVGDRVTITCRASQSVSSAVAWYQQKPGKAPKLLIYSASSLYSGVPSRFSGSRSGTDFTLTISSLQPEDFATYYCQQSSSSLITFGQGTKVEIK</v>
      </c>
      <c r="F685" s="1">
        <f t="shared" si="42"/>
        <v>116</v>
      </c>
      <c r="G685" s="1">
        <f t="shared" si="43"/>
        <v>107</v>
      </c>
    </row>
    <row r="686" spans="1:7" ht="34" x14ac:dyDescent="0.2">
      <c r="A686" t="s">
        <v>1896</v>
      </c>
      <c r="B686" s="3" t="s">
        <v>1897</v>
      </c>
      <c r="C686" s="3" t="s">
        <v>1865</v>
      </c>
      <c r="D686" s="1" t="str">
        <f t="shared" si="40"/>
        <v>&gt;peleke-llama-3.1-8b-instruct_PD-1_35 | heavy chain~QVQLQESGPGLVKPSQTLSLTCTVSGGSISSGDYYWNWIRQPPGKGLEWIGYIYSGSTSYNPSLKSRVTISVDTSKNQFSLKLSSVTAADTAVYYCARRYDYDFWGRGTLVTVSS</v>
      </c>
      <c r="E686" s="1" t="str">
        <f t="shared" si="41"/>
        <v>&gt;peleke-llama-3.1-8b-instruct_PD-1_35 | light chain~DIQMTQSPSSLSASVGDRVTITCQASQDISNYLNWYQQKPGKAPKLLIYDASNLETGVPSRFSGSGSGTDFTFTISSLQPEDIATYYCQQYDNLPFTFGPGTKVDIK</v>
      </c>
      <c r="F686" s="1">
        <f t="shared" si="42"/>
        <v>115</v>
      </c>
      <c r="G686" s="1">
        <f t="shared" si="43"/>
        <v>107</v>
      </c>
    </row>
    <row r="687" spans="1:7" ht="51" x14ac:dyDescent="0.2">
      <c r="A687" t="s">
        <v>1898</v>
      </c>
      <c r="B687" s="3" t="s">
        <v>1899</v>
      </c>
      <c r="C687" s="3" t="s">
        <v>1064</v>
      </c>
      <c r="D687" s="1" t="str">
        <f t="shared" si="40"/>
        <v>&gt;peleke-llama-3.1-8b-instruct_PD-1_36 | heavy chain~EVQLVESGGGLVQPGGSLRLSCAASGFNVSYSSIHWVRQAPGKGLEWVAYISSSSGSTSYADSVKGRFTISADTSKNTAYLQMNSLRAEDTAVYYCARAAYYGYYGYWGQGTLVTVSS</v>
      </c>
      <c r="E687" s="1" t="str">
        <f t="shared" si="41"/>
        <v>&gt;peleke-llama-3.1-8b-instruct_PD-1_36 | light chain~DIQMTQSPSSLSASVGDRVTITCRASQSVSSAVAWYQQKPGKAPKLLIYSASSLYSGVPSRFSGSRSGTDFTLTISSLQPEDFATYYCQQYKYVPWTFGQGTKVEIK</v>
      </c>
      <c r="F687" s="1">
        <f t="shared" si="42"/>
        <v>118</v>
      </c>
      <c r="G687" s="1">
        <f t="shared" si="43"/>
        <v>107</v>
      </c>
    </row>
    <row r="688" spans="1:7" ht="51" x14ac:dyDescent="0.2">
      <c r="A688" t="s">
        <v>1900</v>
      </c>
      <c r="B688" s="3" t="s">
        <v>1901</v>
      </c>
      <c r="C688" s="3" t="s">
        <v>1902</v>
      </c>
      <c r="D688" s="1" t="str">
        <f t="shared" si="40"/>
        <v>&gt;peleke-llama-3.1-8b-instruct_PD-1_37 | heavy chain~VQLVQSGAEVKKPGASVKVSCKASGYTFTSYAMHWVRQAPGQGLEWMGWISTYNGNTNYAQKFQGRVTMTRDTSISTAYMELRSDDTAVYYCARADYYGALDYWGQGTLVTVSS</v>
      </c>
      <c r="E688" s="1" t="str">
        <f t="shared" si="41"/>
        <v>&gt;peleke-llama-3.1-8b-instruct_PD-1_37 | light chain~EIVLTQSPGTLSLSPGERATLSCRASQTVSSYLAWYQQKPGQAPRLLIYGASSRATGIPDRFSGSGSGTDFTLTISRLEPEDFAVYYCQQYGSSPWTFGQGTKVEIK</v>
      </c>
      <c r="F688" s="1">
        <f t="shared" si="42"/>
        <v>114</v>
      </c>
      <c r="G688" s="1">
        <f t="shared" si="43"/>
        <v>107</v>
      </c>
    </row>
    <row r="689" spans="1:7" ht="51" x14ac:dyDescent="0.2">
      <c r="A689" t="s">
        <v>1903</v>
      </c>
      <c r="B689" s="3" t="s">
        <v>1904</v>
      </c>
      <c r="C689" s="3" t="s">
        <v>50</v>
      </c>
      <c r="D689" s="1" t="str">
        <f t="shared" si="40"/>
        <v>&gt;peleke-llama-3.1-8b-instruct_PD-1_38 | heavy chain~EVQLVQSGAEVKKPGESLKISCKGSGYSFTSYWIGWVRQMPGKGLEWMGIIYPGDSDTRYSPSFQGQVTISADKSISTAYLQWSSLKASDTAMYYCARQDYDWGNYWGQGTLVTVSS</v>
      </c>
      <c r="E689" s="1" t="str">
        <f t="shared" si="41"/>
        <v>&gt;peleke-llama-3.1-8b-instruct_PD-1_38 | light chain~EIVLTQSPGTLSLSPGERATLSCRASQSVSSSYLAWYQQKPGQAPRLLIYGASSRATGIPDRFSGSGSGTDFTLTISRLEPEDFAVYYCQQYGSSPWTFGQGTKVEIK</v>
      </c>
      <c r="F689" s="1">
        <f t="shared" si="42"/>
        <v>117</v>
      </c>
      <c r="G689" s="1">
        <f t="shared" si="43"/>
        <v>108</v>
      </c>
    </row>
    <row r="690" spans="1:7" ht="34" x14ac:dyDescent="0.2">
      <c r="A690" t="s">
        <v>1905</v>
      </c>
      <c r="B690" s="3" t="s">
        <v>1906</v>
      </c>
      <c r="C690" s="3" t="s">
        <v>1907</v>
      </c>
      <c r="D690" s="1" t="str">
        <f t="shared" si="40"/>
        <v>&gt;peleke-llama-3.1-8b-instruct_PD-1_39 | heavy chain~VQLQQSGPELVKPGASVKISCKASGYTFTDYNMNWVKQSHGKSLEWIGRIDPANGNTNYNQKFKGKATLTVDKSSSTAYMQLTSEDSAVYFCARGGGSNQDVWGKGTTVTVSS</v>
      </c>
      <c r="E690" s="1" t="str">
        <f t="shared" si="41"/>
        <v>&gt;peleke-llama-3.1-8b-instruct_PD-1_39 | light chain~DIVMTQSPDSLAVSLGERATINCKSSQSVLYSSNNKNYLAWYQQKPGQPPKLLIYWASTRESGVPDRFTGSGSGTDFTLTISSVQAEDLAVYYCQQYYSSPLTFGQGTKVEIK</v>
      </c>
      <c r="F690" s="1">
        <f t="shared" si="42"/>
        <v>113</v>
      </c>
      <c r="G690" s="1">
        <f t="shared" si="43"/>
        <v>113</v>
      </c>
    </row>
    <row r="691" spans="1:7" ht="51" x14ac:dyDescent="0.2">
      <c r="A691" t="s">
        <v>1908</v>
      </c>
      <c r="B691" s="3" t="s">
        <v>1909</v>
      </c>
      <c r="C691" s="3" t="s">
        <v>1910</v>
      </c>
      <c r="D691" s="1" t="str">
        <f t="shared" si="40"/>
        <v>&gt;peleke-llama-3.1-8b-instruct_PD-1_40 | heavy chain~EVQLVESGGGLVQPGGSLRLSCAASGFNVSYSSIHWVRQAPGKGLEWVASISSYYGYTYYADSVKGRFTISADTSKNTAYLQMNSLRAEDTAVYYCARYYYSYSSYYPYWGQGTLVTVSS</v>
      </c>
      <c r="E691" s="1" t="str">
        <f t="shared" si="41"/>
        <v>&gt;peleke-llama-3.1-8b-instruct_PD-1_40 | light chain~DIQMTQSPSSLSASVGDRVTITCRASQSVSSAVAWYQQKPGKAPKLLIYSASSLYSGVPSRFSGSRSGTDFTLTISSLQPEDFATYYCQQSSYGLITFGQGTKVEIK</v>
      </c>
      <c r="F691" s="1">
        <f t="shared" si="42"/>
        <v>120</v>
      </c>
      <c r="G691" s="1">
        <f t="shared" si="43"/>
        <v>107</v>
      </c>
    </row>
    <row r="692" spans="1:7" ht="51" x14ac:dyDescent="0.2">
      <c r="A692" t="s">
        <v>1911</v>
      </c>
      <c r="B692" s="3" t="s">
        <v>1912</v>
      </c>
      <c r="C692" s="3" t="s">
        <v>1913</v>
      </c>
      <c r="D692" s="1" t="str">
        <f t="shared" si="40"/>
        <v>&gt;peleke-llama-3.1-8b-instruct_PD-1_41 | heavy chain~EVQLVQSGAEVKKPGSSVKVSCKASGGTFSNYALSWVRQAPGQGLEWMGGIIPLGTTTKYAQKFQGRVTITADESTSTAYMELSSLRSEDTAVYYCARDYTRGGDYWGQGTLVTVSS</v>
      </c>
      <c r="E692" s="1" t="str">
        <f t="shared" si="41"/>
        <v>&gt;peleke-llama-3.1-8b-instruct_PD-1_41 | light chain~DIQMTQSPSSLSASVGDRVTITCRASQSVSSAVAWYQQKPGKAPKLLIYSASSLYSGVPSRFSGSRSGTDFTLTISSLQPEDFATYYCQQYSKYSLVTFGQGTKVEIK</v>
      </c>
      <c r="F692" s="1">
        <f t="shared" si="42"/>
        <v>117</v>
      </c>
      <c r="G692" s="1">
        <f t="shared" si="43"/>
        <v>108</v>
      </c>
    </row>
    <row r="693" spans="1:7" ht="51" x14ac:dyDescent="0.2">
      <c r="A693" t="s">
        <v>1914</v>
      </c>
      <c r="B693" s="3" t="s">
        <v>1915</v>
      </c>
      <c r="C693" s="3" t="s">
        <v>1102</v>
      </c>
      <c r="D693" s="1" t="str">
        <f t="shared" si="40"/>
        <v>&gt;peleke-llama-3.1-8b-instruct_PD-1_42 | heavy chain~EVQLVESGGGLVQPGGSLRLSCAASGFTFSSYAMSWVRQAPGKGLEWVSAISSSGSTYYADSVKGRFTISRDNSKNTLYLQMNSLRAEDTAVYYCARGTGGYSGYFDYWGQGTLVTVSS</v>
      </c>
      <c r="E693" s="1" t="str">
        <f t="shared" si="41"/>
        <v>&gt;peleke-llama-3.1-8b-instruct_PD-1_42 | light chain~DIQMTQSPSSLSASVGDRVTITCRASQSVSSAVAWYQQKPGKAPKLLIYSASSLYSGVPSRFSGSRSGTDFTLTISSLQPEDFATYYCQQYLYYSLITFGQGTKVEIK</v>
      </c>
      <c r="F693" s="1">
        <f t="shared" si="42"/>
        <v>119</v>
      </c>
      <c r="G693" s="1">
        <f t="shared" si="43"/>
        <v>108</v>
      </c>
    </row>
    <row r="694" spans="1:7" ht="51" x14ac:dyDescent="0.2">
      <c r="A694" t="s">
        <v>1916</v>
      </c>
      <c r="B694" s="3" t="s">
        <v>1917</v>
      </c>
      <c r="C694" s="3" t="s">
        <v>1918</v>
      </c>
      <c r="D694" s="1" t="str">
        <f t="shared" si="40"/>
        <v>&gt;peleke-llama-3.1-8b-instruct_PD-1_43 | heavy chain~QVQLVQSGAEVKKPGSSVKVSCKASGGTFSSYTISWVRQAPGQGLEWMGGIIPFVGPTGYAQKFQGRVTITADKSTSTAYMELSSLRSEDTAVYYCARGGSGSFYGMDVWGQGTTVTVSS</v>
      </c>
      <c r="E694" s="1" t="str">
        <f t="shared" si="41"/>
        <v>&gt;peleke-llama-3.1-8b-instruct_PD-1_43 | light chain~DIQMTQSPSSLSASVGDRVTITCQASQDISNYLNWYQQKPGKAPKLLIYDASNLETGVPSRFSGSGSGTDFTFTISSLQPEDIATYYCQQYDNLPFTFGPGTKVDFK</v>
      </c>
      <c r="F694" s="1">
        <f t="shared" si="42"/>
        <v>120</v>
      </c>
      <c r="G694" s="1">
        <f t="shared" si="43"/>
        <v>107</v>
      </c>
    </row>
    <row r="695" spans="1:7" ht="34" x14ac:dyDescent="0.2">
      <c r="A695" t="s">
        <v>1919</v>
      </c>
      <c r="B695" s="3" t="s">
        <v>1920</v>
      </c>
      <c r="C695" s="3" t="s">
        <v>203</v>
      </c>
      <c r="D695" s="1" t="str">
        <f t="shared" si="40"/>
        <v>&gt;peleke-llama-3.1-8b-instruct_PD-1_44 | heavy chain~EVQLVESGGGLVQPGGSLRLSCAASGFTFSSYAMSWVRQAPGKGLEWVSYISSSGYTSYADSVKGRFTISRDNSKNTLYLQMNSLRAEDTAVYYCAKRGSLGDLWGQGTLVTVSS</v>
      </c>
      <c r="E695" s="1" t="str">
        <f t="shared" si="41"/>
        <v>&gt;peleke-llama-3.1-8b-instruct_PD-1_44 | light chain~DIQMTQSPSSLSASVGDRVTITCRASQSVSSAVAWYQQKPGKAPKLLIYSASSLYSGVPSRFSGSRSGTDFTLTISSLQPEDFATYYCQQYKYVPVTFGQGTKVEIK</v>
      </c>
      <c r="F695" s="1">
        <f t="shared" si="42"/>
        <v>115</v>
      </c>
      <c r="G695" s="1">
        <f t="shared" si="43"/>
        <v>107</v>
      </c>
    </row>
    <row r="696" spans="1:7" ht="34" x14ac:dyDescent="0.2">
      <c r="A696" t="s">
        <v>1921</v>
      </c>
      <c r="B696" s="3" t="s">
        <v>1922</v>
      </c>
      <c r="C696" s="3" t="s">
        <v>175</v>
      </c>
      <c r="D696" s="1" t="str">
        <f t="shared" si="40"/>
        <v>&gt;peleke-llama-3.1-8b-instruct_PD-1_45 | heavy chain~EVQLVESGGGLVQPGGSLRLSCAASGFTFSSYAMSWVRQAPGKGLEWVSSISSSGSTYYADSVKGRFTISRDNSKNTLYLQMRAEDTAVYYCARVRSSSDYWGQGTLVTVSS</v>
      </c>
      <c r="E696" s="1" t="str">
        <f t="shared" si="41"/>
        <v>&gt;peleke-llama-3.1-8b-instruct_PD-1_45 | light chain~DIQMTQSPSSLSASVGDRVTITCRASQSVSSAVAWYQQKPGKAPKLLIYSASSLYSGVPSRFSGSRSGTDFTLTISSLQPEDFATYYCQQSSSSLITFGQGTKVEIK</v>
      </c>
      <c r="F696" s="1">
        <f t="shared" si="42"/>
        <v>112</v>
      </c>
      <c r="G696" s="1">
        <f t="shared" si="43"/>
        <v>107</v>
      </c>
    </row>
    <row r="697" spans="1:7" ht="51" x14ac:dyDescent="0.2">
      <c r="A697" t="s">
        <v>1923</v>
      </c>
      <c r="B697" s="3" t="s">
        <v>1924</v>
      </c>
      <c r="C697" s="3" t="s">
        <v>1925</v>
      </c>
      <c r="D697" s="1" t="str">
        <f t="shared" si="40"/>
        <v>&gt;peleke-llama-3.1-8b-instruct_PD-1_46 | heavy chain~EVQLVESGGGLVQPGGSLRLSCAASGFNFSSSSIHWVRQAPGKGLEWVASISSYYGYTYYADSVKGRFTISADTSKNTAYLQMNSLRAEDTAVYYCARYSGVYSYAWFDPWGQGTLVTVSS</v>
      </c>
      <c r="E697" s="1" t="str">
        <f t="shared" si="41"/>
        <v>&gt;peleke-llama-3.1-8b-instruct_PD-1_46 | light chain~DIQMTQSPSSLSASVGDRVTITCRASQSVSSAVAWYQQKPGKAPKLLIYSASSLYSGVPSRFSGSRSGTDFTLTISSLQPEDFATYYCQQSYYYLPFTFGQGTKVEIK</v>
      </c>
      <c r="F697" s="1">
        <f t="shared" si="42"/>
        <v>121</v>
      </c>
      <c r="G697" s="1">
        <f t="shared" si="43"/>
        <v>108</v>
      </c>
    </row>
    <row r="698" spans="1:7" ht="34" x14ac:dyDescent="0.2">
      <c r="A698" t="s">
        <v>1926</v>
      </c>
      <c r="B698" s="3" t="s">
        <v>1927</v>
      </c>
      <c r="C698" s="3" t="s">
        <v>1357</v>
      </c>
      <c r="D698" s="1" t="str">
        <f t="shared" si="40"/>
        <v>&gt;peleke-llama-3.1-8b-instruct_PD-1_47 | heavy chain~QVQLVESGGGVVQPGRSLRLSCAASGFTFSNFGMHWVRQAPGKGLEWVAVIWYDGSSKYYADSVKGRFTISRDNSKNTLYLQMRAEDTAVYYCARSGQYWYWGQGTLVTVSS</v>
      </c>
      <c r="E698" s="1" t="str">
        <f t="shared" si="41"/>
        <v>&gt;peleke-llama-3.1-8b-instruct_PD-1_47 | light chain~DIQMTQSPSSLSASVGDRVTITCRASQSVSSAVAWYQQKPGKAPKLLIYSASSLYSGVPSRFSGSRSGTDFTLTISSLQPEDFATYYCQQYKYVPHTFGQGTKVEIK</v>
      </c>
      <c r="F698" s="1">
        <f t="shared" si="42"/>
        <v>112</v>
      </c>
      <c r="G698" s="1">
        <f t="shared" si="43"/>
        <v>107</v>
      </c>
    </row>
    <row r="699" spans="1:7" ht="51" x14ac:dyDescent="0.2">
      <c r="A699" t="s">
        <v>1928</v>
      </c>
      <c r="B699" s="3" t="s">
        <v>1929</v>
      </c>
      <c r="C699" s="3" t="s">
        <v>1930</v>
      </c>
      <c r="D699" s="1" t="str">
        <f t="shared" si="40"/>
        <v>&gt;peleke-llama-3.1-8b-instruct_PD-1_48 | heavy chain~EVQLVESGGGLVQPGGSLRLSCAASGFNVSYSSIHWVRQAPGKGLEWVASISSYYGYTSYADSVKGRFTISADTSKNTAYLQMNSLRAEDTAVYYCARSYWYYDYYAMDYWGQGTLVTVSS</v>
      </c>
      <c r="E699" s="1" t="str">
        <f t="shared" si="41"/>
        <v>&gt;peleke-llama-3.1-8b-instruct_PD-1_48 | light chain~DIQMTQSPSSLSASVGDRVTITCRASQSVSSAVAWYQQKPGKAPKLLIYSASSLYSGVPSRFSGSRSGTDFTLTISSLQPEDFATYYCQQYNYWPYTFGQGTKVEIK</v>
      </c>
      <c r="F699" s="1">
        <f t="shared" si="42"/>
        <v>121</v>
      </c>
      <c r="G699" s="1">
        <f t="shared" si="43"/>
        <v>107</v>
      </c>
    </row>
    <row r="700" spans="1:7" ht="51" x14ac:dyDescent="0.2">
      <c r="A700" t="s">
        <v>1931</v>
      </c>
      <c r="B700" s="3" t="s">
        <v>1932</v>
      </c>
      <c r="C700" s="3" t="s">
        <v>1064</v>
      </c>
      <c r="D700" s="1" t="str">
        <f t="shared" si="40"/>
        <v>&gt;peleke-llama-3.1-8b-instruct_PD-1_49 | heavy chain~EVQLVESGGGLVQPGGSLRLSCAASGFNVSYSSIHWVRQAPGKGLEWVAYIYSSYGYTSYADSVKGRFTISADTSKNTAYLQMNSLRAEDTAVYYCARSSQYGYDYQHWGQGTLVTVSS</v>
      </c>
      <c r="E700" s="1" t="str">
        <f t="shared" si="41"/>
        <v>&gt;peleke-llama-3.1-8b-instruct_PD-1_49 | light chain~DIQMTQSPSSLSASVGDRVTITCRASQSVSSAVAWYQQKPGKAPKLLIYSASSLYSGVPSRFSGSRSGTDFTLTISSLQPEDFATYYCQQYKYVPWTFGQGTKVEIK</v>
      </c>
      <c r="F700" s="1">
        <f t="shared" si="42"/>
        <v>119</v>
      </c>
      <c r="G700" s="1">
        <f t="shared" si="43"/>
        <v>107</v>
      </c>
    </row>
    <row r="701" spans="1:7" ht="51" x14ac:dyDescent="0.2">
      <c r="A701" t="s">
        <v>1933</v>
      </c>
      <c r="B701" s="3" t="s">
        <v>1934</v>
      </c>
      <c r="C701" s="3" t="s">
        <v>1935</v>
      </c>
      <c r="D701" s="1" t="str">
        <f t="shared" si="40"/>
        <v>&gt;peleke-llama-3.1-8b-instruct_PD-1_50 | heavy chain~VQLQQSGAELVKPGASVKLSCTASGFNIKDYYMYWVKQRPEQGLEWIGRIDPANGDTKYDPKFQGKATITTDTSSNTAYLQLSSLTSEDTAVYYCARYYFVYAMDYWGQGTSVTVSS</v>
      </c>
      <c r="E701" s="1" t="str">
        <f t="shared" si="41"/>
        <v>&gt;peleke-llama-3.1-8b-instruct_PD-1_50 | light chain~DIVMTQSPATLSVSPGERATLSCRASQSVSSNLAWYQQKPGQAPRLLIYGASTRATGIPARFSGSGSGTEFTLTISSLQSEDFAVYYCQQYNNWPYTFGQGTKVEIK</v>
      </c>
      <c r="F701" s="1">
        <f t="shared" si="42"/>
        <v>117</v>
      </c>
      <c r="G701" s="1">
        <f t="shared" si="43"/>
        <v>107</v>
      </c>
    </row>
    <row r="702" spans="1:7" ht="51" x14ac:dyDescent="0.2">
      <c r="A702" t="s">
        <v>1936</v>
      </c>
      <c r="B702" s="3" t="s">
        <v>1937</v>
      </c>
      <c r="C702" s="3" t="s">
        <v>1938</v>
      </c>
      <c r="D702" s="1" t="str">
        <f t="shared" si="40"/>
        <v>&gt;peleke-mistral-7b-instruct-v0.2_BHRF1_01 | heavy chain~EVQLVESGGGLVKPGGSLRLSCAASGFTFSSYAMSWVRQAPGKGLEWVSSISSSSYIYYADSVKGRFTISRDNAKNSLYLQMNSLRAEDTAVYYCARLYYRGYGMDVWGQGTTVTVSS</v>
      </c>
      <c r="E702" s="1" t="str">
        <f t="shared" si="41"/>
        <v>&gt;peleke-mistral-7b-instruct-v0.2_BHRF1_01 | light chain~DIQMTQSPSSLSASVGDRVTITCRASQGIRNDLGAVYLNWYQQKPGKAPKLLIYDASSLESGVPSRFSGSGSGTEFTLTISSLQPEDFATYYCQQSNSCPPFTFGPGTKVDIK</v>
      </c>
      <c r="F702" s="1">
        <f t="shared" si="42"/>
        <v>118</v>
      </c>
      <c r="G702" s="1">
        <f t="shared" si="43"/>
        <v>113</v>
      </c>
    </row>
    <row r="703" spans="1:7" ht="51" x14ac:dyDescent="0.2">
      <c r="A703" t="s">
        <v>1939</v>
      </c>
      <c r="B703" s="3" t="s">
        <v>1940</v>
      </c>
      <c r="C703" s="3" t="s">
        <v>1941</v>
      </c>
      <c r="D703" s="1" t="str">
        <f t="shared" si="40"/>
        <v>&gt;peleke-mistral-7b-instruct-v0.2_BHRF1_02 | heavy chain~EVQLQQSGAELVKPGASVKLSCTASGFNIKDTYVHWVKQRPEQGLEWIGRIDPANGYTKYDPKFQGKATITADTSSNTAYLQLSSLTSEDTAVYYCARSRGYSGLDYWGQGTSVTVSS</v>
      </c>
      <c r="E703" s="1" t="str">
        <f t="shared" si="41"/>
        <v>&gt;peleke-mistral-7b-instruct-v0.2_BHRF1_02 | light chain~DIVMSQSPSSLAVSVGEKVTMSCKSSQSLLYSSNQKNYLAWYQQKPGQSPKLLIYWASTRESGVPDRFTGSGSGTDFTLTISSVKAEDLAVYYCQQYYSYPYTFGGGTKLEIK</v>
      </c>
      <c r="F703" s="1">
        <f t="shared" si="42"/>
        <v>118</v>
      </c>
      <c r="G703" s="1">
        <f t="shared" si="43"/>
        <v>113</v>
      </c>
    </row>
    <row r="704" spans="1:7" ht="51" x14ac:dyDescent="0.2">
      <c r="A704" t="s">
        <v>1942</v>
      </c>
      <c r="B704" s="3" t="s">
        <v>1943</v>
      </c>
      <c r="C704" s="3" t="s">
        <v>1944</v>
      </c>
      <c r="D704" s="1" t="str">
        <f t="shared" si="40"/>
        <v>&gt;peleke-mistral-7b-instruct-v0.2_BHRF1_03 | heavy chain~EVQLVESGGGLVQPGGSLRLSCAASGFNFSSSYWMSWVRQAPGKGLEWVANIKQDGSEKYYVDSVKGRFTISRDNAKNSLFLQMNSLRPEDTAVYYCATGQGWLGFAYWGQGTLVTVSS</v>
      </c>
      <c r="E704" s="1" t="str">
        <f t="shared" si="41"/>
        <v>&gt;peleke-mistral-7b-instruct-v0.2_BHRF1_03 | light chain~DIQMTQSPSSLSASVGDRVTITCRASQSIGSYLNWYQQKPGKAPKLLIYAASNLQSGVPSRFSGSGSGTDFTLTISSLQPEDFATYYCQQYYSTYPFTFGQGTKVEIK</v>
      </c>
      <c r="F704" s="1">
        <f t="shared" si="42"/>
        <v>119</v>
      </c>
      <c r="G704" s="1">
        <f t="shared" si="43"/>
        <v>108</v>
      </c>
    </row>
    <row r="705" spans="1:7" ht="34" x14ac:dyDescent="0.2">
      <c r="A705" t="s">
        <v>1945</v>
      </c>
      <c r="B705" s="3" t="s">
        <v>1946</v>
      </c>
      <c r="C705" s="3" t="s">
        <v>1947</v>
      </c>
      <c r="D705" s="1" t="str">
        <f t="shared" si="40"/>
        <v>&gt;peleke-mistral-7b-instruct-v0.2_BHRF1_04 | heavy chain~EVQLVESGGGLVQPGGSLRLSCAASGFTFSSYAMSWVRQAPGKGLEWVSAISSGGSTYYADSVKGRFTISRDNAKNSLYLQMRAEDTAVYYCAKDRYYAMDYWGQGTLVTVSS</v>
      </c>
      <c r="E705" s="1" t="str">
        <f t="shared" si="41"/>
        <v>&gt;peleke-mistral-7b-instruct-v0.2_BHRF1_04 | light chain~DIQMTQSPSSLSASVGDRVTITCRASQSISSYLNWYQQKPGKAPKLLIYDASNLETGVPSRFSGSGSGTDFTFTISSLQPEDIATYYCQQYDNLPLTFGGGTKVEIK</v>
      </c>
      <c r="F705" s="1">
        <f t="shared" si="42"/>
        <v>113</v>
      </c>
      <c r="G705" s="1">
        <f t="shared" si="43"/>
        <v>107</v>
      </c>
    </row>
    <row r="706" spans="1:7" ht="34" x14ac:dyDescent="0.2">
      <c r="A706" t="s">
        <v>1948</v>
      </c>
      <c r="B706" s="3" t="s">
        <v>1949</v>
      </c>
      <c r="C706" s="3" t="s">
        <v>1950</v>
      </c>
      <c r="D706" s="1" t="str">
        <f t="shared" si="40"/>
        <v>&gt;peleke-mistral-7b-instruct-v0.2_BHRF1_05 | heavy chain~EVQLVESGGGLVKPGGSLRLSCAASGFTFSDYGMSWVRQAPGKGLEWVSTISSSSYYGAGYADSVKGRFTISRDDFNMFLELRPEDTAVYYCARDRQHRRGWGGTLVTVSS</v>
      </c>
      <c r="E706" s="1" t="str">
        <f t="shared" si="41"/>
        <v>&gt;peleke-mistral-7b-instruct-v0.2_BHRF1_05 | light chain~EIVLTQSPATLSLSPGERATLSCRASQSVSSYLAWYQQKPGQAPRLLIYDASNRATGIPARFSGSGSGTDFTLTISSLEPEDFAVYYCQQRSNWPRTFGQGTKVEIK</v>
      </c>
      <c r="F706" s="1">
        <f t="shared" si="42"/>
        <v>111</v>
      </c>
      <c r="G706" s="1">
        <f t="shared" si="43"/>
        <v>107</v>
      </c>
    </row>
    <row r="707" spans="1:7" ht="51" x14ac:dyDescent="0.2">
      <c r="A707" t="s">
        <v>1951</v>
      </c>
      <c r="B707" s="3" t="s">
        <v>1952</v>
      </c>
      <c r="C707" s="3" t="s">
        <v>1953</v>
      </c>
      <c r="D707" s="1" t="str">
        <f t="shared" ref="D707:D770" si="44">_xlfn.CONCAT("&gt;",$A707," | heavy chain~",B707)</f>
        <v>&gt;peleke-mistral-7b-instruct-v0.2_BHRF1_06 | heavy chain~EVQLVESGGGLVQPGGSLRLSCAASGFNFSATSGISWVRQAPGKGLEWVSYISSGGSTYYADSVKGRFTISRDNAKNSLYLQMNSLRAEDTAVYYCAREVYGGDYWGQGTLVTVSS</v>
      </c>
      <c r="E707" s="1" t="str">
        <f t="shared" ref="E707:E770" si="45">_xlfn.CONCAT("&gt;",$A707," | light chain~",C707)</f>
        <v>&gt;peleke-mistral-7b-instruct-v0.2_BHRF1_06 | light chain~EIVLTQSPGTLSLSPGERATLSCRASQSVRSYLAWYQQKPGQAPRLLIYGASSRATGIPDRFSGSGSGTDFTLTISRLEPEDFAVYYCQQYGSSPRTFGQGTKVEIK</v>
      </c>
      <c r="F707" s="1">
        <f t="shared" ref="F707:F770" si="46">LEN(B707)</f>
        <v>116</v>
      </c>
      <c r="G707" s="1">
        <f t="shared" ref="G707:G770" si="47">LEN(C707)</f>
        <v>107</v>
      </c>
    </row>
    <row r="708" spans="1:7" ht="34" x14ac:dyDescent="0.2">
      <c r="A708" t="s">
        <v>1954</v>
      </c>
      <c r="B708" s="3" t="s">
        <v>1955</v>
      </c>
      <c r="C708" s="3" t="s">
        <v>1956</v>
      </c>
      <c r="D708" s="1" t="str">
        <f t="shared" si="44"/>
        <v>&gt;peleke-mistral-7b-instruct-v0.2_BHRF1_07 | heavy chain~EVQLQQSGAELVKPGASVKLSCTASGFNIKDTYVHWVKQRPEQGLEWLGHIFNGDTIDYAQKFQGRVTLTADTSSSTAYMELSSLTSEDTAVYYCARHGNVDYWGQGTSVTVSS</v>
      </c>
      <c r="E708" s="1" t="str">
        <f t="shared" si="45"/>
        <v>&gt;peleke-mistral-7b-instruct-v0.2_BHRF1_07 | light chain~DIVLTQSPASLAVSLGQRATISCRASESVDSYGHSFMHWYQQKSGQPPKLLIYRASNLESGVPDRFSGSGSGTDFTLNIHPVEEDDTAVYFCQQSKEVPYTFGGGTKLEIK</v>
      </c>
      <c r="F708" s="1">
        <f t="shared" si="46"/>
        <v>114</v>
      </c>
      <c r="G708" s="1">
        <f t="shared" si="47"/>
        <v>111</v>
      </c>
    </row>
    <row r="709" spans="1:7" ht="51" x14ac:dyDescent="0.2">
      <c r="A709" t="s">
        <v>1957</v>
      </c>
      <c r="B709" s="3" t="s">
        <v>1958</v>
      </c>
      <c r="C709" s="3" t="s">
        <v>1959</v>
      </c>
      <c r="D709" s="1" t="str">
        <f t="shared" si="44"/>
        <v>&gt;peleke-mistral-7b-instruct-v0.2_BHRF1_08 | heavy chain~EVQLVESGGGLVQPGGSLRLSCAASGFTFSSYWMSWVRQAPGKGLEWVANIKQDGSEKYYVDSVKGRFTISRDNAKNSLYLQMRAEDTAVYYCARDGQSDGYYYGMDVWGQGTTVTVSS</v>
      </c>
      <c r="E709" s="1" t="str">
        <f t="shared" si="45"/>
        <v>&gt;peleke-mistral-7b-instruct-v0.2_BHRF1_08 | light chain~DIQMTQSPSSLSASVGDRVTITCRASQGISSYLNWYQQKPGKAPKLLIYAASSLQSGVPSRFSGSGSGTDFTLTISSLQPEDFATYYCQQYDYSSLITFGQGTKVEIK</v>
      </c>
      <c r="F709" s="1">
        <f t="shared" si="46"/>
        <v>119</v>
      </c>
      <c r="G709" s="1">
        <f t="shared" si="47"/>
        <v>108</v>
      </c>
    </row>
    <row r="710" spans="1:7" ht="51" x14ac:dyDescent="0.2">
      <c r="A710" t="s">
        <v>1960</v>
      </c>
      <c r="B710" s="3" t="s">
        <v>1961</v>
      </c>
      <c r="C710" s="3" t="s">
        <v>1701</v>
      </c>
      <c r="D710" s="1" t="str">
        <f t="shared" si="44"/>
        <v>&gt;peleke-mistral-7b-instruct-v0.2_BHRF1_09 | heavy chain~QVQLVQSGGGLVQPGGSLRLSCAASGYTFTDYSIHWVRQAPGKGLEWVAYISSGGSYRYADSVKGRFTISRDNSKNTLYLQMNSLRAEDTAVYYCARVYGYDYDYYYYYGMDVWGQGTMVTVSS</v>
      </c>
      <c r="E710" s="1" t="str">
        <f t="shared" si="45"/>
        <v>&gt;peleke-mistral-7b-instruct-v0.2_BHRF1_09 | light chain~EIVLTQSPGTLSLSPGERATLSCRASQSVSSSYLAWYQQKPGQAPRLLIYGASSRATGIPDRFSGSGSGTDFTLTISRLEPEDFAVYYCQQYGSSPLTFGGGTKVEIK</v>
      </c>
      <c r="F710" s="1">
        <f t="shared" si="46"/>
        <v>124</v>
      </c>
      <c r="G710" s="1">
        <f t="shared" si="47"/>
        <v>108</v>
      </c>
    </row>
    <row r="711" spans="1:7" ht="51" x14ac:dyDescent="0.2">
      <c r="A711" t="s">
        <v>1962</v>
      </c>
      <c r="B711" s="3" t="s">
        <v>1963</v>
      </c>
      <c r="C711" s="3" t="s">
        <v>1964</v>
      </c>
      <c r="D711" s="1" t="str">
        <f t="shared" si="44"/>
        <v>&gt;peleke-mistral-7b-instruct-v0.2_BHRF1_10 | heavy chain~VQLVESGGGLVQPGGSLRLSCAASGFNVSSSYIHWVRQAPGKGLEWVASISSYYGYTSYADSVKGRFTISADTSKNTAYLQMNSLRAEDTAVYYCARQAQWYTAWFDPWGQGTLVTVSS</v>
      </c>
      <c r="E711" s="1" t="str">
        <f t="shared" si="45"/>
        <v>&gt;peleke-mistral-7b-instruct-v0.2_BHRF1_10 | light chain~DIQMTQSPSSLSASVGDRVTITCRASQSVSSAVAWYQQKPGKAPKLLIYSASSLYSGVPSRFSGSRSGTDFTLTISSLQPEDFATYYCQQYYSLYWTFGQGTKVEIK</v>
      </c>
      <c r="F711" s="1">
        <f t="shared" si="46"/>
        <v>119</v>
      </c>
      <c r="G711" s="1">
        <f t="shared" si="47"/>
        <v>107</v>
      </c>
    </row>
    <row r="712" spans="1:7" ht="51" x14ac:dyDescent="0.2">
      <c r="A712" t="s">
        <v>1965</v>
      </c>
      <c r="B712" s="3" t="s">
        <v>1966</v>
      </c>
      <c r="C712" s="3" t="s">
        <v>1967</v>
      </c>
      <c r="D712" s="1" t="str">
        <f t="shared" si="44"/>
        <v>&gt;peleke-mistral-7b-instruct-v0.2_BHRF1_11 | heavy chain~QVQLVQSGAEVKKPGASVKVSCKASGYTFTSYAIHWVRQAPGQGLEWMGWINKNSGGTNFAQKFQGRVTMTRDTSISTAYMELSRLRSDDTAVYYCARASYYGSSGYTANGFEGTLVTVSS</v>
      </c>
      <c r="E712" s="1" t="str">
        <f t="shared" si="45"/>
        <v>&gt;peleke-mistral-7b-instruct-v0.2_BHRF1_11 | light chain~DIQMTQSPSSLSASVGDRVTITCRASQGISSYLNWYQQKPGKAPKLLIYAASSLQSGVPSRFSGSGSGTDFTLTISSLQPEDFATYYCQQSYSSFPFTFGQGTKVEIK</v>
      </c>
      <c r="F712" s="1">
        <f t="shared" si="46"/>
        <v>121</v>
      </c>
      <c r="G712" s="1">
        <f t="shared" si="47"/>
        <v>108</v>
      </c>
    </row>
    <row r="713" spans="1:7" ht="51" x14ac:dyDescent="0.2">
      <c r="A713" t="s">
        <v>1968</v>
      </c>
      <c r="B713" s="3" t="s">
        <v>1969</v>
      </c>
      <c r="C713" s="3" t="s">
        <v>1970</v>
      </c>
      <c r="D713" s="1" t="str">
        <f t="shared" si="44"/>
        <v>&gt;peleke-mistral-7b-instruct-v0.2_BHRF1_12 | heavy chain~EVQLVESGGGLVQPGGSLRLSCAASGFTFSSYSMNWVRQAPGKGLEWVAYISSSSGSTYYADSVKGRFTISRDNSKNTLYLQMNSLRAEDTAVYYCARSPYGSNFYWYDVWGQGTTVTVSS</v>
      </c>
      <c r="E713" s="1" t="str">
        <f t="shared" si="45"/>
        <v>&gt;peleke-mistral-7b-instruct-v0.2_BHRF1_12 | light chain~DIQMTQSPSSLSASVGDRVTITCRASQSVSSAVAWYQQKPGKAPKLLIYSASYRYSGVPSRFSGSGSGTDFTLTISSLQPEDFATYYCQQSYSTPPYTFGQGTKVEIK</v>
      </c>
      <c r="F713" s="1">
        <f t="shared" si="46"/>
        <v>121</v>
      </c>
      <c r="G713" s="1">
        <f t="shared" si="47"/>
        <v>108</v>
      </c>
    </row>
    <row r="714" spans="1:7" ht="34" x14ac:dyDescent="0.2">
      <c r="A714" t="s">
        <v>1971</v>
      </c>
      <c r="B714" s="3" t="s">
        <v>1972</v>
      </c>
      <c r="C714" s="3" t="s">
        <v>1973</v>
      </c>
      <c r="D714" s="1" t="str">
        <f t="shared" si="44"/>
        <v>&gt;peleke-mistral-7b-instruct-v0.2_BHRF1_13 | heavy chain~QVQLVQSGAEVKKPGASVKVSCKASGYTFTSYAIHWVRQAPGQRLEWMGWIKNGGTNYAQKFQGRVTMTRDTSISTAYMELRSEDTAVYYCARVKDYWGQGTLVTVSS</v>
      </c>
      <c r="E714" s="1" t="str">
        <f t="shared" si="45"/>
        <v>&gt;peleke-mistral-7b-instruct-v0.2_BHRF1_13 | light chain~NIVLTQSPGTLSLSPGERATLSCRASQSVSSSYLAWYQQKPGQAPRLLIYGASSRATGIPDRFSGSGSGTDFTLTISRLEPEDFAVYYCQQYGSSPWTFGQGTKVEIK</v>
      </c>
      <c r="F714" s="1">
        <f t="shared" si="46"/>
        <v>108</v>
      </c>
      <c r="G714" s="1">
        <f t="shared" si="47"/>
        <v>108</v>
      </c>
    </row>
    <row r="715" spans="1:7" ht="34" x14ac:dyDescent="0.2">
      <c r="A715" t="s">
        <v>1974</v>
      </c>
      <c r="B715" s="3" t="s">
        <v>1975</v>
      </c>
      <c r="C715" s="3" t="s">
        <v>1976</v>
      </c>
      <c r="D715" s="1" t="str">
        <f t="shared" si="44"/>
        <v>&gt;peleke-mistral-7b-instruct-v0.2_BHRF1_14 | heavy chain~EVQLQQSGPELVKPGASMKISCKASGYSFTGYTMNWVKQSHGKSLEWIGYIFYPNNKTGYNQKFKGKATLTVDKSSSTAYMQLSSLTSEDSAVYYCARYGYSISDVWGAGTTVTVSS</v>
      </c>
      <c r="E715" s="1" t="str">
        <f t="shared" si="45"/>
        <v>&gt;peleke-mistral-7b-instruct-v0.2_BHRF1_14 | light chain~DIVLTQSPAIMSASPGEKVTMTCSASSSVSYMHWYQQKSGTSPKRWIYDTSKLASGVPVRFSGSGSGTSYSLTISRMEAEDAATYYCQQWSSNPPTFGGGTKLEIK</v>
      </c>
      <c r="F715" s="1">
        <f t="shared" si="46"/>
        <v>117</v>
      </c>
      <c r="G715" s="1">
        <f t="shared" si="47"/>
        <v>106</v>
      </c>
    </row>
    <row r="716" spans="1:7" ht="51" x14ac:dyDescent="0.2">
      <c r="A716" t="s">
        <v>1977</v>
      </c>
      <c r="B716" s="3" t="s">
        <v>1978</v>
      </c>
      <c r="C716" s="3" t="s">
        <v>1979</v>
      </c>
      <c r="D716" s="1" t="str">
        <f t="shared" si="44"/>
        <v>&gt;peleke-mistral-7b-instruct-v0.2_BHRF1_15 | heavy chain~TGQLVQSGGGVQPGRSLRLSCAASGFTFSAAIHWVRQAPGKGLEWVAVISYDGSNKTYYADSVKGRFTISRDNSKNTLYLQMNSLRPEDTAVYYCARDGSTTGYFDYWGQGTLVTVSA</v>
      </c>
      <c r="E716" s="1" t="str">
        <f t="shared" si="45"/>
        <v>&gt;peleke-mistral-7b-instruct-v0.2_BHRF1_15 | light chain~DIQMTQSPSSLSASVGDRVTITCQASQDIRKYLAWYQQKPGKAPKLLIYDASNLQSGVPSRFSGSGSGTDFTLTISSLQPEDVATYYCQQYKTPPTFGQGTKVEIK</v>
      </c>
      <c r="F716" s="1">
        <f t="shared" si="46"/>
        <v>118</v>
      </c>
      <c r="G716" s="1">
        <f t="shared" si="47"/>
        <v>106</v>
      </c>
    </row>
    <row r="717" spans="1:7" ht="51" x14ac:dyDescent="0.2">
      <c r="A717" t="s">
        <v>1980</v>
      </c>
      <c r="B717" s="3" t="s">
        <v>1981</v>
      </c>
      <c r="C717" s="3" t="s">
        <v>1982</v>
      </c>
      <c r="D717" s="1" t="str">
        <f t="shared" si="44"/>
        <v>&gt;peleke-mistral-7b-instruct-v0.2_BHRF1_16 | heavy chain~EVQLVESGGGLVQPGGSLRLSCAASGFNFSSSSIHWVRQAPGKGLEWVASISSSSGSTSYADSVKGRFTISADTSKNTAYLQMNSLRAEDTAVYYCARWRYGAMDYWGQGTLVTVSS</v>
      </c>
      <c r="E717" s="1" t="str">
        <f t="shared" si="45"/>
        <v>&gt;peleke-mistral-7b-instruct-v0.2_BHRF1_16 | light chain~DIQMTQSPSSLSASVGDRVTITCRASQSVSSAVAWYQQKPGKAPKLLIYSASSLYSGVPSRFSGSRSGTDFTLTISSLQPEDFATYYCQQSSTFPYTFGQGTKVEIK</v>
      </c>
      <c r="F717" s="1">
        <f t="shared" si="46"/>
        <v>117</v>
      </c>
      <c r="G717" s="1">
        <f t="shared" si="47"/>
        <v>107</v>
      </c>
    </row>
    <row r="718" spans="1:7" ht="34" x14ac:dyDescent="0.2">
      <c r="A718" t="s">
        <v>1983</v>
      </c>
      <c r="B718" s="3" t="s">
        <v>1984</v>
      </c>
      <c r="C718" s="3" t="s">
        <v>1985</v>
      </c>
      <c r="D718" s="1" t="str">
        <f t="shared" si="44"/>
        <v>&gt;peleke-mistral-7b-instruct-v0.2_BHRF1_17 | heavy chain~EVQLVESGAEVKKPGSSVKVSCKASGGTFSSYAISWVRQAPGQGLEWMGGIIIFGTANYAQKFQGRVTITADESTSTAYMELSSLRSEDTAVYYCAREWAGYYDVWGKGTTVTVSS</v>
      </c>
      <c r="E718" s="1" t="str">
        <f t="shared" si="45"/>
        <v>&gt;peleke-mistral-7b-instruct-v0.2_BHRF1_17 | light chain~EIVLTQSPGTLSLSPGERATLSCRASQSVSTYLAWYQQKPGQAPRLLIYGASSRATGIPDRFSGSGSGTDFTLTISRLEPEDFAVYYCQQYGSSPWTFGQGTKVEIK</v>
      </c>
      <c r="F718" s="1">
        <f t="shared" si="46"/>
        <v>116</v>
      </c>
      <c r="G718" s="1">
        <f t="shared" si="47"/>
        <v>107</v>
      </c>
    </row>
    <row r="719" spans="1:7" ht="51" x14ac:dyDescent="0.2">
      <c r="A719" t="s">
        <v>1986</v>
      </c>
      <c r="B719" s="3" t="s">
        <v>1987</v>
      </c>
      <c r="C719" s="3" t="s">
        <v>1988</v>
      </c>
      <c r="D719" s="1" t="str">
        <f t="shared" si="44"/>
        <v>&gt;peleke-mistral-7b-instruct-v0.2_BHRF1_18 | heavy chain~EVQLVESGGGLVKPGGSLRLSCAASGFTFSSYSMNWVRQAPGKGLEWVSAISGSGGSTYYADSVKGRFTISRDNAKNSLYLQMNSLRAEDTAVYYCARQGKGYSGLDYWGQGTLVTVSS</v>
      </c>
      <c r="E719" s="1" t="str">
        <f t="shared" si="45"/>
        <v>&gt;peleke-mistral-7b-instruct-v0.2_BHRF1_18 | light chain~DIQMTQSPSSLSASVGDRVTITCRASQSISSYLNWYQQKPGKAPKLLIYAASSLQSGVPSRFSGSGSGTDFTLTISSLQPEDFATYYCQQSYSTPWTFGQGTKVEIK</v>
      </c>
      <c r="F719" s="1">
        <f t="shared" si="46"/>
        <v>119</v>
      </c>
      <c r="G719" s="1">
        <f t="shared" si="47"/>
        <v>107</v>
      </c>
    </row>
    <row r="720" spans="1:7" ht="34" x14ac:dyDescent="0.2">
      <c r="A720" t="s">
        <v>1989</v>
      </c>
      <c r="B720" s="3" t="s">
        <v>1990</v>
      </c>
      <c r="C720" s="3" t="s">
        <v>1991</v>
      </c>
      <c r="D720" s="1" t="str">
        <f t="shared" si="44"/>
        <v>&gt;peleke-mistral-7b-instruct-v0.2_BHRF1_19 | heavy chain~EVQLVESGAEVKKPGSSVKVSCKASGGTFSSYAISWVRQAPGQGLEWMGGIIIFGTANYAQKFQGRVTITADESTSTAYMELRSEDTAVYYCARSYWGQGVLVAV</v>
      </c>
      <c r="E720" s="1" t="str">
        <f t="shared" si="45"/>
        <v>&gt;peleke-mistral-7b-instruct-v0.2_BHRF1_19 | light chain~DIQMTQSPSSLSASVGDRVTITCRASQGISSYLNWYQQKPGKAPKLLIYAASSLQSGVPSRFSGSGSGTDFTLTISSLQPEDFATYFCQQSYSTPRTFGQGTKVEIK</v>
      </c>
      <c r="F720" s="1">
        <f t="shared" si="46"/>
        <v>105</v>
      </c>
      <c r="G720" s="1">
        <f t="shared" si="47"/>
        <v>107</v>
      </c>
    </row>
    <row r="721" spans="1:7" ht="34" x14ac:dyDescent="0.2">
      <c r="A721" t="s">
        <v>1992</v>
      </c>
      <c r="B721" s="3" t="s">
        <v>1993</v>
      </c>
      <c r="C721" s="3" t="s">
        <v>1988</v>
      </c>
      <c r="D721" s="1" t="str">
        <f t="shared" si="44"/>
        <v>&gt;peleke-mistral-7b-instruct-v0.2_BHRF1_20 | heavy chain~EVQLVESGGGLVQPGGSLRLSCAASGFIFSSYDMHWVRQTTGPGLEWVASISSSGDTYYADSVKGRFTISADTSKNTAYLQMRAEDTAVYYCARGVRYGSDYWGQGTLVTVSS</v>
      </c>
      <c r="E721" s="1" t="str">
        <f t="shared" si="45"/>
        <v>&gt;peleke-mistral-7b-instruct-v0.2_BHRF1_20 | light chain~DIQMTQSPSSLSASVGDRVTITCRASQSISSYLNWYQQKPGKAPKLLIYAASSLQSGVPSRFSGSGSGTDFTLTISSLQPEDFATYYCQQSYSTPWTFGQGTKVEIK</v>
      </c>
      <c r="F721" s="1">
        <f t="shared" si="46"/>
        <v>113</v>
      </c>
      <c r="G721" s="1">
        <f t="shared" si="47"/>
        <v>107</v>
      </c>
    </row>
    <row r="722" spans="1:7" ht="51" x14ac:dyDescent="0.2">
      <c r="A722" t="s">
        <v>1994</v>
      </c>
      <c r="B722" s="3" t="s">
        <v>1995</v>
      </c>
      <c r="C722" s="3" t="s">
        <v>175</v>
      </c>
      <c r="D722" s="1" t="str">
        <f t="shared" si="44"/>
        <v>&gt;peleke-mistral-7b-instruct-v0.2_BHRF1_21 | heavy chain~EVQLVESGGGLVQPGGSLRLSCAASGFNFSSSSIHWVRQAPGKGLEWVASISSSSGSTSYADSVKGRFTISADTSKNTAYLQMNSLRAEDTAVYYCARSYWYGYWMLDYWGQGTLVTVSS</v>
      </c>
      <c r="E722" s="1" t="str">
        <f t="shared" si="45"/>
        <v>&gt;peleke-mistral-7b-instruct-v0.2_BHRF1_21 | light chain~DIQMTQSPSSLSASVGDRVTITCRASQSVSSAVAWYQQKPGKAPKLLIYSASSLYSGVPSRFSGSRSGTDFTLTISSLQPEDFATYYCQQSSSSLITFGQGTKVEIK</v>
      </c>
      <c r="F722" s="1">
        <f t="shared" si="46"/>
        <v>120</v>
      </c>
      <c r="G722" s="1">
        <f t="shared" si="47"/>
        <v>107</v>
      </c>
    </row>
    <row r="723" spans="1:7" ht="51" x14ac:dyDescent="0.2">
      <c r="A723" t="s">
        <v>1996</v>
      </c>
      <c r="B723" s="3" t="s">
        <v>1997</v>
      </c>
      <c r="C723" s="3" t="s">
        <v>1998</v>
      </c>
      <c r="D723" s="1" t="str">
        <f t="shared" si="44"/>
        <v>&gt;peleke-mistral-7b-instruct-v0.2_BHRF1_22 | heavy chain~QVQLVESGGGLVKPGGSLRLSCAASGFTFRNYAITWVRQAPGKGLEWVSAISSSGSTYYADSVKGRFTISRDNAKNTLYLQMNSLRAEDTAVYYCARSGGTVIATDYWGQGTLVTVSS</v>
      </c>
      <c r="E723" s="1" t="str">
        <f t="shared" si="45"/>
        <v>&gt;peleke-mistral-7b-instruct-v0.2_BHRF1_22 | light chain~DIELTQTPSSVSAAVGGTVTINCQASEDIYSNLWYQQKPGQPPKLLIYAASNLETGVPSRFSGSGSGTEFTLTISSLQPEDFATYYCQQYNNLPWTFGQGTKVEIK</v>
      </c>
      <c r="F723" s="1">
        <f t="shared" si="46"/>
        <v>118</v>
      </c>
      <c r="G723" s="1">
        <f t="shared" si="47"/>
        <v>106</v>
      </c>
    </row>
    <row r="724" spans="1:7" ht="34" x14ac:dyDescent="0.2">
      <c r="A724" t="s">
        <v>1999</v>
      </c>
      <c r="B724" s="3" t="s">
        <v>2000</v>
      </c>
      <c r="C724" s="3" t="s">
        <v>2001</v>
      </c>
      <c r="D724" s="1" t="str">
        <f t="shared" si="44"/>
        <v>&gt;peleke-mistral-7b-instruct-v0.2_BHRF1_23 | heavy chain~EVQLVESGGRLVKPGGSLKLSCAASGFTFSGYGMSWVRQTPDKRLELVAGENNYIGGTTYNPSLKDRLSISKDKATFTADTSSKQFSLQWDLTDDTYYYMNLYWGAGTTVTVSS</v>
      </c>
      <c r="E724" s="1" t="str">
        <f t="shared" si="45"/>
        <v>&gt;peleke-mistral-7b-instruct-v0.2_BHRF1_23 | light chain~QSVLTQPPSASGTPGQRVTISCSGSSSNIGSNVYWYQQFPGTAPKLLIYDNNQRPSGVPDRFSGSKSGTSASLAISGLQSEDEADYYCAAWDDSLSVL</v>
      </c>
      <c r="F724" s="1">
        <f t="shared" si="46"/>
        <v>114</v>
      </c>
      <c r="G724" s="1">
        <f t="shared" si="47"/>
        <v>98</v>
      </c>
    </row>
    <row r="725" spans="1:7" ht="51" x14ac:dyDescent="0.2">
      <c r="A725" t="s">
        <v>2002</v>
      </c>
      <c r="B725" s="3" t="s">
        <v>2003</v>
      </c>
      <c r="C725" s="3" t="s">
        <v>2004</v>
      </c>
      <c r="D725" s="1" t="str">
        <f t="shared" si="44"/>
        <v>&gt;peleke-mistral-7b-instruct-v0.2_BHRF1_24 | heavy chain~EVQLQQSGAELVKPGASVKLSCTASGFNIKDTYMYWVKQRPEQGLEWIGRIDPANGNTKYDPKFQGKATITADTSSNTAYLQLSSLTSEDTAVYYCARSRGYGYFDYWGQGTTLTVSS</v>
      </c>
      <c r="E725" s="1" t="str">
        <f t="shared" si="45"/>
        <v>&gt;peleke-mistral-7b-instruct-v0.2_BHRF1_24 | light chain~DIVLTQSPASLAVSLGQRATISCRASKSVSASNQKNYLAWYQQKPGQPPKLLIYAASNLESGIPARFSGSGSGTDFTLNIHPVEEEDTATYYCQQSYSFPFTFGSGTKLEIK</v>
      </c>
      <c r="F725" s="1">
        <f t="shared" si="46"/>
        <v>118</v>
      </c>
      <c r="G725" s="1">
        <f t="shared" si="47"/>
        <v>112</v>
      </c>
    </row>
    <row r="726" spans="1:7" ht="51" x14ac:dyDescent="0.2">
      <c r="A726" t="s">
        <v>2005</v>
      </c>
      <c r="B726" s="3" t="s">
        <v>2006</v>
      </c>
      <c r="C726" s="3" t="s">
        <v>2007</v>
      </c>
      <c r="D726" s="1" t="str">
        <f t="shared" si="44"/>
        <v>&gt;peleke-mistral-7b-instruct-v0.2_BHRF1_25 | heavy chain~QVQLQQSGAELVRPGASVKLSCKASGYTFTTYFHWVKQRPEQGLEWIGWIDPYNGGTTYRDDKGRFTISRDNQSILTELQMSSLKASDTAMYYCARSPGRYDLAWFAYWGQGTLVTVSS</v>
      </c>
      <c r="E726" s="1" t="str">
        <f t="shared" si="45"/>
        <v>&gt;peleke-mistral-7b-instruct-v0.2_BHRF1_25 | light chain~DILMTQSPSSMSVSLGDTVSITCHASQGISSNIGWLQQKPGKSFMGLYIATNLQTGVPSRFSGSGSGADYSLTISSLESEDFADYYCLQYDYRTFGGGTKLTVL</v>
      </c>
      <c r="F726" s="1">
        <f t="shared" si="46"/>
        <v>119</v>
      </c>
      <c r="G726" s="1">
        <f t="shared" si="47"/>
        <v>104</v>
      </c>
    </row>
    <row r="727" spans="1:7" ht="51" x14ac:dyDescent="0.2">
      <c r="A727" t="s">
        <v>2008</v>
      </c>
      <c r="B727" s="3" t="s">
        <v>2009</v>
      </c>
      <c r="C727" s="3" t="s">
        <v>2010</v>
      </c>
      <c r="D727" s="1" t="str">
        <f t="shared" si="44"/>
        <v>&gt;peleke-mistral-7b-instruct-v0.2_BHRF1_26 | heavy chain~EVQLQQSGPELVKPGASVKMSCKASGYTFTSYWMHWVKQSHGKSLEWIGYINPNSGGTNYNQKFKDKATLTVDKSSSTAYMQLTSEDSAVYYCARERYYGYFNNYAMDYWGQGTSVTVSS</v>
      </c>
      <c r="E727" s="1" t="str">
        <f t="shared" si="45"/>
        <v>&gt;peleke-mistral-7b-instruct-v0.2_BHRF1_26 | light chain~DIVLTQSPASLAVSLGQRATISCRASESVDNTYGSSMNWFQQKPGQPPKLLIYLASNLESGVPARFSGSGSRTDFTLTIDPVEADDAATYYCQQNNEDPWAFGGGTKLEIK</v>
      </c>
      <c r="F727" s="1">
        <f t="shared" si="46"/>
        <v>120</v>
      </c>
      <c r="G727" s="1">
        <f t="shared" si="47"/>
        <v>111</v>
      </c>
    </row>
    <row r="728" spans="1:7" ht="34" x14ac:dyDescent="0.2">
      <c r="A728" t="s">
        <v>2011</v>
      </c>
      <c r="B728" s="3" t="s">
        <v>2012</v>
      </c>
      <c r="C728" s="3" t="s">
        <v>101</v>
      </c>
      <c r="D728" s="1" t="str">
        <f t="shared" si="44"/>
        <v>&gt;peleke-mistral-7b-instruct-v0.2_BHRF1_27 | heavy chain~QVQLVQSGAEVKKPGSSVKVSCKASGGTFSSYAISWVRQAPGQGLEWMGGIIIFGTANYAQKFQGRVTITADESTSTAYMELRSEDTAVYYCARRGLDVDIWGQGTMVTVSS</v>
      </c>
      <c r="E728" s="1" t="str">
        <f t="shared" si="45"/>
        <v>&gt;peleke-mistral-7b-instruct-v0.2_BHRF1_27 | light chain~DIQMTQSPSSLSASVGDRVTITCRASQSISSYLNWYQQKPGKAPKLLIYAASSLQSGVPSRFSGSGSGTDFTLTISSLQPEDFATYYCQQSYSTPRTFGQGTKVEIK</v>
      </c>
      <c r="F728" s="1">
        <f t="shared" si="46"/>
        <v>112</v>
      </c>
      <c r="G728" s="1">
        <f t="shared" si="47"/>
        <v>107</v>
      </c>
    </row>
    <row r="729" spans="1:7" ht="51" x14ac:dyDescent="0.2">
      <c r="A729" t="s">
        <v>2013</v>
      </c>
      <c r="B729" s="3" t="s">
        <v>2014</v>
      </c>
      <c r="C729" s="3" t="s">
        <v>2015</v>
      </c>
      <c r="D729" s="1" t="str">
        <f t="shared" si="44"/>
        <v>&gt;peleke-mistral-7b-instruct-v0.2_BHRF1_28 | heavy chain~EVQLVESGGGLVQPGGSLRLSCAASGFTFSSYWMSWVRQAPGKGLEWVAYISSGGGRFYYPDTVKGRFTISRDNAKNSLYLQMKTEDTAVYYCARPQDYGNYFDYWGQGTLVTVSS</v>
      </c>
      <c r="E729" s="1" t="str">
        <f t="shared" si="45"/>
        <v>&gt;peleke-mistral-7b-instruct-v0.2_BHRF1_28 | light chain~DIVMTQSPLSLPVTPGEPASISCRSSQSLLHSNGYNYLDWYLQKPGQSPQLLIYLGSNRASGVPDRFSGSGSGTDFTLKISRVEAEDVGVYYCMQALQTPFTFGPGTKVDIK</v>
      </c>
      <c r="F729" s="1">
        <f t="shared" si="46"/>
        <v>116</v>
      </c>
      <c r="G729" s="1">
        <f t="shared" si="47"/>
        <v>112</v>
      </c>
    </row>
    <row r="730" spans="1:7" ht="51" x14ac:dyDescent="0.2">
      <c r="A730" t="s">
        <v>2016</v>
      </c>
      <c r="B730" s="3" t="s">
        <v>2017</v>
      </c>
      <c r="C730" s="3" t="s">
        <v>2018</v>
      </c>
      <c r="D730" s="1" t="str">
        <f t="shared" si="44"/>
        <v>&gt;peleke-mistral-7b-instruct-v0.2_BHRF1_29 | heavy chain~EVQLVESGGGLVQPGGSLRLSCAASGFTFSNYGMNWVRQAPGKGLEWVASISSSSGSTSYADSVKGRFTISADTSKNTAYLQMNSLRAEDTAVYYCARYISSYSYWSYYDYWGQGTLVTVSS</v>
      </c>
      <c r="E730" s="1" t="str">
        <f t="shared" si="45"/>
        <v>&gt;peleke-mistral-7b-instruct-v0.2_BHRF1_29 | light chain~DIQMTQSPSSLSASVGDRVTITCRASQSVSSAVAWYQQKPGKAPKLLIYSASSLYSGVPSRFSGSRSGTDFTLTISSLQPEDFATYYCQQYSSTPITFGQGTKVEIK</v>
      </c>
      <c r="F730" s="1">
        <f t="shared" si="46"/>
        <v>122</v>
      </c>
      <c r="G730" s="1">
        <f t="shared" si="47"/>
        <v>107</v>
      </c>
    </row>
    <row r="731" spans="1:7" ht="51" x14ac:dyDescent="0.2">
      <c r="A731" t="s">
        <v>2019</v>
      </c>
      <c r="B731" s="3" t="s">
        <v>2020</v>
      </c>
      <c r="C731" s="3" t="s">
        <v>2021</v>
      </c>
      <c r="D731" s="1" t="str">
        <f t="shared" si="44"/>
        <v>&gt;peleke-mistral-7b-instruct-v0.2_BHRF1_30 | heavy chain~EVQLVESGGGLVQPGGSLRLSCAASGFNFSDSYMIHWVRQAPGKGLEWVASISSSSGSTSYADSVKGRFTISADTSKNTAYLQMNSLRAEDTAVYYCARHGKYDWYAFDYWGQGTLVTVSS</v>
      </c>
      <c r="E731" s="1" t="str">
        <f t="shared" si="45"/>
        <v>&gt;peleke-mistral-7b-instruct-v0.2_BHRF1_30 | light chain~DIQMTQSPSSLSASVGDRVTITCRASQSVSSAVAWYQQKPGKAPKLLIYSASSLYSGVPSRFSGSRSGTDFTLTISSLQPEDFATYYCQQYLYYNLITFGQGTKVEIK</v>
      </c>
      <c r="F731" s="1">
        <f t="shared" si="46"/>
        <v>121</v>
      </c>
      <c r="G731" s="1">
        <f t="shared" si="47"/>
        <v>108</v>
      </c>
    </row>
    <row r="732" spans="1:7" ht="34" x14ac:dyDescent="0.2">
      <c r="A732" t="s">
        <v>2022</v>
      </c>
      <c r="B732" s="3" t="s">
        <v>2023</v>
      </c>
      <c r="C732" s="3" t="s">
        <v>2024</v>
      </c>
      <c r="D732" s="1" t="str">
        <f t="shared" si="44"/>
        <v>&gt;peleke-mistral-7b-instruct-v0.2_BHRF1_31 | heavy chain~QVQLQQSGAELVKPGSSVKMSCKASGYSFTSYWVKQSLEQVMELNMASRTYPGDKYNEKKFKGKATLTADKSSSTAYMELRSLTSEDSAIYYCTRGGKYGYFDYWGQGTTLTVSS</v>
      </c>
      <c r="E732" s="1" t="str">
        <f t="shared" si="45"/>
        <v>&gt;peleke-mistral-7b-instruct-v0.2_BHRF1_31 | light chain~DIQMTQSPLSLSTSVGEKVTMSCKSSQNQKNYLSWYQQKPGQPPKLLIYWASTRHPGIPDRFSGSGYGTDFTLTISSLQAEDVAVYYCQQYYSTPYTFGGGTKLEIK</v>
      </c>
      <c r="F732" s="1">
        <f t="shared" si="46"/>
        <v>115</v>
      </c>
      <c r="G732" s="1">
        <f t="shared" si="47"/>
        <v>107</v>
      </c>
    </row>
    <row r="733" spans="1:7" ht="51" x14ac:dyDescent="0.2">
      <c r="A733" t="s">
        <v>2025</v>
      </c>
      <c r="B733" s="3" t="s">
        <v>2026</v>
      </c>
      <c r="C733" s="3" t="s">
        <v>2027</v>
      </c>
      <c r="D733" s="1" t="str">
        <f t="shared" si="44"/>
        <v>&gt;peleke-mistral-7b-instruct-v0.2_BHRF1_32 | heavy chain~EVQLVESGGGLVQPGGSLRLSCAASGFNVSYSSIHWVRQAPGKGLEWVASIYSYYGYTSYADSVKGRFTISADTSKNTAYLQMNSLRAEDTAVYYCARSDYGLYSGYYYDYWGQGTLVTVSS</v>
      </c>
      <c r="E733" s="1" t="str">
        <f t="shared" si="45"/>
        <v>&gt;peleke-mistral-7b-instruct-v0.2_BHRF1_32 | light chain~DIQMTQSPSSLSASVGDRVTITCRASQSVSSAVAWYQQKPGKAPKLLIYSASSLYSGVPSRFSGSRSGTDFTLTISSLQPEDFATYYCQQHGYSPPITFGQGTKVEIK</v>
      </c>
      <c r="F733" s="1">
        <f t="shared" si="46"/>
        <v>122</v>
      </c>
      <c r="G733" s="1">
        <f t="shared" si="47"/>
        <v>108</v>
      </c>
    </row>
    <row r="734" spans="1:7" ht="51" x14ac:dyDescent="0.2">
      <c r="A734" t="s">
        <v>2028</v>
      </c>
      <c r="B734" s="3" t="s">
        <v>2029</v>
      </c>
      <c r="C734" s="3" t="s">
        <v>2030</v>
      </c>
      <c r="D734" s="1" t="str">
        <f t="shared" si="44"/>
        <v>&gt;peleke-mistral-7b-instruct-v0.2_BHRF1_33 | heavy chain~EVQLVESGGGLVKPGGSLRLSCAASGFTFSNYAMSWVRQAPGKGLEWVSAISGSGGSTYYADSVKGRFTISRDNAKNSLYLQMNSLRAEDTAIYYCARGSSRVTFDYWGQGTLVTVSS</v>
      </c>
      <c r="E734" s="1" t="str">
        <f t="shared" si="45"/>
        <v>&gt;peleke-mistral-7b-instruct-v0.2_BHRF1_33 | light chain~DIQMTQSPSSLSASVGDRVTITCRASQSISSYLNWYQQKPGKAPKLLIYAASSLQSGVPSRFRGSGSGTDFTLTISSLQPEDFATYYCQQSYSTPYTFGQGTKVEIK</v>
      </c>
      <c r="F734" s="1">
        <f t="shared" si="46"/>
        <v>118</v>
      </c>
      <c r="G734" s="1">
        <f t="shared" si="47"/>
        <v>107</v>
      </c>
    </row>
    <row r="735" spans="1:7" ht="51" x14ac:dyDescent="0.2">
      <c r="A735" t="s">
        <v>2031</v>
      </c>
      <c r="B735" s="3" t="s">
        <v>2032</v>
      </c>
      <c r="C735" s="3" t="s">
        <v>2033</v>
      </c>
      <c r="D735" s="1" t="str">
        <f t="shared" si="44"/>
        <v>&gt;peleke-mistral-7b-instruct-v0.2_BHRF1_34 | heavy chain~QVQLQQSGAELARPGASVKLSCKASGYTFSDYWMHWVKQRPGQGLEWIGYINPYNGGTSYNQKFKGKATLTADKSSSTAYMQLSSLTSEDSAVYYCARRSPAPEYFGHYYVNAMDYWGQGTSVTVSS</v>
      </c>
      <c r="E735" s="1" t="str">
        <f t="shared" si="45"/>
        <v>&gt;peleke-mistral-7b-instruct-v0.2_BHRF1_34 | light chain~DIQMTQSPSSLSASLGDRVTISCRASQDISNFLAWYQQKPDGTVKLLIYYTSRLHSGVPSRFSGSGSGTGFTLTISSLQPEDFATYYCQQSYSSPPTFGQGTKVEIK</v>
      </c>
      <c r="F735" s="1">
        <f t="shared" si="46"/>
        <v>127</v>
      </c>
      <c r="G735" s="1">
        <f t="shared" si="47"/>
        <v>107</v>
      </c>
    </row>
    <row r="736" spans="1:7" ht="51" x14ac:dyDescent="0.2">
      <c r="A736" t="s">
        <v>2034</v>
      </c>
      <c r="B736" s="3" t="s">
        <v>2035</v>
      </c>
      <c r="C736" s="3" t="s">
        <v>2036</v>
      </c>
      <c r="D736" s="1" t="str">
        <f t="shared" si="44"/>
        <v>&gt;peleke-mistral-7b-instruct-v0.2_BHRF1_35 | heavy chain~EVQLVESGGGLVQPGGSLRLSCAASGFNISSSSIHWVRQAPGKGLEWVASISSSSGSTSYADSVKGRFTISADTSKNTAYLQMNSLRAEDTAVYYCARAQGYSFWYSGLDYWGQGTLVTVSS</v>
      </c>
      <c r="E736" s="1" t="str">
        <f t="shared" si="45"/>
        <v>&gt;peleke-mistral-7b-instruct-v0.2_BHRF1_35 | light chain~DIQMTQSPSSLSASVGDRVTITCRASQSVSSAVAWYQQKPGKAPKLLIYSASSLYSGVPSRFSGSRSGTDFTLTISSLQPEDFATYYCQQYNYRPGFGQGTKVEIK</v>
      </c>
      <c r="F736" s="1">
        <f t="shared" si="46"/>
        <v>122</v>
      </c>
      <c r="G736" s="1">
        <f t="shared" si="47"/>
        <v>106</v>
      </c>
    </row>
    <row r="737" spans="1:7" ht="34" x14ac:dyDescent="0.2">
      <c r="A737" t="s">
        <v>2037</v>
      </c>
      <c r="B737" s="3" t="s">
        <v>2038</v>
      </c>
      <c r="C737" s="3" t="s">
        <v>2039</v>
      </c>
      <c r="D737" s="1" t="str">
        <f t="shared" si="44"/>
        <v>&gt;peleke-mistral-7b-instruct-v0.2_BHRF1_36 | heavy chain~QVQLQQSGPELVKPGASVKMSCKASGYTFTSYWMHWVKQRPGQGLEWIGYINPSSNTGYNEVFKGRVTMTRDTSINTAYMQLTSEDSAVYYCARQKIYYDYWGQGTLVTVSS</v>
      </c>
      <c r="E737" s="1" t="str">
        <f t="shared" si="45"/>
        <v>&gt;peleke-mistral-7b-instruct-v0.2_BHRF1_36 | light chain~DIVMSQSPSSLPAAGVTLRLSCRASENIYKYLAWYQQKPGQSPKLLIYWASTRHPGVPDRFTGSGSGTDFTLTISSVQAEDLAVYYCQHKYTYSPPTFGAGTKLEIK</v>
      </c>
      <c r="F737" s="1">
        <f t="shared" si="46"/>
        <v>112</v>
      </c>
      <c r="G737" s="1">
        <f t="shared" si="47"/>
        <v>107</v>
      </c>
    </row>
    <row r="738" spans="1:7" ht="51" x14ac:dyDescent="0.2">
      <c r="A738" t="s">
        <v>2040</v>
      </c>
      <c r="B738" s="3" t="s">
        <v>2041</v>
      </c>
      <c r="C738" s="3" t="s">
        <v>2042</v>
      </c>
      <c r="D738" s="1" t="str">
        <f t="shared" si="44"/>
        <v>&gt;peleke-mistral-7b-instruct-v0.2_BHRF1_37 | heavy chain~QVQLVQSGAEVKKPGASVKVSCKASGYTFTSYGISWVRQAPGQGLEWMGWISAYNGNTNYAQKLQGRVTMTTDTSTSTAYMELRSLRSDDTAVYYCARDYDYSYYRYGMDVWGQGTVVTVSS</v>
      </c>
      <c r="E738" s="1" t="str">
        <f t="shared" si="45"/>
        <v>&gt;peleke-mistral-7b-instruct-v0.2_BHRF1_37 | light chain~EIVMTQSPATLSVSPGERATLSCRASQSVSSYLAWYQQKPGQAPRLLIYGASTRATGIPARFSGSGSGTEFTLTISSLQSEDFAVYYCQQYNNWPPWTFGQGTKVEIK</v>
      </c>
      <c r="F738" s="1">
        <f t="shared" si="46"/>
        <v>122</v>
      </c>
      <c r="G738" s="1">
        <f t="shared" si="47"/>
        <v>108</v>
      </c>
    </row>
    <row r="739" spans="1:7" ht="51" x14ac:dyDescent="0.2">
      <c r="A739" t="s">
        <v>2043</v>
      </c>
      <c r="B739" s="3" t="s">
        <v>2044</v>
      </c>
      <c r="C739" s="3" t="s">
        <v>2045</v>
      </c>
      <c r="D739" s="1" t="str">
        <f t="shared" si="44"/>
        <v>&gt;peleke-mistral-7b-instruct-v0.2_BHRF1_38 | heavy chain~VQLQESGPGLVKPSQSLSLTCTVTGYSITSDYAWNWIRQFPGKKLEWMGYINFDGGTTYNPSLKSRISITRDTSKNQFFLQLNSVTTEDTATYYCARSRGYTNYYGMDYWGQGTMVTVSS</v>
      </c>
      <c r="E739" s="1" t="str">
        <f t="shared" si="45"/>
        <v>&gt;peleke-mistral-7b-instruct-v0.2_BHRF1_38 | light chain~DIVMTQSPATLSVTPGDSVSLSCRASQSISNLAWYQQKSHESPRLLIKYASQSISGIPSRFSGSGSGTDFTLSINSVETEDFGMYFCQQSNSWPYTFGGGTKLEIK</v>
      </c>
      <c r="F739" s="1">
        <f t="shared" si="46"/>
        <v>120</v>
      </c>
      <c r="G739" s="1">
        <f t="shared" si="47"/>
        <v>106</v>
      </c>
    </row>
    <row r="740" spans="1:7" ht="51" x14ac:dyDescent="0.2">
      <c r="A740" t="s">
        <v>2046</v>
      </c>
      <c r="B740" s="3" t="s">
        <v>2047</v>
      </c>
      <c r="C740" s="3" t="s">
        <v>2048</v>
      </c>
      <c r="D740" s="1" t="str">
        <f t="shared" si="44"/>
        <v>&gt;peleke-mistral-7b-instruct-v0.2_BHRF1_39 | heavy chain~QVQLQQSGAELARPGASVILSCKASGYTFTSYWIEWVKQRPGQGLEWIGAIYPGDGHTKYNEKFKGKATLTADKSSSTAYMQLSSLTSEDSAVYYCARIYYGRYDSSYFYWGQGTSVTVSS</v>
      </c>
      <c r="E740" s="1" t="str">
        <f t="shared" si="45"/>
        <v>&gt;peleke-mistral-7b-instruct-v0.2_BHRF1_39 | light chain~SYVLTQPPSVSAAPGQRVTISCRSSGSNIGSNYVYWYQQFPGQAPKLLIYDNNNRPSGVPDRFSGSKSGTSASLAITGLQAEDEADYYCQSFDSSLSWVFGGGTKLTVL</v>
      </c>
      <c r="F740" s="1">
        <f t="shared" si="46"/>
        <v>121</v>
      </c>
      <c r="G740" s="1">
        <f t="shared" si="47"/>
        <v>109</v>
      </c>
    </row>
    <row r="741" spans="1:7" ht="51" x14ac:dyDescent="0.2">
      <c r="A741" t="s">
        <v>2049</v>
      </c>
      <c r="B741" s="3" t="s">
        <v>2050</v>
      </c>
      <c r="C741" s="3" t="s">
        <v>2051</v>
      </c>
      <c r="D741" s="1" t="str">
        <f t="shared" si="44"/>
        <v>&gt;peleke-mistral-7b-instruct-v0.2_BHRF1_40 | heavy chain~EVQLVESGGGLVQPGGSLRLSCAASGFTFSSYWMSWVRQAPGKGLEWVSTINRSGGTSKHYADSVKGRFTISRDNAKNTLYLQMNSLRAEDTAIYYCARFGRWLYGFAYWGQGTLVTVSS</v>
      </c>
      <c r="E741" s="1" t="str">
        <f t="shared" si="45"/>
        <v>&gt;peleke-mistral-7b-instruct-v0.2_BHRF1_40 | light chain~DVVMTQSPLSLTPGEPASVSCRSSQSLVSHYNAVFWYQQKPGQSPKLLIYLASNLESGVPSRFSGSGSGTDFTLSIISRVEAEDVGVYYCQQGQSFPFTFGPGTKVDIK</v>
      </c>
      <c r="F741" s="1">
        <f t="shared" si="46"/>
        <v>120</v>
      </c>
      <c r="G741" s="1">
        <f t="shared" si="47"/>
        <v>109</v>
      </c>
    </row>
    <row r="742" spans="1:7" ht="51" x14ac:dyDescent="0.2">
      <c r="A742" t="s">
        <v>2052</v>
      </c>
      <c r="B742" s="3" t="s">
        <v>2053</v>
      </c>
      <c r="C742" s="3" t="s">
        <v>2054</v>
      </c>
      <c r="D742" s="1" t="str">
        <f t="shared" si="44"/>
        <v>&gt;peleke-mistral-7b-instruct-v0.2_BHRF1_41 | heavy chain~QVQLVQSGAEVKKPGASVKVSCKASGYTFTSYGISWVRQAPGQGLEWMGWISAYNGNTNYAQKLQGRVTMTTDTSTSTAYMELRSLRSDDTAVYYCARGGVYFYFDYWGQGTTVTVSS</v>
      </c>
      <c r="E742" s="1" t="str">
        <f t="shared" si="45"/>
        <v>&gt;peleke-mistral-7b-instruct-v0.2_BHRF1_41 | light chain~DIVMTQSPSSLAVSLGERATINCKSSQSVLYSSRSSYMHWYQQKPGQPPKLLIYWASTRESGVPDRFSGSGSGTDFTLTISSLQAEDVAVYYCQQYYSTPYTFGQGTKLEIK</v>
      </c>
      <c r="F742" s="1">
        <f t="shared" si="46"/>
        <v>118</v>
      </c>
      <c r="G742" s="1">
        <f t="shared" si="47"/>
        <v>112</v>
      </c>
    </row>
    <row r="743" spans="1:7" ht="51" x14ac:dyDescent="0.2">
      <c r="A743" t="s">
        <v>2055</v>
      </c>
      <c r="B743" s="3" t="s">
        <v>2056</v>
      </c>
      <c r="C743" s="3" t="s">
        <v>2057</v>
      </c>
      <c r="D743" s="1" t="str">
        <f t="shared" si="44"/>
        <v>&gt;peleke-mistral-7b-instruct-v0.2_BHRF1_42 | heavy chain~EVQLQQSGPELVKPGASMKISCKASGYSFTGYTMNWVKQSHGKNLEWIGLINPNNGGTTYNQKFKGKATLTVDKSSSTAYMELLSLTSEDSAVYYCARSYYDYGYFDYWGQGTTLTVSS</v>
      </c>
      <c r="E743" s="1" t="str">
        <f t="shared" si="45"/>
        <v>&gt;peleke-mistral-7b-instruct-v0.2_BHRF1_42 | light chain~DIVMSQSPSSLAVSLGERATLSCRASQSVSSSYLAWYQQKPGQSPKLLIYWASTRESGVPDRFSGSGSGTDFTLTISSVQAEDLAVYYCQQYYSYPLTFGGGTKLEIK</v>
      </c>
      <c r="F743" s="1">
        <f t="shared" si="46"/>
        <v>119</v>
      </c>
      <c r="G743" s="1">
        <f t="shared" si="47"/>
        <v>108</v>
      </c>
    </row>
    <row r="744" spans="1:7" ht="51" x14ac:dyDescent="0.2">
      <c r="A744" t="s">
        <v>2058</v>
      </c>
      <c r="B744" s="3" t="s">
        <v>2059</v>
      </c>
      <c r="C744" s="3" t="s">
        <v>197</v>
      </c>
      <c r="D744" s="1" t="str">
        <f t="shared" si="44"/>
        <v>&gt;peleke-mistral-7b-instruct-v0.2_BHRF1_43 | heavy chain~EVQLQQSGAELVKPGASVKLSCTASGFNIKDTYVHWVKQRPEQGLEWIGRIDPANGYTKYDPKFQGKATITADTSSNTAYLQLSSLTSEDTAVYYCARSLGNYYGYDYWGQGTSVTVSS</v>
      </c>
      <c r="E744" s="1" t="str">
        <f t="shared" si="45"/>
        <v>&gt;peleke-mistral-7b-instruct-v0.2_BHRF1_43 | light chain~DILMTQSPSSMSVSLGDTVSITCHASQGISSNIGWLQQKPGKSFMGLIYYGTNLVDGVPSRFSGSGSGADYSLTISSLDSEDFADYYCVQYAQLPYTFGGGTKLEIK</v>
      </c>
      <c r="F744" s="1">
        <f t="shared" si="46"/>
        <v>119</v>
      </c>
      <c r="G744" s="1">
        <f t="shared" si="47"/>
        <v>107</v>
      </c>
    </row>
    <row r="745" spans="1:7" ht="51" x14ac:dyDescent="0.2">
      <c r="A745" t="s">
        <v>2060</v>
      </c>
      <c r="B745" s="3" t="s">
        <v>2061</v>
      </c>
      <c r="C745" s="3" t="s">
        <v>2062</v>
      </c>
      <c r="D745" s="1" t="str">
        <f t="shared" si="44"/>
        <v>&gt;peleke-mistral-7b-instruct-v0.2_BHRF1_44 | heavy chain~EVQLVESGGGLVQPGGSLRLSCAASGFTFSSYAMSWVRQAPGKGLEWVSAISPDSDTYYADSVKGRFTISRDNSKNTLYLQMNSLRAEDTAVYYCARLGVVGVNWGQGTLVTVSS</v>
      </c>
      <c r="E745" s="1" t="str">
        <f t="shared" si="45"/>
        <v>&gt;peleke-mistral-7b-instruct-v0.2_BHRF1_44 | light chain~DIQMTQSPSSLSASVGDRVTITCRASQSISNWLAWYQQKPGKAPKLLIYAASNLETGVPSRFSGSGSGTDFTLTISSLQPEDFATYYCQQYSSAPWTFGQGTKVEIK</v>
      </c>
      <c r="F745" s="1">
        <f t="shared" si="46"/>
        <v>115</v>
      </c>
      <c r="G745" s="1">
        <f t="shared" si="47"/>
        <v>107</v>
      </c>
    </row>
    <row r="746" spans="1:7" ht="51" x14ac:dyDescent="0.2">
      <c r="A746" t="s">
        <v>2063</v>
      </c>
      <c r="B746" s="3" t="s">
        <v>2064</v>
      </c>
      <c r="C746" s="3" t="s">
        <v>2065</v>
      </c>
      <c r="D746" s="1" t="str">
        <f t="shared" si="44"/>
        <v>&gt;peleke-mistral-7b-instruct-v0.2_BHRF1_45 | heavy chain~VQLLESGGGLVQPGGSLRLSCAASGFTFTDSNMSWVRQAPGKGLEWVSAIGGSTYYADYADSVKGRFTISRDNSKNTLYLQMNSLRAEDTAVYYCAKLRYGYDYGYWYFDVWGQGTTLTVSS</v>
      </c>
      <c r="E746" s="1" t="str">
        <f t="shared" si="45"/>
        <v>&gt;peleke-mistral-7b-instruct-v0.2_BHRF1_45 | light chain~DIVLTQSPATLSVSPGERATLSCRASQSVRSYLAWYQQKPGQAPRLLIYGASTRATGIPARFSGSGSGTEFTLTISSLQSEDFAVYYCQQYNNWPPRTFGGGTKVEIK</v>
      </c>
      <c r="F746" s="1">
        <f t="shared" si="46"/>
        <v>122</v>
      </c>
      <c r="G746" s="1">
        <f t="shared" si="47"/>
        <v>108</v>
      </c>
    </row>
    <row r="747" spans="1:7" ht="51" x14ac:dyDescent="0.2">
      <c r="A747" t="s">
        <v>2066</v>
      </c>
      <c r="B747" s="3" t="s">
        <v>2067</v>
      </c>
      <c r="C747" s="3" t="s">
        <v>2068</v>
      </c>
      <c r="D747" s="1" t="str">
        <f t="shared" si="44"/>
        <v>&gt;peleke-mistral-7b-instruct-v0.2_BHRF1_46 | heavy chain~QVQLVQSGAEVKKPGASVKVSCKASGYTFTSYGISWVRQAPGQGLEWMGWISTYNGNTNYAQKFQGRVTMTTDTSTTTGYMELRRLRSDDTAVYYCAREYGNYYGFDVWGQGTTVTVSS</v>
      </c>
      <c r="E747" s="1" t="str">
        <f t="shared" si="45"/>
        <v>&gt;peleke-mistral-7b-instruct-v0.2_BHRF1_46 | light chain~DIQMTQSPSTLSASVGDRVTITCRASQSISSWLAWYQQRPGKAPKLLIYKASSLESGVPSRFSGSGSGTEFTLTISSLQPDDFATYYCQQSNGYPYTFGQGTKVEIK</v>
      </c>
      <c r="F747" s="1">
        <f t="shared" si="46"/>
        <v>119</v>
      </c>
      <c r="G747" s="1">
        <f t="shared" si="47"/>
        <v>107</v>
      </c>
    </row>
    <row r="748" spans="1:7" ht="51" x14ac:dyDescent="0.2">
      <c r="A748" t="s">
        <v>2069</v>
      </c>
      <c r="B748" s="3" t="s">
        <v>2070</v>
      </c>
      <c r="C748" s="3" t="s">
        <v>2071</v>
      </c>
      <c r="D748" s="1" t="str">
        <f t="shared" si="44"/>
        <v>&gt;peleke-mistral-7b-instruct-v0.2_BHRF1_47 | heavy chain~QVKQVVSGGGVKPGATSLRLSCAASGFDFDGFLYWVRQAPGQGLEWIGRIGGDSADKYSPKFQGKATITVDDSKNTVYLQINSLRADDTAVYFCAREATLWYDAHFGDNHFHWGQGASISSAVYFPEVSGDTAVFGGGTTITVSS</v>
      </c>
      <c r="E748" s="1" t="str">
        <f t="shared" si="45"/>
        <v>&gt;peleke-mistral-7b-instruct-v0.2_BHRF1_47 | light chain~DIQMTQSPSTLSASVGDRVTITCRASQSVSSAVAWYQQKPGKAPKLLIYSASSLYSGVPSRFSGSRSGTDFTLTISSLQPEDFATYYCQQYSSYPITFGQGTKVEIK</v>
      </c>
      <c r="F748" s="1">
        <f t="shared" si="46"/>
        <v>145</v>
      </c>
      <c r="G748" s="1">
        <f t="shared" si="47"/>
        <v>107</v>
      </c>
    </row>
    <row r="749" spans="1:7" ht="51" x14ac:dyDescent="0.2">
      <c r="A749" t="s">
        <v>2072</v>
      </c>
      <c r="B749" s="3" t="s">
        <v>2073</v>
      </c>
      <c r="C749" s="3" t="s">
        <v>2074</v>
      </c>
      <c r="D749" s="1" t="str">
        <f t="shared" si="44"/>
        <v>&gt;peleke-mistral-7b-instruct-v0.2_BHRF1_48 | heavy chain~QVQLVQSGPEVKKPGTSVKVSCKASGFTFSNQYWVQWVRQARGQRLEWIGWMNWFGNNRYAQKFQGRVTMTRDDTSTSTAYMELSSLRSEDTAVYYCARLQDSSGSYYHNWFDVWGQGTTVTVS</v>
      </c>
      <c r="E749" s="1" t="str">
        <f t="shared" si="45"/>
        <v>&gt;peleke-mistral-7b-instruct-v0.2_BHRF1_48 | light chain~QSALTQPASVSGSPGQSITISCTGTSSDVGGYNYLSWYQQRPGSAPKLLIYKVSNRPSGVSNRFSGSKSGNTASLTISGLQAEDEADYYCSSYTTTSRVFGTGTKVTVL</v>
      </c>
      <c r="F749" s="1">
        <f t="shared" si="46"/>
        <v>124</v>
      </c>
      <c r="G749" s="1">
        <f t="shared" si="47"/>
        <v>109</v>
      </c>
    </row>
    <row r="750" spans="1:7" ht="34" x14ac:dyDescent="0.2">
      <c r="A750" t="s">
        <v>2075</v>
      </c>
      <c r="B750" s="3" t="s">
        <v>2076</v>
      </c>
      <c r="C750" s="3" t="s">
        <v>50</v>
      </c>
      <c r="D750" s="1" t="str">
        <f t="shared" si="44"/>
        <v>&gt;peleke-mistral-7b-instruct-v0.2_BHRF1_49 | heavy chain~QVQLVQSGAEVKKPGSSVKVSCKASGGTFSSYAISWVRQAPGQGLEWMGGIIIFGTANYAQKFQGRVTITADKSTSTAYMELRSEDTAVYYCARGTSDYDYWGQGTLVTVSS</v>
      </c>
      <c r="E750" s="1" t="str">
        <f t="shared" si="45"/>
        <v>&gt;peleke-mistral-7b-instruct-v0.2_BHRF1_49 | light chain~EIVLTQSPGTLSLSPGERATLSCRASQSVSSSYLAWYQQKPGQAPRLLIYGASSRATGIPDRFSGSGSGTDFTLTISRLEPEDFAVYYCQQYGSSPWTFGQGTKVEIK</v>
      </c>
      <c r="F750" s="1">
        <f t="shared" si="46"/>
        <v>112</v>
      </c>
      <c r="G750" s="1">
        <f t="shared" si="47"/>
        <v>108</v>
      </c>
    </row>
    <row r="751" spans="1:7" ht="51" x14ac:dyDescent="0.2">
      <c r="A751" t="s">
        <v>2077</v>
      </c>
      <c r="B751" s="3" t="s">
        <v>2078</v>
      </c>
      <c r="C751" s="3" t="s">
        <v>2079</v>
      </c>
      <c r="D751" s="1" t="str">
        <f t="shared" si="44"/>
        <v>&gt;peleke-mistral-7b-instruct-v0.2_BHRF1_50 | heavy chain~EVQLVESGGGLVQPGGSLRLSCAASGFNVSYSSIHWVRQAPGKGLEWVASIYSYSGYTSYADSVKGRFTISADTSKNTAYLQMNSLRAEDTAVYYCARSRSYYSWYGRLGYGMDVWGQGTTVTVSS</v>
      </c>
      <c r="E751" s="1" t="str">
        <f t="shared" si="45"/>
        <v>&gt;peleke-mistral-7b-instruct-v0.2_BHRF1_50 | light chain~DIQMTQSPSSLSASVGDRVTITCRASQSVSSAVAWYQQKPGKAPKLLIYSASSLYSGVPSRFSGSRSGTDFTLTISSLQPEDFATYYCQQSSRLPPTFGQGTKVEIK</v>
      </c>
      <c r="F751" s="1">
        <f t="shared" si="46"/>
        <v>126</v>
      </c>
      <c r="G751" s="1">
        <f t="shared" si="47"/>
        <v>107</v>
      </c>
    </row>
    <row r="752" spans="1:7" ht="51" x14ac:dyDescent="0.2">
      <c r="A752" t="s">
        <v>2080</v>
      </c>
      <c r="B752" s="3" t="s">
        <v>2081</v>
      </c>
      <c r="C752" s="3" t="s">
        <v>2082</v>
      </c>
      <c r="D752" s="1" t="str">
        <f t="shared" si="44"/>
        <v>&gt;peleke-mistral-7b-instruct-v0.2_EGFR_01 | heavy chain~VQLVESGGGLVQPGGSLRLSCAASGFNVSYSSIHWVRQAPGKGLEWVASISSYYGYTYYADSVKGRFTISADTSKNTAYLQMNSLRAEDTAVYYCARRDYVHMGGAYYDYWGQGTLVTVSS</v>
      </c>
      <c r="E752" s="1" t="str">
        <f t="shared" si="45"/>
        <v>&gt;peleke-mistral-7b-instruct-v0.2_EGFR_01 | light chain~DIQMTQSPSSLSASVGDRVTITCRASQSVSSAVAWYQQKPGKAPKLLIYSASSLYSGVPSRFSGSRSGTDFTLTISSLQPEDFATYYCQQSSTYVPVTFGQGTKVEIK</v>
      </c>
      <c r="F752" s="1">
        <f t="shared" si="46"/>
        <v>121</v>
      </c>
      <c r="G752" s="1">
        <f t="shared" si="47"/>
        <v>108</v>
      </c>
    </row>
    <row r="753" spans="1:7" ht="51" x14ac:dyDescent="0.2">
      <c r="A753" t="s">
        <v>2083</v>
      </c>
      <c r="B753" s="3" t="s">
        <v>2084</v>
      </c>
      <c r="C753" s="3" t="s">
        <v>2085</v>
      </c>
      <c r="D753" s="1" t="str">
        <f t="shared" si="44"/>
        <v>&gt;peleke-mistral-7b-instruct-v0.2_EGFR_02 | heavy chain~VQLVQSGAEVKKPGASVKVSCKASGYTFTGYYMHWVRQAPGQGLEWMGWINNSGGTNYAQKFQGRVTMTRDTSTSTVYMELSSLRSEDTAVYYCARHGSSYDYWGQGTLVTV</v>
      </c>
      <c r="E753" s="1" t="str">
        <f t="shared" si="45"/>
        <v>&gt;peleke-mistral-7b-instruct-v0.2_EGFR_02 | light chain~DIQMTQSPSSLSASVGDRVTITCRASQNISSYLNWYQQKPGKAPKLLIYAASSLQSGVPSRFSGSGSGTDFTLTISSLQPEDFATYYCQQSYSTPPTFGQGTKVEIK</v>
      </c>
      <c r="F753" s="1">
        <f t="shared" si="46"/>
        <v>112</v>
      </c>
      <c r="G753" s="1">
        <f t="shared" si="47"/>
        <v>107</v>
      </c>
    </row>
    <row r="754" spans="1:7" ht="34" x14ac:dyDescent="0.2">
      <c r="A754" t="s">
        <v>2086</v>
      </c>
      <c r="B754" s="3" t="s">
        <v>2087</v>
      </c>
      <c r="C754" s="3" t="s">
        <v>2088</v>
      </c>
      <c r="D754" s="1" t="str">
        <f t="shared" si="44"/>
        <v>&gt;peleke-mistral-7b-instruct-v0.2_EGFR_03 | heavy chain~EVKLVESGGGLVKPGGSLKLSCAASGFSFSDYDMSWVRQTPEKRLEWVATISGGGSTYYPDTVKGRFTISRDNAKNTLYLQMSSLKSEDTAMYYCARHDRLDDYWGQGTTLTVSS</v>
      </c>
      <c r="E754" s="1" t="str">
        <f t="shared" si="45"/>
        <v>&gt;peleke-mistral-7b-instruct-v0.2_EGFR_03 | light chain~DIVMSQSPSSLAVSAGEKVTMSCKSSQSLLNYLGWYQQKPGQSPKLLIYWASTRESGVPDRFTGSGSGTDFTLTISSVQAEDLADYFCQQHYSTPLTFGAGTKLELK</v>
      </c>
      <c r="F754" s="1">
        <f t="shared" si="46"/>
        <v>115</v>
      </c>
      <c r="G754" s="1">
        <f t="shared" si="47"/>
        <v>107</v>
      </c>
    </row>
    <row r="755" spans="1:7" ht="51" x14ac:dyDescent="0.2">
      <c r="A755" t="s">
        <v>2089</v>
      </c>
      <c r="B755" s="3" t="s">
        <v>2090</v>
      </c>
      <c r="C755" s="3" t="s">
        <v>2091</v>
      </c>
      <c r="D755" s="1" t="str">
        <f t="shared" si="44"/>
        <v>&gt;peleke-mistral-7b-instruct-v0.2_EGFR_04 | heavy chain~QVQLVQSGAEVKKPGASVKVSCQTFTGYTFTDFYIHWVRQAPGQGLEWMGVNNFGNTGYAQKFQGRVTMTRTITTDTSTAYMDLSSLRSDDTAVYYCARQGYSLSSGYSYYYGMDVWGQGTTVTVSS</v>
      </c>
      <c r="E755" s="1" t="str">
        <f t="shared" si="45"/>
        <v>&gt;peleke-mistral-7b-instruct-v0.2_EGFR_04 | light chain~DIVMTQSPSSLSASVGDRVTITCQASQDISNYLNWYQQKPGKAPKLLIYDASSLQSGVPSRFSGSGSGTDFTLTISSLQPEDFATYYCQQSYSTPWTFGQGTKVEIK</v>
      </c>
      <c r="F755" s="1">
        <f t="shared" si="46"/>
        <v>127</v>
      </c>
      <c r="G755" s="1">
        <f t="shared" si="47"/>
        <v>107</v>
      </c>
    </row>
    <row r="756" spans="1:7" ht="51" x14ac:dyDescent="0.2">
      <c r="A756" t="s">
        <v>2092</v>
      </c>
      <c r="B756" s="3" t="s">
        <v>2093</v>
      </c>
      <c r="C756" s="3" t="s">
        <v>2094</v>
      </c>
      <c r="D756" s="1" t="str">
        <f t="shared" si="44"/>
        <v>&gt;peleke-mistral-7b-instruct-v0.2_EGFR_05 | heavy chain~QVQLVQSGAEVKKPGSSVKVSCKASGYTFTDINIHWVRQARGQGLEWMGWYVKVGNGNTKYAQKFQGRVTMTARDTSASTAYMELSSLKSEDTAVYYCARDPGWGAGFDYWGQGTLVTVSS</v>
      </c>
      <c r="E756" s="1" t="str">
        <f t="shared" si="45"/>
        <v>&gt;peleke-mistral-7b-instruct-v0.2_EGFR_05 | light chain~IVLTQSPATLSVSPGERATLSCRASQSVSSNLHWYQQKPGQAPRLLIYGASTRATGIPARFSGSGSGTEFTLTISSLQSEDFAVYYCQQYNNWPPWTFGQGTKVEIK</v>
      </c>
      <c r="F756" s="1">
        <f t="shared" si="46"/>
        <v>121</v>
      </c>
      <c r="G756" s="1">
        <f t="shared" si="47"/>
        <v>107</v>
      </c>
    </row>
    <row r="757" spans="1:7" ht="51" x14ac:dyDescent="0.2">
      <c r="A757" t="s">
        <v>2095</v>
      </c>
      <c r="B757" s="3" t="s">
        <v>2096</v>
      </c>
      <c r="C757" s="3" t="s">
        <v>2097</v>
      </c>
      <c r="D757" s="1" t="str">
        <f t="shared" si="44"/>
        <v>&gt;peleke-mistral-7b-instruct-v0.2_EGFR_06 | heavy chain~QVQLVQSGAEVKKPGSSVKVSCKASGGTFSNYAISWVRQAPGQGLEWMGRIIPILGIANYAQKFQGRVTITADESTSTAYMELSSLRSEDTAVYYCARAGYWYYFDYWGQGTLVTVSS</v>
      </c>
      <c r="E757" s="1" t="str">
        <f t="shared" si="45"/>
        <v>&gt;peleke-mistral-7b-instruct-v0.2_EGFR_06 | light chain~DIQMTQSPSSLSASVGDRVTITCRASQGISSYLAWYQQKPGKAPKLLIYAASSLQSGVPSRFSGSGSGTDFTLTISSLQPEDFATYYCQQYKYVPVTFGQGTKVEIK</v>
      </c>
      <c r="F757" s="1">
        <f t="shared" si="46"/>
        <v>118</v>
      </c>
      <c r="G757" s="1">
        <f t="shared" si="47"/>
        <v>107</v>
      </c>
    </row>
    <row r="758" spans="1:7" ht="51" x14ac:dyDescent="0.2">
      <c r="A758" t="s">
        <v>2098</v>
      </c>
      <c r="B758" s="3" t="s">
        <v>2099</v>
      </c>
      <c r="C758" s="3" t="s">
        <v>2100</v>
      </c>
      <c r="D758" s="1" t="str">
        <f t="shared" si="44"/>
        <v>&gt;peleke-mistral-7b-instruct-v0.2_EGFR_07 | heavy chain~QVQLQQSGPELVRPGASVKMSCKASGYTFTSYWMHWVKQRPGQGLEWIGMIPYNGDTSYNQKFKGKATLTVDKSSTTAYMELRSLTSEDSAVYYCAREGQYDYYAMDYWGQGTSVTVSS</v>
      </c>
      <c r="E758" s="1" t="str">
        <f t="shared" si="45"/>
        <v>&gt;peleke-mistral-7b-instruct-v0.2_EGFR_07 | light chain~DIVMTQSPSSLSASIGDRVTITCKASQDVSDYLSWLQQKPDGTIKRLIYRASNLDSGVPKRFSGSRSGSDYSLTISSLESEDFADYYCLQYWTFPTFGGGTKLEIK</v>
      </c>
      <c r="F758" s="1">
        <f t="shared" si="46"/>
        <v>119</v>
      </c>
      <c r="G758" s="1">
        <f t="shared" si="47"/>
        <v>106</v>
      </c>
    </row>
    <row r="759" spans="1:7" ht="34" x14ac:dyDescent="0.2">
      <c r="A759" t="s">
        <v>2101</v>
      </c>
      <c r="B759" s="3" t="s">
        <v>2102</v>
      </c>
      <c r="C759" s="3" t="s">
        <v>2103</v>
      </c>
      <c r="D759" s="1" t="str">
        <f t="shared" si="44"/>
        <v>&gt;peleke-mistral-7b-instruct-v0.2_EGFR_08 | heavy chain~EVQLVESGGGLVQPGGSLRLSCAASGFTFSSFGMHWVRQAPGKGLEWVSAISGGGSTYYADSVKGRFTISRDNSKNTLYLQMRAEDTAVYYCARDLRAGDVWGKGTTVTVSS</v>
      </c>
      <c r="E759" s="1" t="str">
        <f t="shared" si="45"/>
        <v>&gt;peleke-mistral-7b-instruct-v0.2_EGFR_08 | light chain~DIQMTQSPSSLSASVGDRVTITCRASQGISNYLAWYQQKPGKAPKLLIYAASSLQSGVPSRFSGSGSGTDFTLTISSLQPEDFATYYCQQSYSTPWTFGQGTKVEIK</v>
      </c>
      <c r="F759" s="1">
        <f t="shared" si="46"/>
        <v>112</v>
      </c>
      <c r="G759" s="1">
        <f t="shared" si="47"/>
        <v>107</v>
      </c>
    </row>
    <row r="760" spans="1:7" ht="51" x14ac:dyDescent="0.2">
      <c r="A760" t="s">
        <v>2104</v>
      </c>
      <c r="B760" s="3" t="s">
        <v>2105</v>
      </c>
      <c r="C760" s="3" t="s">
        <v>2106</v>
      </c>
      <c r="D760" s="1" t="str">
        <f t="shared" si="44"/>
        <v>&gt;peleke-mistral-7b-instruct-v0.2_EGFR_09 | heavy chain~VQLVQSGAEVKKPGSSVKVSCKASGGTFSSYAISWVRQAPGQGLEWMGGIIPIFGGANYAQKFQGRVTITADKSTSTAYMELSSLRSEDTAVYYCARQQGDFYVGEYWYFDVWGQGTTVTVSS</v>
      </c>
      <c r="E760" s="1" t="str">
        <f t="shared" si="45"/>
        <v>&gt;peleke-mistral-7b-instruct-v0.2_EGFR_09 | light chain~QLVLTQSPSFLSASVGDKVTITCRASQGISSYLAWYQQKPGKAPKLLIYLASNLESGVPSRFSGSRSGTDFTLTISSLQPEDFATYYCQQGXEYPFTFGPGTKVEIK</v>
      </c>
      <c r="F760" s="1">
        <f t="shared" si="46"/>
        <v>123</v>
      </c>
      <c r="G760" s="1">
        <f t="shared" si="47"/>
        <v>107</v>
      </c>
    </row>
    <row r="761" spans="1:7" ht="34" x14ac:dyDescent="0.2">
      <c r="A761" t="s">
        <v>2107</v>
      </c>
      <c r="B761" s="3" t="s">
        <v>2108</v>
      </c>
      <c r="C761" s="3" t="s">
        <v>2109</v>
      </c>
      <c r="D761" s="1" t="str">
        <f t="shared" si="44"/>
        <v>&gt;peleke-mistral-7b-instruct-v0.2_EGFR_10 | heavy chain~QVQLQESGPGLVKPSETLSLTCAVSGGSISSSNWWSWIRQPPGKGLEWIGSIYYSGSTNYNPSLKSRVTISVDTSKNQFSLKLSSVTAADTAVYYCARGRGYDHWGQGTLVTVSS</v>
      </c>
      <c r="E761" s="1" t="str">
        <f t="shared" si="45"/>
        <v>&gt;peleke-mistral-7b-instruct-v0.2_EGFR_10 | light chain~EIVMTQSPATLSLSPGERATLSCRASQSVSSYLAWYQQKPGQAPRLLIYDASNRATGIPARFSGSGSGTDFTLTISSLEPEDFAVYYCQQRSNWPLTFGGGTKVEIK</v>
      </c>
      <c r="F761" s="1">
        <f t="shared" si="46"/>
        <v>115</v>
      </c>
      <c r="G761" s="1">
        <f t="shared" si="47"/>
        <v>107</v>
      </c>
    </row>
    <row r="762" spans="1:7" ht="34" x14ac:dyDescent="0.2">
      <c r="A762" t="s">
        <v>2110</v>
      </c>
      <c r="B762" s="3" t="s">
        <v>2111</v>
      </c>
      <c r="C762" s="3" t="s">
        <v>2112</v>
      </c>
      <c r="D762" s="1" t="str">
        <f t="shared" si="44"/>
        <v>&gt;peleke-mistral-7b-instruct-v0.2_EGFR_11 | heavy chain~VQLLESGGGLVQPGGSLRLSCAASGFTFSDYAMHWVRQAPGKGLEWVSSIDSSGKYYADSVKGRFTISRDNSKNTLYLQMRAEDTAVYYCARPQGYDYWGQGTLVTV</v>
      </c>
      <c r="E762" s="1" t="str">
        <f t="shared" si="45"/>
        <v>&gt;peleke-mistral-7b-instruct-v0.2_EGFR_11 | light chain~SVLTQAPSVSAAPGQKATISCSGSSSNIGNNYVSWYQQLPGTAPKLLIYDNNKRPSGIPDRFSGSKSGTSATLGITGLQTGDEADYYCGTWDSLSVFGGGTKLTVL</v>
      </c>
      <c r="F762" s="1">
        <f t="shared" si="46"/>
        <v>107</v>
      </c>
      <c r="G762" s="1">
        <f t="shared" si="47"/>
        <v>106</v>
      </c>
    </row>
    <row r="763" spans="1:7" ht="51" x14ac:dyDescent="0.2">
      <c r="A763" t="s">
        <v>2113</v>
      </c>
      <c r="B763" s="3" t="s">
        <v>2114</v>
      </c>
      <c r="C763" s="3" t="s">
        <v>2115</v>
      </c>
      <c r="D763" s="1" t="str">
        <f t="shared" si="44"/>
        <v>&gt;peleke-mistral-7b-instruct-v0.2_EGFR_12 | heavy chain~EVQLQQSGPELVKPGASVKMSCKASGYTFTSYWMHWVKQSHGKSLEWINIYNGYTGVTKYNQKFKGKATLTVDKSSSTAYMELRSLTSEDSAVYYCARDRSDYFDYWGQGTTLTVSS</v>
      </c>
      <c r="E763" s="1" t="str">
        <f t="shared" si="45"/>
        <v>&gt;peleke-mistral-7b-instruct-v0.2_EGFR_12 | light chain~DIVLTQSPASLAVSLGGQKATISCKSSQSLLDSDSGYSYMHWYQQKPGQPPKLLIYLASNLESGIPARFSGSGSGTDFTLNIHPVEEEDAATYYCQQSNEDPWTFGGGTKLEIK</v>
      </c>
      <c r="F763" s="1">
        <f t="shared" si="46"/>
        <v>117</v>
      </c>
      <c r="G763" s="1">
        <f t="shared" si="47"/>
        <v>114</v>
      </c>
    </row>
    <row r="764" spans="1:7" ht="51" x14ac:dyDescent="0.2">
      <c r="A764" t="s">
        <v>2116</v>
      </c>
      <c r="B764" s="3" t="s">
        <v>2117</v>
      </c>
      <c r="C764" s="3" t="s">
        <v>2118</v>
      </c>
      <c r="D764" s="1" t="str">
        <f t="shared" si="44"/>
        <v>&gt;peleke-mistral-7b-instruct-v0.2_EGFR_13 | heavy chain~EVQLVESGGGLVQPGGSLRLSCAASGFTFSSYAMSWVRQAPGKGLEWVSVIYDGSTIYYADSVKGRFTISRDNSKNTLYLQMNSLRAEDTAVYYCARDRYVSSGYYYFDYWGQGTLVTVSS</v>
      </c>
      <c r="E764" s="1" t="str">
        <f t="shared" si="45"/>
        <v>&gt;peleke-mistral-7b-instruct-v0.2_EGFR_13 | light chain~DIVMTQSPSSLSASVGDRVTITCRASQSISSYLNWYQQKPGKAPKLLIYAASSLQSGVPSRFSGSGSGTDFTLTISSLQPEDFATYYCQQSHEDPYTFGQGTKVEIK</v>
      </c>
      <c r="F764" s="1">
        <f t="shared" si="46"/>
        <v>121</v>
      </c>
      <c r="G764" s="1">
        <f t="shared" si="47"/>
        <v>107</v>
      </c>
    </row>
    <row r="765" spans="1:7" ht="51" x14ac:dyDescent="0.2">
      <c r="A765" t="s">
        <v>2119</v>
      </c>
      <c r="B765" s="3" t="s">
        <v>2120</v>
      </c>
      <c r="C765" s="3" t="s">
        <v>142</v>
      </c>
      <c r="D765" s="1" t="str">
        <f t="shared" si="44"/>
        <v>&gt;peleke-mistral-7b-instruct-v0.2_EGFR_14 | heavy chain~EVQLVESGGGLVQPGGSLRLSCAASGFTFSSYDMSWVRQAPGKGLEWVANIKQDGSEKYYVDSVKGRFTISRDNAKNSLYLQMNSLRAEDTAVYYCARDLKGWGDFWGQGTLVTVSS</v>
      </c>
      <c r="E765" s="1" t="str">
        <f t="shared" si="45"/>
        <v>&gt;peleke-mistral-7b-instruct-v0.2_EGFR_14 | light chain~DIQMTQSPSSLSASVGDRVTITCRASQSISSYLNWYQQKPGKAPKLLIYAASSLQSGVPSRFSGSGSGTDFTLTISSLQPEDFATYYCQQSYSTPYTFGQGTKVEIK</v>
      </c>
      <c r="F765" s="1">
        <f t="shared" si="46"/>
        <v>117</v>
      </c>
      <c r="G765" s="1">
        <f t="shared" si="47"/>
        <v>107</v>
      </c>
    </row>
    <row r="766" spans="1:7" ht="51" x14ac:dyDescent="0.2">
      <c r="A766" t="s">
        <v>2121</v>
      </c>
      <c r="B766" s="3" t="s">
        <v>2122</v>
      </c>
      <c r="C766" s="3" t="s">
        <v>2123</v>
      </c>
      <c r="D766" s="1" t="str">
        <f t="shared" si="44"/>
        <v>&gt;peleke-mistral-7b-instruct-v0.2_EGFR_15 | heavy chain~QVQLVESGGGVVQPGRSLRLSCAASGFTFSNYAMHWVRQAPGKGLEWVAVISYDGSNKYYADSVKGRFTISRDNSKNTLYLQMNSLRAEDTAVYYCARQQQVVYFDYWGQGTTVTVSS</v>
      </c>
      <c r="E766" s="1" t="str">
        <f t="shared" si="45"/>
        <v>&gt;peleke-mistral-7b-instruct-v0.2_EGFR_15 | light chain~DIQLTQSPSSLSASVGDRVTITCRASQSISSYLNWYQQKPGKAPKLLIYAASSLQSGVPSRFSGSGSGTDFTLTISSLQPEDFATYYCQQYSYVPPTFGQGTKVEIK</v>
      </c>
      <c r="F766" s="1">
        <f t="shared" si="46"/>
        <v>118</v>
      </c>
      <c r="G766" s="1">
        <f t="shared" si="47"/>
        <v>107</v>
      </c>
    </row>
    <row r="767" spans="1:7" ht="51" x14ac:dyDescent="0.2">
      <c r="A767" t="s">
        <v>2124</v>
      </c>
      <c r="B767" s="3" t="s">
        <v>2125</v>
      </c>
      <c r="C767" s="3" t="s">
        <v>2126</v>
      </c>
      <c r="D767" s="1" t="str">
        <f t="shared" si="44"/>
        <v>&gt;peleke-mistral-7b-instruct-v0.2_EGFR_16 | heavy chain~VQLQQSGAELARPGASVKLSCKASGYTFTYWMNWVKQRPGQGLEWIGDIYPGSGSTNYNEKFKGKATFTADTSSNTAYMQLSSLTSEDSAVYYCTRPYGYFYAMDYWGQGTSVTVSS</v>
      </c>
      <c r="E767" s="1" t="str">
        <f t="shared" si="45"/>
        <v>&gt;peleke-mistral-7b-instruct-v0.2_EGFR_16 | light chain~DILMTQSPSSMSVSLGDTVSITCHASQGISSNIGALAWYQQKPGQSPKLLIYKASNLETGVSSRFTGSGYGTSFTLTISSVPEDVATYYCQQHYTTPPTFGAGTKLELK</v>
      </c>
      <c r="F767" s="1">
        <f t="shared" si="46"/>
        <v>117</v>
      </c>
      <c r="G767" s="1">
        <f t="shared" si="47"/>
        <v>109</v>
      </c>
    </row>
    <row r="768" spans="1:7" ht="51" x14ac:dyDescent="0.2">
      <c r="A768" t="s">
        <v>2127</v>
      </c>
      <c r="B768" s="3" t="s">
        <v>2128</v>
      </c>
      <c r="C768" s="3" t="s">
        <v>50</v>
      </c>
      <c r="D768" s="1" t="str">
        <f t="shared" si="44"/>
        <v>&gt;peleke-mistral-7b-instruct-v0.2_EGFR_17 | heavy chain~QVQLVQSGAEVKKPGASVKVSCKASGYTFTGYYMHWVRQAPGQGLEWMGWINPNSGGTNYAQKFQGRVTMTRDTSISTAYMELRSDDTAVYYCARRGEGSTYFDYWGQGTLVTVSS</v>
      </c>
      <c r="E768" s="1" t="str">
        <f t="shared" si="45"/>
        <v>&gt;peleke-mistral-7b-instruct-v0.2_EGFR_17 | light chain~EIVLTQSPGTLSLSPGERATLSCRASQSVSSSYLAWYQQKPGQAPRLLIYGASSRATGIPDRFSGSGSGTDFTLTISRLEPEDFAVYYCQQYGSSPWTFGQGTKVEIK</v>
      </c>
      <c r="F768" s="1">
        <f t="shared" si="46"/>
        <v>116</v>
      </c>
      <c r="G768" s="1">
        <f t="shared" si="47"/>
        <v>108</v>
      </c>
    </row>
    <row r="769" spans="1:7" ht="34" x14ac:dyDescent="0.2">
      <c r="A769" t="s">
        <v>2129</v>
      </c>
      <c r="B769" s="3" t="s">
        <v>2130</v>
      </c>
      <c r="C769" s="3" t="s">
        <v>2131</v>
      </c>
      <c r="D769" s="1" t="str">
        <f t="shared" si="44"/>
        <v>&gt;peleke-mistral-7b-instruct-v0.2_EGFR_18 | heavy chain~QVQLVQSGAEVKKPGASVKVSCKASGYTFTSYWMHWVRQAPGQGLEWMGVILGGDTNYAQKFQGRVTMTRDTSINTAYMELRSEDTAVYYCARLQGVGYDYWGQGTLVTVSS</v>
      </c>
      <c r="E769" s="1" t="str">
        <f t="shared" si="45"/>
        <v>&gt;peleke-mistral-7b-instruct-v0.2_EGFR_18 | light chain~DIQMTQSPSSLSASVGDRVTITCRASQSISSWLAWYQQKPGKVPKLLIYAASSLQSGVPSRFSGSGSGTDFTLTISSLQPEDFATYYCQQYNSAPWTFGQGTKVEIK</v>
      </c>
      <c r="F769" s="1">
        <f t="shared" si="46"/>
        <v>112</v>
      </c>
      <c r="G769" s="1">
        <f t="shared" si="47"/>
        <v>107</v>
      </c>
    </row>
    <row r="770" spans="1:7" ht="51" x14ac:dyDescent="0.2">
      <c r="A770" t="s">
        <v>2132</v>
      </c>
      <c r="B770" s="3" t="s">
        <v>2133</v>
      </c>
      <c r="C770" s="3" t="s">
        <v>2134</v>
      </c>
      <c r="D770" s="1" t="str">
        <f t="shared" si="44"/>
        <v>&gt;peleke-mistral-7b-instruct-v0.2_EGFR_19 | heavy chain~EVQLVQSGAEVKKPGESLKISCKGSGYSFTSYWIGWVRQMPGKGLEWMGRIDPSDSYTNYSPKFQGHVTMTRDTSISTAYLQWSSLKASDTAMYYCARRGDYFDYWGQGTLVTVSS</v>
      </c>
      <c r="E770" s="1" t="str">
        <f t="shared" si="45"/>
        <v>&gt;peleke-mistral-7b-instruct-v0.2_EGFR_19 | light chain~DIQMTQSPSSLSASVGDRVTITCRASQTIKYLNWYQQKPGKAPKLLIYAASSLQSGVPSRFSGSGSGTDFTLTISSLQPEDFATYICQQSYSTPWTFGQGTKVEIK</v>
      </c>
      <c r="F770" s="1">
        <f t="shared" si="46"/>
        <v>116</v>
      </c>
      <c r="G770" s="1">
        <f t="shared" si="47"/>
        <v>106</v>
      </c>
    </row>
    <row r="771" spans="1:7" ht="34" x14ac:dyDescent="0.2">
      <c r="A771" t="s">
        <v>2135</v>
      </c>
      <c r="B771" s="3" t="s">
        <v>2136</v>
      </c>
      <c r="C771" s="3" t="s">
        <v>2137</v>
      </c>
      <c r="D771" s="1" t="str">
        <f t="shared" ref="D771:D834" si="48">_xlfn.CONCAT("&gt;",$A771," | heavy chain~",B771)</f>
        <v>&gt;peleke-mistral-7b-instruct-v0.2_EGFR_20 | heavy chain~QVQLVQSGAEVKKPGSSVKVSCKASGGTFSSYAISWVRQAPGQGLEWMGGIIFPSDISAYAQKFQGRVTITADKSTSTAYMELRSEDTAVYYCARERDYDDGQGTLVTVSS</v>
      </c>
      <c r="E771" s="1" t="str">
        <f t="shared" ref="E771:E834" si="49">_xlfn.CONCAT("&gt;",$A771," | light chain~",C771)</f>
        <v>&gt;peleke-mistral-7b-instruct-v0.2_EGFR_20 | light chain~DIQMTQSPSSLSASVGDRVTITCRASQSISSYLNWYQQKPGKAPKLLIYAASSLQSGVPSRFSGSGSGTDFTLTISSLQPEDFATYYCQQSYNLPTFGQGTRLEIK</v>
      </c>
      <c r="F771" s="1">
        <f t="shared" ref="F771:F834" si="50">LEN(B771)</f>
        <v>111</v>
      </c>
      <c r="G771" s="1">
        <f t="shared" ref="G771:G834" si="51">LEN(C771)</f>
        <v>106</v>
      </c>
    </row>
    <row r="772" spans="1:7" ht="51" x14ac:dyDescent="0.2">
      <c r="A772" t="s">
        <v>2138</v>
      </c>
      <c r="B772" s="3" t="s">
        <v>2139</v>
      </c>
      <c r="C772" s="3" t="s">
        <v>2140</v>
      </c>
      <c r="D772" s="1" t="str">
        <f t="shared" si="48"/>
        <v>&gt;peleke-mistral-7b-instruct-v0.2_EGFR_21 | heavy chain~QVQLQESGPGLVKPSETLSLTCTVSGGSISSGSYWSWIRQPPGKGLEWIGYIYYSGSTNYNPSLKSRVTISVDTSKNQFSLKLSSVTAADTAVYYCARAPEYYYYGMDVWGQGTTVTVSS</v>
      </c>
      <c r="E772" s="1" t="str">
        <f t="shared" si="49"/>
        <v>&gt;peleke-mistral-7b-instruct-v0.2_EGFR_21 | light chain~DIQMTQSPSSLSASVGDRVTITCRASQSISSYLNWYQQKPGKAPKLLIYAASSLQSGVPSRFSGSGSGTDFTLTISSLQPEDFAAYYCQQSYSTPRTFGQGTKVEIK</v>
      </c>
      <c r="F772" s="1">
        <f t="shared" si="50"/>
        <v>120</v>
      </c>
      <c r="G772" s="1">
        <f t="shared" si="51"/>
        <v>107</v>
      </c>
    </row>
    <row r="773" spans="1:7" ht="34" x14ac:dyDescent="0.2">
      <c r="A773" t="s">
        <v>2141</v>
      </c>
      <c r="B773" s="3" t="s">
        <v>2142</v>
      </c>
      <c r="C773" s="3" t="s">
        <v>2143</v>
      </c>
      <c r="D773" s="1" t="str">
        <f t="shared" si="48"/>
        <v>&gt;peleke-mistral-7b-instruct-v0.2_EGFR_22 | heavy chain~EVQLVESGGGLVKAGGSLILSCGVSNFRISAHTMNWVRRVPGGGLEWVASISSSTYYADSVEGRFTISRDNPKNTLYLQMKSEDTAMYYCARGEGYYDVWGAGTTVTVSS</v>
      </c>
      <c r="E773" s="1" t="str">
        <f t="shared" si="49"/>
        <v>&gt;peleke-mistral-7b-instruct-v0.2_EGFR_22 | light chain~DIVLTQSPATLSVTPGISVSLSCRASQTISNYLAWYQQKPGEAPKLLIYKASNQSGVPGRFSGSGSGTDFTLTISSLEPEDFAVYYCQQYDYSFSFGGGTKVEIK</v>
      </c>
      <c r="F773" s="1">
        <f t="shared" si="50"/>
        <v>110</v>
      </c>
      <c r="G773" s="1">
        <f t="shared" si="51"/>
        <v>105</v>
      </c>
    </row>
    <row r="774" spans="1:7" ht="51" x14ac:dyDescent="0.2">
      <c r="A774" t="s">
        <v>2144</v>
      </c>
      <c r="B774" s="3" t="s">
        <v>2145</v>
      </c>
      <c r="C774" s="3" t="s">
        <v>2146</v>
      </c>
      <c r="D774" s="1" t="str">
        <f t="shared" si="48"/>
        <v>&gt;peleke-mistral-7b-instruct-v0.2_EGFR_23 | heavy chain~QVQLVQSGAEVKKPGASVKVSCKASGYTFTNYGMHWVRQAPGQRLEWMGWISAYNGNTNYAQKLQGRVTMTTDTSTSTAYMELRSLRSDDTAVYYCARDGATYDYWGQGTLVTVSS</v>
      </c>
      <c r="E774" s="1" t="str">
        <f t="shared" si="49"/>
        <v>&gt;peleke-mistral-7b-instruct-v0.2_EGFR_23 | light chain~DIVMTQSPDSLAVSLGERATINCKSSQSVLYSSNNKNYLAWYQQKPGQPPKLLIYWASTRESGVPDRFSGSGSGTDFTLTISSLQAEDVAVYYCQQYYSPYTFGQGTKLEIK</v>
      </c>
      <c r="F774" s="1">
        <f t="shared" si="50"/>
        <v>116</v>
      </c>
      <c r="G774" s="1">
        <f t="shared" si="51"/>
        <v>112</v>
      </c>
    </row>
    <row r="775" spans="1:7" ht="51" x14ac:dyDescent="0.2">
      <c r="A775" t="s">
        <v>2147</v>
      </c>
      <c r="B775" s="3" t="s">
        <v>2148</v>
      </c>
      <c r="C775" s="3" t="s">
        <v>2149</v>
      </c>
      <c r="D775" s="1" t="str">
        <f t="shared" si="48"/>
        <v>&gt;peleke-mistral-7b-instruct-v0.2_EGFR_24 | heavy chain~VQLVQSGGGLVQPGRSLRLSCAASGFTFDDYAMHWVRQAPGKGLEWVSGISWNSGGTNYADSVKGRFTISRDNSKNTLYLQMNSLRAEDTAVYYCARDRYVDSWYFDVWGQGTLVTVSS</v>
      </c>
      <c r="E775" s="1" t="str">
        <f t="shared" si="49"/>
        <v>&gt;peleke-mistral-7b-instruct-v0.2_EGFR_24 | light chain~DIQMTQSPSTLSASVGDRVTITCRASQSISSWLAWYQQKPGKAPKLLIYDASNLESGVPSRFSGSGSGTEFTLTISSLQPDDFATYYCQQYYYSSLVTFGQGTKVEIK</v>
      </c>
      <c r="F775" s="1">
        <f t="shared" si="50"/>
        <v>119</v>
      </c>
      <c r="G775" s="1">
        <f t="shared" si="51"/>
        <v>108</v>
      </c>
    </row>
    <row r="776" spans="1:7" ht="51" x14ac:dyDescent="0.2">
      <c r="A776" t="s">
        <v>2150</v>
      </c>
      <c r="B776" s="3" t="s">
        <v>2151</v>
      </c>
      <c r="C776" s="3" t="s">
        <v>2152</v>
      </c>
      <c r="D776" s="1" t="str">
        <f t="shared" si="48"/>
        <v>&gt;peleke-mistral-7b-instruct-v0.2_EGFR_25 | heavy chain~QVQLQQPGAELVKPGASVKLSCKASGYTFTSYWMHWVKQRPGQGLEWIGWIGYTSDTYYNQRFKAQVKATLTADTSSSTAYMQLRSLTSEDSAVYYCTRSPYRTFDYWGQGTLVTVSA</v>
      </c>
      <c r="E776" s="1" t="str">
        <f t="shared" si="49"/>
        <v>&gt;peleke-mistral-7b-instruct-v0.2_EGFR_25 | light chain~DIQMTQTTSSLSASLGDRVTISCRASQDISNYLNWYQQKPDGTVKLLIYYTSRLHSGVPSRFSGSGSGTDYSLTISNLEQEDIATYFCQQGNTLPFTFGSGTKLEIK</v>
      </c>
      <c r="F776" s="1">
        <f t="shared" si="50"/>
        <v>118</v>
      </c>
      <c r="G776" s="1">
        <f t="shared" si="51"/>
        <v>107</v>
      </c>
    </row>
    <row r="777" spans="1:7" ht="51" x14ac:dyDescent="0.2">
      <c r="A777" t="s">
        <v>2153</v>
      </c>
      <c r="B777" s="3" t="s">
        <v>2154</v>
      </c>
      <c r="C777" s="3" t="s">
        <v>2155</v>
      </c>
      <c r="D777" s="1" t="str">
        <f t="shared" si="48"/>
        <v>&gt;peleke-mistral-7b-instruct-v0.2_EGFR_26 | heavy chain~QVQLVQSGAEVKKPGSSVKVSCKASGYTFTSYAMHWVRQARGQAPGLEWMGYISGSGNTNYAQKFQGRVTMTRDTSISTAYMELRSDDTAVYYCARDVTDRYDVWGQGTTVTVSS</v>
      </c>
      <c r="E777" s="1" t="str">
        <f t="shared" si="49"/>
        <v>&gt;peleke-mistral-7b-instruct-v0.2_EGFR_26 | light chain~DIQMTQSPSSLSASVGDRVTITCRASQDISNYLNWYQQKPGKAPKLLIYAASRLQSGVPSRFSGSGSGTDFTLTISSLQPEDFATYYCQQSYSTPLTFGPGTKVEIK</v>
      </c>
      <c r="F777" s="1">
        <f t="shared" si="50"/>
        <v>115</v>
      </c>
      <c r="G777" s="1">
        <f t="shared" si="51"/>
        <v>107</v>
      </c>
    </row>
    <row r="778" spans="1:7" ht="51" x14ac:dyDescent="0.2">
      <c r="A778" t="s">
        <v>2156</v>
      </c>
      <c r="B778" s="3" t="s">
        <v>2157</v>
      </c>
      <c r="C778" s="3" t="s">
        <v>2158</v>
      </c>
      <c r="D778" s="1" t="str">
        <f t="shared" si="48"/>
        <v>&gt;peleke-mistral-7b-instruct-v0.2_EGFR_27 | heavy chain~EVQLVQSGAEVKKPGASVKVSCKASGYTFTSYAMHWVRQAPGQRLEWMGWMNPKVGGTNYAQKFQGRVTMTRDTSISTAYMELRSDDTAVYYCARDKYYFGRGEVWGQGTQVTVSS</v>
      </c>
      <c r="E778" s="1" t="str">
        <f t="shared" si="49"/>
        <v>&gt;peleke-mistral-7b-instruct-v0.2_EGFR_27 | light chain~DIQMTQSPVTLSASVGDRVTITCRASQSISSWLAWYQQKPGKAPKLLIYKASNLETGVPSRFSGSGSGTEFTLTISSLQPDDFATYYCQQYYSTPLTFGGGTKVEIK</v>
      </c>
      <c r="F778" s="1">
        <f t="shared" si="50"/>
        <v>116</v>
      </c>
      <c r="G778" s="1">
        <f t="shared" si="51"/>
        <v>107</v>
      </c>
    </row>
    <row r="779" spans="1:7" ht="34" x14ac:dyDescent="0.2">
      <c r="A779" t="s">
        <v>2159</v>
      </c>
      <c r="B779" s="3" t="s">
        <v>2160</v>
      </c>
      <c r="C779" s="3" t="s">
        <v>2161</v>
      </c>
      <c r="D779" s="1" t="str">
        <f t="shared" si="48"/>
        <v>&gt;peleke-mistral-7b-instruct-v0.2_EGFR_28 | heavy chain~QIHLVQSGTEVKKPGSSVTVSCKAYGVNTFGLYAVWVRQAPGQSLEYIGQIWRWKSSASHHFRGRVLISAVDLTGSSSLEITSDDTAVYFCTTTSTYDRSSWGQGTLISVSA</v>
      </c>
      <c r="E779" s="1" t="str">
        <f t="shared" si="49"/>
        <v>&gt;peleke-mistral-7b-instruct-v0.2_EGFR_28 | light chain~DIQMTQSPSTLSASTGDTVRISCRASQSITNWVAWYQQRPGKAPRLLIYRGAALLGGVPSRFRGSAAGTDFTLTIGNLQAEDFGTFYCQQYDTYPGTFGQGTKVEVK</v>
      </c>
      <c r="F779" s="1">
        <f t="shared" si="50"/>
        <v>112</v>
      </c>
      <c r="G779" s="1">
        <f t="shared" si="51"/>
        <v>107</v>
      </c>
    </row>
    <row r="780" spans="1:7" ht="51" x14ac:dyDescent="0.2">
      <c r="A780" t="s">
        <v>2162</v>
      </c>
      <c r="B780" s="3" t="s">
        <v>2163</v>
      </c>
      <c r="C780" s="3" t="s">
        <v>445</v>
      </c>
      <c r="D780" s="1" t="str">
        <f t="shared" si="48"/>
        <v>&gt;peleke-mistral-7b-instruct-v0.2_EGFR_29 | heavy chain~EVQLVESGGGLVQPGGSLRLSCAASGFNVSSYSIHWVRQAPGKGLEWVASISSYYGYTYYADSVKGRFTISADTSKNTAYLQMNSLRAEDTAVYYCARSYYGSFWYSGYGVWGQGTLVTVSS</v>
      </c>
      <c r="E780" s="1" t="str">
        <f t="shared" si="49"/>
        <v>&gt;peleke-mistral-7b-instruct-v0.2_EGFR_29 | light chain~DIQMTQSPSSLSASVGDRVTITCRASQSVSSAVAWYQQKPGKAPKLLIYSASSLYSGVPSRFSGSRSGTDFTLTISSLQPEDFATYYCQQYLYYSLVTFGQGTKVEIK</v>
      </c>
      <c r="F780" s="1">
        <f t="shared" si="50"/>
        <v>122</v>
      </c>
      <c r="G780" s="1">
        <f t="shared" si="51"/>
        <v>108</v>
      </c>
    </row>
    <row r="781" spans="1:7" ht="34" x14ac:dyDescent="0.2">
      <c r="A781" t="s">
        <v>2164</v>
      </c>
      <c r="B781" s="3" t="s">
        <v>2165</v>
      </c>
      <c r="C781" s="3" t="s">
        <v>2166</v>
      </c>
      <c r="D781" s="1" t="str">
        <f t="shared" si="48"/>
        <v>&gt;peleke-mistral-7b-instruct-v0.2_EGFR_30 | heavy chain~EVQLVQSGGGAVARPGASVKVSCKASGYTFTSYSIHWVRQAPGQGLEWVGFIRYSGDKTYAQKFQGRVTMTEDTSTSTAYMELRSLTSEDTAVYFCARDRYWGQGTLVTVSS</v>
      </c>
      <c r="E781" s="1" t="str">
        <f t="shared" si="49"/>
        <v>&gt;peleke-mistral-7b-instruct-v0.2_EGFR_30 | light chain~DIVMTQSPATLSVSPGERATLSCRASQSVSSNLAWYQQKPGQAPRLLIYGASTRATGIPARFSGSGSGTEFTLTISSLQSEDFAVYYCQQYNNWPPFTFGPGTKVEIK</v>
      </c>
      <c r="F781" s="1">
        <f t="shared" si="50"/>
        <v>112</v>
      </c>
      <c r="G781" s="1">
        <f t="shared" si="51"/>
        <v>108</v>
      </c>
    </row>
    <row r="782" spans="1:7" ht="51" x14ac:dyDescent="0.2">
      <c r="A782" t="s">
        <v>2167</v>
      </c>
      <c r="B782" s="3" t="s">
        <v>2168</v>
      </c>
      <c r="C782" s="3" t="s">
        <v>2169</v>
      </c>
      <c r="D782" s="1" t="str">
        <f t="shared" si="48"/>
        <v>&gt;peleke-mistral-7b-instruct-v0.2_EGFR_31 | heavy chain~QVQLQQSGPELVKPGASVKMSCKASGYTFTSYWMHWVKQRPGQGLEWIGYINPSGGTTYNQKFKGKATLTVDKSSSTAYIQLSSLTSEDSAVYYCARRGRYYYAMDYWGQGTSVTVSS</v>
      </c>
      <c r="E782" s="1" t="str">
        <f t="shared" si="49"/>
        <v>&gt;peleke-mistral-7b-instruct-v0.2_EGFR_31 | light chain~DIVMTQSPLSLPVTPGEPASISCRSSQSLLHSNGYNYLDWYLQKPGQSPQLLIYLGSNRASGVPDRFSGSGSGTDFTLKISRVEAEDVGVYYCMQALQTPTFGQGTKVEIK</v>
      </c>
      <c r="F782" s="1">
        <f t="shared" si="50"/>
        <v>118</v>
      </c>
      <c r="G782" s="1">
        <f t="shared" si="51"/>
        <v>111</v>
      </c>
    </row>
    <row r="783" spans="1:7" ht="51" x14ac:dyDescent="0.2">
      <c r="A783" t="s">
        <v>2170</v>
      </c>
      <c r="B783" s="3" t="s">
        <v>2171</v>
      </c>
      <c r="C783" s="3" t="s">
        <v>2172</v>
      </c>
      <c r="D783" s="1" t="str">
        <f t="shared" si="48"/>
        <v>&gt;peleke-mistral-7b-instruct-v0.2_EGFR_32 | heavy chain~EVQLVESGGGLVQPGGSLRLSCAASGFNVSYYSIHWVRQAPGKGLEWVASISSSSGSTSYADSVKGRFTISADTSKNTAYLQMNSLRAEDTAVYYCARSRYYWGGYLDFWGQGTLVTVSS</v>
      </c>
      <c r="E783" s="1" t="str">
        <f t="shared" si="49"/>
        <v>&gt;peleke-mistral-7b-instruct-v0.2_EGFR_32 | light chain~DIQMTQSPSSLSASVGDRVTITCRASQSVSSAVAWYQQKPGKAPKLLIYSASSLYSGVPSRFSGSRSGTDFTLTISSLQPEDFATYYCQQSSYSSPITFGQGTKVEIK</v>
      </c>
      <c r="F783" s="1">
        <f t="shared" si="50"/>
        <v>120</v>
      </c>
      <c r="G783" s="1">
        <f t="shared" si="51"/>
        <v>108</v>
      </c>
    </row>
    <row r="784" spans="1:7" ht="34" x14ac:dyDescent="0.2">
      <c r="A784" t="s">
        <v>2173</v>
      </c>
      <c r="B784" s="3" t="s">
        <v>2174</v>
      </c>
      <c r="C784" s="3" t="s">
        <v>2175</v>
      </c>
      <c r="D784" s="1" t="str">
        <f t="shared" si="48"/>
        <v>&gt;peleke-mistral-7b-instruct-v0.2_EGFR_33 | heavy chain~VKLVESGGGVVQPGGSLRLSCAASGFTFSSYAMHWVRQAPGKGLEWVADIFPGDSDTRYAQRFQGRVTISADRSINNTAYLQMTSLRAEDTALYYCAKDWGGQGTLVTVSS</v>
      </c>
      <c r="E784" s="1" t="str">
        <f t="shared" si="49"/>
        <v>&gt;peleke-mistral-7b-instruct-v0.2_EGFR_33 | light chain~DIQMTQSPSSLSASVGDRVTITCKASQDIDYLNWYQQKPGKAPKLLIYDASSLETGVPSRFSGSGSGTDFTLTISSLQPEDFATYYCQQYSFPYTFGQGTKVEIK</v>
      </c>
      <c r="F784" s="1">
        <f t="shared" si="50"/>
        <v>111</v>
      </c>
      <c r="G784" s="1">
        <f t="shared" si="51"/>
        <v>105</v>
      </c>
    </row>
    <row r="785" spans="1:7" ht="51" x14ac:dyDescent="0.2">
      <c r="A785" t="s">
        <v>2176</v>
      </c>
      <c r="B785" s="3" t="s">
        <v>2177</v>
      </c>
      <c r="C785" s="3" t="s">
        <v>2178</v>
      </c>
      <c r="D785" s="1" t="str">
        <f t="shared" si="48"/>
        <v>&gt;peleke-mistral-7b-instruct-v0.2_EGFR_34 | heavy chain~QVQLQESGPGLVKPSQTLSLTCTVSGGSISSSNWWSWVRQPPGKGLEWIGEIYHSGNTNYNPSLKSRVTISVDTSKNQFSLKVNSVTAADTAVYYCARAGGVGVGPYFDYWGQGTLVTVSS</v>
      </c>
      <c r="E785" s="1" t="str">
        <f t="shared" si="49"/>
        <v>&gt;peleke-mistral-7b-instruct-v0.2_EGFR_34 | light chain~DIQMTQSPSSLSASVGDRVTITCRASQSISSYLNWYQQKPGKAPKLLIYAASSLQSGVPSRFSGSGSGTDFTLTISSLQPEDFATYYCQQSYSTLALFGGGTKVEIK</v>
      </c>
      <c r="F785" s="1">
        <f t="shared" si="50"/>
        <v>121</v>
      </c>
      <c r="G785" s="1">
        <f t="shared" si="51"/>
        <v>107</v>
      </c>
    </row>
    <row r="786" spans="1:7" ht="51" x14ac:dyDescent="0.2">
      <c r="A786" t="s">
        <v>2179</v>
      </c>
      <c r="B786" s="3" t="s">
        <v>2180</v>
      </c>
      <c r="C786" s="3" t="s">
        <v>2181</v>
      </c>
      <c r="D786" s="1" t="str">
        <f t="shared" si="48"/>
        <v>&gt;peleke-mistral-7b-instruct-v0.2_EGFR_35 | heavy chain~EVQLVESGGGLVQPGGSLRLSCAASGFTFSSYAMHWVRQAPGKGLEWVSAISSSGITTYYADSVKGRFTISRDNSKNTLYLQMNSLRAEDTAVYYCARSYGAFGKYYFDYWGQGTLVTVSS</v>
      </c>
      <c r="E786" s="1" t="str">
        <f t="shared" si="49"/>
        <v>&gt;peleke-mistral-7b-instruct-v0.2_EGFR_35 | light chain~DIQMTQSPSSLSASVGDRVTITCRASQSISSYLNWYQQKPGKAPKLLIYAASSLQSGVPSRFSGSGSGTDFTLTISSLQPEDFATYYCQQSYGSTLFTFGPGTKVDIK</v>
      </c>
      <c r="F786" s="1">
        <f t="shared" si="50"/>
        <v>121</v>
      </c>
      <c r="G786" s="1">
        <f t="shared" si="51"/>
        <v>108</v>
      </c>
    </row>
    <row r="787" spans="1:7" ht="51" x14ac:dyDescent="0.2">
      <c r="A787" t="s">
        <v>2182</v>
      </c>
      <c r="B787" s="3" t="s">
        <v>2183</v>
      </c>
      <c r="C787" s="3" t="s">
        <v>2184</v>
      </c>
      <c r="D787" s="1" t="str">
        <f t="shared" si="48"/>
        <v>&gt;peleke-mistral-7b-instruct-v0.2_EGFR_36 | heavy chain~VQLQQSAAELARPGASVKMSCKASGYTFSLYWMHWVKQRPGQGLEWIGAIYPGDGRTNENFKDKSKATLTVDKSSSTAYMQLSSLTSEDSAVYYCARDRRYDRGGGYLHWGQGTTVTVSS</v>
      </c>
      <c r="E787" s="1" t="str">
        <f t="shared" si="49"/>
        <v>&gt;peleke-mistral-7b-instruct-v0.2_EGFR_36 | light chain~DIQMTQTTSSLSASLGDRVTISCRASQDISRNLAWLQQKPDGTVKLLIYYTSSLHSGVPSRFSGSGSGTDYSLTISNLEPEDIATYFCQQYGNFPWTFGQGTKLEIK</v>
      </c>
      <c r="F787" s="1">
        <f t="shared" si="50"/>
        <v>120</v>
      </c>
      <c r="G787" s="1">
        <f t="shared" si="51"/>
        <v>107</v>
      </c>
    </row>
    <row r="788" spans="1:7" ht="51" x14ac:dyDescent="0.2">
      <c r="A788" t="s">
        <v>2185</v>
      </c>
      <c r="B788" s="3" t="s">
        <v>2186</v>
      </c>
      <c r="C788" s="3" t="s">
        <v>142</v>
      </c>
      <c r="D788" s="1" t="str">
        <f t="shared" si="48"/>
        <v>&gt;peleke-mistral-7b-instruct-v0.2_EGFR_37 | heavy chain~QVQLVESGGGVVQPGRSLRLSCAASGFTFSSYGMHWVRQAPGKGLEWVAGIYDGSNKYYADSVKGRFTISRDNSKNTLYLQMNSLRAEDTAVYYCARASLYYDYGYDYWGQGTLVTVSS</v>
      </c>
      <c r="E788" s="1" t="str">
        <f t="shared" si="49"/>
        <v>&gt;peleke-mistral-7b-instruct-v0.2_EGFR_37 | light chain~DIQMTQSPSSLSASVGDRVTITCRASQSISSYLNWYQQKPGKAPKLLIYAASSLQSGVPSRFSGSGSGTDFTLTISSLQPEDFATYYCQQSYSTPYTFGQGTKVEIK</v>
      </c>
      <c r="F788" s="1">
        <f t="shared" si="50"/>
        <v>119</v>
      </c>
      <c r="G788" s="1">
        <f t="shared" si="51"/>
        <v>107</v>
      </c>
    </row>
    <row r="789" spans="1:7" ht="34" x14ac:dyDescent="0.2">
      <c r="A789" t="s">
        <v>2187</v>
      </c>
      <c r="B789" s="3" t="s">
        <v>2188</v>
      </c>
      <c r="C789" s="3" t="s">
        <v>2189</v>
      </c>
      <c r="D789" s="1" t="str">
        <f t="shared" si="48"/>
        <v>&gt;peleke-mistral-7b-instruct-v0.2_EGFR_38 | heavy chain~QVQLQESGPGLVKPSETLSLTCTVSGGSISSSNWWSWIRQPPGKGLEWIGYIYDGGNTYYNPSLKSRVTISVDTSKNQFSLKLSSVTAADTAVYYCARVYRVRVDYWGQGTLVTVSS</v>
      </c>
      <c r="E789" s="1" t="str">
        <f t="shared" si="49"/>
        <v>&gt;peleke-mistral-7b-instruct-v0.2_EGFR_38 | light chain~DIVMTQSPSSLSASVGDRVTITCRASQSISSYLNWYQQKPGKAPKLLIYAASSLQSGVPSRFSGSGSGTDFTLTISSLQPEDFATYYCQQSYSTPRTFGQGTKLEIK</v>
      </c>
      <c r="F789" s="1">
        <f t="shared" si="50"/>
        <v>117</v>
      </c>
      <c r="G789" s="1">
        <f t="shared" si="51"/>
        <v>107</v>
      </c>
    </row>
    <row r="790" spans="1:7" ht="51" x14ac:dyDescent="0.2">
      <c r="A790" t="s">
        <v>2190</v>
      </c>
      <c r="B790" s="3" t="s">
        <v>2191</v>
      </c>
      <c r="C790" s="3" t="s">
        <v>2192</v>
      </c>
      <c r="D790" s="1" t="str">
        <f t="shared" si="48"/>
        <v>&gt;peleke-mistral-7b-instruct-v0.2_EGFR_39 | heavy chain~QVQLVESGGGVVRPGGSLRLSCAASGFTFNTYAMHWVRQAPGKGLEWVAKISYDGNNKYYADSVKGRFTISRDNSKNTLYLQMRAEDTAVYYCARERWDLDFDIWGQGTMVTVSS</v>
      </c>
      <c r="E790" s="1" t="str">
        <f t="shared" si="49"/>
        <v>&gt;peleke-mistral-7b-instruct-v0.2_EGFR_39 | light chain~EIVLTQSPGTLSLSPGERATLSCRASQSVRSYLAWYQQKPGQAPRLLIYGASSRATGIPDRFSGSGSGTDFTLTISRLEPEDFAVYYCQQYGSSPWTFGQGTKVEIK</v>
      </c>
      <c r="F790" s="1">
        <f t="shared" si="50"/>
        <v>115</v>
      </c>
      <c r="G790" s="1">
        <f t="shared" si="51"/>
        <v>107</v>
      </c>
    </row>
    <row r="791" spans="1:7" ht="34" x14ac:dyDescent="0.2">
      <c r="A791" t="s">
        <v>2193</v>
      </c>
      <c r="B791" s="3" t="s">
        <v>2194</v>
      </c>
      <c r="C791" s="3" t="s">
        <v>2195</v>
      </c>
      <c r="D791" s="1" t="str">
        <f t="shared" si="48"/>
        <v>&gt;peleke-mistral-7b-instruct-v0.2_EGFR_40 | heavy chain~QLQLQESGPGLVKPSETLSLTCTVSGGSISSYYWSWIRQPPGKGLEWIGCIYYSGSTNYNPSLKSRVTMSVDTSKNQFSLKLTAADTAVYYCARVDRDDSWGQGTLVTVSS</v>
      </c>
      <c r="E791" s="1" t="str">
        <f t="shared" si="49"/>
        <v>&gt;peleke-mistral-7b-instruct-v0.2_EGFR_40 | light chain~EIVMTQSPATLSVSPGERATLSCRASQSVSSNLAWYQQKPGQAPRLLIYGASTRATGIPARFSGSGSGTEFTLTISSLQSEDFAVYYCQQYNNWPSWTFGQGTKVEIK</v>
      </c>
      <c r="F791" s="1">
        <f t="shared" si="50"/>
        <v>111</v>
      </c>
      <c r="G791" s="1">
        <f t="shared" si="51"/>
        <v>108</v>
      </c>
    </row>
    <row r="792" spans="1:7" ht="34" x14ac:dyDescent="0.2">
      <c r="A792" t="s">
        <v>2196</v>
      </c>
      <c r="B792" s="3" t="s">
        <v>2197</v>
      </c>
      <c r="C792" s="3" t="s">
        <v>2198</v>
      </c>
      <c r="D792" s="1" t="str">
        <f t="shared" si="48"/>
        <v>&gt;peleke-mistral-7b-instruct-v0.2_EGFR_41 | heavy chain~VKLVESGGGLVKPGGSLKLSCVASGFTFSSYAMHWVRQTPEKRLEWVATITGSGRYYAQKYVKGRFTISRDNINQVFLQMRAEDTATYYCARVGQRGYIADYWGQGTSVTVSS</v>
      </c>
      <c r="E792" s="1" t="str">
        <f t="shared" si="49"/>
        <v>&gt;peleke-mistral-7b-instruct-v0.2_EGFR_41 | light chain~DIVLTQSPSSLAMSVGQKVTMTCRASSSVSSSYLHWYQQKPGQSPKLLIYWASTRESGVPDRFTGSGSGTDFTLTISSVQAEDLVYYCHQYLSSYTFGGGTKLEIK</v>
      </c>
      <c r="F792" s="1">
        <f t="shared" si="50"/>
        <v>113</v>
      </c>
      <c r="G792" s="1">
        <f t="shared" si="51"/>
        <v>106</v>
      </c>
    </row>
    <row r="793" spans="1:7" ht="51" x14ac:dyDescent="0.2">
      <c r="A793" t="s">
        <v>2199</v>
      </c>
      <c r="B793" s="3" t="s">
        <v>2200</v>
      </c>
      <c r="C793" s="3" t="s">
        <v>2201</v>
      </c>
      <c r="D793" s="1" t="str">
        <f t="shared" si="48"/>
        <v>&gt;peleke-mistral-7b-instruct-v0.2_EGFR_42 | heavy chain~EVQLVQSGAEVKKPGASVKVSCKASGYPFTSYGISWVRQAPGQGLEWMGGVIPISGVTNYAQKFQGRVTLTRDTSTSTAYMELRSLRSDDTAVYYCARDYERGYGMDVWGQGTTVTVSS</v>
      </c>
      <c r="E793" s="1" t="str">
        <f t="shared" si="49"/>
        <v>&gt;peleke-mistral-7b-instruct-v0.2_EGFR_42 | light chain~DIVMTQSPATLSVSPGERATLSCRASQSVSSNLAWYQQKAGQAPRLLIYGASTRATGIPARFSGSGSGTEFTLTISSLQSEDFAVYYCQQYNNWPPGYTFGQGTKLEIK</v>
      </c>
      <c r="F793" s="1">
        <f t="shared" si="50"/>
        <v>119</v>
      </c>
      <c r="G793" s="1">
        <f t="shared" si="51"/>
        <v>109</v>
      </c>
    </row>
    <row r="794" spans="1:7" ht="51" x14ac:dyDescent="0.2">
      <c r="A794" t="s">
        <v>2202</v>
      </c>
      <c r="B794" s="3" t="s">
        <v>2203</v>
      </c>
      <c r="C794" s="3" t="s">
        <v>2204</v>
      </c>
      <c r="D794" s="1" t="str">
        <f t="shared" si="48"/>
        <v>&gt;peleke-mistral-7b-instruct-v0.2_EGFR_43 | heavy chain~EVQLVESGGGLVQPGGSLRLSCAASGFNFSSSSIHWVRQAPGKGLEWVASISSYYGSTYYADSVKGRFTISADTSKNTAYLQMNSLRAEDTAVYYCARSRSYGWYGSFDYWGQGTLVTVSS</v>
      </c>
      <c r="E794" s="1" t="str">
        <f t="shared" si="49"/>
        <v>&gt;peleke-mistral-7b-instruct-v0.2_EGFR_43 | light chain~DIQMTQSPSSLSASVGDRVTITCRASQSVSSAVAWYQQKPGKAPKLLIYSASSLYSGVPSRFSGSRSGTDFTLTISSLQPEDFATYYCQQYKYVPVTFGQGTKVEI</v>
      </c>
      <c r="F794" s="1">
        <f t="shared" si="50"/>
        <v>121</v>
      </c>
      <c r="G794" s="1">
        <f t="shared" si="51"/>
        <v>106</v>
      </c>
    </row>
    <row r="795" spans="1:7" ht="51" x14ac:dyDescent="0.2">
      <c r="A795" t="s">
        <v>2205</v>
      </c>
      <c r="B795" s="3" t="s">
        <v>2206</v>
      </c>
      <c r="C795" s="3" t="s">
        <v>2207</v>
      </c>
      <c r="D795" s="1" t="str">
        <f t="shared" si="48"/>
        <v>&gt;peleke-mistral-7b-instruct-v0.2_EGFR_44 | heavy chain~EVQLVESGGGLVQPGGSLRLSCTGSGFSLSSYSMSWVRQAPGKGLEWVGFIRYDGSEKYYVDSVKGRFTISRDDSKNTLYLQMNRLRAEDTAVYYCARDHVYLPYYAMDYWGQGTLVTVSS</v>
      </c>
      <c r="E795" s="1" t="str">
        <f t="shared" si="49"/>
        <v>&gt;peleke-mistral-7b-instruct-v0.2_EGFR_44 | light chain~DIQMTQSPSSLSASVGDRVTITCRASQSVSSYLNWYQQKPGKAPKLLIYATSSLQSGVPSRFSGSGSGTDFTLTISSLQPEDFATYYCQQSHEDPPTFGQGTKVEIK</v>
      </c>
      <c r="F795" s="1">
        <f t="shared" si="50"/>
        <v>121</v>
      </c>
      <c r="G795" s="1">
        <f t="shared" si="51"/>
        <v>107</v>
      </c>
    </row>
    <row r="796" spans="1:7" ht="51" x14ac:dyDescent="0.2">
      <c r="A796" t="s">
        <v>2208</v>
      </c>
      <c r="B796" s="3" t="s">
        <v>2209</v>
      </c>
      <c r="C796" s="3" t="s">
        <v>2210</v>
      </c>
      <c r="D796" s="1" t="str">
        <f t="shared" si="48"/>
        <v>&gt;peleke-mistral-7b-instruct-v0.2_EGFR_45 | heavy chain~QVQLQESGPGLVKPSQTLSLTCTVSGGSISSGHYFWNWIRQFPGKGLEWIGYIDPSNGNTNYNPSLKSRVTISVDTSKNQFSLKLSSVTAADTAVYYCARDRALGVGDLWGQGTLVTVSS</v>
      </c>
      <c r="E796" s="1" t="str">
        <f t="shared" si="49"/>
        <v>&gt;peleke-mistral-7b-instruct-v0.2_EGFR_45 | light chain~DIVMTQSPDSLAVSLGERATINCKSSQSVLYSSNNKNYLAWYQQKPGQSPKLLIYWASTRESGVPDRFSGSGSGTDFTLTISSLQAEDVAVYYCQQYYSTPLTFGGGTKVEIK</v>
      </c>
      <c r="F796" s="1">
        <f t="shared" si="50"/>
        <v>120</v>
      </c>
      <c r="G796" s="1">
        <f t="shared" si="51"/>
        <v>113</v>
      </c>
    </row>
    <row r="797" spans="1:7" ht="51" x14ac:dyDescent="0.2">
      <c r="A797" t="s">
        <v>2211</v>
      </c>
      <c r="B797" s="3" t="s">
        <v>2212</v>
      </c>
      <c r="C797" s="3" t="s">
        <v>2213</v>
      </c>
      <c r="D797" s="1" t="str">
        <f t="shared" si="48"/>
        <v>&gt;peleke-mistral-7b-instruct-v0.2_EGFR_46 | heavy chain~EVQLVQSGAEVKKPGSSVKVSCKASGYTFTGYYMHWVRQAPGQGLEWMGWINPISGTTNYAQKFQGRVTISADESTSTAYMELSSLRSEDTAVYYCARVGYGSSYYYYYYMNDFWGQGTLVTVSS</v>
      </c>
      <c r="E797" s="1" t="str">
        <f t="shared" si="49"/>
        <v>&gt;peleke-mistral-7b-instruct-v0.2_EGFR_46 | light chain~SVLTQPPSASGTPGQRVTISCSGSSSNIGSNTVNWYQQLPGTAPKLLIYSNNQRPSGVPDRFSGSKSGTSASLAISGLRSEDEADYYCATWDDSLSGWVFGGGTKVTVL</v>
      </c>
      <c r="F797" s="1">
        <f t="shared" si="50"/>
        <v>125</v>
      </c>
      <c r="G797" s="1">
        <f t="shared" si="51"/>
        <v>109</v>
      </c>
    </row>
    <row r="798" spans="1:7" ht="51" x14ac:dyDescent="0.2">
      <c r="A798" t="s">
        <v>2214</v>
      </c>
      <c r="B798" s="3" t="s">
        <v>2215</v>
      </c>
      <c r="C798" s="3" t="s">
        <v>2216</v>
      </c>
      <c r="D798" s="1" t="str">
        <f t="shared" si="48"/>
        <v>&gt;peleke-mistral-7b-instruct-v0.2_EGFR_47 | heavy chain~VQLQQSGPGLVKPSQTLSLTCAISGDSVSSNYWSWIRQSPGKGLEWLASWVSSGRTNYNPSLKSRVTISIDTSKNQFSLRLTAADTAVYYCARLGWYGLSGAEYYYYGMDVWGQGTTVTVSS</v>
      </c>
      <c r="E798" s="1" t="str">
        <f t="shared" si="49"/>
        <v>&gt;peleke-mistral-7b-instruct-v0.2_EGFR_47 | light chain~IVMTQSPATLSLSPGERATLSCRASQSVSSYLAWYQQKPGQAPRLLIYDASNRATGIPARFSGSGSGTDFTLTISSLEPEDFAVYYCQQYGSSPWTFGQGTKVEIK</v>
      </c>
      <c r="F798" s="1">
        <f t="shared" si="50"/>
        <v>122</v>
      </c>
      <c r="G798" s="1">
        <f t="shared" si="51"/>
        <v>106</v>
      </c>
    </row>
    <row r="799" spans="1:7" ht="51" x14ac:dyDescent="0.2">
      <c r="A799" t="s">
        <v>2217</v>
      </c>
      <c r="B799" s="3" t="s">
        <v>2218</v>
      </c>
      <c r="C799" s="3" t="s">
        <v>2219</v>
      </c>
      <c r="D799" s="1" t="str">
        <f t="shared" si="48"/>
        <v>&gt;peleke-mistral-7b-instruct-v0.2_EGFR_48 | heavy chain~EVQLQQSGPELVKPGASVKISCKASGYTFTDYNIMHWVKQSHGKSLEWIGVINPNNGGTSYNQKFKGKATLTVDKSSSTAYMELSSLTSEDSAVYYCARSPFYGSFDYWGQGTLVTVSA</v>
      </c>
      <c r="E799" s="1" t="str">
        <f t="shared" si="49"/>
        <v>&gt;peleke-mistral-7b-instruct-v0.2_EGFR_48 | light chain~DIVMTQSHKFMSTSVGDRVSITCKASQDVSTAVAWYQQKPGQSPKLLIYSASYRYTGVPGRFSGSGSGTDFTFTISSLQAEDVAVYFCQQYSIPRTFGGGTKLEIK</v>
      </c>
      <c r="F799" s="1">
        <f t="shared" si="50"/>
        <v>119</v>
      </c>
      <c r="G799" s="1">
        <f t="shared" si="51"/>
        <v>106</v>
      </c>
    </row>
    <row r="800" spans="1:7" ht="51" x14ac:dyDescent="0.2">
      <c r="A800" t="s">
        <v>2220</v>
      </c>
      <c r="B800" s="3" t="s">
        <v>2221</v>
      </c>
      <c r="C800" s="3" t="s">
        <v>175</v>
      </c>
      <c r="D800" s="1" t="str">
        <f t="shared" si="48"/>
        <v>&gt;peleke-mistral-7b-instruct-v0.2_EGFR_49 | heavy chain~EVQLVESGGGVVQPGGSLRLSCAASGFNVSYYSIHWVRQAPGKGLEWVAVISYDGSNKYYADSVKGRFTISRDNSKNTLYLQMNSLRAEDTAIYYCARDRYSGLDYWGQGTLVTVSS</v>
      </c>
      <c r="E800" s="1" t="str">
        <f t="shared" si="49"/>
        <v>&gt;peleke-mistral-7b-instruct-v0.2_EGFR_49 | light chain~DIQMTQSPSSLSASVGDRVTITCRASQSVSSAVAWYQQKPGKAPKLLIYSASSLYSGVPSRFSGSRSGTDFTLTISSLQPEDFATYYCQQSSSSLITFGQGTKVEIK</v>
      </c>
      <c r="F800" s="1">
        <f t="shared" si="50"/>
        <v>117</v>
      </c>
      <c r="G800" s="1">
        <f t="shared" si="51"/>
        <v>107</v>
      </c>
    </row>
    <row r="801" spans="1:7" ht="51" x14ac:dyDescent="0.2">
      <c r="A801" t="s">
        <v>2222</v>
      </c>
      <c r="B801" s="3" t="s">
        <v>2223</v>
      </c>
      <c r="C801" s="3" t="s">
        <v>2224</v>
      </c>
      <c r="D801" s="1" t="str">
        <f t="shared" si="48"/>
        <v>&gt;peleke-mistral-7b-instruct-v0.2_EGFR_50 | heavy chain~EVQLVESGGGLVKPGGSLKLSCAASGFTFSSYAMSWVRQTPEKRLEWVATISGGGGSYYPDTVKGRFTISRDNAKNTLYLQMSSLKSEDTAMYYCARLRNRGYDYWGQGTLVTVSS</v>
      </c>
      <c r="E801" s="1" t="str">
        <f t="shared" si="49"/>
        <v>&gt;peleke-mistral-7b-instruct-v0.2_EGFR_50 | light chain~DIQMTQSPSSLSASVGDRVTITCRASQGISSYLNWYQQKPGKAPKLLIYAASSLQSGVPSRFSGSGSGTDFTLTISSLQPEDFATYYCQQSYNLPFTFGPGTKVDIK</v>
      </c>
      <c r="F801" s="1">
        <f t="shared" si="50"/>
        <v>116</v>
      </c>
      <c r="G801" s="1">
        <f t="shared" si="51"/>
        <v>107</v>
      </c>
    </row>
    <row r="802" spans="1:7" ht="51" x14ac:dyDescent="0.2">
      <c r="A802" t="s">
        <v>2225</v>
      </c>
      <c r="B802" s="3" t="s">
        <v>2226</v>
      </c>
      <c r="C802" s="3" t="s">
        <v>2227</v>
      </c>
      <c r="D802" s="1" t="str">
        <f t="shared" si="48"/>
        <v>&gt;peleke-mistral-7b-instruct-v0.2_IL-7Ra_01 | heavy chain~QVQLQESGPGLVKPSQTLSLTCAVSGDSMNNYYWTWIRQSPGKGLEWIGYIYYSGSTYYNPSLKSRVTISVDTSKNQFSLKLSSVTAADTAVYYCARLQWGLGYDVWGKGTTVTVSS</v>
      </c>
      <c r="E802" s="1" t="str">
        <f t="shared" si="49"/>
        <v>&gt;peleke-mistral-7b-instruct-v0.2_IL-7Ra_01 | light chain~DVVMTQSPLSLPVTPGEPASISCRSSQSLVHSNGNTYLHWYLQKPGQSPQLLIYLVSKLDSGVPDRFSGSGSGTDFTLKISRVEAEDVGVYYCMQGTQFPWTFGQGTKVEIK</v>
      </c>
      <c r="F802" s="1">
        <f t="shared" si="50"/>
        <v>117</v>
      </c>
      <c r="G802" s="1">
        <f t="shared" si="51"/>
        <v>112</v>
      </c>
    </row>
    <row r="803" spans="1:7" ht="51" x14ac:dyDescent="0.2">
      <c r="A803" t="s">
        <v>2228</v>
      </c>
      <c r="B803" s="3" t="s">
        <v>2229</v>
      </c>
      <c r="C803" s="3" t="s">
        <v>2230</v>
      </c>
      <c r="D803" s="1" t="str">
        <f t="shared" si="48"/>
        <v>&gt;peleke-mistral-7b-instruct-v0.2_IL-7Ra_02 | heavy chain~EVQLVESGGGLVKPGGSLRLSCAASGFTFSRYSMNWVRQAPGKGLEWVSSISSSSGSTSYADSVKGRFTISRDNAKNSLYLQMNSLRAEDTAVYYCARDLYYDGFYAMDYWGQGTLVTVSS</v>
      </c>
      <c r="E803" s="1" t="str">
        <f t="shared" si="49"/>
        <v>&gt;peleke-mistral-7b-instruct-v0.2_IL-7Ra_02 | light chain~DIQMTQSPSSLSASVGDRVTITCRASQSISSYLNWYQQKPGKAPKLLIYAASSLQSGVPSRFSGSGSGTDFTLTISSLQPEDFATYYCQQSSSSLITFGQGTKVEIK</v>
      </c>
      <c r="F803" s="1">
        <f t="shared" si="50"/>
        <v>121</v>
      </c>
      <c r="G803" s="1">
        <f t="shared" si="51"/>
        <v>107</v>
      </c>
    </row>
    <row r="804" spans="1:7" ht="51" x14ac:dyDescent="0.2">
      <c r="A804" t="s">
        <v>2231</v>
      </c>
      <c r="B804" s="3" t="s">
        <v>2232</v>
      </c>
      <c r="C804" s="3" t="s">
        <v>1785</v>
      </c>
      <c r="D804" s="1" t="str">
        <f t="shared" si="48"/>
        <v>&gt;peleke-mistral-7b-instruct-v0.2_IL-7Ra_03 | heavy chain~QVQLVQSGAEVKKPGASVKVSCKASGYTFTSYGISWVRQAPGQGLEWMGWISAYNGNTNYAQKLQGRVTMTTDTSTSTAYMELRSLRSDDTAVYYCARGSGYGYDYDYWGQGTLVTVSS</v>
      </c>
      <c r="E804" s="1" t="str">
        <f t="shared" si="49"/>
        <v>&gt;peleke-mistral-7b-instruct-v0.2_IL-7Ra_03 | light chain~EIVLTQSPATLSLSPGERATLSCRASQSVSSYLAWYQQKPGQAPRLLIYDASNRATGIPARFSGSGSGTDFTLTISSLEPEDFAVYYCQQRSNWPITFGQGTRLEIK</v>
      </c>
      <c r="F804" s="1">
        <f t="shared" si="50"/>
        <v>119</v>
      </c>
      <c r="G804" s="1">
        <f t="shared" si="51"/>
        <v>107</v>
      </c>
    </row>
    <row r="805" spans="1:7" ht="51" x14ac:dyDescent="0.2">
      <c r="A805" t="s">
        <v>2233</v>
      </c>
      <c r="B805" s="3" t="s">
        <v>2234</v>
      </c>
      <c r="C805" s="3" t="s">
        <v>577</v>
      </c>
      <c r="D805" s="1" t="str">
        <f t="shared" si="48"/>
        <v>&gt;peleke-mistral-7b-instruct-v0.2_IL-7Ra_04 | heavy chain~EVQLQQSGPELKKPGTSVKISCKASGYTFTEYGIHWVKQRPGQGLEWIGSIYPGSGGTNYNEKFKGKATLTVDKSSSTAYMQLSSLTSEDSAVYYCARLGGYSGYFDYWGQGTTLTVSS</v>
      </c>
      <c r="E805" s="1" t="str">
        <f t="shared" si="49"/>
        <v>&gt;peleke-mistral-7b-instruct-v0.2_IL-7Ra_04 | light chain~DIVMTQSPDSLAVSLGERATINCKSSQSVLYSSNNKNYLAWYQQKPGQPPKLLIYWASTRESGVPDRFSGSGSGTDFTLTISSLQAEDVAVYYCQQYYSTPLTFGGGTKVEIK</v>
      </c>
      <c r="F805" s="1">
        <f t="shared" si="50"/>
        <v>119</v>
      </c>
      <c r="G805" s="1">
        <f t="shared" si="51"/>
        <v>113</v>
      </c>
    </row>
    <row r="806" spans="1:7" ht="51" x14ac:dyDescent="0.2">
      <c r="A806" t="s">
        <v>2235</v>
      </c>
      <c r="B806" s="3" t="s">
        <v>2236</v>
      </c>
      <c r="C806" s="3" t="s">
        <v>2237</v>
      </c>
      <c r="D806" s="1" t="str">
        <f t="shared" si="48"/>
        <v>&gt;peleke-mistral-7b-instruct-v0.2_IL-7Ra_05 | heavy chain~QVQLQQSGTELVRPGSSVKLSCKASGYTFTSYWMHWVKQRPGQGLEWIGWIGYHSDGKFYNQKFKDKATLTADKSSSTAYMQLSSLTSEDSAVYYCARERGHGSSFYWGQGTSVTVSS</v>
      </c>
      <c r="E806" s="1" t="str">
        <f t="shared" si="49"/>
        <v>&gt;peleke-mistral-7b-instruct-v0.2_IL-7Ra_05 | light chain~DIVMTQSQKFMSTSVGDRVSITCKASQNVGTAVAWYQQKPGQSPKLLIYWASTRHTGVPDRFTGSGSGTDFTLTITNVQSEDLADYFCHQYTYSPPWTFGAGTKLELK</v>
      </c>
      <c r="F806" s="1">
        <f t="shared" si="50"/>
        <v>118</v>
      </c>
      <c r="G806" s="1">
        <f t="shared" si="51"/>
        <v>108</v>
      </c>
    </row>
    <row r="807" spans="1:7" ht="34" x14ac:dyDescent="0.2">
      <c r="A807" t="s">
        <v>2238</v>
      </c>
      <c r="B807" s="3" t="s">
        <v>2239</v>
      </c>
      <c r="C807" s="3" t="s">
        <v>2240</v>
      </c>
      <c r="D807" s="1" t="str">
        <f t="shared" si="48"/>
        <v>&gt;peleke-mistral-7b-instruct-v0.2_IL-7Ra_06 | heavy chain~QVQLVQSGAEVKKPGSSVKVSCKASGGTFSSYAISWVRQAPGQGLEWMGGIIPIFGTANYAQKFQGRVTITADKSTSTAYMELSSLRSEDTAVYYCAREIYWGQGTLVTVSS</v>
      </c>
      <c r="E807" s="1" t="str">
        <f t="shared" si="49"/>
        <v>&gt;peleke-mistral-7b-instruct-v0.2_IL-7Ra_06 | light chain~EIVLTQSPGTLSLSPGERATLSCRASKSVSSTYLAWYQQKPGQAPRLLIYGASSRATGIPDRFSGSGSGTDFTLTISRLEPEDFAVYYCQHYGRSSTFGQGTKLEIK</v>
      </c>
      <c r="F807" s="1">
        <f t="shared" si="50"/>
        <v>112</v>
      </c>
      <c r="G807" s="1">
        <f t="shared" si="51"/>
        <v>107</v>
      </c>
    </row>
    <row r="808" spans="1:7" ht="51" x14ac:dyDescent="0.2">
      <c r="A808" t="s">
        <v>2241</v>
      </c>
      <c r="B808" s="3" t="s">
        <v>2242</v>
      </c>
      <c r="C808" s="3" t="s">
        <v>2243</v>
      </c>
      <c r="D808" s="1" t="str">
        <f t="shared" si="48"/>
        <v>&gt;peleke-mistral-7b-instruct-v0.2_IL-7Ra_07 | heavy chain~EVQLVESGGGLVQPGGSLRLSCAASGFTFSNYWMNWVRQAPGKGLEWVAVSYSGDSYTYYADSVKGRFTISADTSKNTAYLQMRAEDTAVYYCARGRVSSYSGRDFWGQGTLVTVSS</v>
      </c>
      <c r="E808" s="1" t="str">
        <f t="shared" si="49"/>
        <v>&gt;peleke-mistral-7b-instruct-v0.2_IL-7Ra_07 | light chain~DIQMTQSPSSLSASVGDRVTITCRASQGISNYLNWYQQKPGKAPKLLIYAASSLQSGVPSRFSGSGSGTDFTLTISSLQPEDFATYYCQQSYNLPWTFGQGTKVEIK</v>
      </c>
      <c r="F808" s="1">
        <f t="shared" si="50"/>
        <v>117</v>
      </c>
      <c r="G808" s="1">
        <f t="shared" si="51"/>
        <v>107</v>
      </c>
    </row>
    <row r="809" spans="1:7" ht="34" x14ac:dyDescent="0.2">
      <c r="A809" t="s">
        <v>2244</v>
      </c>
      <c r="B809" s="3" t="s">
        <v>2245</v>
      </c>
      <c r="C809" s="3" t="s">
        <v>2246</v>
      </c>
      <c r="D809" s="1" t="str">
        <f t="shared" si="48"/>
        <v>&gt;peleke-mistral-7b-instruct-v0.2_IL-7Ra_08 | heavy chain~QVQLQQSGPELVKPGASVKISCKASGYSFSNYYMYWVKQRPGQGLEWIGNIYPGDSDTNYNQKVKESRDTASLTGTVNSDDYLSSLTSEDSAVYFCSGEFDYWGQGTLVTVSA</v>
      </c>
      <c r="E809" s="1" t="str">
        <f t="shared" si="49"/>
        <v>&gt;peleke-mistral-7b-instruct-v0.2_IL-7Ra_08 | light chain~DIKMTQSPSSLSASLGDRVTITCRASQSIDNWLAWYQQKPGKAPKLLIYYTSRLHSGVPSRFSGSGSGTDYTLTISSLQPEDVATYYCQQYDYPLTFGAGTKLELK</v>
      </c>
      <c r="F809" s="1">
        <f t="shared" si="50"/>
        <v>113</v>
      </c>
      <c r="G809" s="1">
        <f t="shared" si="51"/>
        <v>106</v>
      </c>
    </row>
    <row r="810" spans="1:7" ht="34" x14ac:dyDescent="0.2">
      <c r="A810" t="s">
        <v>2247</v>
      </c>
      <c r="B810" s="3" t="s">
        <v>2248</v>
      </c>
      <c r="C810" s="3" t="s">
        <v>2249</v>
      </c>
      <c r="D810" s="1" t="str">
        <f t="shared" si="48"/>
        <v>&gt;peleke-mistral-7b-instruct-v0.2_IL-7Ra_09 | heavy chain~QVQLQQPGAELVKPGASVKLSCKASGYTFTNYYINWVKQRPGQGLEWIGDIYPGDSDTYNQKFKGKATLTADKSSSTAYMQLSSLTSEDSAVYYCARRGLGYFDVWGAGTTVTVSS</v>
      </c>
      <c r="E810" s="1" t="str">
        <f t="shared" si="49"/>
        <v>&gt;peleke-mistral-7b-instruct-v0.2_IL-7Ra_09 | light chain~DILLTQSPAILSVSPGERVSFSCRASQSIGTDIHWYQQRTNGSPRLLIKYASESISGIPSRFSGSGSGTDFTLISRLEPEDFAVYYCQQFSNWPLTFGGGTKLEIK</v>
      </c>
      <c r="F810" s="1">
        <f t="shared" si="50"/>
        <v>116</v>
      </c>
      <c r="G810" s="1">
        <f t="shared" si="51"/>
        <v>106</v>
      </c>
    </row>
    <row r="811" spans="1:7" ht="51" x14ac:dyDescent="0.2">
      <c r="A811" t="s">
        <v>2250</v>
      </c>
      <c r="B811" s="3" t="s">
        <v>2251</v>
      </c>
      <c r="C811" s="3" t="s">
        <v>2252</v>
      </c>
      <c r="D811" s="1" t="str">
        <f t="shared" si="48"/>
        <v>&gt;peleke-mistral-7b-instruct-v0.2_IL-7Ra_10 | heavy chain~EVQLVESGGGLVQPGGSLRLSCAASGFTFSSYAMSWVRQAPGKGLEWVSSISSSSYIYYADSVKGRFTISRDNSKNTLYLQMNSLRAEDTAVYYCARADGYGYDYWGQGTLVTVSS</v>
      </c>
      <c r="E811" s="1" t="str">
        <f t="shared" si="49"/>
        <v>&gt;peleke-mistral-7b-instruct-v0.2_IL-7Ra_10 | light chain~DIQMTQSPSSLSASVGDRVTITCRASQSISSYLNWYQQKPGKAPKLLIYAASSLQSGVPSRFSGSGSGTDFTLTISSLQPEDFATYYCQQSYSTPFTFGPGTKVDIK</v>
      </c>
      <c r="F811" s="1">
        <f t="shared" si="50"/>
        <v>116</v>
      </c>
      <c r="G811" s="1">
        <f t="shared" si="51"/>
        <v>107</v>
      </c>
    </row>
    <row r="812" spans="1:7" ht="51" x14ac:dyDescent="0.2">
      <c r="A812" t="s">
        <v>2253</v>
      </c>
      <c r="B812" s="3" t="s">
        <v>2254</v>
      </c>
      <c r="C812" s="3" t="s">
        <v>2255</v>
      </c>
      <c r="D812" s="1" t="str">
        <f t="shared" si="48"/>
        <v>&gt;peleke-mistral-7b-instruct-v0.2_IL-7Ra_11 | heavy chain~EVQLQQSGPELVKPGASVKISCKASGYAFSNFGMNWVKQKRPGKGLEWIGRIYPGDGDTNYNGKFKGKATLTADKSSSTAYMQLSSLTSEDSAVYFCARADYYGAFDYWGQGTTLTVSS</v>
      </c>
      <c r="E812" s="1" t="str">
        <f t="shared" si="49"/>
        <v>&gt;peleke-mistral-7b-instruct-v0.2_IL-7Ra_11 | light chain~DIVMTQSPDSLAVSLGERATINCKSSQSVLYSSNNKNYLAWYQQKPGQSPKLLIYWASTRESGVPDRFTGSGSGTDFTLTISSVKAEDLAVYYCQQYYSYPYTFGGGTKLEIK</v>
      </c>
      <c r="F812" s="1">
        <f t="shared" si="50"/>
        <v>119</v>
      </c>
      <c r="G812" s="1">
        <f t="shared" si="51"/>
        <v>113</v>
      </c>
    </row>
    <row r="813" spans="1:7" ht="51" x14ac:dyDescent="0.2">
      <c r="A813" t="s">
        <v>2256</v>
      </c>
      <c r="B813" s="3" t="s">
        <v>2257</v>
      </c>
      <c r="C813" s="3" t="s">
        <v>2258</v>
      </c>
      <c r="D813" s="1" t="str">
        <f t="shared" si="48"/>
        <v>&gt;peleke-mistral-7b-instruct-v0.2_IL-7Ra_12 | heavy chain~QLQESGPDALVKLSGSVKISCKASGYTFTDYIHWLRQAPGQGLEWIGYINPNNGATAYNQKFKDKATLTADTSSNTAYMQLSSLTSEDSAVYFCARAGYGYASWFAYWGQGTLVTVSA</v>
      </c>
      <c r="E813" s="1" t="str">
        <f t="shared" si="49"/>
        <v>&gt;peleke-mistral-7b-instruct-v0.2_IL-7Ra_12 | light chain~DIVMTQSPDSLAVSLGERATINCKSSQSVLYSSNNKNYLAWYQQKPGQPPKLLIYWASTRESGVPDRFSGSGSGTDFTLTISSLQAEDVAVYYCHQYTHNPLTFGAGTKLELK</v>
      </c>
      <c r="F813" s="1">
        <f t="shared" si="50"/>
        <v>118</v>
      </c>
      <c r="G813" s="1">
        <f t="shared" si="51"/>
        <v>113</v>
      </c>
    </row>
    <row r="814" spans="1:7" ht="51" x14ac:dyDescent="0.2">
      <c r="A814" t="s">
        <v>2259</v>
      </c>
      <c r="B814" s="3" t="s">
        <v>2260</v>
      </c>
      <c r="C814" s="3" t="s">
        <v>2261</v>
      </c>
      <c r="D814" s="1" t="str">
        <f t="shared" si="48"/>
        <v>&gt;peleke-mistral-7b-instruct-v0.2_IL-7Ra_13 | heavy chain~EVQLVESGGGLVQPGGSLRLSCAASGFNFSSSSIHWVRQAPGKGLEWVASIYSYYGSTSYADSVKGRFTISADTSKNTAYLQMNSLRAEDTAVYYCARFYGSSYSGYFDLWGRGTLVTVSS</v>
      </c>
      <c r="E814" s="1" t="str">
        <f t="shared" si="49"/>
        <v>&gt;peleke-mistral-7b-instruct-v0.2_IL-7Ra_13 | light chain~VVMTQSPDSLAVSLGERATINCKSSQSVGYSTFGSFTRKLAIYSASRTPGQAATVGVPSRFSGSASGINTLTITSLQSEDEADYYCQTSWDSNSLVFGGGTKLTVL</v>
      </c>
      <c r="F814" s="1">
        <f t="shared" si="50"/>
        <v>121</v>
      </c>
      <c r="G814" s="1">
        <f t="shared" si="51"/>
        <v>106</v>
      </c>
    </row>
    <row r="815" spans="1:7" ht="34" x14ac:dyDescent="0.2">
      <c r="A815" t="s">
        <v>2262</v>
      </c>
      <c r="B815" s="3" t="s">
        <v>2263</v>
      </c>
      <c r="C815" s="3" t="s">
        <v>2264</v>
      </c>
      <c r="D815" s="1" t="str">
        <f t="shared" si="48"/>
        <v>&gt;peleke-mistral-7b-instruct-v0.2_IL-7Ra_14 | heavy chain~QVQLQESGPGLVRPSQTLSLTCTVSGGSISSGSYYWSWIRQPPGKGLEWIGSISYSGSTNALNSRLSISRDTSKNQFFLKNSLTAADTGTYFCTTNYGAMDYWGQGTLVTVSS</v>
      </c>
      <c r="E815" s="1" t="str">
        <f t="shared" si="49"/>
        <v>&gt;peleke-mistral-7b-instruct-v0.2_IL-7Ra_14 | light chain~DIQMTQSPSSLSASVGDRVTITCRASQTISSFLNWYQQKPGRAPKLLIYKASSLQSGIPSRFSGSGSGTEFTLTISSLQPEDFAVYYCQQYGSPLTFGGGTKVEIK</v>
      </c>
      <c r="F815" s="1">
        <f t="shared" si="50"/>
        <v>113</v>
      </c>
      <c r="G815" s="1">
        <f t="shared" si="51"/>
        <v>106</v>
      </c>
    </row>
    <row r="816" spans="1:7" ht="34" x14ac:dyDescent="0.2">
      <c r="A816" t="s">
        <v>2265</v>
      </c>
      <c r="B816" s="3" t="s">
        <v>2266</v>
      </c>
      <c r="C816" s="3" t="s">
        <v>2267</v>
      </c>
      <c r="D816" s="1" t="str">
        <f t="shared" si="48"/>
        <v>&gt;peleke-mistral-7b-instruct-v0.2_IL-7Ra_15 | heavy chain~EVQLVESGGGLVQPGGSLRLSCAASGFTFSSYAMSWVRQAPGKGLEWVSRISPYSKYYADSVKGRFTISRDNSKNTLYLQMRAEDTAVYYCARGGWYGFDFWGQGTLVTVSS</v>
      </c>
      <c r="E816" s="1" t="str">
        <f t="shared" si="49"/>
        <v>&gt;peleke-mistral-7b-instruct-v0.2_IL-7Ra_15 | light chain~DIQMTQSPSSLSASVGDRVTITCRASQSISNWLAWYQQKPGKAPKLLIYKASNLETGVPSRFSGSGSGTDFTFTISSLQPEDIATYYCQQFYGYPYTFGQGTKVEIK</v>
      </c>
      <c r="F816" s="1">
        <f t="shared" si="50"/>
        <v>112</v>
      </c>
      <c r="G816" s="1">
        <f t="shared" si="51"/>
        <v>107</v>
      </c>
    </row>
    <row r="817" spans="1:7" ht="34" x14ac:dyDescent="0.2">
      <c r="A817" t="s">
        <v>2268</v>
      </c>
      <c r="B817" s="3" t="s">
        <v>2269</v>
      </c>
      <c r="C817" s="3" t="s">
        <v>2270</v>
      </c>
      <c r="D817" s="1" t="str">
        <f t="shared" si="48"/>
        <v>&gt;peleke-mistral-7b-instruct-v0.2_IL-7Ra_16 | heavy chain~QVQLVQSGAEVKKPGSSVKVSCKASGYTIFTNISWVRQAPGQGLEWMGRILTPIYSGYNEKFKGRVTITADTSTSTAYMELSSLRSEDTAVYYCARRSDGVYFDYWGQGTLVTVSS</v>
      </c>
      <c r="E817" s="1" t="str">
        <f t="shared" si="49"/>
        <v>&gt;peleke-mistral-7b-instruct-v0.2_IL-7Ra_16 | light chain~DILLTQSPASLSASPGEKVTITCSGSIYGNTVSWYQQRPGKSPQLLIYSASSLYSGVPSRFSGSGSGTDFTLTISSLQMEDFATYYCQQFYTPRTFGQGTKVEIK</v>
      </c>
      <c r="F817" s="1">
        <f t="shared" si="50"/>
        <v>116</v>
      </c>
      <c r="G817" s="1">
        <f t="shared" si="51"/>
        <v>105</v>
      </c>
    </row>
    <row r="818" spans="1:7" ht="51" x14ac:dyDescent="0.2">
      <c r="A818" t="s">
        <v>2271</v>
      </c>
      <c r="B818" s="3" t="s">
        <v>2272</v>
      </c>
      <c r="C818" s="3" t="s">
        <v>2273</v>
      </c>
      <c r="D818" s="1" t="str">
        <f t="shared" si="48"/>
        <v>&gt;peleke-mistral-7b-instruct-v0.2_IL-7Ra_17 | heavy chain~QVQLVQSGAEVKKPGASVKVSCKASGYTFTSYSMHWVRQAPGQGLEWMGWINPNSGGTNYAQKFQGRVTMTRDTSISTAYMELRSDDTAVYYCARDGFDGDYWGQGTLVTVSS</v>
      </c>
      <c r="E818" s="1" t="str">
        <f t="shared" si="49"/>
        <v>&gt;peleke-mistral-7b-instruct-v0.2_IL-7Ra_17 | light chain~DIVMTQSPSSLSASVGDRVTITCRASKSISNWLAWYQQKPGKAPKLLIYWASSQGSGVPARFIGSGSGTDYTLTISSLQPEDVATYYCQQRYEGYPITFGQGTKVEIK</v>
      </c>
      <c r="F818" s="1">
        <f t="shared" si="50"/>
        <v>113</v>
      </c>
      <c r="G818" s="1">
        <f t="shared" si="51"/>
        <v>108</v>
      </c>
    </row>
    <row r="819" spans="1:7" ht="51" x14ac:dyDescent="0.2">
      <c r="A819" t="s">
        <v>2274</v>
      </c>
      <c r="B819" s="3" t="s">
        <v>2275</v>
      </c>
      <c r="C819" s="3" t="s">
        <v>2276</v>
      </c>
      <c r="D819" s="1" t="str">
        <f t="shared" si="48"/>
        <v>&gt;peleke-mistral-7b-instruct-v0.2_IL-7Ra_18 | heavy chain~QVQLQESGPGLVKPSETLSLTCSVSGGSFSRYWSWIRQPPGKGLEWIGYITYGSGSYTNYNPSLKSRVTISVDNSKNTLYLQVNSLKTEDTAVYYCARESYYGYWVTVGFDYWGQGTLVTVSS</v>
      </c>
      <c r="E819" s="1" t="str">
        <f t="shared" si="49"/>
        <v>&gt;peleke-mistral-7b-instruct-v0.2_IL-7Ra_18 | light chain~DIQMTQSPSTLSASVGDRVTITCRASQSISWYLQKPGKAPKLLIYDTSLASQPGVPKRPDRFSGSGSGTDFTLTISSLQPEDFATYYCQQASQLPYTFGGGTKLEIK</v>
      </c>
      <c r="F819" s="1">
        <f t="shared" si="50"/>
        <v>123</v>
      </c>
      <c r="G819" s="1">
        <f t="shared" si="51"/>
        <v>107</v>
      </c>
    </row>
    <row r="820" spans="1:7" ht="51" x14ac:dyDescent="0.2">
      <c r="A820" t="s">
        <v>2277</v>
      </c>
      <c r="B820" s="3" t="s">
        <v>2278</v>
      </c>
      <c r="C820" s="3" t="s">
        <v>2279</v>
      </c>
      <c r="D820" s="1" t="str">
        <f t="shared" si="48"/>
        <v>&gt;peleke-mistral-7b-instruct-v0.2_IL-7Ra_19 | heavy chain~QVQLVQSGAEVKRPGSSVKVSCKASGGSFSTYALSWVRQAPGRGLEWMGGFIPVGGVTPYAQQFQGRVTITADESTNTAYMELTSEDTAVYYCARGVVGVFDVWGQGTTVTVSS</v>
      </c>
      <c r="E820" s="1" t="str">
        <f t="shared" si="49"/>
        <v>&gt;peleke-mistral-7b-instruct-v0.2_IL-7Ra_19 | light chain~EIVLTQSPATLSLSPGERATLSCRASQSVSSYLAWYQQKPGQAPRLLIYDASNRATGIPARFSGSGSGTDFTLTISSLEPEDFAVYYCQQRSNWPRTFGGGTKVEIK</v>
      </c>
      <c r="F820" s="1">
        <f t="shared" si="50"/>
        <v>114</v>
      </c>
      <c r="G820" s="1">
        <f t="shared" si="51"/>
        <v>107</v>
      </c>
    </row>
    <row r="821" spans="1:7" ht="51" x14ac:dyDescent="0.2">
      <c r="A821" t="s">
        <v>2280</v>
      </c>
      <c r="B821" s="3" t="s">
        <v>2281</v>
      </c>
      <c r="C821" s="3" t="s">
        <v>2282</v>
      </c>
      <c r="D821" s="1" t="str">
        <f t="shared" si="48"/>
        <v>&gt;peleke-mistral-7b-instruct-v0.2_IL-7Ra_20 | heavy chain~QVQLQESGPGLVKPSETLSLTCAVSGGSISNTQWWSWIRQPPGKGLEWIGQIYGDGATYNPSLKSRVTISVDTSKNQFSLKLSSVTAADTAVYYCARGTVVYGDLTSYYFDYWGQGTLVTVSS</v>
      </c>
      <c r="E821" s="1" t="str">
        <f t="shared" si="49"/>
        <v>&gt;peleke-mistral-7b-instruct-v0.2_IL-7Ra_20 | light chain~DIQMTQSPSSLSASVGDRVTITCRASQSVSSALAWYQQKPGKAPKLLIYAASNLQSGVPSRFSGSGSGTDFTLTISSLQPEDFATYYCQQSNSCWFTFGQGTKVEIK</v>
      </c>
      <c r="F821" s="1">
        <f t="shared" si="50"/>
        <v>123</v>
      </c>
      <c r="G821" s="1">
        <f t="shared" si="51"/>
        <v>107</v>
      </c>
    </row>
    <row r="822" spans="1:7" ht="51" x14ac:dyDescent="0.2">
      <c r="A822" t="s">
        <v>2283</v>
      </c>
      <c r="B822" s="3" t="s">
        <v>2284</v>
      </c>
      <c r="C822" s="3" t="s">
        <v>2285</v>
      </c>
      <c r="D822" s="1" t="str">
        <f t="shared" si="48"/>
        <v>&gt;peleke-mistral-7b-instruct-v0.2_IL-7Ra_21 | heavy chain~QVQLQESGPGLVKPSETLSLTCTVSGGSISNYYWSWIRQPPGKGLEWIGYIYYSGSTNYNPSLKSRVTMSVDTSKNQFSLKLSSVTAADTAVYYCARSRWGGDYFGWGQGTLVTVSS</v>
      </c>
      <c r="E822" s="1" t="str">
        <f t="shared" si="49"/>
        <v>&gt;peleke-mistral-7b-instruct-v0.2_IL-7Ra_21 | light chain~EIVLTQSPATLSLSPGERATLSCRASQSVSSYLAWYQQKPGQAPRLLIYDASSRATGIPDRFSGSGSGTDFTLTISRLEPEDFAVYYCQQYGSSPLTFGQGTKLEIK</v>
      </c>
      <c r="F822" s="1">
        <f t="shared" si="50"/>
        <v>117</v>
      </c>
      <c r="G822" s="1">
        <f t="shared" si="51"/>
        <v>107</v>
      </c>
    </row>
    <row r="823" spans="1:7" ht="51" x14ac:dyDescent="0.2">
      <c r="A823" t="s">
        <v>2286</v>
      </c>
      <c r="B823" s="3" t="s">
        <v>2287</v>
      </c>
      <c r="C823" s="3" t="s">
        <v>2288</v>
      </c>
      <c r="D823" s="1" t="str">
        <f t="shared" si="48"/>
        <v>&gt;peleke-mistral-7b-instruct-v0.2_IL-7Ra_22 | heavy chain~QVQLVQSGAEVKKPGSSVKVSCKASGYTFTSYYYIHWVRQAPGQGLEWMGWIINPNDTYAQKFQGRVTMTTTDESTSTAYMELRSEDTAVYYCARNYYGQIQVSDYWGQGTLVTVSS</v>
      </c>
      <c r="E823" s="1" t="str">
        <f t="shared" si="49"/>
        <v>&gt;peleke-mistral-7b-instruct-v0.2_IL-7Ra_22 | light chain~QLTQPPSASGSPGQSVTISCTGTSSDVGGYNYVSWYQQHPGKAPKLMIYDVSNRPSGVSNRFSGSKSGNTASLTISGLQAEDEADYYCSSYTSSSTLVFGGGTKLTVL</v>
      </c>
      <c r="F823" s="1">
        <f t="shared" si="50"/>
        <v>117</v>
      </c>
      <c r="G823" s="1">
        <f t="shared" si="51"/>
        <v>108</v>
      </c>
    </row>
    <row r="824" spans="1:7" ht="34" x14ac:dyDescent="0.2">
      <c r="A824" t="s">
        <v>2289</v>
      </c>
      <c r="B824" s="3" t="s">
        <v>2290</v>
      </c>
      <c r="C824" s="3" t="s">
        <v>2291</v>
      </c>
      <c r="D824" s="1" t="str">
        <f t="shared" si="48"/>
        <v>&gt;peleke-mistral-7b-instruct-v0.2_IL-7Ra_23 | heavy chain~VQLQQSGPELVKPGASVKISCKTSGYTFTEYTIYWIKQSHGKSLEWIGGINTDGDTKYNEKFKGKATLTVDKSSSTAYMQITSEDSAVYYCTRGDYAQGELWGQGTSVTVSS</v>
      </c>
      <c r="E824" s="1" t="str">
        <f t="shared" si="49"/>
        <v>&gt;peleke-mistral-7b-instruct-v0.2_IL-7Ra_23 | light chain~DIVMTQSPSSLAVSAGEVSITCKASQDINNYLNWYQQKPGKAPKLLIYAASNLESGIPARFSGSGSGTDFTLNIHPVEEEDAATYYCQQYDNLPRTFGGGTKLEIK</v>
      </c>
      <c r="F824" s="1">
        <f t="shared" si="50"/>
        <v>112</v>
      </c>
      <c r="G824" s="1">
        <f t="shared" si="51"/>
        <v>106</v>
      </c>
    </row>
    <row r="825" spans="1:7" ht="34" x14ac:dyDescent="0.2">
      <c r="A825" t="s">
        <v>2292</v>
      </c>
      <c r="B825" s="3" t="s">
        <v>2293</v>
      </c>
      <c r="C825" s="3" t="s">
        <v>2294</v>
      </c>
      <c r="D825" s="1" t="str">
        <f t="shared" si="48"/>
        <v>&gt;peleke-mistral-7b-instruct-v0.2_IL-7Ra_24 | heavy chain~QVQLQESGPGLVKPSQTLSLTCTVSGGSTTTAYYWIHWIRQPPGKGLEWIGEYSGSGNTNYNPSLKSRVTMSLDTSKSQFSLKLNSVTAADTAVYYCARVYGSDVWGQGTTVTVSS</v>
      </c>
      <c r="E825" s="1" t="str">
        <f t="shared" si="49"/>
        <v>&gt;peleke-mistral-7b-instruct-v0.2_IL-7Ra_24 | light chain~DVVMTQSPLSLPVSLGDQASISCRSSQSLVHSNGNTYLHWYLQKPGQSPKLLIYKVSNRFSGVPERFSGSGSGTDFTLKISRVEAEDLGIYYCFQGSHVPLTFGAGTKLELK</v>
      </c>
      <c r="F825" s="1">
        <f t="shared" si="50"/>
        <v>116</v>
      </c>
      <c r="G825" s="1">
        <f t="shared" si="51"/>
        <v>112</v>
      </c>
    </row>
    <row r="826" spans="1:7" ht="34" x14ac:dyDescent="0.2">
      <c r="A826" t="s">
        <v>2295</v>
      </c>
      <c r="B826" s="3" t="s">
        <v>2296</v>
      </c>
      <c r="C826" s="3" t="s">
        <v>1785</v>
      </c>
      <c r="D826" s="1" t="str">
        <f t="shared" si="48"/>
        <v>&gt;peleke-mistral-7b-instruct-v0.2_IL-7Ra_25 | heavy chain~QVHLQESGPGLVKPSETLSLTCAVSGGSISRYYWSWIRQPPGKGLEWIGNIYYTGSTYYNPSLKSRVTISVDTSKNQFSLKLSSVTAADTAVYYCARVWVYGYWGQGTLVTVSS</v>
      </c>
      <c r="E826" s="1" t="str">
        <f t="shared" si="49"/>
        <v>&gt;peleke-mistral-7b-instruct-v0.2_IL-7Ra_25 | light chain~EIVLTQSPATLSLSPGERATLSCRASQSVSSYLAWYQQKPGQAPRLLIYDASNRATGIPARFSGSGSGTDFTLTISSLEPEDFAVYYCQQRSNWPITFGQGTRLEIK</v>
      </c>
      <c r="F826" s="1">
        <f t="shared" si="50"/>
        <v>114</v>
      </c>
      <c r="G826" s="1">
        <f t="shared" si="51"/>
        <v>107</v>
      </c>
    </row>
    <row r="827" spans="1:7" ht="34" x14ac:dyDescent="0.2">
      <c r="A827" t="s">
        <v>2297</v>
      </c>
      <c r="B827" s="3" t="s">
        <v>2298</v>
      </c>
      <c r="C827" s="3" t="s">
        <v>2299</v>
      </c>
      <c r="D827" s="1" t="str">
        <f t="shared" si="48"/>
        <v>&gt;peleke-mistral-7b-instruct-v0.2_IL-7Ra_26 | heavy chain~QVQLQESGPGLVKPSQTLSLTCAVSGDTFSNYAMNWIRQSPGKGLEWIGNTYYSGTTSYNPSLKGRVTISADKSQNQFSLKLSSVTAADTAVYYCASGVYLLWGQGTLVTVSS</v>
      </c>
      <c r="E827" s="1" t="str">
        <f t="shared" si="49"/>
        <v>&gt;peleke-mistral-7b-instruct-v0.2_IL-7Ra_26 | light chain~EIVLTQSPATLSLSPGERATLSCRASQSVRSYLAWYQQKPGQAPRLLIYDASNRATGIPARFSGSGSGTDFTLTISSLEPEDFAVYYCQQFYSRWTFGQGTKLEIK</v>
      </c>
      <c r="F827" s="1">
        <f t="shared" si="50"/>
        <v>113</v>
      </c>
      <c r="G827" s="1">
        <f t="shared" si="51"/>
        <v>106</v>
      </c>
    </row>
    <row r="828" spans="1:7" ht="51" x14ac:dyDescent="0.2">
      <c r="A828" t="s">
        <v>2300</v>
      </c>
      <c r="B828" s="3" t="s">
        <v>2301</v>
      </c>
      <c r="C828" s="3" t="s">
        <v>2302</v>
      </c>
      <c r="D828" s="1" t="str">
        <f t="shared" si="48"/>
        <v>&gt;peleke-mistral-7b-instruct-v0.2_IL-7Ra_27 | heavy chain~EVQLQQSGAELVKPGASVKLSCTASGFNIKDYYMVWVKQRPEQGLEWIGRIDPANGDTKYDPKFQGKATITADTSSNTAYLQLSSLTSEDTAVYYCVRPLYDYYAMDYWGQGTSVTVSS</v>
      </c>
      <c r="E828" s="1" t="str">
        <f t="shared" si="49"/>
        <v>&gt;peleke-mistral-7b-instruct-v0.2_IL-7Ra_27 | light chain~DILLTQSPAILSVSPGERVSFSCRASQSIGTDIHWYQQRTNGSPRLLIKYASESISGIPSRFSGSGSGTDFTLTISSLEPEDFAVYYCQQRSNWPYTFGGGTKLEIK</v>
      </c>
      <c r="F828" s="1">
        <f t="shared" si="50"/>
        <v>119</v>
      </c>
      <c r="G828" s="1">
        <f t="shared" si="51"/>
        <v>107</v>
      </c>
    </row>
    <row r="829" spans="1:7" ht="51" x14ac:dyDescent="0.2">
      <c r="A829" t="s">
        <v>2303</v>
      </c>
      <c r="B829" s="3" t="s">
        <v>2304</v>
      </c>
      <c r="C829" s="3" t="s">
        <v>2305</v>
      </c>
      <c r="D829" s="1" t="str">
        <f t="shared" si="48"/>
        <v>&gt;peleke-mistral-7b-instruct-v0.2_IL-7Ra_28 | heavy chain~QVQLQQSGPELVRPGASVKMSCKASGYTFTDYMYWWVKQRPGQGLEWIGAIYPGNGDTNYNEKFKGKATLTADKSSSTAYMQLSSLTSEDSAVYYCARERGAGDYWGQGTLVTVSS</v>
      </c>
      <c r="E829" s="1" t="str">
        <f t="shared" si="49"/>
        <v>&gt;peleke-mistral-7b-instruct-v0.2_IL-7Ra_28 | light chain~DIVLTQSPASLAVSLGQRATISCRASESVDNYGISFMNWFQQKPGQPPKLLIYAASNLESGIPARFSGSGSGTDFTLNIHPVEEEDAATYYCQHSREYPITFGSGTKLEIK</v>
      </c>
      <c r="F829" s="1">
        <f t="shared" si="50"/>
        <v>116</v>
      </c>
      <c r="G829" s="1">
        <f t="shared" si="51"/>
        <v>111</v>
      </c>
    </row>
    <row r="830" spans="1:7" ht="34" x14ac:dyDescent="0.2">
      <c r="A830" t="s">
        <v>2306</v>
      </c>
      <c r="B830" s="3" t="s">
        <v>2307</v>
      </c>
      <c r="C830" s="3" t="s">
        <v>2308</v>
      </c>
      <c r="D830" s="1" t="str">
        <f t="shared" si="48"/>
        <v>&gt;peleke-mistral-7b-instruct-v0.2_IL-7Ra_29 | heavy chain~QVQLQQSGTELVRPGTSVTARSFCKGYTTWIRDFLWVKQRPEQGLEWIGVINTDGRTDYNAKFKGRVTISDTSTTASLEIYYLKSLRSDDTAVYYCAREGYYGDFWGQGILVTVSS</v>
      </c>
      <c r="E830" s="1" t="str">
        <f t="shared" si="49"/>
        <v>&gt;peleke-mistral-7b-instruct-v0.2_IL-7Ra_29 | light chain~DIQMTQSPSSLSASIGDRVTITCRASQSIDINKLNWYQQKPGKAPKLLIYAASSLQSGVPSRFSGSGSGTDFTLTISSLQPEDFAAYYCQQYNFFPWTFGQGTKLEIK</v>
      </c>
      <c r="F830" s="1">
        <f t="shared" si="50"/>
        <v>116</v>
      </c>
      <c r="G830" s="1">
        <f t="shared" si="51"/>
        <v>108</v>
      </c>
    </row>
    <row r="831" spans="1:7" ht="51" x14ac:dyDescent="0.2">
      <c r="A831" t="s">
        <v>2309</v>
      </c>
      <c r="B831" s="3" t="s">
        <v>2310</v>
      </c>
      <c r="C831" s="3" t="s">
        <v>2311</v>
      </c>
      <c r="D831" s="1" t="str">
        <f t="shared" si="48"/>
        <v>&gt;peleke-mistral-7b-instruct-v0.2_IL-7Ra_30 | heavy chain~QVQLVQSGAEVRKPGASVKVSCKASGYTFTDYGISWVRQAPGQGLEWMGWISPYNGDTKYAQKFQGRVTMTRDTSTSTVYMELSSLTSEDTAVYYCARSRGQFDSWGQGTLVTVSS</v>
      </c>
      <c r="E831" s="1" t="str">
        <f t="shared" si="49"/>
        <v>&gt;peleke-mistral-7b-instruct-v0.2_IL-7Ra_30 | light chain~SVLTQPPSASGTPGQRVSISCSGSSIGSNYGTYVSWYQQFPGTVPKLMIYDNNKRPSGVPDRFSGSKSGTSASLAISGLRSEDEADYYCAAWDSYGSTLVFGGGTKLTV</v>
      </c>
      <c r="F831" s="1">
        <f t="shared" si="50"/>
        <v>116</v>
      </c>
      <c r="G831" s="1">
        <f t="shared" si="51"/>
        <v>109</v>
      </c>
    </row>
    <row r="832" spans="1:7" ht="51" x14ac:dyDescent="0.2">
      <c r="A832" t="s">
        <v>2312</v>
      </c>
      <c r="B832" s="3" t="s">
        <v>2313</v>
      </c>
      <c r="C832" s="3" t="s">
        <v>2314</v>
      </c>
      <c r="D832" s="1" t="str">
        <f t="shared" si="48"/>
        <v>&gt;peleke-mistral-7b-instruct-v0.2_IL-7Ra_31 | heavy chain~VQLVQSGAEVKKPGASVKVSCKASGYTFTSYGISWVRQAPGQGLEWMGWISAYNGNTNYAQKLQGRVTMTTDTSTSTAYMELRSLRSDDTAVYYCARDRSYYGYDYWGQGTTVTVSS</v>
      </c>
      <c r="E832" s="1" t="str">
        <f t="shared" si="49"/>
        <v>&gt;peleke-mistral-7b-instruct-v0.2_IL-7Ra_31 | light chain~QSVLTQPPSASGTPGQRVTISCSGSSSNIGSNYVYWYQQLPGTAPKLLIYRNGNKRPSGVPDRFSGSKSGTSASLAISGLQSEDEAEYYCSAAGGRLSFGGGTKLTVL</v>
      </c>
      <c r="F832" s="1">
        <f t="shared" si="50"/>
        <v>117</v>
      </c>
      <c r="G832" s="1">
        <f t="shared" si="51"/>
        <v>108</v>
      </c>
    </row>
    <row r="833" spans="1:7" ht="51" x14ac:dyDescent="0.2">
      <c r="A833" t="s">
        <v>2315</v>
      </c>
      <c r="B833" s="3" t="s">
        <v>2316</v>
      </c>
      <c r="C833" s="3" t="s">
        <v>2317</v>
      </c>
      <c r="D833" s="1" t="str">
        <f t="shared" si="48"/>
        <v>&gt;peleke-mistral-7b-instruct-v0.2_IL-7Ra_32 | heavy chain~QVQLQESGPGLVKPSETLSLTCTVSGGSVSSYYWSWIRQPPGKGLEWIGYIYGSGTNYNPSLKSRVTMSVDTSKNQFSLKLNSVTAADTAVYYCARRQRVLGYGYFDYWGQGTTVTVSS</v>
      </c>
      <c r="E833" s="1" t="str">
        <f t="shared" si="49"/>
        <v>&gt;peleke-mistral-7b-instruct-v0.2_IL-7Ra_32 | light chain~DIQMTQSPSSLSASVGDRVTITCRASQGISSWLAWYQQKPGKAPKLLIYAASTLQSGVPSRFSGSGSGTDFTLTISSLQPEDFATYYCQQSYSTPPTFGQGTKLEIK</v>
      </c>
      <c r="F833" s="1">
        <f t="shared" si="50"/>
        <v>119</v>
      </c>
      <c r="G833" s="1">
        <f t="shared" si="51"/>
        <v>107</v>
      </c>
    </row>
    <row r="834" spans="1:7" ht="51" x14ac:dyDescent="0.2">
      <c r="A834" t="s">
        <v>2318</v>
      </c>
      <c r="B834" s="3" t="s">
        <v>2319</v>
      </c>
      <c r="C834" s="3" t="s">
        <v>2320</v>
      </c>
      <c r="D834" s="1" t="str">
        <f t="shared" si="48"/>
        <v>&gt;peleke-mistral-7b-instruct-v0.2_IL-7Ra_33 | heavy chain~EVQLQQSGPELVKPGASVKMSCKASGYTFTSNWMHWVKQRPGQGLEWIGWIYPGSGSTNYNEKFKGKATLTVDKSSSTAYMQLSSLTSEDSAVYYCARGYGYGLDYWGQGTTLTVSS</v>
      </c>
      <c r="E834" s="1" t="str">
        <f t="shared" si="49"/>
        <v>&gt;peleke-mistral-7b-instruct-v0.2_IL-7Ra_33 | light chain~DILMTQSPSSMSVSLGDTVSITCHASQGISSNIGWLQQKPGKSPKRWIYQRSTLIPGVPSRFSGSGSGYSFTLTISSLQPEDFALYYCQQSYSTPRTFGGGTKVEIK</v>
      </c>
      <c r="F834" s="1">
        <f t="shared" si="50"/>
        <v>117</v>
      </c>
      <c r="G834" s="1">
        <f t="shared" si="51"/>
        <v>107</v>
      </c>
    </row>
    <row r="835" spans="1:7" ht="51" x14ac:dyDescent="0.2">
      <c r="A835" t="s">
        <v>2321</v>
      </c>
      <c r="B835" s="3" t="s">
        <v>2322</v>
      </c>
      <c r="C835" s="3" t="s">
        <v>2323</v>
      </c>
      <c r="D835" s="1" t="str">
        <f t="shared" ref="D835:D898" si="52">_xlfn.CONCAT("&gt;",$A835," | heavy chain~",B835)</f>
        <v>&gt;peleke-mistral-7b-instruct-v0.2_IL-7Ra_34 | heavy chain~VQLVQSGAEVKKPGESLRISCKGSGYRFYDFYWHWVRQAPGQGLEWMGWINPNSGDTNYAQKFQGRVTMTRDFKSTSTAYMELRSDDTAVYYCARVGYGVYEGYFDYWGQGTTVTVSS</v>
      </c>
      <c r="E835" s="1" t="str">
        <f t="shared" ref="E835:E898" si="53">_xlfn.CONCAT("&gt;",$A835," | light chain~",C835)</f>
        <v>&gt;peleke-mistral-7b-instruct-v0.2_IL-7Ra_34 | light chain~EIVLTQSPATLSLSPGERATLSCRASQSVSSYLAWYQQKPGQAPRLLIYDASNRATGIPARFSGSGSGTDFTLTISSLEPEDFAVYYCQQRSNWPRTFGQGTRLEIK</v>
      </c>
      <c r="F835" s="1">
        <f t="shared" ref="F835:F898" si="54">LEN(B835)</f>
        <v>118</v>
      </c>
      <c r="G835" s="1">
        <f t="shared" ref="G835:G898" si="55">LEN(C835)</f>
        <v>107</v>
      </c>
    </row>
    <row r="836" spans="1:7" ht="51" x14ac:dyDescent="0.2">
      <c r="A836" t="s">
        <v>2324</v>
      </c>
      <c r="B836" s="3" t="s">
        <v>2325</v>
      </c>
      <c r="C836" s="3" t="s">
        <v>2326</v>
      </c>
      <c r="D836" s="1" t="str">
        <f t="shared" si="52"/>
        <v>&gt;peleke-mistral-7b-instruct-v0.2_IL-7Ra_35 | heavy chain~EVQLQQSGPELVKPGASVKMSCKASGYTFTSYWMHWVKQKPGQGLEWIGYINPNSGGTAYNQKFRGRVTMTLDKSSTTAYMQLKTEDSAVYYCARDSSGVDDYWGQGTTVTVSS</v>
      </c>
      <c r="E836" s="1" t="str">
        <f t="shared" si="53"/>
        <v>&gt;peleke-mistral-7b-instruct-v0.2_IL-7Ra_35 | light chain~VLTQPPSVSVSPGQTARITCGGNNIGSKKVYVSWYQQFPGSAPKLLIYDNNKRPSGVPDRFSASKSGNTASLTISGLQADDEADYYCQSYDSSLSGWVFGGGTKLTVL</v>
      </c>
      <c r="F836" s="1">
        <f t="shared" si="54"/>
        <v>114</v>
      </c>
      <c r="G836" s="1">
        <f t="shared" si="55"/>
        <v>108</v>
      </c>
    </row>
    <row r="837" spans="1:7" ht="51" x14ac:dyDescent="0.2">
      <c r="A837" t="s">
        <v>2327</v>
      </c>
      <c r="B837" s="3" t="s">
        <v>2328</v>
      </c>
      <c r="C837" s="3" t="s">
        <v>2329</v>
      </c>
      <c r="D837" s="1" t="str">
        <f t="shared" si="52"/>
        <v>&gt;peleke-mistral-7b-instruct-v0.2_IL-7Ra_36 | heavy chain~EVQLVESGGGLVQPGGSLRLSCAASGFTFSNYAMNWVRQAPGKGLEWVARISYSGSTYYADSVKGRFTISRDNAKNTLYLYLQMNSLRAEDTAVYYCAKDRYTNSGDYWGQGTLVTVSS</v>
      </c>
      <c r="E837" s="1" t="str">
        <f t="shared" si="53"/>
        <v>&gt;peleke-mistral-7b-instruct-v0.2_IL-7Ra_36 | light chain~DIQMTQSPSSLSASVGDRVTITCRASQDVSTAVAWYQQKPGKAPKLLIYSASFLYSGVPSRFSGSGSGTDFTLTISSLQPEDFATYYCQQHYTTPPTFGQGTKVEIK</v>
      </c>
      <c r="F837" s="1">
        <f t="shared" si="54"/>
        <v>119</v>
      </c>
      <c r="G837" s="1">
        <f t="shared" si="55"/>
        <v>107</v>
      </c>
    </row>
    <row r="838" spans="1:7" ht="51" x14ac:dyDescent="0.2">
      <c r="A838" t="s">
        <v>2330</v>
      </c>
      <c r="B838" s="3" t="s">
        <v>2331</v>
      </c>
      <c r="C838" s="3" t="s">
        <v>2332</v>
      </c>
      <c r="D838" s="1" t="str">
        <f t="shared" si="52"/>
        <v>&gt;peleke-mistral-7b-instruct-v0.2_IL-7Ra_37 | heavy chain~QGQLVQSGAEVKKPGASVKVSCKASGYTFTDYYIHWVRQAPGQGLEWMGIINPISGGTAYAQKFQGRVTMTRDTSTSTVYMELSSLRSEDTAVYYCARGGWISSTYYDGMDVWGQGTTVTVSS</v>
      </c>
      <c r="E838" s="1" t="str">
        <f t="shared" si="53"/>
        <v>&gt;peleke-mistral-7b-instruct-v0.2_IL-7Ra_37 | light chain~DIVMTQSPDSLAVSLGERATINCKSSQSLLYSSNQKNYLAWYQQKPGQPPKLLVYAATDLASGVPSRFSGSGSGTDFTLTISSLQAEDVAVYYCQQYDNLPRTFGGGTKVEIK</v>
      </c>
      <c r="F838" s="1">
        <f t="shared" si="54"/>
        <v>123</v>
      </c>
      <c r="G838" s="1">
        <f t="shared" si="55"/>
        <v>113</v>
      </c>
    </row>
    <row r="839" spans="1:7" ht="34" x14ac:dyDescent="0.2">
      <c r="A839" t="s">
        <v>2333</v>
      </c>
      <c r="B839" s="3" t="s">
        <v>2334</v>
      </c>
      <c r="C839" s="3" t="s">
        <v>2335</v>
      </c>
      <c r="D839" s="1" t="str">
        <f t="shared" si="52"/>
        <v>&gt;peleke-mistral-7b-instruct-v0.2_IL-7Ra_38 | heavy chain~EVQLVESGGGLVQPGGSLRLSCAASGFTFSSYAMSWVRQAPGKGLEWVSAINQVKGNEQAYLKGRATISRDNSKNTLYLQMRAEDTAVYYCARGLLRDYWGQGTLVTVSS</v>
      </c>
      <c r="E839" s="1" t="str">
        <f t="shared" si="53"/>
        <v>&gt;peleke-mistral-7b-instruct-v0.2_IL-7Ra_38 | light chain~SYELTQPPSVSVAPGQTARITCGGDKNYLGWYQQKPGTAPKLLIYDGNNKRPSGVPDRFSGSIDSSNSASLTISGLQSEDEADYYCQTWDSSLWVFGGGTKLTVG</v>
      </c>
      <c r="F839" s="1">
        <f t="shared" si="54"/>
        <v>110</v>
      </c>
      <c r="G839" s="1">
        <f t="shared" si="55"/>
        <v>105</v>
      </c>
    </row>
    <row r="840" spans="1:7" ht="34" x14ac:dyDescent="0.2">
      <c r="A840" t="s">
        <v>2336</v>
      </c>
      <c r="B840" s="3" t="s">
        <v>2337</v>
      </c>
      <c r="C840" s="3" t="s">
        <v>2338</v>
      </c>
      <c r="D840" s="1" t="str">
        <f t="shared" si="52"/>
        <v>&gt;peleke-mistral-7b-instruct-v0.2_IL-7Ra_39 | heavy chain~QVQLQESGPGLVKPSETLSLTCAVSGGSISRYYWSWIRQPPGKGLEWIGRIHSTGYTNYNPSLKSRVTISVDTSKNQFSLKLSSVTAADTAVYYCARDFHPLFWGQGTLVTVSS</v>
      </c>
      <c r="E840" s="1" t="str">
        <f t="shared" si="53"/>
        <v>&gt;peleke-mistral-7b-instruct-v0.2_IL-7Ra_39 | light chain~DIQMTQSPSSLSASVGDRVTITCRASQTINNYLNWYQQKPGKAPKLLIYAATSLQSGVPSRFSGSGSGTDFTLTISSLQPEDIATYYCQKYNSIPPTFGAGTKLELK</v>
      </c>
      <c r="F840" s="1">
        <f t="shared" si="54"/>
        <v>114</v>
      </c>
      <c r="G840" s="1">
        <f t="shared" si="55"/>
        <v>107</v>
      </c>
    </row>
    <row r="841" spans="1:7" ht="51" x14ac:dyDescent="0.2">
      <c r="A841" t="s">
        <v>2339</v>
      </c>
      <c r="B841" s="3" t="s">
        <v>2340</v>
      </c>
      <c r="C841" s="3" t="s">
        <v>2341</v>
      </c>
      <c r="D841" s="1" t="str">
        <f t="shared" si="52"/>
        <v>&gt;peleke-mistral-7b-instruct-v0.2_IL-7Ra_40 | heavy chain~QVQLVQSGAEVKKPGSSVKVSCKASGGTFSSYGISWVRQAPGQGLEWMGGIIPIFGTANYAQKFQGRVTITADESTSTAYMELSSLRSEDTAVYYCARARHGQGESGDYWGQGTLVTVSS</v>
      </c>
      <c r="E841" s="1" t="str">
        <f t="shared" si="53"/>
        <v>&gt;peleke-mistral-7b-instruct-v0.2_IL-7Ra_40 | light chain~DIQLTQSPSSLSASVGDRVTITCRASQSISSYLNWYQQKPGKAPKLLIYAASSLQSGVPSRFSGSGSGTEFTLTISSLQPEDFATYYCQQSYSTPWTFGQGTKVEIK</v>
      </c>
      <c r="F841" s="1">
        <f t="shared" si="54"/>
        <v>120</v>
      </c>
      <c r="G841" s="1">
        <f t="shared" si="55"/>
        <v>107</v>
      </c>
    </row>
    <row r="842" spans="1:7" ht="51" x14ac:dyDescent="0.2">
      <c r="A842" t="s">
        <v>2342</v>
      </c>
      <c r="B842" s="3" t="s">
        <v>2343</v>
      </c>
      <c r="C842" s="3" t="s">
        <v>2344</v>
      </c>
      <c r="D842" s="1" t="str">
        <f t="shared" si="52"/>
        <v>&gt;peleke-mistral-7b-instruct-v0.2_IL-7Ra_41 | heavy chain~QVQLVQSGAEVKKPGATVKLSCKASGYTFTSYAIHWVRQAPGQGLEWMGWINPSNGGTSYAQKFQGRVTMTRDTSISTAYMELSGLRSDDTAVYYCARGGYWYSSTYGYMDVWGQGTTVTVSS</v>
      </c>
      <c r="E842" s="1" t="str">
        <f t="shared" si="53"/>
        <v>&gt;peleke-mistral-7b-instruct-v0.2_IL-7Ra_41 | light chain~SALTQPASVSGSPGQSITISCTGTSSDVGAYNCVQWYQHPGKAPKLMIYGSTEKRPSGVSNRFSGSKSGNTASLTISGLQAEDEADYYCCSYAGSSTVVFGGGTKLTVL</v>
      </c>
      <c r="F842" s="1">
        <f t="shared" si="54"/>
        <v>123</v>
      </c>
      <c r="G842" s="1">
        <f t="shared" si="55"/>
        <v>109</v>
      </c>
    </row>
    <row r="843" spans="1:7" ht="34" x14ac:dyDescent="0.2">
      <c r="A843" t="s">
        <v>2345</v>
      </c>
      <c r="B843" s="3" t="s">
        <v>2346</v>
      </c>
      <c r="C843" s="3" t="s">
        <v>2347</v>
      </c>
      <c r="D843" s="1" t="str">
        <f t="shared" si="52"/>
        <v>&gt;peleke-mistral-7b-instruct-v0.2_IL-7Ra_42 | heavy chain~EVQLVQSGAEVKKPGESLRISCKVSGYTFTDYIHWVRQAPGKGLVWMGWINPNSGGTKFAPKFQGRVTITADKSTSTAYMELSSLRSEDTAVYYCAREGYWYDYWGQGTLVTV</v>
      </c>
      <c r="E843" s="1" t="str">
        <f t="shared" si="53"/>
        <v>&gt;peleke-mistral-7b-instruct-v0.2_IL-7Ra_42 | light chain~DIQMTQSPSSLSASVGDRVTITCRASQSIDSYLNWYQQKPGKAPKLLIFHAASTLQRPGIPARFSGSGSGTDFTLTISSLQPEDFATYYCQQYSSPYTFGQGTKVEIK</v>
      </c>
      <c r="F843" s="1">
        <f t="shared" si="54"/>
        <v>113</v>
      </c>
      <c r="G843" s="1">
        <f t="shared" si="55"/>
        <v>108</v>
      </c>
    </row>
    <row r="844" spans="1:7" ht="34" x14ac:dyDescent="0.2">
      <c r="A844" t="s">
        <v>2348</v>
      </c>
      <c r="B844" s="3" t="s">
        <v>2349</v>
      </c>
      <c r="C844" s="3" t="s">
        <v>2350</v>
      </c>
      <c r="D844" s="1" t="str">
        <f t="shared" si="52"/>
        <v>&gt;peleke-mistral-7b-instruct-v0.2_IL-7Ra_43 | heavy chain~EVQLVQSGAEVKKPGESLKISCKGSGYSFSYWISWVRQMPGKGLEWMGRIDSDSYTTYSPSLKGRFTISRDDSNTAYLQLTSLKSEDTAMYYCARQHQGILPDYWGQGTLVTVSS</v>
      </c>
      <c r="E844" s="1" t="str">
        <f t="shared" si="53"/>
        <v>&gt;peleke-mistral-7b-instruct-v0.2_IL-7Ra_43 | light chain~DIQMTQSPSSLSASVGDRVTITCRASQDISSVLAWYQQKPGKAPKLLIYDASNLQSGVPSRFSGSGSGTDFTLTISSLQPEDVATYYCQQGYSFPITFGQGTKVEIK</v>
      </c>
      <c r="F844" s="1">
        <f t="shared" si="54"/>
        <v>115</v>
      </c>
      <c r="G844" s="1">
        <f t="shared" si="55"/>
        <v>107</v>
      </c>
    </row>
    <row r="845" spans="1:7" ht="51" x14ac:dyDescent="0.2">
      <c r="A845" t="s">
        <v>2351</v>
      </c>
      <c r="B845" s="3" t="s">
        <v>2352</v>
      </c>
      <c r="C845" s="3" t="s">
        <v>203</v>
      </c>
      <c r="D845" s="1" t="str">
        <f t="shared" si="52"/>
        <v>&gt;peleke-mistral-7b-instruct-v0.2_IL-7Ra_44 | heavy chain~EVQLVESGGGLVQPGGSLRLSCAASGFNISSSSIHWVRQAPGKGLEWVASIYSYYGYTYYADSVKGRFTISADTSKNTAYLQMNSLRAEDTAVYYCARSDWYGFDYWGQGTLVTVSS</v>
      </c>
      <c r="E845" s="1" t="str">
        <f t="shared" si="53"/>
        <v>&gt;peleke-mistral-7b-instruct-v0.2_IL-7Ra_44 | light chain~DIQMTQSPSSLSASVGDRVTITCRASQSVSSAVAWYQQKPGKAPKLLIYSASSLYSGVPSRFSGSRSGTDFTLTISSLQPEDFATYYCQQYKYVPVTFGQGTKVEIK</v>
      </c>
      <c r="F845" s="1">
        <f t="shared" si="54"/>
        <v>117</v>
      </c>
      <c r="G845" s="1">
        <f t="shared" si="55"/>
        <v>107</v>
      </c>
    </row>
    <row r="846" spans="1:7" ht="34" x14ac:dyDescent="0.2">
      <c r="A846" t="s">
        <v>2353</v>
      </c>
      <c r="B846" s="3" t="s">
        <v>2354</v>
      </c>
      <c r="C846" s="3" t="s">
        <v>1792</v>
      </c>
      <c r="D846" s="1" t="str">
        <f t="shared" si="52"/>
        <v>&gt;peleke-mistral-7b-instruct-v0.2_IL-7Ra_45 | heavy chain~EVQLVESGGGLVKPGGSLRLSCAASGFTFSTYSMNWVRQAPGKGLEWVSSISSSSSYIYADSVKGRFTISRDNAKNSLYLQMNSLRAEDTAVYYCARGGQYWGQGTLVTVSS</v>
      </c>
      <c r="E846" s="1" t="str">
        <f t="shared" si="53"/>
        <v>&gt;peleke-mistral-7b-instruct-v0.2_IL-7Ra_45 | light chain~EIVLTQSPGTLSLSPGERATLSCRASQSVSSSYLAWYQQKPGQAPRLLIYGASSRATGIPDRFSGSGSGTDFTLTISRLEPEDFAVYYCQQYGSSPLTFGQGTKVEIK</v>
      </c>
      <c r="F846" s="1">
        <f t="shared" si="54"/>
        <v>112</v>
      </c>
      <c r="G846" s="1">
        <f t="shared" si="55"/>
        <v>108</v>
      </c>
    </row>
    <row r="847" spans="1:7" ht="51" x14ac:dyDescent="0.2">
      <c r="A847" t="s">
        <v>2355</v>
      </c>
      <c r="B847" s="3" t="s">
        <v>2356</v>
      </c>
      <c r="C847" s="3" t="s">
        <v>2357</v>
      </c>
      <c r="D847" s="1" t="str">
        <f t="shared" si="52"/>
        <v>&gt;peleke-mistral-7b-instruct-v0.2_IL-7Ra_46 | heavy chain~QVQLQQSGTELVRPGASVKLSCKASGYTFTSYWIRWVKQRPGQGLEWIGMIPYNGYTTEKYNQNFKDKATLTADKSSSTAFMQLSSLTSEDSAVYYCARERWYRTSDYWGQGTLVTVSA</v>
      </c>
      <c r="E847" s="1" t="str">
        <f t="shared" si="53"/>
        <v>&gt;peleke-mistral-7b-instruct-v0.2_IL-7Ra_46 | light chain~DIQLTQSPSFLSASVGDRVTITCRASQSIGSTFLAWYQQKPGKAPKLLIYAASSLQSGVPSRFSGSGSGTDFTLTISSLQPEDFATYYCQQSYSTPRTFGGGTKLEIK</v>
      </c>
      <c r="F847" s="1">
        <f t="shared" si="54"/>
        <v>119</v>
      </c>
      <c r="G847" s="1">
        <f t="shared" si="55"/>
        <v>108</v>
      </c>
    </row>
    <row r="848" spans="1:7" ht="51" x14ac:dyDescent="0.2">
      <c r="A848" t="s">
        <v>2358</v>
      </c>
      <c r="B848" s="3" t="s">
        <v>2359</v>
      </c>
      <c r="C848" s="3" t="s">
        <v>2360</v>
      </c>
      <c r="D848" s="1" t="str">
        <f t="shared" si="52"/>
        <v>&gt;peleke-mistral-7b-instruct-v0.2_IL-7Ra_47 | heavy chain~EVQLVESGGGLVQPGGSLRLSCAASGFTFSSYGMHWVRQAPGKGLEWVANINQDGSEKYYVDSVKGRFTISRDNAKNSLYLQMNSLRAEDTAVYYCAREGYSGYPSGYLYYDYWGQGTLVTVSG</v>
      </c>
      <c r="E848" s="1" t="str">
        <f t="shared" si="53"/>
        <v>&gt;peleke-mistral-7b-instruct-v0.2_IL-7Ra_47 | light chain~DIQMTQSPSSLSASVGDRVTITCRSSQSISSYLNWYQQKPGKAPKLLIYAASSLQSGVPSRFSGSGSGTDFTLTISSLQPEDFATYYCQQSYYSFPFTFGQGTKVEIK</v>
      </c>
      <c r="F848" s="1">
        <f t="shared" si="54"/>
        <v>124</v>
      </c>
      <c r="G848" s="1">
        <f t="shared" si="55"/>
        <v>108</v>
      </c>
    </row>
    <row r="849" spans="1:7" ht="34" x14ac:dyDescent="0.2">
      <c r="A849" t="s">
        <v>2361</v>
      </c>
      <c r="B849" s="3" t="s">
        <v>2362</v>
      </c>
      <c r="C849" s="3" t="s">
        <v>2363</v>
      </c>
      <c r="D849" s="1" t="str">
        <f t="shared" si="52"/>
        <v>&gt;peleke-mistral-7b-instruct-v0.2_IL-7Ra_48 | heavy chain~QVQLQQSGPGLVKPSQTLSLTCAISGDSVSSYWSWIRQSPSRGLEWLASIWSGSNTYYNPSLRSRVIISVDTSKNQFSLKLTAADTALYYCASYWYEGWSYWGQGTLVTVSS</v>
      </c>
      <c r="E849" s="1" t="str">
        <f t="shared" si="53"/>
        <v>&gt;peleke-mistral-7b-instruct-v0.2_IL-7Ra_48 | light chain~IVMTQSPSSLSASVGDRVLTSCKSSQSISSYLNWYQQKPGKAPKLLIYDASNLETGAVPARFSGSGSGTDFTLTISSLQPEDFAVYYCQQHWSTPRTFGQGTKVEIK</v>
      </c>
      <c r="F849" s="1">
        <f t="shared" si="54"/>
        <v>112</v>
      </c>
      <c r="G849" s="1">
        <f t="shared" si="55"/>
        <v>107</v>
      </c>
    </row>
    <row r="850" spans="1:7" ht="51" x14ac:dyDescent="0.2">
      <c r="A850" t="s">
        <v>2364</v>
      </c>
      <c r="B850" s="3" t="s">
        <v>2365</v>
      </c>
      <c r="C850" s="3" t="s">
        <v>2366</v>
      </c>
      <c r="D850" s="1" t="str">
        <f t="shared" si="52"/>
        <v>&gt;peleke-mistral-7b-instruct-v0.2_IL-7Ra_49 | heavy chain~QVQLQESGPGLVRPSETLSLTCTVSGGSITSYYTWGWIRQPPGKGLEWIGSIYSGDSTYYNPSLKSRVTISVDTSKNQFSLKLSSVTAADTAVYYCARVYVRHGDGYFDYWGQGTLVTVSS</v>
      </c>
      <c r="E850" s="1" t="str">
        <f t="shared" si="53"/>
        <v>&gt;peleke-mistral-7b-instruct-v0.2_IL-7Ra_49 | light chain~DIQMTQSPSSVSASVGDRVTITCRASQGISSWLAWYQQKPGKAPKLLIYAASTLQSGVPSRFSGSGSGTDFTLTISSLQPEDFATYYCQQLNSSPWTFGQGTKVEIK</v>
      </c>
      <c r="F850" s="1">
        <f t="shared" si="54"/>
        <v>121</v>
      </c>
      <c r="G850" s="1">
        <f t="shared" si="55"/>
        <v>107</v>
      </c>
    </row>
    <row r="851" spans="1:7" ht="51" x14ac:dyDescent="0.2">
      <c r="A851" t="s">
        <v>2367</v>
      </c>
      <c r="B851" s="3" t="s">
        <v>2368</v>
      </c>
      <c r="C851" s="3" t="s">
        <v>2369</v>
      </c>
      <c r="D851" s="1" t="str">
        <f t="shared" si="52"/>
        <v>&gt;peleke-mistral-7b-instruct-v0.2_IL-7Ra_50 | heavy chain~QVQLQESGPGLVKPSQTLSLTCTVSGGSISSGSYYWIRQPPGKGLEWIGYIYYNGSTNYNPSLRSRVTMSVDTSKNQFSLKLSSVTAADTAVYYCARLGPPLYWFDPWGQGTLVTVSS</v>
      </c>
      <c r="E851" s="1" t="str">
        <f t="shared" si="53"/>
        <v>&gt;peleke-mistral-7b-instruct-v0.2_IL-7Ra_50 | light chain~IQMTQSPSSLSASVGDRVTITCRASQDISNYLAWYQQKPGKAPKLLIYAASSLQSGVPSRFSGSGSGTDFTLTISSLQPEDFATYYCLQHNWSPQTFGQGTRLEI</v>
      </c>
      <c r="F851" s="1">
        <f t="shared" si="54"/>
        <v>118</v>
      </c>
      <c r="G851" s="1">
        <f t="shared" si="55"/>
        <v>105</v>
      </c>
    </row>
    <row r="852" spans="1:7" ht="34" x14ac:dyDescent="0.2">
      <c r="A852" t="s">
        <v>2370</v>
      </c>
      <c r="B852" s="3" t="s">
        <v>2371</v>
      </c>
      <c r="C852" s="3" t="s">
        <v>50</v>
      </c>
      <c r="D852" s="1" t="str">
        <f t="shared" si="52"/>
        <v>&gt;peleke-mistral-7b-instruct-v0.2_MBP_01 | heavy chain~QVQLQESGPGLVKPSQTLSLTCTVSGGSISSSGYYWIRQPPGKGLEWIGYIYYSGSTNYNPSLKSRVTISVDTSKNQFSLKLSSVTAADTAVYYCARLSSFDYWGQGTLVTVSS</v>
      </c>
      <c r="E852" s="1" t="str">
        <f t="shared" si="53"/>
        <v>&gt;peleke-mistral-7b-instruct-v0.2_MBP_01 | light chain~EIVLTQSPGTLSLSPGERATLSCRASQSVSSSYLAWYQQKPGQAPRLLIYGASSRATGIPDRFSGSGSGTDFTLTISRLEPEDFAVYYCQQYGSSPWTFGQGTKVEIK</v>
      </c>
      <c r="F852" s="1">
        <f t="shared" si="54"/>
        <v>114</v>
      </c>
      <c r="G852" s="1">
        <f t="shared" si="55"/>
        <v>108</v>
      </c>
    </row>
    <row r="853" spans="1:7" ht="51" x14ac:dyDescent="0.2">
      <c r="A853" t="s">
        <v>2372</v>
      </c>
      <c r="B853" s="3" t="s">
        <v>2373</v>
      </c>
      <c r="C853" s="3" t="s">
        <v>2374</v>
      </c>
      <c r="D853" s="1" t="str">
        <f t="shared" si="52"/>
        <v>&gt;peleke-mistral-7b-instruct-v0.2_MBP_02 | heavy chain~EVQLVESGGGLVKPGGSLRLSCAASGFSFSDYAMSWVRQAPGKGLEWVSGISWSGDSDTYYADSVKGRFTISRDNSKNTVFLQMNSLRAEDTAIYYCARVWGYSYGYGYWYFDVWGQGTTVTVSS</v>
      </c>
      <c r="E853" s="1" t="str">
        <f t="shared" si="53"/>
        <v>&gt;peleke-mistral-7b-instruct-v0.2_MBP_02 | light chain~DIVMTQSPDSLAVSLGERATINCKSSQSVLYSSNNKNYLAWYQQKPGQPPKLLIYWASTRESGVPDRFSGSGSGTDFTLTISSLQAEDVAVYYCQQYYSTPPYTFGQGTKLEIK</v>
      </c>
      <c r="F853" s="1">
        <f t="shared" si="54"/>
        <v>125</v>
      </c>
      <c r="G853" s="1">
        <f t="shared" si="55"/>
        <v>114</v>
      </c>
    </row>
    <row r="854" spans="1:7" ht="34" x14ac:dyDescent="0.2">
      <c r="A854" t="s">
        <v>2375</v>
      </c>
      <c r="B854" s="3" t="s">
        <v>2376</v>
      </c>
      <c r="C854" s="3" t="s">
        <v>2377</v>
      </c>
      <c r="D854" s="1" t="str">
        <f t="shared" si="52"/>
        <v>&gt;peleke-mistral-7b-instruct-v0.2_MBP_03 | heavy chain~QVQLQQSGPGLVKPSQTLSLTCAISGDSVSSGNSWIRQSPSRGLEWLGRIYASYWGYASWAKGRFTISRDDSKNQYLQLTSLKSEDTAMYYCARGLLRGYWGQGTTVTVSS</v>
      </c>
      <c r="E854" s="1" t="str">
        <f t="shared" si="53"/>
        <v>&gt;peleke-mistral-7b-instruct-v0.2_MBP_03 | light chain~DIVMTQSHKFMSTSVGDRVSITCKASQNVITNLAWYQQKPGQAPKLLIYDASNLASGVPSRFSGGGSGTDFTLTISGVQADDEAVYYCQQYDLYPLTFGSGTKLELK</v>
      </c>
      <c r="F854" s="1">
        <f t="shared" si="54"/>
        <v>111</v>
      </c>
      <c r="G854" s="1">
        <f t="shared" si="55"/>
        <v>107</v>
      </c>
    </row>
    <row r="855" spans="1:7" ht="51" x14ac:dyDescent="0.2">
      <c r="A855" t="s">
        <v>2378</v>
      </c>
      <c r="B855" s="3" t="s">
        <v>2379</v>
      </c>
      <c r="C855" s="3" t="s">
        <v>2380</v>
      </c>
      <c r="D855" s="1" t="str">
        <f t="shared" si="52"/>
        <v>&gt;peleke-mistral-7b-instruct-v0.2_MBP_04 | heavy chain~QVHLQESGPGLVKPSETLSLTCTVSGGSVSSGYYWTWIRQPPGKGLEWIGNIYGSGTTNYNPSLKSRVTISVDTSKNQFSLKLSSVTAADTAVYYCARGRYGYGYWYFDVWGPGTVVTVSS</v>
      </c>
      <c r="E855" s="1" t="str">
        <f t="shared" si="53"/>
        <v>&gt;peleke-mistral-7b-instruct-v0.2_MBP_04 | light chain~DIQMTQSPASLSASVGETVTITCRASGNIHNYLAWYQQKQGKSPQLLVYAATNLADGVPSRFSGSGSGTQYSLKINSLQPEDFGSYYCQHFWSTPRTFGQGTRLEIK</v>
      </c>
      <c r="F855" s="1">
        <f t="shared" si="54"/>
        <v>121</v>
      </c>
      <c r="G855" s="1">
        <f t="shared" si="55"/>
        <v>107</v>
      </c>
    </row>
    <row r="856" spans="1:7" ht="51" x14ac:dyDescent="0.2">
      <c r="A856" t="s">
        <v>2381</v>
      </c>
      <c r="B856" s="3" t="s">
        <v>2382</v>
      </c>
      <c r="C856" s="3" t="s">
        <v>2383</v>
      </c>
      <c r="D856" s="1" t="str">
        <f t="shared" si="52"/>
        <v>&gt;peleke-mistral-7b-instruct-v0.2_MBP_05 | heavy chain~QVQLVQSGAEVKKPGSSVKVSCKASGGSFNSYAISWVRQAPGQGLEWMGGIIPILGIANYAQKFQGRVTITADKSTSTAYMELSSLRSEDTAVYYCAREYGGGYDYWGQGTLVTVSS</v>
      </c>
      <c r="E856" s="1" t="str">
        <f t="shared" si="53"/>
        <v>&gt;peleke-mistral-7b-instruct-v0.2_MBP_05 | light chain~DIQMTQSPSSVSASVGDRVTITCRASQGISSWLAWYQQKPGKAPKLLIYAASRYTGVPSRFSGSGSGTDFTLTISSLQPEDFATYYCQQYSSYPLTFGQGTKVEIK</v>
      </c>
      <c r="F856" s="1">
        <f t="shared" si="54"/>
        <v>117</v>
      </c>
      <c r="G856" s="1">
        <f t="shared" si="55"/>
        <v>106</v>
      </c>
    </row>
    <row r="857" spans="1:7" ht="34" x14ac:dyDescent="0.2">
      <c r="A857" t="s">
        <v>2384</v>
      </c>
      <c r="B857" s="3" t="s">
        <v>2385</v>
      </c>
      <c r="C857" s="3" t="s">
        <v>2386</v>
      </c>
      <c r="D857" s="1" t="str">
        <f t="shared" si="52"/>
        <v>&gt;peleke-mistral-7b-instruct-v0.2_MBP_06 | heavy chain~EVQLVESGGRLVQPGRSLRLSCAASGFTFSSYAMHWVRQAPGKGLEWVAAIRNSDYTYYADSVKGRFTISRDNSKNTLYLQMNSLRAEDTAVYYCAKDWSYDVWGQGTLVTVSS</v>
      </c>
      <c r="E857" s="1" t="str">
        <f t="shared" si="53"/>
        <v>&gt;peleke-mistral-7b-instruct-v0.2_MBP_06 | light chain~DIQMTQSPSSLSAAVGDRVTITCRASQSISSYLNWYQQKPGKAPKLLIYAASSLQSGVPSRFSGSGSGTDFTLTISSLQPEDFATYYCQQSYSTLALTFGGGTKVEIK</v>
      </c>
      <c r="F857" s="1">
        <f t="shared" si="54"/>
        <v>114</v>
      </c>
      <c r="G857" s="1">
        <f t="shared" si="55"/>
        <v>108</v>
      </c>
    </row>
    <row r="858" spans="1:7" ht="51" x14ac:dyDescent="0.2">
      <c r="A858" t="s">
        <v>2387</v>
      </c>
      <c r="B858" s="3" t="s">
        <v>2388</v>
      </c>
      <c r="C858" s="3" t="s">
        <v>2389</v>
      </c>
      <c r="D858" s="1" t="str">
        <f t="shared" si="52"/>
        <v>&gt;peleke-mistral-7b-instruct-v0.2_MBP_07 | heavy chain~VQLVESGGGLVQPGGSLRLSCAASGFNFSSSSIHWVRQAPGKGLEWVASIYSYSYSTSYADSVKGRFTISADTSKNTAYLQMNSLRAEDTAVYYCARHRYDGYSGYWYFDVWGQGTLVTVSS</v>
      </c>
      <c r="E858" s="1" t="str">
        <f t="shared" si="53"/>
        <v>&gt;peleke-mistral-7b-instruct-v0.2_MBP_07 | light chain~DIQMTQSPSSLSASVGDRVTITCRASQSVSSAVAWYQQKPGKAPKLLIYSASSLYSGVPSRFSGSRSGTDFTLTISSLQPEDFATYYCQQFSLYSFTFGQGTKVEIK</v>
      </c>
      <c r="F858" s="1">
        <f t="shared" si="54"/>
        <v>122</v>
      </c>
      <c r="G858" s="1">
        <f t="shared" si="55"/>
        <v>107</v>
      </c>
    </row>
    <row r="859" spans="1:7" ht="51" x14ac:dyDescent="0.2">
      <c r="A859" t="s">
        <v>2390</v>
      </c>
      <c r="B859" s="3" t="s">
        <v>2391</v>
      </c>
      <c r="C859" s="3" t="s">
        <v>2392</v>
      </c>
      <c r="D859" s="1" t="str">
        <f t="shared" si="52"/>
        <v>&gt;peleke-mistral-7b-instruct-v0.2_MBP_08 | heavy chain~EVQLVESGGGLVQPGGSLRLSCAASGFTFSSYWMNWVRQAPGKGLEWVANINPEDGGTTYYADSVKGRFTISRDNSKNTLYLQMNSLRAEDTAVYYCARDRYYGSSYYPDYWGQGTLVTVSS</v>
      </c>
      <c r="E859" s="1" t="str">
        <f t="shared" si="53"/>
        <v>&gt;peleke-mistral-7b-instruct-v0.2_MBP_08 | light chain~VIYTQSPSVLSASVGDRVTITCRASQSVSSAVAWYQQKPGKAPKLLIYSASFLYSGVPSRFSGSRSGTDFTLTISSLQPEDFATYYCQQSSSSLITFGQGTKVEIK</v>
      </c>
      <c r="F859" s="1">
        <f t="shared" si="54"/>
        <v>122</v>
      </c>
      <c r="G859" s="1">
        <f t="shared" si="55"/>
        <v>106</v>
      </c>
    </row>
    <row r="860" spans="1:7" ht="51" x14ac:dyDescent="0.2">
      <c r="A860" t="s">
        <v>2393</v>
      </c>
      <c r="B860" s="3" t="s">
        <v>2394</v>
      </c>
      <c r="C860" s="3" t="s">
        <v>2395</v>
      </c>
      <c r="D860" s="1" t="str">
        <f t="shared" si="52"/>
        <v>&gt;peleke-mistral-7b-instruct-v0.2_MBP_09 | heavy chain~QVQLVQSGAEVKKSGESLKISCKGSGYSFTSYWIGWVRQMPGKGLEWMGIIYPGDSDTRYSPSFQGQVTISADKSISTAYLQWSSLKASDTAMYYCARHGSSYDYWGQGTLVTVSS</v>
      </c>
      <c r="E860" s="1" t="str">
        <f t="shared" si="53"/>
        <v>&gt;peleke-mistral-7b-instruct-v0.2_MBP_09 | light chain~DIQMTQSPSSLSASVGDRVTITCRASQSISSYLNWYQQKPGKAPKLLIYAASSLQSGVPSRFSGSGSGTDFTLTISSLQPEDFATYYCQQSYSFPPFTFGPGTKVDIK</v>
      </c>
      <c r="F860" s="1">
        <f t="shared" si="54"/>
        <v>116</v>
      </c>
      <c r="G860" s="1">
        <f t="shared" si="55"/>
        <v>108</v>
      </c>
    </row>
    <row r="861" spans="1:7" ht="51" x14ac:dyDescent="0.2">
      <c r="A861" t="s">
        <v>2396</v>
      </c>
      <c r="B861" s="3" t="s">
        <v>2397</v>
      </c>
      <c r="C861" s="3" t="s">
        <v>2398</v>
      </c>
      <c r="D861" s="1" t="str">
        <f t="shared" si="52"/>
        <v>&gt;peleke-mistral-7b-instruct-v0.2_MBP_10 | heavy chain~QVQLQQSGAELVKPGASVKLSCTASGFNIKDTYMHWVKQRPEQGLEWIGRIDPANGNTKYDPKFQGKATITADTSSNTAYLQLSSLTSEDTAVYYCARERGYGYFDYWGQGTTLTVSS</v>
      </c>
      <c r="E861" s="1" t="str">
        <f t="shared" si="53"/>
        <v>&gt;peleke-mistral-7b-instruct-v0.2_MBP_10 | light chain~DILMTQSPSSMSVSLGERVTMTCKASQDINSYLAWYQQKPGKSPKLLIYWASTRESGVPDRFTGSGSGTDFTLTISSVQAEDLADYFCQQSYSTPRTFGGGTKLEIK</v>
      </c>
      <c r="F861" s="1">
        <f t="shared" si="54"/>
        <v>118</v>
      </c>
      <c r="G861" s="1">
        <f t="shared" si="55"/>
        <v>107</v>
      </c>
    </row>
    <row r="862" spans="1:7" ht="51" x14ac:dyDescent="0.2">
      <c r="A862" t="s">
        <v>2399</v>
      </c>
      <c r="B862" s="3" t="s">
        <v>2400</v>
      </c>
      <c r="C862" s="3" t="s">
        <v>2401</v>
      </c>
      <c r="D862" s="1" t="str">
        <f t="shared" si="52"/>
        <v>&gt;peleke-mistral-7b-instruct-v0.2_MBP_11 | heavy chain~QVQLQQSGAELVKPGASVKLSCTASGFNIKDTYMHWVKQRPEQGLEWIGRIDPANGNTKYDPKFQGKATITADTSSNTAYLQLSSLTSEDTAVYYCVRPYYGYAFDYWGQGTSVTVSS</v>
      </c>
      <c r="E862" s="1" t="str">
        <f t="shared" si="53"/>
        <v>&gt;peleke-mistral-7b-instruct-v0.2_MBP_11 | light chain~DVVMTQSPSSMYASLGERVTITCKASQDISSYLAWYQQKPGQSPKLLIYWASTRESGVPDRFTGSGSGTDFTLTISSVQAEDLAVYYCQNDYSYPLTFGAGTKLELK</v>
      </c>
      <c r="F862" s="1">
        <f t="shared" si="54"/>
        <v>118</v>
      </c>
      <c r="G862" s="1">
        <f t="shared" si="55"/>
        <v>107</v>
      </c>
    </row>
    <row r="863" spans="1:7" ht="51" x14ac:dyDescent="0.2">
      <c r="A863" t="s">
        <v>2402</v>
      </c>
      <c r="B863" s="3" t="s">
        <v>2403</v>
      </c>
      <c r="C863" s="3" t="s">
        <v>2404</v>
      </c>
      <c r="D863" s="1" t="str">
        <f t="shared" si="52"/>
        <v>&gt;peleke-mistral-7b-instruct-v0.2_MBP_12 | heavy chain~VQLVESGGGVVQPGRSLRLSCAASGFTFSSYAMHWVRQAPGKGLEWVAVISYDGSNKYYADSVKGRFTISRDNSKNTLYLQMSSLRSEDTAMYYCAREHSYGNYYYYDYWGQGTLVTVSS</v>
      </c>
      <c r="E863" s="1" t="str">
        <f t="shared" si="53"/>
        <v>&gt;peleke-mistral-7b-instruct-v0.2_MBP_12 | light chain~SVLTQPPSVSGAPGQRVTISCTGSSSNIGAGYDVHWYQQLPGTAPKLLIYGNSNRPSGVPDRFSGSKSGTSASLAITGLQAEDEADYYCQSYDRSLSWFGGGTKLTVL</v>
      </c>
      <c r="F863" s="1">
        <f t="shared" si="54"/>
        <v>120</v>
      </c>
      <c r="G863" s="1">
        <f t="shared" si="55"/>
        <v>108</v>
      </c>
    </row>
    <row r="864" spans="1:7" ht="51" x14ac:dyDescent="0.2">
      <c r="A864" t="s">
        <v>2405</v>
      </c>
      <c r="B864" s="3" t="s">
        <v>2406</v>
      </c>
      <c r="C864" s="3" t="s">
        <v>2407</v>
      </c>
      <c r="D864" s="1" t="str">
        <f t="shared" si="52"/>
        <v>&gt;peleke-mistral-7b-instruct-v0.2_MBP_13 | heavy chain~QVQLVESGGGVVQPGRSLRLSCAASGFTFSHYAMHWVRQAPGKGLEWVAVIWYDGSNTYYADSVKGRFTISRDNSKNTLYLQMNSLRAEDTAVYYCARERGHGGDYWGQGTLVTVSS</v>
      </c>
      <c r="E864" s="1" t="str">
        <f t="shared" si="53"/>
        <v>&gt;peleke-mistral-7b-instruct-v0.2_MBP_13 | light chain~DIQMTQSPSTLSASVGDRVTITCRASQSISSWLAWYQQKPGKAPKLLIYAASSLQSGVPSRFSGSGSGTDFTLTISSLQPEDFATYYCQQSYYSYTFGQGTKVEIK</v>
      </c>
      <c r="F864" s="1">
        <f t="shared" si="54"/>
        <v>117</v>
      </c>
      <c r="G864" s="1">
        <f t="shared" si="55"/>
        <v>106</v>
      </c>
    </row>
    <row r="865" spans="1:7" ht="51" x14ac:dyDescent="0.2">
      <c r="A865" t="s">
        <v>2408</v>
      </c>
      <c r="B865" s="3" t="s">
        <v>2409</v>
      </c>
      <c r="C865" s="3" t="s">
        <v>2410</v>
      </c>
      <c r="D865" s="1" t="str">
        <f t="shared" si="52"/>
        <v>&gt;peleke-mistral-7b-instruct-v0.2_MBP_14 | heavy chain~EVQLVESGGGLVQPGGSLRLSCAASGFNVSYYSIHWVRQAPGKGLEWVASIYSSSGSTSYADSVKGRFTISADTSKNTAYLQMNSLRAEDTAVYYCASYYSYASGMYYYFDYWGQGTLVTVSS</v>
      </c>
      <c r="E865" s="1" t="str">
        <f t="shared" si="53"/>
        <v>&gt;peleke-mistral-7b-instruct-v0.2_MBP_14 | light chain~DIQMTQSPSSLSASVGDRVTITCRASQSVSSAVAWYQQKPGKAPKLLIYSASSLYSGVPSRFSGSRSGTDFTLTISSLQPEDFATYYCQQIWSTFPITFGQGTKVEIK</v>
      </c>
      <c r="F865" s="1">
        <f t="shared" si="54"/>
        <v>123</v>
      </c>
      <c r="G865" s="1">
        <f t="shared" si="55"/>
        <v>108</v>
      </c>
    </row>
    <row r="866" spans="1:7" ht="51" x14ac:dyDescent="0.2">
      <c r="A866" t="s">
        <v>2411</v>
      </c>
      <c r="B866" s="3" t="s">
        <v>2412</v>
      </c>
      <c r="C866" s="3" t="s">
        <v>2413</v>
      </c>
      <c r="D866" s="1" t="str">
        <f t="shared" si="52"/>
        <v>&gt;peleke-mistral-7b-instruct-v0.2_MBP_15 | heavy chain~QVQLVQSGAEVKKPGASVKVSCKASGYTFTGYYMHWVRQAPGQGLEWMGWINNSGGTNYAQKFQGRVTMTRDTSISTAYMELRSDDTAVYYCARGYGGYDYWGQGTLVTVSS</v>
      </c>
      <c r="E866" s="1" t="str">
        <f t="shared" si="53"/>
        <v>&gt;peleke-mistral-7b-instruct-v0.2_MBP_15 | light chain~DIQLTQSPSSLSASVGDRVTTLCRASKISKYSVSWFQQKPGKAPKLLIYAASSLQSGVPSRFSGSGSGTDFTLTISSLQPEDFATYYCQQYNNYPLTFGGGTKVEIK</v>
      </c>
      <c r="F866" s="1">
        <f t="shared" si="54"/>
        <v>112</v>
      </c>
      <c r="G866" s="1">
        <f t="shared" si="55"/>
        <v>107</v>
      </c>
    </row>
    <row r="867" spans="1:7" ht="34" x14ac:dyDescent="0.2">
      <c r="A867" t="s">
        <v>2414</v>
      </c>
      <c r="B867" s="3" t="s">
        <v>2415</v>
      </c>
      <c r="C867" s="3" t="s">
        <v>2416</v>
      </c>
      <c r="D867" s="1" t="str">
        <f t="shared" si="52"/>
        <v>&gt;peleke-mistral-7b-instruct-v0.2_MBP_16 | heavy chain~QVHLQESGPGVVKPSETLSLTCAVSGGSISSGYYWGWIRQPPGKGLEWIGEIYHSGSTNYNPSLKSRVTISLDNSKNQFSLKLTSVTAADTAVYYCARQYLGDYWGQGTTVTVSS</v>
      </c>
      <c r="E867" s="1" t="str">
        <f t="shared" si="53"/>
        <v>&gt;peleke-mistral-7b-instruct-v0.2_MBP_16 | light chain~DIVMTQSPLSLSVTPGEPASISCRSSQSLLHSNGYNYLDWYLQKPGQSPQLLIYLGSNRASGVPDRFSGSGSGTDFTLKISRVEAEDVGVYYCMQALQTPFTFGPGTKVDIK</v>
      </c>
      <c r="F867" s="1">
        <f t="shared" si="54"/>
        <v>115</v>
      </c>
      <c r="G867" s="1">
        <f t="shared" si="55"/>
        <v>112</v>
      </c>
    </row>
    <row r="868" spans="1:7" ht="51" x14ac:dyDescent="0.2">
      <c r="A868" t="s">
        <v>2417</v>
      </c>
      <c r="B868" s="3" t="s">
        <v>2418</v>
      </c>
      <c r="C868" s="3" t="s">
        <v>2419</v>
      </c>
      <c r="D868" s="1" t="str">
        <f t="shared" si="52"/>
        <v>&gt;peleke-mistral-7b-instruct-v0.2_MBP_17 | heavy chain~VQLVESGGGVVQPGRSLRLSCAASGFTFKKYGMHWVRQAPGKGLEWVAVIWYDGSNKVYSDRGRFSQGRISRDNSKDTTVTLQTNMDPVYFCAREGLYNYGYWGQGTLVSVSS</v>
      </c>
      <c r="E868" s="1" t="str">
        <f t="shared" si="53"/>
        <v>&gt;peleke-mistral-7b-instruct-v0.2_MBP_17 | light chain~QSALTQPASVSGSPGQSITISCTGTSSDVGGYNYVSWYQQHPGKAPKLIIYEVTTRPSGVSNRFSGSKSGNTASLTISGLQAEDEADYYCSSYAGNSLVVFGGGTKLTVL</v>
      </c>
      <c r="F868" s="1">
        <f t="shared" si="54"/>
        <v>113</v>
      </c>
      <c r="G868" s="1">
        <f t="shared" si="55"/>
        <v>110</v>
      </c>
    </row>
    <row r="869" spans="1:7" ht="51" x14ac:dyDescent="0.2">
      <c r="A869" t="s">
        <v>2420</v>
      </c>
      <c r="B869" s="3" t="s">
        <v>2421</v>
      </c>
      <c r="C869" s="3" t="s">
        <v>2422</v>
      </c>
      <c r="D869" s="1" t="str">
        <f t="shared" si="52"/>
        <v>&gt;peleke-mistral-7b-instruct-v0.2_MBP_18 | heavy chain~EVQLVESGGGLVKPGGSLRLSCSASGFEFSSYDMNWVRQTPEKRLEWVAYISSGGGSTYPDTVKGRFTISRDNAKNTLYLQMKSEDTAMYYCTRERWDGWGPSFDYWGQGTTLTVSS</v>
      </c>
      <c r="E869" s="1" t="str">
        <f t="shared" si="53"/>
        <v>&gt;peleke-mistral-7b-instruct-v0.2_MBP_18 | light chain~DIQMTQSPSSLSASVGDRVTITCRASQSVSSYLNWYQQKPGKAPKLLIYAASSLQSGVPSRFSGSGSGTDFTLTISSLQPEDFATYYCQQANSYPFTFGPGTKVDIK</v>
      </c>
      <c r="F869" s="1">
        <f t="shared" si="54"/>
        <v>117</v>
      </c>
      <c r="G869" s="1">
        <f t="shared" si="55"/>
        <v>107</v>
      </c>
    </row>
    <row r="870" spans="1:7" ht="51" x14ac:dyDescent="0.2">
      <c r="A870" t="s">
        <v>2423</v>
      </c>
      <c r="B870" s="3" t="s">
        <v>2424</v>
      </c>
      <c r="C870" s="3" t="s">
        <v>2425</v>
      </c>
      <c r="D870" s="1" t="str">
        <f t="shared" si="52"/>
        <v>&gt;peleke-mistral-7b-instruct-v0.2_MBP_19 | heavy chain~QVQLQESGPGLVKPSETLSLTCTVSGGSISSYYWSWIRQPPGKGLEWIGYIYYSGSTNYNPSLKSRVTISVDTSKNQFSLKLSSVTAADTAVYYCARTYVYGYGYGYFDLWGPGTLVTVSS</v>
      </c>
      <c r="E870" s="1" t="str">
        <f t="shared" si="53"/>
        <v>&gt;peleke-mistral-7b-instruct-v0.2_MBP_19 | light chain~VLTQPPSVSGAPGQRVTISCTGSSGAGYDVHWYQQLPGTAPKLLIYSNNQRPSGVPDRFSGSKSGTSASLAITGLQSEDEADYYCAAWDDSLSGAGFGTRLTVL</v>
      </c>
      <c r="F870" s="1">
        <f t="shared" si="54"/>
        <v>121</v>
      </c>
      <c r="G870" s="1">
        <f t="shared" si="55"/>
        <v>104</v>
      </c>
    </row>
    <row r="871" spans="1:7" ht="51" x14ac:dyDescent="0.2">
      <c r="A871" t="s">
        <v>2426</v>
      </c>
      <c r="B871" s="3" t="s">
        <v>2427</v>
      </c>
      <c r="C871" s="3" t="s">
        <v>2428</v>
      </c>
      <c r="D871" s="1" t="str">
        <f t="shared" si="52"/>
        <v>&gt;peleke-mistral-7b-instruct-v0.2_MBP_20 | heavy chain~QVQLQQSGAELVKPGASVKLSCTASGFNIKDTYMYWVKQRPEQGLEWIGRIDPANGDTKYDPKFQGKATITADTSSNTAYLQLSSLTSEDTAVYYCVRPLYDYYAMDYWGQGTSVTVSS</v>
      </c>
      <c r="E871" s="1" t="str">
        <f t="shared" si="53"/>
        <v>&gt;peleke-mistral-7b-instruct-v0.2_MBP_20 | light chain~DVVMTQTPLSLPVSLGDQASISCRSSQSLVHSNGNTYLEWYLQKPGQSPKLLIYKVSNRFSGVPDRFSGSGSGTDFTLKISRVEAEDLGVYFCSQSTHVPFTFGAGTKLELK</v>
      </c>
      <c r="F871" s="1">
        <f t="shared" si="54"/>
        <v>119</v>
      </c>
      <c r="G871" s="1">
        <f t="shared" si="55"/>
        <v>112</v>
      </c>
    </row>
    <row r="872" spans="1:7" ht="51" x14ac:dyDescent="0.2">
      <c r="A872" t="s">
        <v>2429</v>
      </c>
      <c r="B872" s="3" t="s">
        <v>2430</v>
      </c>
      <c r="C872" s="3" t="s">
        <v>2431</v>
      </c>
      <c r="D872" s="1" t="str">
        <f t="shared" si="52"/>
        <v>&gt;peleke-mistral-7b-instruct-v0.2_MBP_21 | heavy chain~VQLQQSGAELVKPGASVKLSCTASGFNIKDTYMYWVKQRPEQGLEWIGRIDPANGDTKYDPKFQGKATITTDTFSNTAYLQLSSLTSEDTAVYYCVRPLYDYYAMDYWGQGTSVTVSS</v>
      </c>
      <c r="E872" s="1" t="str">
        <f t="shared" si="53"/>
        <v>&gt;peleke-mistral-7b-instruct-v0.2_MBP_21 | light chain~DILLTQSPAILSVSPGERVSFSCRASQSIGTDIHWYQQRTNESPRLLIKYASESISGIPSRFSGSGSGTDFTLSINSVESEDIADYYCQQSNRWPFTFGSGTKLEIK</v>
      </c>
      <c r="F872" s="1">
        <f t="shared" si="54"/>
        <v>118</v>
      </c>
      <c r="G872" s="1">
        <f t="shared" si="55"/>
        <v>107</v>
      </c>
    </row>
    <row r="873" spans="1:7" ht="51" x14ac:dyDescent="0.2">
      <c r="A873" t="s">
        <v>2432</v>
      </c>
      <c r="B873" s="3" t="s">
        <v>2433</v>
      </c>
      <c r="C873" s="3" t="s">
        <v>2434</v>
      </c>
      <c r="D873" s="1" t="str">
        <f t="shared" si="52"/>
        <v>&gt;peleke-mistral-7b-instruct-v0.2_MBP_22 | heavy chain~QVQLQESGPGLVKPSETLSLTCTVSGGSVSSGGYWWSWIRQPPGKGLEWIGEIYYNGDTNYNPSLKSRVTISVDTSKNQFSLKLSSVTAADTAVYYCARHGVSPTGYFDHWGQGTLVTVSS</v>
      </c>
      <c r="E873" s="1" t="str">
        <f t="shared" si="53"/>
        <v>&gt;peleke-mistral-7b-instruct-v0.2_MBP_22 | light chain~DIVLTQSPSSKSASVGDRVTITCRASQGISNYLAWYQQKPGKAPKLLIYAASSLQSGVPSRFSGSGSGTDFTLTISSLQPEDFATYYCQQYSSYPLTFGGGTKVEIK</v>
      </c>
      <c r="F873" s="1">
        <f t="shared" si="54"/>
        <v>121</v>
      </c>
      <c r="G873" s="1">
        <f t="shared" si="55"/>
        <v>107</v>
      </c>
    </row>
    <row r="874" spans="1:7" ht="51" x14ac:dyDescent="0.2">
      <c r="A874" t="s">
        <v>2435</v>
      </c>
      <c r="B874" s="3" t="s">
        <v>2436</v>
      </c>
      <c r="C874" s="3" t="s">
        <v>2437</v>
      </c>
      <c r="D874" s="1" t="str">
        <f t="shared" si="52"/>
        <v>&gt;peleke-mistral-7b-instruct-v0.2_MBP_23 | heavy chain~QVQLQQSGPELVKPGASVKISCKASGYSFTSYWIMWVKQRPGKGLEWIGYINPSSGNTKNQKFQKLKATLTVDKSSSSTAYMQITLRSEDTSIYYCASGYRQYDGFDIWGQGTTVTVSS</v>
      </c>
      <c r="E874" s="1" t="str">
        <f t="shared" si="53"/>
        <v>&gt;peleke-mistral-7b-instruct-v0.2_MBP_23 | light chain~DIQMTQTTSSLSASLGDRVTISCRASQDISNYLNWYQQKPDGTVKLLIYYTSRLHSGVPSRFSGSGSGTDYSLTISNLEQEDIATYFCQQGNTLPWTFGGGTKLEIK</v>
      </c>
      <c r="F874" s="1">
        <f t="shared" si="54"/>
        <v>119</v>
      </c>
      <c r="G874" s="1">
        <f t="shared" si="55"/>
        <v>107</v>
      </c>
    </row>
    <row r="875" spans="1:7" ht="51" x14ac:dyDescent="0.2">
      <c r="A875" t="s">
        <v>2438</v>
      </c>
      <c r="B875" s="3" t="s">
        <v>2439</v>
      </c>
      <c r="C875" s="3" t="s">
        <v>2440</v>
      </c>
      <c r="D875" s="1" t="str">
        <f t="shared" si="52"/>
        <v>&gt;peleke-mistral-7b-instruct-v0.2_MBP_24 | heavy chain~VQLQESGPGLVKPSQTLSLTCTVSGGSISSSNWWSWVRQPPGKGLEWIGFIYHSGSTNYNPSLKSRVTISVDKSKNLFSLKVNSLTAADTAVYYCARGGYSGYPDYWGQGTLVTVSS</v>
      </c>
      <c r="E875" s="1" t="str">
        <f t="shared" si="53"/>
        <v>&gt;peleke-mistral-7b-instruct-v0.2_MBP_24 | light chain~DIVMTQSPSSLAVSAGEKVTMSCKSSQSVLSSRNQKNYLAWYQQKPGQPPKLLIYWASTRESGVPDRFTGSGSGTDFTLTISSVKAEDLAVYYCQQYYSYPLTFGAGTKLELK</v>
      </c>
      <c r="F875" s="1">
        <f t="shared" si="54"/>
        <v>117</v>
      </c>
      <c r="G875" s="1">
        <f t="shared" si="55"/>
        <v>113</v>
      </c>
    </row>
    <row r="876" spans="1:7" ht="51" x14ac:dyDescent="0.2">
      <c r="A876" t="s">
        <v>2441</v>
      </c>
      <c r="B876" s="3" t="s">
        <v>2442</v>
      </c>
      <c r="C876" s="3" t="s">
        <v>320</v>
      </c>
      <c r="D876" s="1" t="str">
        <f t="shared" si="52"/>
        <v>&gt;peleke-mistral-7b-instruct-v0.2_MBP_25 | heavy chain~VQLVESGGGLVQPGGSLRLSCAASGFNVYSSSIHWVRQAPGKGLEWVASISSYYGYTYYADSVKGRFTISADTSKNTAYLQMNSLRAEDTAVYYCARDLYPYGWYSAMDYWGQGTLVTVSS</v>
      </c>
      <c r="E876" s="1" t="str">
        <f t="shared" si="53"/>
        <v>&gt;peleke-mistral-7b-instruct-v0.2_MBP_25 | light chain~DIQMTQSPSSLSASVGDRVTITCQASQDISNYLNWYQQKPGKAPKLLIYDASNLETGVPSRFSGSGSGTDFTFTISSLQPEDIATYYCQQYDNLPLTFGGGTKVEIK</v>
      </c>
      <c r="F876" s="1">
        <f t="shared" si="54"/>
        <v>121</v>
      </c>
      <c r="G876" s="1">
        <f t="shared" si="55"/>
        <v>107</v>
      </c>
    </row>
    <row r="877" spans="1:7" ht="51" x14ac:dyDescent="0.2">
      <c r="A877" t="s">
        <v>2443</v>
      </c>
      <c r="B877" s="3" t="s">
        <v>2444</v>
      </c>
      <c r="C877" s="3" t="s">
        <v>2445</v>
      </c>
      <c r="D877" s="1" t="str">
        <f t="shared" si="52"/>
        <v>&gt;peleke-mistral-7b-instruct-v0.2_MBP_26 | heavy chain~EVQLVESGGGLVQPGGSLRLSCAASGFNVSYYSIHWVRQAPGKGLEWVASIYSSSGSTYYADSVKGRFTISADTSKNTAYLQMNSLRAEDTAVYYCARWGSLYDGGAMDYWGQGTLVTVSS</v>
      </c>
      <c r="E877" s="1" t="str">
        <f t="shared" si="53"/>
        <v>&gt;peleke-mistral-7b-instruct-v0.2_MBP_26 | light chain~DVVMTQSPLSLPVTPGEPASISCRSSQSLLHSNGYNYLDWYLQKPGQSPQLLIYLGSNRASGVPDRFSGSGSGTDFTLKISRVEAEDVGVYYCMQALQTPGTFGQGTKVEIK</v>
      </c>
      <c r="F877" s="1">
        <f t="shared" si="54"/>
        <v>121</v>
      </c>
      <c r="G877" s="1">
        <f t="shared" si="55"/>
        <v>112</v>
      </c>
    </row>
    <row r="878" spans="1:7" ht="34" x14ac:dyDescent="0.2">
      <c r="A878" t="s">
        <v>2446</v>
      </c>
      <c r="B878" s="3" t="s">
        <v>2447</v>
      </c>
      <c r="C878" s="3" t="s">
        <v>2448</v>
      </c>
      <c r="D878" s="1" t="str">
        <f t="shared" si="52"/>
        <v>&gt;peleke-mistral-7b-instruct-v0.2_MBP_27 | heavy chain~QVQLKESGPGLVAPSQSLSITCTVSGFSLTNYGVHWVRQPPGKGLEWLGVIWAGGSTDYNAAFGSVKSRISRDSNAKNMLYMDTATYYCARDRGYFDYWGQGTLVTVSS</v>
      </c>
      <c r="E878" s="1" t="str">
        <f t="shared" si="53"/>
        <v>&gt;peleke-mistral-7b-instruct-v0.2_MBP_27 | light chain~DIQMTQSPSSLSASLGDRVTITCKASQDINNYLNWYQQKPGKAPKLLIYAASSLQSGVPSRFSGSGSGTDFTLTISSLQPEDFATYYCQQSYSTLALTFGGGTKVEIK</v>
      </c>
      <c r="F878" s="1">
        <f t="shared" si="54"/>
        <v>109</v>
      </c>
      <c r="G878" s="1">
        <f t="shared" si="55"/>
        <v>108</v>
      </c>
    </row>
    <row r="879" spans="1:7" ht="51" x14ac:dyDescent="0.2">
      <c r="A879" t="s">
        <v>2449</v>
      </c>
      <c r="B879" s="3" t="s">
        <v>2450</v>
      </c>
      <c r="C879" s="3" t="s">
        <v>2451</v>
      </c>
      <c r="D879" s="1" t="str">
        <f t="shared" si="52"/>
        <v>&gt;peleke-mistral-7b-instruct-v0.2_MBP_28 | heavy chain~QVQLVQSGAEVKKPGSSVRVSCKASGGTFNSYAISWVRQAPGQGLEWMGGIIPVLGIMANYAQKFQGRVTITADESTSTAYMELSSLRSEDTAVYYCARSVQGGFYGDSDYWGQGTLVTVSS</v>
      </c>
      <c r="E879" s="1" t="str">
        <f t="shared" si="53"/>
        <v>&gt;peleke-mistral-7b-instruct-v0.2_MBP_28 | light chain~DIQLTQSPSSLSASVGDRVTITCRASQGIRDYLNWYQQKPGKAPKLLIYAASSLQSGVPSRFSGSGSGTDFTLTISSLQPEDFATYYCQQSYSTPWTFGQGTKVEIK</v>
      </c>
      <c r="F879" s="1">
        <f t="shared" si="54"/>
        <v>122</v>
      </c>
      <c r="G879" s="1">
        <f t="shared" si="55"/>
        <v>107</v>
      </c>
    </row>
    <row r="880" spans="1:7" ht="51" x14ac:dyDescent="0.2">
      <c r="A880" t="s">
        <v>2452</v>
      </c>
      <c r="B880" s="3" t="s">
        <v>2453</v>
      </c>
      <c r="C880" s="3" t="s">
        <v>1880</v>
      </c>
      <c r="D880" s="1" t="str">
        <f t="shared" si="52"/>
        <v>&gt;peleke-mistral-7b-instruct-v0.2_MBP_29 | heavy chain~DVQLVESGGGVVQPGGSLRLSCAASGFNFSNYGMQWVRQAPGKGLEWVAVISYDGSNFYYADSVKGRFTISRDNAKNSLYLQMNSLRAEDTAVYYCARSAGGSAMDYWGQGTLVTVSS</v>
      </c>
      <c r="E880" s="1" t="str">
        <f t="shared" si="53"/>
        <v>&gt;peleke-mistral-7b-instruct-v0.2_MBP_29 | light chain~DIVMTQSPDSLAVSLGERATINCKSSQSVLYSSNNKNYLAWYQQKPGQPPKLLIYWASTRESGVPDRFSGSGSGTDFTLTISSLQAEDVAVYYCQQYYSTPYTFGQGTKLEIK</v>
      </c>
      <c r="F880" s="1">
        <f t="shared" si="54"/>
        <v>118</v>
      </c>
      <c r="G880" s="1">
        <f t="shared" si="55"/>
        <v>113</v>
      </c>
    </row>
    <row r="881" spans="1:7" ht="51" x14ac:dyDescent="0.2">
      <c r="A881" t="s">
        <v>2454</v>
      </c>
      <c r="B881" s="3" t="s">
        <v>2455</v>
      </c>
      <c r="C881" s="3" t="s">
        <v>2456</v>
      </c>
      <c r="D881" s="1" t="str">
        <f t="shared" si="52"/>
        <v>&gt;peleke-mistral-7b-instruct-v0.2_MBP_30 | heavy chain~QVQLQQSGAELMKPGASVKISCKTSGYTFTYWIEWVKQRPGHGLEWIGQIYPGDGDTKYNGKFKGKATLTVDRSSSTAYMELSSLTSEDSAVYYCARGGWYGFAYWGQGTTLTVSS</v>
      </c>
      <c r="E881" s="1" t="str">
        <f t="shared" si="53"/>
        <v>&gt;peleke-mistral-7b-instruct-v0.2_MBP_30 | light chain~DIVMTQSQKFMSTSVGDRVSITCKASQNVRTSVAWYQQKPGQSPKALIYSASYRYSGVPDRFTGSGSGTDFTLTISVQAEDLADYFCQQSYSTPRTFGGGTKLEIK</v>
      </c>
      <c r="F881" s="1">
        <f t="shared" si="54"/>
        <v>116</v>
      </c>
      <c r="G881" s="1">
        <f t="shared" si="55"/>
        <v>106</v>
      </c>
    </row>
    <row r="882" spans="1:7" ht="51" x14ac:dyDescent="0.2">
      <c r="A882" t="s">
        <v>2457</v>
      </c>
      <c r="B882" s="3" t="s">
        <v>2458</v>
      </c>
      <c r="C882" s="3" t="s">
        <v>2459</v>
      </c>
      <c r="D882" s="1" t="str">
        <f t="shared" si="52"/>
        <v>&gt;peleke-mistral-7b-instruct-v0.2_MBP_31 | heavy chain~QVQLQQSGAELVKPGASVKLSCTASGFNIKDTYIHWVKQRPEQGLEWIGRIDPANHTGYTQKFKGKATITADTSSNTAYLQLSSLTSEDTAVYYCVRPLYDYYAMDYWGQGTSVTVSS</v>
      </c>
      <c r="E882" s="1" t="str">
        <f t="shared" si="53"/>
        <v>&gt;peleke-mistral-7b-instruct-v0.2_MBP_31 | light chain~DVVMTQSQKFMSTSVGDRVSITCKASQNVGTNVAWYQQKPGQSPKLLIYWASTRHTGVPDRFTGSGSGTDFTLTISNVQSEDLADYFCHQYSSYPLTFGGGTKLEIK</v>
      </c>
      <c r="F882" s="1">
        <f t="shared" si="54"/>
        <v>118</v>
      </c>
      <c r="G882" s="1">
        <f t="shared" si="55"/>
        <v>107</v>
      </c>
    </row>
    <row r="883" spans="1:7" ht="34" x14ac:dyDescent="0.2">
      <c r="A883" t="s">
        <v>2460</v>
      </c>
      <c r="B883" s="3" t="s">
        <v>2461</v>
      </c>
      <c r="C883" s="3" t="s">
        <v>2462</v>
      </c>
      <c r="D883" s="1" t="str">
        <f t="shared" si="52"/>
        <v>&gt;peleke-mistral-7b-instruct-v0.2_MBP_32 | heavy chain~EVQLVESGGGLVQPGGSLRLSCAASGFNVSSYSIHWVRQAPGKGLEWVASIYSYSGSTYYADSVKGRFTISADTSKNTAYLQMNSLRAEDTAVYYCARQIWGQGTLVTVSS</v>
      </c>
      <c r="E883" s="1" t="str">
        <f t="shared" si="53"/>
        <v>&gt;peleke-mistral-7b-instruct-v0.2_MBP_32 | light chain~DIQMTQSPSSLSASVGDRVTITCRASQDVSTAVAWYQQKPGKAPKLLIYSASFLYSGVPSRFSGSGSGTDFTLTISSLQPEDFATYYCQQYSYHPPTFGQGTKVEIK</v>
      </c>
      <c r="F883" s="1">
        <f t="shared" si="54"/>
        <v>111</v>
      </c>
      <c r="G883" s="1">
        <f t="shared" si="55"/>
        <v>107</v>
      </c>
    </row>
    <row r="884" spans="1:7" ht="51" x14ac:dyDescent="0.2">
      <c r="A884" t="s">
        <v>2463</v>
      </c>
      <c r="B884" s="3" t="s">
        <v>2464</v>
      </c>
      <c r="C884" s="3" t="s">
        <v>2465</v>
      </c>
      <c r="D884" s="1" t="str">
        <f t="shared" si="52"/>
        <v>&gt;peleke-mistral-7b-instruct-v0.2_MBP_33 | heavy chain~QVQLVQSGAEVKKPGASVKVSCKASGYTFTSYGISWVRQAPGQGLEWMGWISAYNGNTNYAQKLQGRVTMTTDTSTSTAYMELRSLRSDDTAVYYCARGGWISLYYDSSYYYMDVWGQGTTVTVSS</v>
      </c>
      <c r="E884" s="1" t="str">
        <f t="shared" si="53"/>
        <v>&gt;peleke-mistral-7b-instruct-v0.2_MBP_33 | light chain~DIQMTQSPSSLSASVGDRVTITCQASQDISNYLNWYQQKPGKAPKLLIYAASSLQSGVPSRFSGSGSGTDFTLTINSLQPEDFATYYCQQSYSTPLTFGGGTKVEIK</v>
      </c>
      <c r="F884" s="1">
        <f t="shared" si="54"/>
        <v>126</v>
      </c>
      <c r="G884" s="1">
        <f t="shared" si="55"/>
        <v>107</v>
      </c>
    </row>
    <row r="885" spans="1:7" ht="51" x14ac:dyDescent="0.2">
      <c r="A885" t="s">
        <v>2466</v>
      </c>
      <c r="B885" s="3" t="s">
        <v>2467</v>
      </c>
      <c r="C885" s="3" t="s">
        <v>2468</v>
      </c>
      <c r="D885" s="1" t="str">
        <f t="shared" si="52"/>
        <v>&gt;peleke-mistral-7b-instruct-v0.2_MBP_34 | heavy chain~VQLQQSGAELVKPGASVKLSCTASGFNIKDTYMHWVKQRPEHGLEWIGRIDPANGDTKYDPKFQGKATMTADTSSNTAYLQLSSLTSEDTAVYYCARERGDGYGYFDYWGQGTSVTVSS</v>
      </c>
      <c r="E885" s="1" t="str">
        <f t="shared" si="53"/>
        <v>&gt;peleke-mistral-7b-instruct-v0.2_MBP_34 | light chain~DIVMTQSHKFMSTSVGDRVSITCKASQSIDYVSWYQQKPGKAPNLLIYAASSLASGVPSRFSGGGSGADYSLTISSVQAEDLALYYCQQHYSTPRTFGGGTKLEIK</v>
      </c>
      <c r="F885" s="1">
        <f t="shared" si="54"/>
        <v>119</v>
      </c>
      <c r="G885" s="1">
        <f t="shared" si="55"/>
        <v>106</v>
      </c>
    </row>
    <row r="886" spans="1:7" ht="34" x14ac:dyDescent="0.2">
      <c r="A886" t="s">
        <v>2469</v>
      </c>
      <c r="B886" s="3" t="s">
        <v>2470</v>
      </c>
      <c r="C886" s="3" t="s">
        <v>2471</v>
      </c>
      <c r="D886" s="1" t="str">
        <f t="shared" si="52"/>
        <v>&gt;peleke-mistral-7b-instruct-v0.2_MBP_35 | heavy chain~QVQLQESGPGLVKPSETLSLTCTVSGGSISNYYWTWIRQSPGKGLEWIGYIYYSGSTYYNPSLKSRVTISVDTSKNQFSLRLSAADTAVYYCARRGEVVDVWGKGTTVTVSS</v>
      </c>
      <c r="E886" s="1" t="str">
        <f t="shared" si="53"/>
        <v>&gt;peleke-mistral-7b-instruct-v0.2_MBP_35 | light chain~DIQMTQSPSSLSAAVGDRVTITCQASQNIDTKYLNWYQQKPGKAPKLLIYDASNLQSGVPSRFSGSGSGTDFTLTISSLQPEDFATYYCQQSYSTPFTFGPGTKVEIK</v>
      </c>
      <c r="F886" s="1">
        <f t="shared" si="54"/>
        <v>112</v>
      </c>
      <c r="G886" s="1">
        <f t="shared" si="55"/>
        <v>108</v>
      </c>
    </row>
    <row r="887" spans="1:7" ht="34" x14ac:dyDescent="0.2">
      <c r="A887" t="s">
        <v>2472</v>
      </c>
      <c r="B887" s="3" t="s">
        <v>2473</v>
      </c>
      <c r="C887" s="3" t="s">
        <v>2474</v>
      </c>
      <c r="D887" s="1" t="str">
        <f t="shared" si="52"/>
        <v>&gt;peleke-mistral-7b-instruct-v0.2_MBP_36 | heavy chain~QVQLQQSGPGLVKPSQTLSLTCAISGDSVSSNWWSWIRQSPGKGLEWIGYIYYSGSTYYNPSLKSRTSISDTSKNQVSLKLNSVTAADTAVYYCARHGYYYDLDYWGQGTSVTVSS</v>
      </c>
      <c r="E887" s="1" t="str">
        <f t="shared" si="53"/>
        <v>&gt;peleke-mistral-7b-instruct-v0.2_MBP_36 | light chain~DIQMTQSSSSFSVSLGDRVTISCKASQSVDYAWNQQKPGKSPKLWYQSLNQSGVPSRFSGSGSGTDFTLTISSLQPEDFATYYCQQSYSTPPTFGGGTKLEIK</v>
      </c>
      <c r="F887" s="1">
        <f t="shared" si="54"/>
        <v>116</v>
      </c>
      <c r="G887" s="1">
        <f t="shared" si="55"/>
        <v>103</v>
      </c>
    </row>
    <row r="888" spans="1:7" ht="34" x14ac:dyDescent="0.2">
      <c r="A888" t="s">
        <v>2475</v>
      </c>
      <c r="B888" s="3" t="s">
        <v>2476</v>
      </c>
      <c r="C888" s="3" t="s">
        <v>2477</v>
      </c>
      <c r="D888" s="1" t="str">
        <f t="shared" si="52"/>
        <v>&gt;peleke-mistral-7b-instruct-v0.2_MBP_37 | heavy chain~EVQLVESGGGLVQPGGSLSLSCAASGFTFSNYAMNWVRQAPGKGLEWVSVSYSGSTYYAASVKGRFTISRDNSKNTLYLQMRAEDTAVYYCAKVTGYVAMDYWGQGTLVTVSS</v>
      </c>
      <c r="E888" s="1" t="str">
        <f t="shared" si="53"/>
        <v>&gt;peleke-mistral-7b-instruct-v0.2_MBP_37 | light chain~DIVMTQSPSSLSASVGDRVTITCRASQSISSYLNWYQQKPGKAPKLLIYAASSLQSGVPSRFSGSGSGTDFTLTISSLQPEDFAAYYCQQSYSTPWTFGQGTKVEIK</v>
      </c>
      <c r="F888" s="1">
        <f t="shared" si="54"/>
        <v>113</v>
      </c>
      <c r="G888" s="1">
        <f t="shared" si="55"/>
        <v>107</v>
      </c>
    </row>
    <row r="889" spans="1:7" ht="51" x14ac:dyDescent="0.2">
      <c r="A889" t="s">
        <v>2478</v>
      </c>
      <c r="B889" s="3" t="s">
        <v>2479</v>
      </c>
      <c r="C889" s="3" t="s">
        <v>2480</v>
      </c>
      <c r="D889" s="1" t="str">
        <f t="shared" si="52"/>
        <v>&gt;peleke-mistral-7b-instruct-v0.2_MBP_38 | heavy chain~QVQLQESGPGLVKPSQTLSLTCTVSGGSISSGSYYWSWIRQPPGKGLEWIGSIYYSGSTYYNPSLKSRVTISVDTSKNQFSLKLSSVTAADTAVYYCARLKYFDHWYTSDYWGKGTLVTVSS</v>
      </c>
      <c r="E889" s="1" t="str">
        <f t="shared" si="53"/>
        <v>&gt;peleke-mistral-7b-instruct-v0.2_MBP_38 | light chain~QAVVTQESALTTSPGETVTLTCRSSTGAVTTINFANWVQEKPDHLFTGLIGGTNNRAPGVPARFSGSRDYSLTISSLESEDTATYFCQQGYTPLTFGAGTKLELK</v>
      </c>
      <c r="F889" s="1">
        <f t="shared" si="54"/>
        <v>122</v>
      </c>
      <c r="G889" s="1">
        <f t="shared" si="55"/>
        <v>105</v>
      </c>
    </row>
    <row r="890" spans="1:7" ht="51" x14ac:dyDescent="0.2">
      <c r="A890" t="s">
        <v>2481</v>
      </c>
      <c r="B890" s="3" t="s">
        <v>2482</v>
      </c>
      <c r="C890" s="3" t="s">
        <v>2483</v>
      </c>
      <c r="D890" s="1" t="str">
        <f t="shared" si="52"/>
        <v>&gt;peleke-mistral-7b-instruct-v0.2_MBP_39 | heavy chain~QVQLVQSGAEVKKPGASVKVSCKASGYTFTGYYMHWVRQAPGQGLEWMGWINNSGGTNYAQKFQGRVTMTRDTSISTAYMELSRLRSDDTAVYYCARGGWYGSSPMDYWGQGTLVTVSS</v>
      </c>
      <c r="E890" s="1" t="str">
        <f t="shared" si="53"/>
        <v>&gt;peleke-mistral-7b-instruct-v0.2_MBP_39 | light chain~EIVLTQSPGTLSLSPGERATLSCRASQSVSSSYLAWYQQKPGQAPRLLIYGASSRATGIPDRFSGSGSGTDFTLTISRLEPEDFAVYYCQQYGSSGTITFGQGTKVEIK</v>
      </c>
      <c r="F890" s="1">
        <f t="shared" si="54"/>
        <v>119</v>
      </c>
      <c r="G890" s="1">
        <f t="shared" si="55"/>
        <v>109</v>
      </c>
    </row>
    <row r="891" spans="1:7" ht="51" x14ac:dyDescent="0.2">
      <c r="A891" t="s">
        <v>2484</v>
      </c>
      <c r="B891" s="3" t="s">
        <v>2485</v>
      </c>
      <c r="C891" s="3" t="s">
        <v>2486</v>
      </c>
      <c r="D891" s="1" t="str">
        <f t="shared" si="52"/>
        <v>&gt;peleke-mistral-7b-instruct-v0.2_MBP_40 | heavy chain~QLQLQESGPGLVKPSQTLSLTCTVSGFSLTSYGVHWVRQPPGKGLEWLGVIWGDGNTDYNSALKSRLSISKDNSQSISLQVSLEATADTATYYCAIKDGQHNHSWWANWFDVWGAGTTVTVSS</v>
      </c>
      <c r="E891" s="1" t="str">
        <f t="shared" si="53"/>
        <v>&gt;peleke-mistral-7b-instruct-v0.2_MBP_40 | light chain~DVLMTQTPLSLPVSLGDQASISCRSSQNGNTYLEWYLQKPGQSPKLLIYKVSNRFSGVPDRFSGSGSGTDFTLKINRVEAEDLGVYYCFQGSHVPWTFGGGTKLEIK</v>
      </c>
      <c r="F891" s="1">
        <f t="shared" si="54"/>
        <v>123</v>
      </c>
      <c r="G891" s="1">
        <f t="shared" si="55"/>
        <v>107</v>
      </c>
    </row>
    <row r="892" spans="1:7" ht="51" x14ac:dyDescent="0.2">
      <c r="A892" t="s">
        <v>2487</v>
      </c>
      <c r="B892" s="3" t="s">
        <v>2488</v>
      </c>
      <c r="C892" s="3" t="s">
        <v>2489</v>
      </c>
      <c r="D892" s="1" t="str">
        <f t="shared" si="52"/>
        <v>&gt;peleke-mistral-7b-instruct-v0.2_MBP_41 | heavy chain~QVQLVQSGAEVKKPGASVKVSCKASGYTFTGYYMHWVRQAPGQGLEWMGWINNSGGTNYAQKFQGRVTMTRDTSISTAYMELSRLRSDDTAVYYCARGGWISLYYDSSYWGQGTLVTVSS</v>
      </c>
      <c r="E892" s="1" t="str">
        <f t="shared" si="53"/>
        <v>&gt;peleke-mistral-7b-instruct-v0.2_MBP_41 | light chain~SYELTQPPSVSVSPGQTARISCSGNIINYDVSWYQQHPGKAPKLMIYDVSDRPSGIPERFSGSNSGNTATLTISGTQAMDEADYYCQAWDTSDSVVFGGGTKLTVL</v>
      </c>
      <c r="F892" s="1">
        <f t="shared" si="54"/>
        <v>120</v>
      </c>
      <c r="G892" s="1">
        <f t="shared" si="55"/>
        <v>106</v>
      </c>
    </row>
    <row r="893" spans="1:7" ht="51" x14ac:dyDescent="0.2">
      <c r="A893" t="s">
        <v>2490</v>
      </c>
      <c r="B893" s="3" t="s">
        <v>2491</v>
      </c>
      <c r="C893" s="3" t="s">
        <v>2492</v>
      </c>
      <c r="D893" s="1" t="str">
        <f t="shared" si="52"/>
        <v>&gt;peleke-mistral-7b-instruct-v0.2_MBP_42 | heavy chain~QVQLQQSGAELARPGASVKLSCKASGYTFTNYWMYWVKQRPGQGLEWIGWIFYPGDYTEYNEFKGKATLTADKSSSTAYMQLTSLTSEDSAVYYCARSRGYAFDYWGQGTTLTVSS</v>
      </c>
      <c r="E893" s="1" t="str">
        <f t="shared" si="53"/>
        <v>&gt;peleke-mistral-7b-instruct-v0.2_MBP_42 | light chain~DILLTQSPAILSVSPGERVSFSCRASQSIGTSIHWYQQRTNGSPRLLIKYASESISGIPSRFSGSGSGTDFTLSINSVESEDIANYYCQQSNRWPFTFGSGTKLEIK</v>
      </c>
      <c r="F893" s="1">
        <f t="shared" si="54"/>
        <v>116</v>
      </c>
      <c r="G893" s="1">
        <f t="shared" si="55"/>
        <v>107</v>
      </c>
    </row>
    <row r="894" spans="1:7" ht="34" x14ac:dyDescent="0.2">
      <c r="A894" t="s">
        <v>2493</v>
      </c>
      <c r="B894" s="3" t="s">
        <v>2494</v>
      </c>
      <c r="C894" s="3" t="s">
        <v>2495</v>
      </c>
      <c r="D894" s="1" t="str">
        <f t="shared" si="52"/>
        <v>&gt;peleke-mistral-7b-instruct-v0.2_MBP_43 | heavy chain~VQLVESGGGLVQPGGSLRLSCAASGFNVSSSYIHWVRQAPGKGLEWVASISSSSGSTSYADSVKGRFTISADTSKNTAYLQMNSLRAEDTAVYYCARQWGSDYWGQGTLVTVSS</v>
      </c>
      <c r="E894" s="1" t="str">
        <f t="shared" si="53"/>
        <v>&gt;peleke-mistral-7b-instruct-v0.2_MBP_43 | light chain~DIQMTQSPSSLSASVGDRVTITCRASQSVSSAVAWYQQKPGKAPKLLIYSASYRYTGVPSRFSGSGSGTDFTLTISSLQPEDFATYYCQQSYYPYTFGQGTKVEIK</v>
      </c>
      <c r="F894" s="1">
        <f t="shared" si="54"/>
        <v>114</v>
      </c>
      <c r="G894" s="1">
        <f t="shared" si="55"/>
        <v>106</v>
      </c>
    </row>
    <row r="895" spans="1:7" ht="51" x14ac:dyDescent="0.2">
      <c r="A895" t="s">
        <v>2496</v>
      </c>
      <c r="B895" s="3" t="s">
        <v>2497</v>
      </c>
      <c r="C895" s="3" t="s">
        <v>2498</v>
      </c>
      <c r="D895" s="1" t="str">
        <f t="shared" si="52"/>
        <v>&gt;peleke-mistral-7b-instruct-v0.2_MBP_44 | heavy chain~EVQLVESGGGLVQPGRSLRLSCAASGFTFDDYAIHWVRQAPGKGLEWVSGIDSSSSSSYIDYADSVKGRFTISADTSKNTAYLQMNSLRAEDTAVYYCARWYYYWYWGQGTLVTVSS</v>
      </c>
      <c r="E895" s="1" t="str">
        <f t="shared" si="53"/>
        <v>&gt;peleke-mistral-7b-instruct-v0.2_MBP_44 | light chain~DIQMTQSPSSLSASVGDRVTITCQASQDIRNNLNWYQQKPGKAPKLLIYAASSLQSGVPSRFSGSGSGTDFTLTISSLQPEDFATYYCQQYIQWTFGQGTKVEIK</v>
      </c>
      <c r="F895" s="1">
        <f t="shared" si="54"/>
        <v>117</v>
      </c>
      <c r="G895" s="1">
        <f t="shared" si="55"/>
        <v>105</v>
      </c>
    </row>
    <row r="896" spans="1:7" ht="51" x14ac:dyDescent="0.2">
      <c r="A896" t="s">
        <v>2499</v>
      </c>
      <c r="B896" s="3" t="s">
        <v>2500</v>
      </c>
      <c r="C896" s="3" t="s">
        <v>2501</v>
      </c>
      <c r="D896" s="1" t="str">
        <f t="shared" si="52"/>
        <v>&gt;peleke-mistral-7b-instruct-v0.2_MBP_45 | heavy chain~EVQLVESGGGLVKPGGSLKLSCAASGFTFSNYAMSWVRQTPEKRLEWVAYISSGGGYTYYPDTVKGRFTISRDNAKNTLYLQMSSLKSEDTAMYYCARRGDYFGGYAAVYWGQGTTLTVSS</v>
      </c>
      <c r="E896" s="1" t="str">
        <f t="shared" si="53"/>
        <v>&gt;peleke-mistral-7b-instruct-v0.2_MBP_45 | light chain~QAVVTQEPSFAVSVGGTVTNCVKSSQYIIDYDYVSWYQQRPEQSPKRVMVVIYDTSGIPERFSGSNSGNTATLTISRVEAEDAATYYCQNEYGVVPLTFGGGTKLTVL</v>
      </c>
      <c r="F896" s="1">
        <f t="shared" si="54"/>
        <v>121</v>
      </c>
      <c r="G896" s="1">
        <f t="shared" si="55"/>
        <v>108</v>
      </c>
    </row>
    <row r="897" spans="1:7" ht="34" x14ac:dyDescent="0.2">
      <c r="A897" t="s">
        <v>2502</v>
      </c>
      <c r="B897" s="3" t="s">
        <v>2503</v>
      </c>
      <c r="C897" s="3" t="s">
        <v>2504</v>
      </c>
      <c r="D897" s="1" t="str">
        <f t="shared" si="52"/>
        <v>&gt;peleke-mistral-7b-instruct-v0.2_MBP_46 | heavy chain~QVHLQESGPGLVKPSETLSLTCTVSGGSISSGYYWWIRQPPGKGLEWIGEIYHSGSTNYNPSLKSRVTISVDTSKNQFSLKLSSVTAADTAVYYCARGGYYNILDVWGQGTTVTVSS</v>
      </c>
      <c r="E897" s="1" t="str">
        <f t="shared" si="53"/>
        <v>&gt;peleke-mistral-7b-instruct-v0.2_MBP_46 | light chain~LALTQPPSVSVSPGQTARITCSGDTLGSKYVSWYQQKPGQAPVLVIYKDSERPSGIPERFSGSSSGTTVTLTISGVQAEDEADYYCQSADSFPFGGGTRVLFGGGTKLTVL</v>
      </c>
      <c r="F897" s="1">
        <f t="shared" si="54"/>
        <v>117</v>
      </c>
      <c r="G897" s="1">
        <f t="shared" si="55"/>
        <v>111</v>
      </c>
    </row>
    <row r="898" spans="1:7" ht="34" x14ac:dyDescent="0.2">
      <c r="A898" t="s">
        <v>2505</v>
      </c>
      <c r="B898" s="3" t="s">
        <v>2506</v>
      </c>
      <c r="C898" s="3" t="s">
        <v>2507</v>
      </c>
      <c r="D898" s="1" t="str">
        <f t="shared" si="52"/>
        <v>&gt;peleke-mistral-7b-instruct-v0.2_MBP_47 | heavy chain~QVHLQESGPGLVKPSETLSLTCTVSGGSISSGYYWGWIRQPPGKGLEWIGSISYTGTNYNPSLKSRVTISVDTSKNQFSLKLSSVTAADTAVYYCATDGYYGTMRDVWGKGTTV</v>
      </c>
      <c r="E898" s="1" t="str">
        <f t="shared" si="53"/>
        <v>&gt;peleke-mistral-7b-instruct-v0.2_MBP_47 | light chain~QIVLSQSPSFLSASVGDRITITCRASQGKNFLAWYQQKPGKAPKLLIYDASSLESGVPSRFSGSGSGTEFTLTISSLQPDDFATYYCQQYKYSUPTTFGPGTKVDIK</v>
      </c>
      <c r="F898" s="1">
        <f t="shared" si="54"/>
        <v>114</v>
      </c>
      <c r="G898" s="1">
        <f t="shared" si="55"/>
        <v>107</v>
      </c>
    </row>
    <row r="899" spans="1:7" ht="34" x14ac:dyDescent="0.2">
      <c r="A899" t="s">
        <v>2508</v>
      </c>
      <c r="B899" s="3" t="s">
        <v>2509</v>
      </c>
      <c r="C899" s="3" t="s">
        <v>2510</v>
      </c>
      <c r="D899" s="1" t="str">
        <f t="shared" ref="D899:D962" si="56">_xlfn.CONCAT("&gt;",$A899," | heavy chain~",B899)</f>
        <v>&gt;peleke-mistral-7b-instruct-v0.2_MBP_48 | heavy chain~QVQLQESGPGLVKPSETLSLTCNVSGHLTNSYYWSWIRQPPGKGLEWIGYIYYSGSTSYNPSLKSRVTISRDTSNQFSLKLTAADTAVYYCARIYYGYLVYWGQGTLVTVSS</v>
      </c>
      <c r="E899" s="1" t="str">
        <f t="shared" ref="E899:E962" si="57">_xlfn.CONCAT("&gt;",$A899," | light chain~",C899)</f>
        <v>&gt;peleke-mistral-7b-instruct-v0.2_MBP_48 | light chain~EIVMTQSPATLSLSPGERATLSCRASQSVSSYLAWYQQKPGQAPRLLIYDASNRATGIPARFSGSGSGTDFTLTISSLEPEDFAVYYCQQYGSSPTFGQGTKVEIK</v>
      </c>
      <c r="F899" s="1">
        <f t="shared" ref="F899:F962" si="58">LEN(B899)</f>
        <v>112</v>
      </c>
      <c r="G899" s="1">
        <f t="shared" ref="G899:G962" si="59">LEN(C899)</f>
        <v>106</v>
      </c>
    </row>
    <row r="900" spans="1:7" ht="34" x14ac:dyDescent="0.2">
      <c r="A900" t="s">
        <v>2511</v>
      </c>
      <c r="B900" s="3" t="s">
        <v>2512</v>
      </c>
      <c r="C900" s="3" t="s">
        <v>2513</v>
      </c>
      <c r="D900" s="1" t="str">
        <f t="shared" si="56"/>
        <v>&gt;peleke-mistral-7b-instruct-v0.2_MBP_49 | heavy chain~QVQLVESGGGVVQPGRSLRLSCAASGFTFSNGGMHWVRQAPGKGLEWVAVIWDGSNKYYADSVKGRFTISRDNSKNTLYLQMRAEDTAVYYCARDKYYDVWGQGTTVTVSS</v>
      </c>
      <c r="E900" s="1" t="str">
        <f t="shared" si="57"/>
        <v>&gt;peleke-mistral-7b-instruct-v0.2_MBP_49 | light chain~DIQMTQSPSTLTVSITGDTITCRASQSISNYLAWYQQKPGKAPRLLISASSTLQSGVPSRFSGSGSGTEFTLTISSLQPEDFATYYCQQSFSSPFTFGQGTRLEIK</v>
      </c>
      <c r="F900" s="1">
        <f t="shared" si="58"/>
        <v>111</v>
      </c>
      <c r="G900" s="1">
        <f t="shared" si="59"/>
        <v>106</v>
      </c>
    </row>
    <row r="901" spans="1:7" ht="51" x14ac:dyDescent="0.2">
      <c r="A901" t="s">
        <v>2514</v>
      </c>
      <c r="B901" s="3" t="s">
        <v>2515</v>
      </c>
      <c r="C901" s="3" t="s">
        <v>2516</v>
      </c>
      <c r="D901" s="1" t="str">
        <f t="shared" si="56"/>
        <v>&gt;peleke-mistral-7b-instruct-v0.2_MBP_50 | heavy chain~EVQLVESGGGLVKPGGSLRLSCAASGFTFSSYAMSWVRQAPGKGLEWVSSISSSSSYIYYADSVKGRFTISRDNAKNSLYLQMNSLRAEDTAVYYCAKHGGGALWYDFWGQGTLVTVSS</v>
      </c>
      <c r="E901" s="1" t="str">
        <f t="shared" si="57"/>
        <v>&gt;peleke-mistral-7b-instruct-v0.2_MBP_50 | light chain~DIQMTQSPSSLSASVGDRVTITCRASQSVSSAVAWYQQKPGKAPKLLIYSASSLYSGVPSRFSGSRSGTDFTLTISSLQPEDFATYYCQQYYLVPPGTFGQGTKVEIK</v>
      </c>
      <c r="F901" s="1">
        <f t="shared" si="58"/>
        <v>119</v>
      </c>
      <c r="G901" s="1">
        <f t="shared" si="59"/>
        <v>108</v>
      </c>
    </row>
    <row r="902" spans="1:7" ht="34" x14ac:dyDescent="0.2">
      <c r="A902" t="s">
        <v>2517</v>
      </c>
      <c r="B902" s="3" t="s">
        <v>2518</v>
      </c>
      <c r="C902" s="3" t="s">
        <v>2519</v>
      </c>
      <c r="D902" s="1" t="str">
        <f t="shared" si="56"/>
        <v>&gt;peleke-mistral-7b-instruct-v0.2_PD-L1_01 | heavy chain~QVQLQESGPGLVKPSETLSLTCTVSGGSISSGYYWSWIRQPPGKGLEWIGYIYYSGSTNYNPSLKSRVTISVDTSKNQFSLKLSSVTAADTAVYYCARRSPGGGVYWGQGTLVTVSS</v>
      </c>
      <c r="E902" s="1" t="str">
        <f t="shared" si="57"/>
        <v>&gt;peleke-mistral-7b-instruct-v0.2_PD-L1_01 | light chain~EIVLTQSPGTLSLSPGERATLSCRASQSIDYLHWYQQKPGQAPRLLLYSGSTNQSGVPDRFSGSGSGTDFTLTISRLEPEDFAVYYCQQYGSSPWTFGQGTKVEIK</v>
      </c>
      <c r="F902" s="1">
        <f t="shared" si="58"/>
        <v>117</v>
      </c>
      <c r="G902" s="1">
        <f t="shared" si="59"/>
        <v>106</v>
      </c>
    </row>
    <row r="903" spans="1:7" ht="51" x14ac:dyDescent="0.2">
      <c r="A903" t="s">
        <v>2520</v>
      </c>
      <c r="B903" s="3" t="s">
        <v>2521</v>
      </c>
      <c r="C903" s="3" t="s">
        <v>2522</v>
      </c>
      <c r="D903" s="1" t="str">
        <f t="shared" si="56"/>
        <v>&gt;peleke-mistral-7b-instruct-v0.2_PD-L1_02 | heavy chain~QVQLVESGGGLVKPGGSLRLSCAASGFTFSNYAMSWVRQAPGKGLEWVSLISYDGSNRYADSVKGRFTISRDNSKNTLYLQMNSLRAEDTAVYYCARERGDRVYGYPYFDVWGQGTTVTVSS</v>
      </c>
      <c r="E903" s="1" t="str">
        <f t="shared" si="57"/>
        <v>&gt;peleke-mistral-7b-instruct-v0.2_PD-L1_02 | light chain~DIQMTQSPSSLSASVGDRVTITCRASQSVSSNLAWYQQKPGKAPKLLIYSASFLYSGVPSRFSGSRSGTDFTLTISSLQPEDFATYYCQQSSYWLPITFGQGTKVEIK</v>
      </c>
      <c r="F903" s="1">
        <f t="shared" si="58"/>
        <v>122</v>
      </c>
      <c r="G903" s="1">
        <f t="shared" si="59"/>
        <v>108</v>
      </c>
    </row>
    <row r="904" spans="1:7" ht="51" x14ac:dyDescent="0.2">
      <c r="A904" t="s">
        <v>2523</v>
      </c>
      <c r="B904" s="3" t="s">
        <v>2524</v>
      </c>
      <c r="C904" s="3" t="s">
        <v>2525</v>
      </c>
      <c r="D904" s="1" t="str">
        <f t="shared" si="56"/>
        <v>&gt;peleke-mistral-7b-instruct-v0.2_PD-L1_03 | heavy chain~QVQLVQSGAEVKKPGSSVKVSCKASGYTFNPYGISWVRQAPGQGLEWMGWISAYNGNTNYAQKLQGRVTMTTDTSTSTAYMELRSLRSDDTAVYYCARSWQYLVYGMDVWGQGTTVTVSS</v>
      </c>
      <c r="E904" s="1" t="str">
        <f t="shared" si="57"/>
        <v>&gt;peleke-mistral-7b-instruct-v0.2_PD-L1_03 | light chain~EIVLTQSPGTLSVSPGERATLSCRASQSVSSYLAWYQQKPGQAPRLLIYGASSRATGIPDRFSGSGSGTDFTLTISRLEPEDFAVYYCQQYGSSPRTFGQGTKVEIK</v>
      </c>
      <c r="F904" s="1">
        <f t="shared" si="58"/>
        <v>120</v>
      </c>
      <c r="G904" s="1">
        <f t="shared" si="59"/>
        <v>107</v>
      </c>
    </row>
    <row r="905" spans="1:7" ht="51" x14ac:dyDescent="0.2">
      <c r="A905" t="s">
        <v>2526</v>
      </c>
      <c r="B905" s="3" t="s">
        <v>2527</v>
      </c>
      <c r="C905" s="3" t="s">
        <v>2528</v>
      </c>
      <c r="D905" s="1" t="str">
        <f t="shared" si="56"/>
        <v>&gt;peleke-mistral-7b-instruct-v0.2_PD-L1_04 | heavy chain~EVQLVESGGGLVQPGGSLRLSCAASGFTFSSYWMSWVRQAPGKGLEWVANIKQDGSEKYYVDSVKGRFTISRDNAKNSLFLQMNSVRAEDTAVYYCARSPYSDDYWGQGTLVTVSS</v>
      </c>
      <c r="E905" s="1" t="str">
        <f t="shared" si="57"/>
        <v>&gt;peleke-mistral-7b-instruct-v0.2_PD-L1_04 | light chain~SYELTQPPSVSVSPGQTARITCSGDALPKQYVYWYQQKPGQAPVLVIYKDDERPSGIPERFSGSNSGNTATLTISGTQAMDEADYYCQVWDSSSSGANVFGGGTKLTVL</v>
      </c>
      <c r="F905" s="1">
        <f t="shared" si="58"/>
        <v>116</v>
      </c>
      <c r="G905" s="1">
        <f t="shared" si="59"/>
        <v>109</v>
      </c>
    </row>
    <row r="906" spans="1:7" ht="51" x14ac:dyDescent="0.2">
      <c r="A906" t="s">
        <v>2529</v>
      </c>
      <c r="B906" s="3" t="s">
        <v>2530</v>
      </c>
      <c r="C906" s="3" t="s">
        <v>2531</v>
      </c>
      <c r="D906" s="1" t="str">
        <f t="shared" si="56"/>
        <v>&gt;peleke-mistral-7b-instruct-v0.2_PD-L1_05 | heavy chain~EVQLVQSGGGGLVQPGGSLRLSCATSGFTFSSYAMSWVRQAPGKGLEWVSGISWNSGSSTYADSVKGRFTISRDNSKNTLSLQMNSLRAEDTAVYYCARVDDGFLFDVWGQGTTVTVSS</v>
      </c>
      <c r="E906" s="1" t="str">
        <f t="shared" si="57"/>
        <v>&gt;peleke-mistral-7b-instruct-v0.2_PD-L1_05 | light chain~SYELTQPPSVSVAPGQTARITCGGNNIGRTWYANGYFLHWYQQKPGQAPVLVIYDVSNRPSGFSASGNTASLTISRLQAEDEADYYCGSADSSQVFGGGTKLTVG</v>
      </c>
      <c r="F906" s="1">
        <f t="shared" si="58"/>
        <v>119</v>
      </c>
      <c r="G906" s="1">
        <f t="shared" si="59"/>
        <v>105</v>
      </c>
    </row>
    <row r="907" spans="1:7" ht="34" x14ac:dyDescent="0.2">
      <c r="A907" t="s">
        <v>2532</v>
      </c>
      <c r="B907" s="3" t="s">
        <v>2533</v>
      </c>
      <c r="C907" s="3" t="s">
        <v>2534</v>
      </c>
      <c r="D907" s="1" t="str">
        <f t="shared" si="56"/>
        <v>&gt;peleke-mistral-7b-instruct-v0.2_PD-L1_06 | heavy chain~EVQLVQSGAEVKKPGSSVKVSCKASGYTFTNYGISWVRQAPGQGLEWMGRITGTKYTYAQKFQGRVTITRDTSTSTAYMELRSEDTAVYYCARVGYGDSWGQGTLVTVSS</v>
      </c>
      <c r="E907" s="1" t="str">
        <f t="shared" si="57"/>
        <v>&gt;peleke-mistral-7b-instruct-v0.2_PD-L1_06 | light chain~DIVMTQSPDSLAVSLGERATINCKSSQYASLSSRNNYLFWYQQKPGQPPKLLIYWASTRESGVPDRFSGSGSGTDFTLTISSLQAEDVAVYYCHQYQSTPLTFGGGTKVDIK</v>
      </c>
      <c r="F907" s="1">
        <f t="shared" si="58"/>
        <v>110</v>
      </c>
      <c r="G907" s="1">
        <f t="shared" si="59"/>
        <v>112</v>
      </c>
    </row>
    <row r="908" spans="1:7" ht="34" x14ac:dyDescent="0.2">
      <c r="A908" t="s">
        <v>2535</v>
      </c>
      <c r="B908" s="3" t="s">
        <v>2536</v>
      </c>
      <c r="C908" s="3" t="s">
        <v>2537</v>
      </c>
      <c r="D908" s="1" t="str">
        <f t="shared" si="56"/>
        <v>&gt;peleke-mistral-7b-instruct-v0.2_PD-L1_07 | heavy chain~EVQLQQSGPELVKPGASMKISCKASGYSFTGYSMNWVKQSHGKSLEWIGYIFPYNDGTTYNKFKGKATLTADKSSSTAYMQLSSLTSEDSAVYYCTRGYGDYWGQGTTLTVSS</v>
      </c>
      <c r="E908" s="1" t="str">
        <f t="shared" si="57"/>
        <v>&gt;peleke-mistral-7b-instruct-v0.2_PD-L1_07 | light chain~DIVMSQSPSSLAVSLGERVTITCKASQDINTYLNWFQQKPGKSPKRLIYSASNLTSGVPDRFSGSGSGTSYSLTISNLQPEDFATYYCQQYNNYPLTFGGGTKLEIK</v>
      </c>
      <c r="F908" s="1">
        <f t="shared" si="58"/>
        <v>113</v>
      </c>
      <c r="G908" s="1">
        <f t="shared" si="59"/>
        <v>107</v>
      </c>
    </row>
    <row r="909" spans="1:7" ht="51" x14ac:dyDescent="0.2">
      <c r="A909" t="s">
        <v>2538</v>
      </c>
      <c r="B909" s="3" t="s">
        <v>2539</v>
      </c>
      <c r="C909" s="3" t="s">
        <v>2540</v>
      </c>
      <c r="D909" s="1" t="str">
        <f t="shared" si="56"/>
        <v>&gt;peleke-mistral-7b-instruct-v0.2_PD-L1_08 | heavy chain~EVQLVESGGGLVKPGGSLRLSCAASGFTFSAYYMTWVRQAPGKGLEWVGRIKSKTGGTTDYAAPVKGRFTISRDDSKNTLYLQMNSLKTEDTAVYYCARHVGYGAIYWGQGTLVTVSS</v>
      </c>
      <c r="E909" s="1" t="str">
        <f t="shared" si="57"/>
        <v>&gt;peleke-mistral-7b-instruct-v0.2_PD-L1_08 | light chain~EIVLTQSPATLSLSPGERATLSCRASQSVSSYLAWYQQKPGQAPRLLIYGASNRATGIPDRFSGSGSGTDFTLTISRLEPEDFAVYYCQQYGSSPLTFGGGTKVDF</v>
      </c>
      <c r="F909" s="1">
        <f t="shared" si="58"/>
        <v>118</v>
      </c>
      <c r="G909" s="1">
        <f t="shared" si="59"/>
        <v>106</v>
      </c>
    </row>
    <row r="910" spans="1:7" ht="51" x14ac:dyDescent="0.2">
      <c r="A910" t="s">
        <v>2541</v>
      </c>
      <c r="B910" s="3" t="s">
        <v>2542</v>
      </c>
      <c r="C910" s="3" t="s">
        <v>2543</v>
      </c>
      <c r="D910" s="1" t="str">
        <f t="shared" si="56"/>
        <v>&gt;peleke-mistral-7b-instruct-v0.2_PD-L1_09 | heavy chain~EVQLVESGGGLVQPGGSLRLSCAASGFTFSSYAMSWVRQAPGKGLEWVSLISYDGGNTYYADSVKGRFTISRDNSKNTLYLQMNSLRAEDTAVYYCARQGYGSLWYFDVWGQGTLVTVSS</v>
      </c>
      <c r="E910" s="1" t="str">
        <f t="shared" si="57"/>
        <v>&gt;peleke-mistral-7b-instruct-v0.2_PD-L1_09 | light chain~DIVMTQSPSSLSASVGDRVTITCRASQSISNYLAWFQQKPGKAPKLLIYDASSLQSGVPSRFSGSGSGTDFTLTISSLQPEDFATYYCQQLHSYPFTFGPGTKVDIK</v>
      </c>
      <c r="F910" s="1">
        <f t="shared" si="58"/>
        <v>120</v>
      </c>
      <c r="G910" s="1">
        <f t="shared" si="59"/>
        <v>107</v>
      </c>
    </row>
    <row r="911" spans="1:7" ht="51" x14ac:dyDescent="0.2">
      <c r="A911" t="s">
        <v>2544</v>
      </c>
      <c r="B911" s="3" t="s">
        <v>2545</v>
      </c>
      <c r="C911" s="3" t="s">
        <v>2546</v>
      </c>
      <c r="D911" s="1" t="str">
        <f t="shared" si="56"/>
        <v>&gt;peleke-mistral-7b-instruct-v0.2_PD-L1_10 | heavy chain~QVQLVQSGAEVRKPGSSVKVSCQASGDTFGYGISHWVRQAPGQGLEWMGGVIPSSGGTDYAQTFQGRVSMTRDTSINTAYMELLSLTSEDTAVYYCARAQGVDYFDYWGQGTTVTVSS</v>
      </c>
      <c r="E911" s="1" t="str">
        <f t="shared" si="57"/>
        <v>&gt;peleke-mistral-7b-instruct-v0.2_PD-L1_10 | light chain~DIVMTQSPDSLAVSLGERATINCKSSQSVLSSDNAQKNYLAWYQQKPGQPPKLLVYAATGVPSRFSGSGSGTDFTLTISSLQAEDVAVYYCQQYFFPPTFGGGTKVEIK</v>
      </c>
      <c r="F911" s="1">
        <f t="shared" si="58"/>
        <v>118</v>
      </c>
      <c r="G911" s="1">
        <f t="shared" si="59"/>
        <v>109</v>
      </c>
    </row>
    <row r="912" spans="1:7" ht="51" x14ac:dyDescent="0.2">
      <c r="A912" t="s">
        <v>2547</v>
      </c>
      <c r="B912" s="3" t="s">
        <v>2548</v>
      </c>
      <c r="C912" s="3" t="s">
        <v>2549</v>
      </c>
      <c r="D912" s="1" t="str">
        <f t="shared" si="56"/>
        <v>&gt;peleke-mistral-7b-instruct-v0.2_PD-L1_11 | heavy chain~EVQLVESGGGLVQPGGSLRLSCAASGFNVSSNYMNWVRQAPGKGLEWVAYISSYTGTNYADSVKGRFTISADTSKNTAYLQMNSLRAEDTAVYYCARVLYYDYSGLDYWGQGTLVTVSS</v>
      </c>
      <c r="E912" s="1" t="str">
        <f t="shared" si="57"/>
        <v>&gt;peleke-mistral-7b-instruct-v0.2_PD-L1_11 | light chain~DIQMTQSPSSLSASVGDRVTITCRASQSVSSAVAWYQQKPGKAPKLLIYSASDLYSGVPSRFSGSRSGTDFTLTISSLQPEDFATYYCQQAYYTYPITFGQGTKVEIK</v>
      </c>
      <c r="F912" s="1">
        <f t="shared" si="58"/>
        <v>119</v>
      </c>
      <c r="G912" s="1">
        <f t="shared" si="59"/>
        <v>108</v>
      </c>
    </row>
    <row r="913" spans="1:7" ht="34" x14ac:dyDescent="0.2">
      <c r="A913" t="s">
        <v>2550</v>
      </c>
      <c r="B913" s="3" t="s">
        <v>2551</v>
      </c>
      <c r="C913" s="3" t="s">
        <v>2552</v>
      </c>
      <c r="D913" s="1" t="str">
        <f t="shared" si="56"/>
        <v>&gt;peleke-mistral-7b-instruct-v0.2_PD-L1_12 | heavy chain~EVQLVESGGGLVQPGGSLRLSCAASGFNFSSYSIHWVRQAPGKGLEWVASISSSSGSTSYADSVKGRFTISADTSKNTLYLQMNSLRAEDTAVYYCARQGGLDYWGQGTLVTVSS</v>
      </c>
      <c r="E913" s="1" t="str">
        <f t="shared" si="57"/>
        <v>&gt;peleke-mistral-7b-instruct-v0.2_PD-L1_12 | light chain~DIVMTQSPSSLSASVGDRVTITCRASQSVSSAVAWYQQKPGKAPKLLIYSASSLYSGVPSRFSGSRSGTDFTLTISSLQPEDFATYYCQQYSYYPITFGQGTKVEIK</v>
      </c>
      <c r="F913" s="1">
        <f t="shared" si="58"/>
        <v>115</v>
      </c>
      <c r="G913" s="1">
        <f t="shared" si="59"/>
        <v>107</v>
      </c>
    </row>
    <row r="914" spans="1:7" ht="51" x14ac:dyDescent="0.2">
      <c r="A914" t="s">
        <v>2553</v>
      </c>
      <c r="B914" s="3" t="s">
        <v>2554</v>
      </c>
      <c r="C914" s="3" t="s">
        <v>2555</v>
      </c>
      <c r="D914" s="1" t="str">
        <f t="shared" si="56"/>
        <v>&gt;peleke-mistral-7b-instruct-v0.2_PD-L1_13 | heavy chain~VQLVQSGAEVKKPGSSVKVSCKASGGTFSSYAISWVRQAPGQGLEWMGGIIPIFGTANYAQKFQGRVTITADKSTSTAYMELSSLRSEDTAVYYCAREGWVTSFDYWGQGTLVTVSS</v>
      </c>
      <c r="E914" s="1" t="str">
        <f t="shared" si="57"/>
        <v>&gt;peleke-mistral-7b-instruct-v0.2_PD-L1_13 | light chain~EIVLTQSPATLSLSPGERATLSCRASQSVSSYLAWYQQKPGQAPRLLIYDASNRATGIPARFSGSGSGTDFTLTISSLEPEDFAVYYCQQYGSSPPTFGQGTKVEIK</v>
      </c>
      <c r="F914" s="1">
        <f t="shared" si="58"/>
        <v>117</v>
      </c>
      <c r="G914" s="1">
        <f t="shared" si="59"/>
        <v>107</v>
      </c>
    </row>
    <row r="915" spans="1:7" ht="34" x14ac:dyDescent="0.2">
      <c r="A915" t="s">
        <v>2556</v>
      </c>
      <c r="B915" s="3" t="s">
        <v>2557</v>
      </c>
      <c r="C915" s="3" t="s">
        <v>2558</v>
      </c>
      <c r="D915" s="1" t="str">
        <f t="shared" si="56"/>
        <v>&gt;peleke-mistral-7b-instruct-v0.2_PD-L1_14 | heavy chain~QVQLVQSGAEVKKPGSSVKVSCKASGYSFTSYGISWVRQAPGQGLEWMGRIIPIFGTANYAQKFQGRVTITADKSTSTVYMELSSLRSEDTAVYYCARPISVYDYWGQGTLVTVSS</v>
      </c>
      <c r="E915" s="1" t="str">
        <f t="shared" si="57"/>
        <v>&gt;peleke-mistral-7b-instruct-v0.2_PD-L1_14 | light chain~IQMTQSPSSVSASVGDRVTITCRASQGISSWLAWYQQKPGKAPKLLIYAASSLQSGVPSRFSGSGSGTDFTLTISSLQPEDFATYYCQQYNNYPLTFGQGTKVEIK</v>
      </c>
      <c r="F915" s="1">
        <f t="shared" si="58"/>
        <v>116</v>
      </c>
      <c r="G915" s="1">
        <f t="shared" si="59"/>
        <v>106</v>
      </c>
    </row>
    <row r="916" spans="1:7" ht="34" x14ac:dyDescent="0.2">
      <c r="A916" t="s">
        <v>2559</v>
      </c>
      <c r="B916" s="3" t="s">
        <v>2560</v>
      </c>
      <c r="C916" s="3" t="s">
        <v>2561</v>
      </c>
      <c r="D916" s="1" t="str">
        <f t="shared" si="56"/>
        <v>&gt;peleke-mistral-7b-instruct-v0.2_PD-L1_15 | heavy chain~EVQLVESGGGLVQPGGSLRLSCAASGFTFSSYAMSWVRQAPGKGLEWVSAISSSGSTIYYADSVKGRFTISRDNSKNTLYLQMNSLRAEDTAVYYCAKDWGQGVVVTVSS</v>
      </c>
      <c r="E916" s="1" t="str">
        <f t="shared" si="57"/>
        <v>&gt;peleke-mistral-7b-instruct-v0.2_PD-L1_15 | light chain~DIQMTQSPSSLSASVGDRVTITCRASQSIGSIWLYWYQQKPGKAPKLLISAASSLQSGVPSRFSGSGSGTDFTLTISSLQPEDFATYYCQQYSSYPLTFGGGTKVEIK</v>
      </c>
      <c r="F916" s="1">
        <f t="shared" si="58"/>
        <v>110</v>
      </c>
      <c r="G916" s="1">
        <f t="shared" si="59"/>
        <v>108</v>
      </c>
    </row>
    <row r="917" spans="1:7" ht="51" x14ac:dyDescent="0.2">
      <c r="A917" t="s">
        <v>2562</v>
      </c>
      <c r="B917" s="3" t="s">
        <v>2563</v>
      </c>
      <c r="C917" s="3" t="s">
        <v>2204</v>
      </c>
      <c r="D917" s="1" t="str">
        <f t="shared" si="56"/>
        <v>&gt;peleke-mistral-7b-instruct-v0.2_PD-L1_16 | heavy chain~EVQLVESGGGLVQPGGSLRLSCAASGFNVYSSSIHWVRQAPGKGLEWVASISSSYSTYYADSVKGRFTISRDDSKNTLYLQMNSLRAEDTAVYYCARHQGWSGWSYFDYWGQGTLVTV</v>
      </c>
      <c r="E917" s="1" t="str">
        <f t="shared" si="57"/>
        <v>&gt;peleke-mistral-7b-instruct-v0.2_PD-L1_16 | light chain~DIQMTQSPSSLSASVGDRVTITCRASQSVSSAVAWYQQKPGKAPKLLIYSASSLYSGVPSRFSGSRSGTDFTLTISSLQPEDFATYYCQQYKYVPVTFGQGTKVEI</v>
      </c>
      <c r="F917" s="1">
        <f t="shared" si="58"/>
        <v>118</v>
      </c>
      <c r="G917" s="1">
        <f t="shared" si="59"/>
        <v>106</v>
      </c>
    </row>
    <row r="918" spans="1:7" ht="51" x14ac:dyDescent="0.2">
      <c r="A918" t="s">
        <v>2564</v>
      </c>
      <c r="B918" s="3" t="s">
        <v>2565</v>
      </c>
      <c r="C918" s="3" t="s">
        <v>2566</v>
      </c>
      <c r="D918" s="1" t="str">
        <f t="shared" si="56"/>
        <v>&gt;peleke-mistral-7b-instruct-v0.2_PD-L1_17 | heavy chain~QSLEESGGGLVKPGGSLKLSCAASGFAFSSYSMNWVRQAPGKGLEWVASISRSGGSIYYADSLKGRVTISRDNSQSSLYLQMNSLRAEDTAVYYCARSVGYGGIAMDYWGQGTLVTVSS</v>
      </c>
      <c r="E918" s="1" t="str">
        <f t="shared" si="57"/>
        <v>&gt;peleke-mistral-7b-instruct-v0.2_PD-L1_17 | light chain~DIQMTQSPSMSLSASVGDRVSITCRASQIFNNLHWYQQKPGKAPKLLIYYASTLQSGVPSRFSGSGSGTEFTLTISSLQPEDFATYFCQQANSFPYTFGQGTKLEIK</v>
      </c>
      <c r="F918" s="1">
        <f t="shared" si="58"/>
        <v>119</v>
      </c>
      <c r="G918" s="1">
        <f t="shared" si="59"/>
        <v>107</v>
      </c>
    </row>
    <row r="919" spans="1:7" ht="34" x14ac:dyDescent="0.2">
      <c r="A919" t="s">
        <v>2567</v>
      </c>
      <c r="B919" s="3" t="s">
        <v>2568</v>
      </c>
      <c r="C919" s="3" t="s">
        <v>2569</v>
      </c>
      <c r="D919" s="1" t="str">
        <f t="shared" si="56"/>
        <v>&gt;peleke-mistral-7b-instruct-v0.2_PD-L1_18 | heavy chain~QVQLQESGPGLVKPSETLSLTCAVSGGSISNYYWSWIRQSPGKGLEWIGYIYYSGSTYYNPSLKSRVTISVDTSKNQFSLKLSSVTAADTAVYYCARDRRSYYGLDYWGQGTLVTVSS</v>
      </c>
      <c r="E919" s="1" t="str">
        <f t="shared" si="57"/>
        <v>&gt;peleke-mistral-7b-instruct-v0.2_PD-L1_18 | light chain~DIVLTQSPASLAVSLGQRATISCRASESVDNYGISSMNWFQQKPGQPPKLLIYLASNLESGVPARFSGSGSRTDFTLTIDPVEADDAATYYCQQYNSYPPRTFGQGTKLEIK</v>
      </c>
      <c r="F919" s="1">
        <f t="shared" si="58"/>
        <v>118</v>
      </c>
      <c r="G919" s="1">
        <f t="shared" si="59"/>
        <v>112</v>
      </c>
    </row>
    <row r="920" spans="1:7" ht="51" x14ac:dyDescent="0.2">
      <c r="A920" t="s">
        <v>2570</v>
      </c>
      <c r="B920" s="3" t="s">
        <v>2571</v>
      </c>
      <c r="C920" s="3" t="s">
        <v>2572</v>
      </c>
      <c r="D920" s="1" t="str">
        <f t="shared" si="56"/>
        <v>&gt;peleke-mistral-7b-instruct-v0.2_PD-L1_19 | heavy chain~EVQLVESGGGLVQPGGSLRLSCAASGFNVSYSSIHWVRQAPGKGLEWVASISSYYGYTYYADSVKGRFTISADTSKNTAYLQMNSLRAEDTAVYYCARSYYSGYWYFDVWGQGTLVTVSS</v>
      </c>
      <c r="E920" s="1" t="str">
        <f t="shared" si="57"/>
        <v>&gt;peleke-mistral-7b-instruct-v0.2_PD-L1_19 | light chain~DIQMTQSPSSLSASVGDRVTITCRASQSVSSAVAWYQQKPGKAPKLLIYSASSLYSGVPSRFSGSRSGTDFTLTISSLQPEDFATYYCQQHYTYPITFGQGTKVEIK</v>
      </c>
      <c r="F920" s="1">
        <f t="shared" si="58"/>
        <v>120</v>
      </c>
      <c r="G920" s="1">
        <f t="shared" si="59"/>
        <v>107</v>
      </c>
    </row>
    <row r="921" spans="1:7" ht="34" x14ac:dyDescent="0.2">
      <c r="A921" t="s">
        <v>2573</v>
      </c>
      <c r="B921" s="3" t="s">
        <v>2574</v>
      </c>
      <c r="C921" s="3" t="s">
        <v>2575</v>
      </c>
      <c r="D921" s="1" t="str">
        <f t="shared" si="56"/>
        <v>&gt;peleke-mistral-7b-instruct-v0.2_PD-L1_20 | heavy chain~QVQLVQSGAEVKKPGASVKVSCKASGYTFTSYAMHWVRQAPGQRLEWMGWINRGGTNYAQKFQGRVTMTRDTSISTAYMELRSDDTAVYYCARDGYYTYDVWGQGTTVTVS</v>
      </c>
      <c r="E921" s="1" t="str">
        <f t="shared" si="57"/>
        <v>&gt;peleke-mistral-7b-instruct-v0.2_PD-L1_20 | light chain~DIQMTQSPSTLSASVGDRVTITCRASQSISSWLAWYQQKPGKAPKLLIYKASSLESGVPSRFSGSGSGTEFTLTISSLQPDDFATYYCQQYHYYPLFTFGQGTKVEI</v>
      </c>
      <c r="F921" s="1">
        <f t="shared" si="58"/>
        <v>111</v>
      </c>
      <c r="G921" s="1">
        <f t="shared" si="59"/>
        <v>107</v>
      </c>
    </row>
    <row r="922" spans="1:7" ht="34" x14ac:dyDescent="0.2">
      <c r="A922" t="s">
        <v>2576</v>
      </c>
      <c r="B922" s="3" t="s">
        <v>2577</v>
      </c>
      <c r="C922" s="3" t="s">
        <v>2578</v>
      </c>
      <c r="D922" s="1" t="str">
        <f t="shared" si="56"/>
        <v>&gt;peleke-mistral-7b-instruct-v0.2_PD-L1_21 | heavy chain~EVQLVESGGGLVQPGGSLRLSCAASGFNFSSSSIHWVRQAPGKGLEWVASISSSYTSYADSVKGRFTISADTSKNTAYLQMNSLRAEDTAVYYCARSDWGAFDYWGQGTLVTVSS</v>
      </c>
      <c r="E922" s="1" t="str">
        <f t="shared" si="57"/>
        <v>&gt;peleke-mistral-7b-instruct-v0.2_PD-L1_21 | light chain~DIQMTQSPSSLSASVGDRVTITCKASQDVSTAVAWYQQKPGKAPKLLIYSASSLYSGVPSRFSGSRSGTDFTLTISSLQPEDFATYYCQQSYYPFTFGQGTKVEIK</v>
      </c>
      <c r="F922" s="1">
        <f t="shared" si="58"/>
        <v>115</v>
      </c>
      <c r="G922" s="1">
        <f t="shared" si="59"/>
        <v>106</v>
      </c>
    </row>
    <row r="923" spans="1:7" ht="51" x14ac:dyDescent="0.2">
      <c r="A923" t="s">
        <v>2579</v>
      </c>
      <c r="B923" s="3" t="s">
        <v>2580</v>
      </c>
      <c r="C923" s="3" t="s">
        <v>2581</v>
      </c>
      <c r="D923" s="1" t="str">
        <f t="shared" si="56"/>
        <v>&gt;peleke-mistral-7b-instruct-v0.2_PD-L1_22 | heavy chain~EVQLVESGGGLVQPGGSLRLSCAVSGFTFSNYAMHWVRQAPGKGLEWVASVYSSSGSTYADSVKGRFTISRDNSKNTLYLQMNSLRAEDTAVYYCARPRAITPDSAWFAYWGQGTLVTVSS</v>
      </c>
      <c r="E923" s="1" t="str">
        <f t="shared" si="57"/>
        <v>&gt;peleke-mistral-7b-instruct-v0.2_PD-L1_22 | light chain~DIQMTQSPSSLSASVGDRVTITCRASQSVSSAVAWYQQKPGKAPKLLIYSASSLYSGVPSRFSGSRSGTDFTLTISSLQPEDFATYYCQQYLYYPRITFGQGTKVEIK</v>
      </c>
      <c r="F923" s="1">
        <f t="shared" si="58"/>
        <v>121</v>
      </c>
      <c r="G923" s="1">
        <f t="shared" si="59"/>
        <v>108</v>
      </c>
    </row>
    <row r="924" spans="1:7" ht="51" x14ac:dyDescent="0.2">
      <c r="A924" t="s">
        <v>2582</v>
      </c>
      <c r="B924" s="3" t="s">
        <v>2583</v>
      </c>
      <c r="C924" s="3" t="s">
        <v>175</v>
      </c>
      <c r="D924" s="1" t="str">
        <f t="shared" si="56"/>
        <v>&gt;peleke-mistral-7b-instruct-v0.2_PD-L1_23 | heavy chain~EVQLVESGGGLVQPGGSLRLSCAASGFNVSYSSIHWVRQAPGKGLEWVASISSSYGYTYYADSVKGRFTISADTSKNTAYLQMNSLRAEDTAVYYCARSWYGWGSYFNYGMDVWGQGTLVTVSS</v>
      </c>
      <c r="E924" s="1" t="str">
        <f t="shared" si="57"/>
        <v>&gt;peleke-mistral-7b-instruct-v0.2_PD-L1_23 | light chain~DIQMTQSPSSLSASVGDRVTITCRASQSVSSAVAWYQQKPGKAPKLLIYSASSLYSGVPSRFSGSRSGTDFTLTISSLQPEDFATYYCQQSSSSLITFGQGTKVEIK</v>
      </c>
      <c r="F924" s="1">
        <f t="shared" si="58"/>
        <v>124</v>
      </c>
      <c r="G924" s="1">
        <f t="shared" si="59"/>
        <v>107</v>
      </c>
    </row>
    <row r="925" spans="1:7" ht="34" x14ac:dyDescent="0.2">
      <c r="A925" t="s">
        <v>2584</v>
      </c>
      <c r="B925" s="3" t="s">
        <v>2585</v>
      </c>
      <c r="C925" s="3" t="s">
        <v>2586</v>
      </c>
      <c r="D925" s="1" t="str">
        <f t="shared" si="56"/>
        <v>&gt;peleke-mistral-7b-instruct-v0.2_PD-L1_24 | heavy chain~EVRLVESGGGLVQPGGSLRLSCAASGFTFTSDWMSWVRQAPGKGLEWVANINYNGGEPYYSDAVKGRFTISRDNSKNTLYLQMKTEDTAVYYCARGYSDYDYWGQGTLVTVSS</v>
      </c>
      <c r="E925" s="1" t="str">
        <f t="shared" si="57"/>
        <v>&gt;peleke-mistral-7b-instruct-v0.2_PD-L1_24 | light chain~DIVMTQSPSSLSASVGDRVTITCRASQSISSYLNWYQQKPGKAPKLLLYSGSTRHGVPSRFSGSGSGTDFTLTISSLQPEDFATYYCQQYSSFPITFGQGTKVEIK</v>
      </c>
      <c r="F925" s="1">
        <f t="shared" si="58"/>
        <v>113</v>
      </c>
      <c r="G925" s="1">
        <f t="shared" si="59"/>
        <v>106</v>
      </c>
    </row>
    <row r="926" spans="1:7" ht="51" x14ac:dyDescent="0.2">
      <c r="A926" t="s">
        <v>2587</v>
      </c>
      <c r="B926" s="3" t="s">
        <v>2588</v>
      </c>
      <c r="C926" s="3" t="s">
        <v>2589</v>
      </c>
      <c r="D926" s="1" t="str">
        <f t="shared" si="56"/>
        <v>&gt;peleke-mistral-7b-instruct-v0.2_PD-L1_25 | heavy chain~QVQLQESGPGLVKPSETLSLTCTVSGGSISSGYYWSWIRQPPGKGLEWIGYIYYSGSTYYNPSLKSRVTISVDTSKNQFSLKLSSVTAADTAVYYCARSYYGYDWYFDVWGPGTLVTVSS</v>
      </c>
      <c r="E926" s="1" t="str">
        <f t="shared" si="57"/>
        <v>&gt;peleke-mistral-7b-instruct-v0.2_PD-L1_25 | light chain~DIVMTQSPSSLSASVGDRVTITCRASQSISSYLNWYQQKPGKAPKLLIYAASSLQSGVPSRFSGSGSGTEFTLTISGLQPEDFATYYCQQSYSSPPFTFGPGTKVEIK</v>
      </c>
      <c r="F926" s="1">
        <f t="shared" si="58"/>
        <v>120</v>
      </c>
      <c r="G926" s="1">
        <f t="shared" si="59"/>
        <v>108</v>
      </c>
    </row>
    <row r="927" spans="1:7" ht="51" x14ac:dyDescent="0.2">
      <c r="A927" t="s">
        <v>2590</v>
      </c>
      <c r="B927" s="3" t="s">
        <v>2591</v>
      </c>
      <c r="C927" s="3" t="s">
        <v>2592</v>
      </c>
      <c r="D927" s="1" t="str">
        <f t="shared" si="56"/>
        <v>&gt;peleke-mistral-7b-instruct-v0.2_PD-L1_26 | heavy chain~EVQLVESGGGLVQPGGSLRLSCAASGFTFSSYSMNWVRQAPGKGLEWVANINQDGGEKYYVDSVKGRFTISRDNAKNSLYLQMNSLRAEDTAVYYCARGSASGYYYGMDVWGQGTTVTVSS</v>
      </c>
      <c r="E927" s="1" t="str">
        <f t="shared" si="57"/>
        <v>&gt;peleke-mistral-7b-instruct-v0.2_PD-L1_26 | light chain~DIQLTQSPSSLSASVGDRVTITCRASQSISSYLNWYQQKPGKAPKLLIYDASNLQSGVPSRFSGSGSGTDFTLTISSLQPEDFATYYCQQSYSTPRTFGQGTKVEIK</v>
      </c>
      <c r="F927" s="1">
        <f t="shared" si="58"/>
        <v>121</v>
      </c>
      <c r="G927" s="1">
        <f t="shared" si="59"/>
        <v>107</v>
      </c>
    </row>
    <row r="928" spans="1:7" ht="34" x14ac:dyDescent="0.2">
      <c r="A928" t="s">
        <v>2593</v>
      </c>
      <c r="B928" s="3" t="s">
        <v>2594</v>
      </c>
      <c r="C928" s="3" t="s">
        <v>2595</v>
      </c>
      <c r="D928" s="1" t="str">
        <f t="shared" si="56"/>
        <v>&gt;peleke-mistral-7b-instruct-v0.2_PD-L1_27 | heavy chain~QVQLVQSGAEVKKPGSSVKVSCKASGGTFSSYAISWVRQAPGQGLEWMGGIIIFGTANYAQKFQGRVTITADRSTSTAYMELRSEDTAVYYCAREGGVYSYDVWGQGTMVT</v>
      </c>
      <c r="E928" s="1" t="str">
        <f t="shared" si="57"/>
        <v>&gt;peleke-mistral-7b-instruct-v0.2_PD-L1_27 | light chain~VMTQSPLSLPVTPGEPASISCRSSQSLLHSNGYNYLDWYLQKPGQSPQLLIYGSNRASGVPDRFSGSGSGTDFTLKISRVEAEDVGVYYCMQGTHWPRTFGQGTKLEI</v>
      </c>
      <c r="F928" s="1">
        <f t="shared" si="58"/>
        <v>111</v>
      </c>
      <c r="G928" s="1">
        <f t="shared" si="59"/>
        <v>108</v>
      </c>
    </row>
    <row r="929" spans="1:7" ht="34" x14ac:dyDescent="0.2">
      <c r="A929" t="s">
        <v>2596</v>
      </c>
      <c r="B929" s="3" t="s">
        <v>2597</v>
      </c>
      <c r="C929" s="3" t="s">
        <v>203</v>
      </c>
      <c r="D929" s="1" t="str">
        <f t="shared" si="56"/>
        <v>&gt;peleke-mistral-7b-instruct-v0.2_PD-L1_28 | heavy chain~EVQLVESGGGLVQPGGSLRLSCAASGFNVSYSSIHWVRQAPGKGLEWVASISSYYGYTYYADSVKGRFTISADTSKNTAYLQMRAEDTAVYYCARHSYVAYWGQGTLVTVSS</v>
      </c>
      <c r="E929" s="1" t="str">
        <f t="shared" si="57"/>
        <v>&gt;peleke-mistral-7b-instruct-v0.2_PD-L1_28 | light chain~DIQMTQSPSSLSASVGDRVTITCRASQSVSSAVAWYQQKPGKAPKLLIYSASSLYSGVPSRFSGSRSGTDFTLTISSLQPEDFATYYCQQYKYVPVTFGQGTKVEIK</v>
      </c>
      <c r="F929" s="1">
        <f t="shared" si="58"/>
        <v>112</v>
      </c>
      <c r="G929" s="1">
        <f t="shared" si="59"/>
        <v>107</v>
      </c>
    </row>
    <row r="930" spans="1:7" ht="51" x14ac:dyDescent="0.2">
      <c r="A930" t="s">
        <v>2598</v>
      </c>
      <c r="B930" s="3" t="s">
        <v>2599</v>
      </c>
      <c r="C930" s="3" t="s">
        <v>2600</v>
      </c>
      <c r="D930" s="1" t="str">
        <f t="shared" si="56"/>
        <v>&gt;peleke-mistral-7b-instruct-v0.2_PD-L1_29 | heavy chain~VQLVESGGGLVQPGGSLRLSCAASGFTFSSYWMSWVRQAPGKGLEWVANIKDSGNNTYYADSVKGRFTISRDNSKNTLYLQMNSLRAEDTAVYYCSRQFYLYYYGMDVWGQGTLVTVSS</v>
      </c>
      <c r="E930" s="1" t="str">
        <f t="shared" si="57"/>
        <v>&gt;peleke-mistral-7b-instruct-v0.2_PD-L1_29 | light chain~ALTQPPSVSGAPGQTVTISCTGSSGAGYDVHWYQQLPGTAPKLLIYDNNNRPSGVPDRFSGSKSGTSASLAITGLQAEDEADYYCQSYDSSLSGNVFGTGTKVTVG</v>
      </c>
      <c r="F930" s="1">
        <f t="shared" si="58"/>
        <v>119</v>
      </c>
      <c r="G930" s="1">
        <f t="shared" si="59"/>
        <v>106</v>
      </c>
    </row>
    <row r="931" spans="1:7" ht="51" x14ac:dyDescent="0.2">
      <c r="A931" t="s">
        <v>2601</v>
      </c>
      <c r="B931" s="3" t="s">
        <v>2602</v>
      </c>
      <c r="C931" s="3" t="s">
        <v>2603</v>
      </c>
      <c r="D931" s="1" t="str">
        <f t="shared" si="56"/>
        <v>&gt;peleke-mistral-7b-instruct-v0.2_PD-L1_30 | heavy chain~QVQLVQSGAEVKKPGASVKVSCKASGYTFTDSAIHWVRQAPGQGLEWMGIINPGSGGTSYAQKFQGRVTMTRDTSTTTAYMELRSDDTAIYYCARQQRYPDYGMDVWGQGTTVTVSS</v>
      </c>
      <c r="E931" s="1" t="str">
        <f t="shared" si="57"/>
        <v>&gt;peleke-mistral-7b-instruct-v0.2_PD-L1_30 | light chain~EIVLTQSPGTLSLSPGERATLSCRASQVSSSYLAWYQQKPGQAPRLLIYGASSRATGIPDRFSGSGSGTDFTLTISRLEPEDFAVYYCQQYGSSPLTFGQGTKVEIK</v>
      </c>
      <c r="F931" s="1">
        <f t="shared" si="58"/>
        <v>117</v>
      </c>
      <c r="G931" s="1">
        <f t="shared" si="59"/>
        <v>107</v>
      </c>
    </row>
    <row r="932" spans="1:7" ht="51" x14ac:dyDescent="0.2">
      <c r="A932" t="s">
        <v>2604</v>
      </c>
      <c r="B932" s="3" t="s">
        <v>2605</v>
      </c>
      <c r="C932" s="3" t="s">
        <v>2606</v>
      </c>
      <c r="D932" s="1" t="str">
        <f t="shared" si="56"/>
        <v>&gt;peleke-mistral-7b-instruct-v0.2_PD-L1_31 | heavy chain~EVQLVESGGGLIQPGGSLRLSCAASGFTVSSNYMSWVRQAPGKGLEWVSVNISNGGSTYYADSVKGRFTISRDNSKNTLYLQMNSLRAEDTAVYYCARGGVVVYGMDYWGQGTLVTVSS</v>
      </c>
      <c r="E932" s="1" t="str">
        <f t="shared" si="57"/>
        <v>&gt;peleke-mistral-7b-instruct-v0.2_PD-L1_31 | light chain~DIQLTQSPSSLSASVGDRVTITCRASQGVSTYLAWYQQKPGKAPKLLIFDASNLETGVPSRFSGSGSGTDFTLTISSLQPEDVGTYYCQQYGSSPITFGGGTKVEIK</v>
      </c>
      <c r="F932" s="1">
        <f t="shared" si="58"/>
        <v>119</v>
      </c>
      <c r="G932" s="1">
        <f t="shared" si="59"/>
        <v>107</v>
      </c>
    </row>
    <row r="933" spans="1:7" ht="34" x14ac:dyDescent="0.2">
      <c r="A933" t="s">
        <v>2607</v>
      </c>
      <c r="B933" s="3" t="s">
        <v>2608</v>
      </c>
      <c r="C933" s="3" t="s">
        <v>2609</v>
      </c>
      <c r="D933" s="1" t="str">
        <f t="shared" si="56"/>
        <v>&gt;peleke-mistral-7b-instruct-v0.2_PD-L1_32 | heavy chain~EVQLVESGGGLVQPGGSLRLSCAASGFTFSSYAMHWVRQAPGKGLEWVAYISSGGSTYYADSVKGRFTISRDNSKNTLYLQMRAEDTAVYYCAKDTGYYPSSDYWGQGTLVTVSS</v>
      </c>
      <c r="E933" s="1" t="str">
        <f t="shared" si="57"/>
        <v>&gt;peleke-mistral-7b-instruct-v0.2_PD-L1_32 | light chain~DIQMTQSPSSLSASVGDRVTITCQASQDIDNYLNWYQQKPGKAPKLLIYAASTLQSGVPSRFSGSGSGTDFTLTISSLQPEDFATYYCQQSYSTPWTFGQGTKVEIK</v>
      </c>
      <c r="F933" s="1">
        <f t="shared" si="58"/>
        <v>115</v>
      </c>
      <c r="G933" s="1">
        <f t="shared" si="59"/>
        <v>107</v>
      </c>
    </row>
    <row r="934" spans="1:7" ht="51" x14ac:dyDescent="0.2">
      <c r="A934" t="s">
        <v>2610</v>
      </c>
      <c r="B934" s="3" t="s">
        <v>2611</v>
      </c>
      <c r="C934" s="3" t="s">
        <v>2612</v>
      </c>
      <c r="D934" s="1" t="str">
        <f t="shared" si="56"/>
        <v>&gt;peleke-mistral-7b-instruct-v0.2_PD-L1_33 | heavy chain~QVQLQQSGPELVRPGASVKMSCKASGYSFTGYTMHWVKQSHGKSLEWIGNINPNNGDTSYNQKFKGKATLTVDKSSSTAYMELRSLTSEDSAVYYCARSDYFYGDVWGAGTTVTVSS</v>
      </c>
      <c r="E934" s="1" t="str">
        <f t="shared" si="57"/>
        <v>&gt;peleke-mistral-7b-instruct-v0.2_PD-L1_33 | light chain~DIVMTQSQKFMSTSVGDRVSITCKASQNVDNDNVWYQQKPGQSPKALIYSASYRYSGVPERFGSGSGTDFTLTISNVQSEDLADYFCQQYNNYPLTFGAGTKLELK</v>
      </c>
      <c r="F934" s="1">
        <f t="shared" si="58"/>
        <v>117</v>
      </c>
      <c r="G934" s="1">
        <f t="shared" si="59"/>
        <v>106</v>
      </c>
    </row>
    <row r="935" spans="1:7" ht="51" x14ac:dyDescent="0.2">
      <c r="A935" t="s">
        <v>2613</v>
      </c>
      <c r="B935" s="3" t="s">
        <v>2614</v>
      </c>
      <c r="C935" s="3" t="s">
        <v>2615</v>
      </c>
      <c r="D935" s="1" t="str">
        <f t="shared" si="56"/>
        <v>&gt;peleke-mistral-7b-instruct-v0.2_PD-L1_34 | heavy chain~EVQLVESGGGLVKPGGSLRLSCSASGFPFSTYDMSWVRQTPEKRLEWVAYITESGGGITYYADSVKGRFTISRDNSKNTVFLQMNSLRAEDTAVYYCARVQMWPDVWGKGTTLTVSS</v>
      </c>
      <c r="E935" s="1" t="str">
        <f t="shared" si="57"/>
        <v>&gt;peleke-mistral-7b-instruct-v0.2_PD-L1_34 | light chain~DIVLTQSPAIMSASPGEKVTMTCSASSSVSYMHWYQQKSGTSPKRWIYDTSKLASGVPARFSGSGSGTSYSLTISSMEAEDAATYYCQQWSSNPPTFGGGTKLEIK</v>
      </c>
      <c r="F935" s="1">
        <f t="shared" si="58"/>
        <v>117</v>
      </c>
      <c r="G935" s="1">
        <f t="shared" si="59"/>
        <v>106</v>
      </c>
    </row>
    <row r="936" spans="1:7" ht="34" x14ac:dyDescent="0.2">
      <c r="A936" t="s">
        <v>2616</v>
      </c>
      <c r="B936" s="3" t="s">
        <v>2617</v>
      </c>
      <c r="C936" s="3" t="s">
        <v>2618</v>
      </c>
      <c r="D936" s="1" t="str">
        <f t="shared" si="56"/>
        <v>&gt;peleke-mistral-7b-instruct-v0.2_PD-L1_35 | heavy chain~EVQLVESGGGLVQPGGSLRLSCAASGFTFSSYDMSWVRQAPGKGLEWVANIKDGSEKYYVDSVKGRFTISRDNSKNTLYLQMNSLRAEDTAVYYCARDLGDFYWGQGTLVTVSS</v>
      </c>
      <c r="E936" s="1" t="str">
        <f t="shared" si="57"/>
        <v>&gt;peleke-mistral-7b-instruct-v0.2_PD-L1_35 | light chain~DIVMTQSPDSLAVSLGERATINCKSSQSVLYSSNNKNYLAWYQQKPGQPPKLLIYWASTRESGVPDRFSGSGSGTDFTLTISSLQAEDVAVYYCQQYYSSPLTFGGGTKVEIK</v>
      </c>
      <c r="F936" s="1">
        <f t="shared" si="58"/>
        <v>114</v>
      </c>
      <c r="G936" s="1">
        <f t="shared" si="59"/>
        <v>113</v>
      </c>
    </row>
    <row r="937" spans="1:7" ht="34" x14ac:dyDescent="0.2">
      <c r="A937" t="s">
        <v>2619</v>
      </c>
      <c r="B937" s="3" t="s">
        <v>2620</v>
      </c>
      <c r="C937" s="3" t="s">
        <v>2621</v>
      </c>
      <c r="D937" s="1" t="str">
        <f t="shared" si="56"/>
        <v>&gt;peleke-mistral-7b-instruct-v0.2_PD-L1_36 | heavy chain~QVQLQESGPGLVKPSETLSLTCAVSGGSISNYYWSWIRQSPGKGLEWIGYIYYSGSTYYNPSLKSRVTISVDTSKNQFSLRLTAADTAVYYCARLWGDYWGQGTLVTVSS</v>
      </c>
      <c r="E937" s="1" t="str">
        <f t="shared" si="57"/>
        <v>&gt;peleke-mistral-7b-instruct-v0.2_PD-L1_36 | light chain~DIQMTQSPSTLSASVGDRVTITCRASQSISSWLAWYQQKPGKAPKLLIYDASNLETGVPSRFSGSGSGTDFTLTISSLQPEDFATYYCQQYKTPPTFGGGTKVEIK</v>
      </c>
      <c r="F937" s="1">
        <f t="shared" si="58"/>
        <v>110</v>
      </c>
      <c r="G937" s="1">
        <f t="shared" si="59"/>
        <v>106</v>
      </c>
    </row>
    <row r="938" spans="1:7" ht="51" x14ac:dyDescent="0.2">
      <c r="A938" t="s">
        <v>2622</v>
      </c>
      <c r="B938" s="3" t="s">
        <v>2623</v>
      </c>
      <c r="C938" s="3" t="s">
        <v>374</v>
      </c>
      <c r="D938" s="1" t="str">
        <f t="shared" si="56"/>
        <v>&gt;peleke-mistral-7b-instruct-v0.2_PD-L1_37 | heavy chain~QVQLVESGGGVVQPGRSLRLSCAASGFTFSSYGMHWVRQAPGKGLEWVAVISYDGSNKYYADSVKGRFTISRDNSKNTLYLQMNSLRAEDTAVYYCARDRISSGSIWFAYWGQGTLVTVSS</v>
      </c>
      <c r="E938" s="1" t="str">
        <f t="shared" si="57"/>
        <v>&gt;peleke-mistral-7b-instruct-v0.2_PD-L1_37 | light chain~DIQMTQSPSSLSASVGDRVTITCRASQSISSYLNWYQQKPGKAPKLLIYAASSLQSGVPSRFSGSGSGTDFTLTISSLQPEDFATYYCQQSYSTLALTFGGGTKVEIK</v>
      </c>
      <c r="F938" s="1">
        <f t="shared" si="58"/>
        <v>121</v>
      </c>
      <c r="G938" s="1">
        <f t="shared" si="59"/>
        <v>108</v>
      </c>
    </row>
    <row r="939" spans="1:7" ht="51" x14ac:dyDescent="0.2">
      <c r="A939" t="s">
        <v>2624</v>
      </c>
      <c r="B939" s="3" t="s">
        <v>2625</v>
      </c>
      <c r="C939" s="3" t="s">
        <v>1988</v>
      </c>
      <c r="D939" s="1" t="str">
        <f t="shared" si="56"/>
        <v>&gt;peleke-mistral-7b-instruct-v0.2_PD-L1_38 | heavy chain~EVQLVESGGGLVQPGGSLRLSCAASGFTFSSYAMSWVRQAPGKGLEWVSAISGSGGSTYYADSVKGRFTISRDNSKNTLYLQMNSLRAEDTAVYYCAKDRGGGYFDLWGQGTMVTVSS</v>
      </c>
      <c r="E939" s="1" t="str">
        <f t="shared" si="57"/>
        <v>&gt;peleke-mistral-7b-instruct-v0.2_PD-L1_38 | light chain~DIQMTQSPSSLSASVGDRVTITCRASQSISSYLNWYQQKPGKAPKLLIYAASSLQSGVPSRFSGSGSGTDFTLTISSLQPEDFATYYCQQSYSTPWTFGQGTKVEIK</v>
      </c>
      <c r="F939" s="1">
        <f t="shared" si="58"/>
        <v>118</v>
      </c>
      <c r="G939" s="1">
        <f t="shared" si="59"/>
        <v>107</v>
      </c>
    </row>
    <row r="940" spans="1:7" ht="34" x14ac:dyDescent="0.2">
      <c r="A940" t="s">
        <v>2626</v>
      </c>
      <c r="B940" s="3" t="s">
        <v>2627</v>
      </c>
      <c r="C940" s="3" t="s">
        <v>2628</v>
      </c>
      <c r="D940" s="1" t="str">
        <f t="shared" si="56"/>
        <v>&gt;peleke-mistral-7b-instruct-v0.2_PD-L1_39 | heavy chain~VQLVESGGGLVQPGGSLRLSCAASGFTFSSYSMNWVRQAPGKGLEWVSSISGTGSSYYADSVKGRFTISRDNSKNTLYLQMNSLRAEDTAVYYCARDGLDYDYWGQGTLVTVSS</v>
      </c>
      <c r="E940" s="1" t="str">
        <f t="shared" si="57"/>
        <v>&gt;peleke-mistral-7b-instruct-v0.2_PD-L1_39 | light chain~DIQMTQSPSSLSASVGDRVTITCRASQSISSYLNWYQQKPGKAPKLLIYAASSLQSGVPSRFSGSGSGTDFTLTISSLQPEDFATYYCQQSFDPRTFGQGTKVEIK</v>
      </c>
      <c r="F940" s="1">
        <f t="shared" si="58"/>
        <v>114</v>
      </c>
      <c r="G940" s="1">
        <f t="shared" si="59"/>
        <v>106</v>
      </c>
    </row>
    <row r="941" spans="1:7" ht="34" x14ac:dyDescent="0.2">
      <c r="A941" t="s">
        <v>2629</v>
      </c>
      <c r="B941" s="3" t="s">
        <v>2630</v>
      </c>
      <c r="C941" s="3" t="s">
        <v>2631</v>
      </c>
      <c r="D941" s="1" t="str">
        <f t="shared" si="56"/>
        <v>&gt;peleke-mistral-7b-instruct-v0.2_PD-L1_40 | heavy chain~QVQLQESGPGLVKPSETLSVTCSVSGDSMNNYYWTWIRQSPGKGLEWIGYISDRESATYNPSLNSRVVISRDTSKNQLSLKLTPADTAVYYCATARRGQRDVWGKGTTVTVSS</v>
      </c>
      <c r="E941" s="1" t="str">
        <f t="shared" si="57"/>
        <v>&gt;peleke-mistral-7b-instruct-v0.2_PD-L1_40 | light chain~DIQMTQSPSSLSASVGDRVTITCRASQSVSSYLNWYQQKPGKAPKLLIYDASNLQSGVPSRFSGSGSGTDFTLTISSLQPEDFATYYCQQSYSTPFTFGPGTKVEIK</v>
      </c>
      <c r="F941" s="1">
        <f t="shared" si="58"/>
        <v>113</v>
      </c>
      <c r="G941" s="1">
        <f t="shared" si="59"/>
        <v>107</v>
      </c>
    </row>
    <row r="942" spans="1:7" ht="51" x14ac:dyDescent="0.2">
      <c r="A942" t="s">
        <v>2632</v>
      </c>
      <c r="B942" s="3" t="s">
        <v>2633</v>
      </c>
      <c r="C942" s="3" t="s">
        <v>2634</v>
      </c>
      <c r="D942" s="1" t="str">
        <f t="shared" si="56"/>
        <v>&gt;peleke-mistral-7b-instruct-v0.2_PD-L1_41 | heavy chain~QVQLKESGPGLVAPSQSLSITCTVSGFSLTNYGVHWVRQPPGKGLEWLGVIWRGGGNTDYNSALKSRLSITKDNSKSQVFFKMNSLQTDDTAIYYCARDEIYYGYDYWGQGTSVTVSS</v>
      </c>
      <c r="E942" s="1" t="str">
        <f t="shared" si="57"/>
        <v>&gt;peleke-mistral-7b-instruct-v0.2_PD-L1_41 | light chain~DIQMTQSPSTLSASVGDRVTITCRASQSIDNWLAWYQQKPGEAPKLLIYKASSLQSGVPSRFSGSGSGTEFTLTISSLQPDDVATYYCQHYNSYPLTFGGGTKVEIK</v>
      </c>
      <c r="F942" s="1">
        <f t="shared" si="58"/>
        <v>118</v>
      </c>
      <c r="G942" s="1">
        <f t="shared" si="59"/>
        <v>107</v>
      </c>
    </row>
    <row r="943" spans="1:7" ht="51" x14ac:dyDescent="0.2">
      <c r="A943" t="s">
        <v>2635</v>
      </c>
      <c r="B943" s="3" t="s">
        <v>2636</v>
      </c>
      <c r="C943" s="3" t="s">
        <v>2637</v>
      </c>
      <c r="D943" s="1" t="str">
        <f t="shared" si="56"/>
        <v>&gt;peleke-mistral-7b-instruct-v0.2_PD-L1_42 | heavy chain~EVQLVESGGGLVQPGGSLRLSCAASGFTFSSYAMSWVRQAPGKGLEWVSGISWNSGDSDNYADSVKGRFTISRDNSKNTLYLQMNSLRADDTAVYYCARSRYYSGGYFDYWGQGTLVTVSS</v>
      </c>
      <c r="E943" s="1" t="str">
        <f t="shared" si="57"/>
        <v>&gt;peleke-mistral-7b-instruct-v0.2_PD-L1_42 | light chain~DIVMTQSPSSLSASVGDRVTITCRASQSISSYLNWYQQKPGKAPKLLIYAASSLQSGVPSRFSGSGSGTDFTLTISSLQPEDFATYYCQQSYSTPFTFGPGTKVDIK</v>
      </c>
      <c r="F943" s="1">
        <f t="shared" si="58"/>
        <v>121</v>
      </c>
      <c r="G943" s="1">
        <f t="shared" si="59"/>
        <v>107</v>
      </c>
    </row>
    <row r="944" spans="1:7" ht="51" x14ac:dyDescent="0.2">
      <c r="A944" t="s">
        <v>2638</v>
      </c>
      <c r="B944" s="3" t="s">
        <v>2639</v>
      </c>
      <c r="C944" s="3" t="s">
        <v>175</v>
      </c>
      <c r="D944" s="1" t="str">
        <f t="shared" si="56"/>
        <v>&gt;peleke-mistral-7b-instruct-v0.2_PD-L1_43 | heavy chain~EVQLVESGGGLVQPGGSLRLSCAASGFNFSSSSIHWVRQAPGKGLEWVASIYSYSYTSYADSVKGRFTISADTSKNTAYLQMNSLRAEDTAVYYCARQGYWSGYGMDYWGQGTLVTVSS</v>
      </c>
      <c r="E944" s="1" t="str">
        <f t="shared" si="57"/>
        <v>&gt;peleke-mistral-7b-instruct-v0.2_PD-L1_43 | light chain~DIQMTQSPSSLSASVGDRVTITCRASQSVSSAVAWYQQKPGKAPKLLIYSASSLYSGVPSRFSGSRSGTDFTLTISSLQPEDFATYYCQQSSSSLITFGQGTKVEIK</v>
      </c>
      <c r="F944" s="1">
        <f t="shared" si="58"/>
        <v>119</v>
      </c>
      <c r="G944" s="1">
        <f t="shared" si="59"/>
        <v>107</v>
      </c>
    </row>
    <row r="945" spans="1:7" ht="51" x14ac:dyDescent="0.2">
      <c r="A945" t="s">
        <v>2640</v>
      </c>
      <c r="B945" s="3" t="s">
        <v>2641</v>
      </c>
      <c r="C945" s="3" t="s">
        <v>2642</v>
      </c>
      <c r="D945" s="1" t="str">
        <f t="shared" si="56"/>
        <v>&gt;peleke-mistral-7b-instruct-v0.2_PD-L1_44 | heavy chain~EVQLVQSGAEVKKPGESLKISCKGSGYSFTSYWIGWVRQMPGKGLEWMGIIYPGDSDTRYSPSFQGQVTISADKSISTAYLQWSSLKASDTAMYYCARTQFDYFDYWGQGTLVTVSS</v>
      </c>
      <c r="E945" s="1" t="str">
        <f t="shared" si="57"/>
        <v>&gt;peleke-mistral-7b-instruct-v0.2_PD-L1_44 | light chain~SVLTQPPSASGTPGQRVTISCSGSSSNIGSNTVNWYQQLPGTAPKLLIYRNRSDVISGVSDRFSGSKSGTSASLAISGLQSEDEADYYCAAWDDSLSGVFGGGTKLTVL</v>
      </c>
      <c r="F945" s="1">
        <f t="shared" si="58"/>
        <v>117</v>
      </c>
      <c r="G945" s="1">
        <f t="shared" si="59"/>
        <v>109</v>
      </c>
    </row>
    <row r="946" spans="1:7" ht="51" x14ac:dyDescent="0.2">
      <c r="A946" t="s">
        <v>2643</v>
      </c>
      <c r="B946" s="3" t="s">
        <v>2644</v>
      </c>
      <c r="C946" s="3" t="s">
        <v>203</v>
      </c>
      <c r="D946" s="1" t="str">
        <f t="shared" si="56"/>
        <v>&gt;peleke-mistral-7b-instruct-v0.2_PD-L1_45 | heavy chain~EVQLVESGGGLVQPGGSLRLSCAASGFNVYSSSIHWVRQAPGKGLEWVASISSYYGYTYYADSVKGRFTISADTSKNTAYLQMNSLRAEDTAVYYCARSDWGSSWYDYWGLDYWGQGTLVTVSS</v>
      </c>
      <c r="E946" s="1" t="str">
        <f t="shared" si="57"/>
        <v>&gt;peleke-mistral-7b-instruct-v0.2_PD-L1_45 | light chain~DIQMTQSPSSLSASVGDRVTITCRASQSVSSAVAWYQQKPGKAPKLLIYSASSLYSGVPSRFSGSRSGTDFTLTISSLQPEDFATYYCQQYKYVPVTFGQGTKVEIK</v>
      </c>
      <c r="F946" s="1">
        <f t="shared" si="58"/>
        <v>124</v>
      </c>
      <c r="G946" s="1">
        <f t="shared" si="59"/>
        <v>107</v>
      </c>
    </row>
    <row r="947" spans="1:7" ht="34" x14ac:dyDescent="0.2">
      <c r="A947" t="s">
        <v>2645</v>
      </c>
      <c r="B947" s="3" t="s">
        <v>2646</v>
      </c>
      <c r="C947" s="3" t="s">
        <v>2647</v>
      </c>
      <c r="D947" s="1" t="str">
        <f t="shared" si="56"/>
        <v>&gt;peleke-mistral-7b-instruct-v0.2_PD-L1_46 | heavy chain~VQLKESGPGLVAPSQSLSITCTVSGFSLTTYGVWWIRQPPGKGLEWLGVIWAGGSTNYNPSLKSRITISRDNSKNFLYLQMNSLRAEDTAVYYCARVGYLWYWGQGTLVTVFN</v>
      </c>
      <c r="E947" s="1" t="str">
        <f t="shared" si="57"/>
        <v>&gt;peleke-mistral-7b-instruct-v0.2_PD-L1_46 | light chain~DIQMTQSPSSLSASVGDRVTITCRASQGISTNWYQQKPGKAPKLLIYVASSLQSGVPSRFSGSGSGTDFTLTISSLQPEDFATYFCQQSNEYPLTFGPGTKLEIK</v>
      </c>
      <c r="F947" s="1">
        <f t="shared" si="58"/>
        <v>113</v>
      </c>
      <c r="G947" s="1">
        <f t="shared" si="59"/>
        <v>105</v>
      </c>
    </row>
    <row r="948" spans="1:7" ht="34" x14ac:dyDescent="0.2">
      <c r="A948" t="s">
        <v>2648</v>
      </c>
      <c r="B948" s="3" t="s">
        <v>2649</v>
      </c>
      <c r="C948" s="3" t="s">
        <v>2650</v>
      </c>
      <c r="D948" s="1" t="str">
        <f t="shared" si="56"/>
        <v>&gt;peleke-mistral-7b-instruct-v0.2_PD-L1_47 | heavy chain~QVQLVQSGAELKKPGASVKVSCKTSGYTFTSYGISWVRQAPGQGLEWMGWISYNGNTYYFQKFQGRVTMTRTTSTSTAYMELRSEDTAVYYCARDLGSRGYWGQGTLVTVSS</v>
      </c>
      <c r="E948" s="1" t="str">
        <f t="shared" si="57"/>
        <v>&gt;peleke-mistral-7b-instruct-v0.2_PD-L1_47 | light chain~DIVMTQSPDSLAVSLGERATINCKSSQKNYLAWYQQKPGQAPRLLIYGASSRATGIPDRFSGSGSGTDFTLTISRLEPEDFAVYYCQQYGGSPFTFGQGTKLEIK</v>
      </c>
      <c r="F948" s="1">
        <f t="shared" si="58"/>
        <v>112</v>
      </c>
      <c r="G948" s="1">
        <f t="shared" si="59"/>
        <v>105</v>
      </c>
    </row>
    <row r="949" spans="1:7" ht="34" x14ac:dyDescent="0.2">
      <c r="A949" t="s">
        <v>2651</v>
      </c>
      <c r="B949" s="3" t="s">
        <v>2652</v>
      </c>
      <c r="C949" s="3" t="s">
        <v>2653</v>
      </c>
      <c r="D949" s="1" t="str">
        <f t="shared" si="56"/>
        <v>&gt;peleke-mistral-7b-instruct-v0.2_PD-L1_48 | heavy chain~EVQLVESGGGLVQPGRSLRLSCAASGFTFDDYAMHWVRQAPGKGLEWVSGISWNSGTIYYADSVKGRFTISRDNAKNSLFLQMNSLRAEDTALYYCAKYGSHRHGQGALVTVSS</v>
      </c>
      <c r="E949" s="1" t="str">
        <f t="shared" si="57"/>
        <v>&gt;peleke-mistral-7b-instruct-v0.2_PD-L1_48 | light chain~DIQMTQSPSSLSASVGDRVTITCRASQSISSYLNWYQQKPGKAPKLLIYAASSLQSGVPSRFSGSGSGTDFTLTISSLQPEDFATYYCQQSSTPYTFGQGTKVEIK</v>
      </c>
      <c r="F949" s="1">
        <f t="shared" si="58"/>
        <v>114</v>
      </c>
      <c r="G949" s="1">
        <f t="shared" si="59"/>
        <v>106</v>
      </c>
    </row>
    <row r="950" spans="1:7" ht="51" x14ac:dyDescent="0.2">
      <c r="A950" t="s">
        <v>2654</v>
      </c>
      <c r="B950" s="3" t="s">
        <v>2655</v>
      </c>
      <c r="C950" s="3" t="s">
        <v>2656</v>
      </c>
      <c r="D950" s="1" t="str">
        <f t="shared" si="56"/>
        <v>&gt;peleke-mistral-7b-instruct-v0.2_PD-L1_49 | heavy chain~QVQLQESGPGLVKPSETLSLTCTVSGGSISGYTWSWIRQPPGKGLEWIGYIYYNGGTTYNPSLKHRVNSVSLDTSASQFSLKLTSVTAADTAVYYCARDLRYVVPGYGMDVWGKGTTVTVSS</v>
      </c>
      <c r="E950" s="1" t="str">
        <f t="shared" si="57"/>
        <v>&gt;peleke-mistral-7b-instruct-v0.2_PD-L1_49 | light chain~EIVLTQSPATLSLSPGERATLSCRLTSQVSSSSYLAWYQQKPGQAPRLLIYDASNRATGIPARFSGSGSGTDFTLTISSLEPEDFAVYYCQQRNWPLTFGGGTKVEIK</v>
      </c>
      <c r="F950" s="1">
        <f t="shared" si="58"/>
        <v>122</v>
      </c>
      <c r="G950" s="1">
        <f t="shared" si="59"/>
        <v>108</v>
      </c>
    </row>
    <row r="951" spans="1:7" ht="51" x14ac:dyDescent="0.2">
      <c r="A951" t="s">
        <v>2657</v>
      </c>
      <c r="B951" s="3" t="s">
        <v>2658</v>
      </c>
      <c r="C951" s="3" t="s">
        <v>2437</v>
      </c>
      <c r="D951" s="1" t="str">
        <f t="shared" si="56"/>
        <v>&gt;peleke-mistral-7b-instruct-v0.2_PD-L1_50 | heavy chain~EVKLVESGGGLVQPGGSLRLSCAASGFTFNSYWMIWVRQAPGKGLEWVSVIYTGTTTYYAESVKGRFTISRDDSKNTLYLQMNSLKTEDTAVYYCAREERGYGYWGFDPWGQGTLVTVSS</v>
      </c>
      <c r="E951" s="1" t="str">
        <f t="shared" si="57"/>
        <v>&gt;peleke-mistral-7b-instruct-v0.2_PD-L1_50 | light chain~DIQMTQTTSSLSASLGDRVTISCRASQDISNYLNWYQQKPDGTVKLLIYYTSRLHSGVPSRFSGSGSGTDYSLTISNLEQEDIATYFCQQGNTLPWTFGGGTKLEIK</v>
      </c>
      <c r="F951" s="1">
        <f t="shared" si="58"/>
        <v>120</v>
      </c>
      <c r="G951" s="1">
        <f t="shared" si="59"/>
        <v>107</v>
      </c>
    </row>
    <row r="952" spans="1:7" ht="51" x14ac:dyDescent="0.2">
      <c r="A952" t="s">
        <v>2659</v>
      </c>
      <c r="B952" s="3" t="s">
        <v>2660</v>
      </c>
      <c r="C952" s="3" t="s">
        <v>2661</v>
      </c>
      <c r="D952" s="1" t="str">
        <f t="shared" si="56"/>
        <v>&gt;peleke-mistral-7b-instruct-v0.2_BBF-14_01 | heavy chain~EVQLVQSGGEVKKPGGSLKVSCKGSGYTFTDYYIHWVRQAPGQGLEWMGGLINPSGSSYYASWAKSRVTISRDTSKNQYVLKMNSLKTEDTAVYYCTRGGSSRYFDYWGQGTLVTVSS</v>
      </c>
      <c r="E952" s="1" t="str">
        <f t="shared" si="57"/>
        <v>&gt;peleke-mistral-7b-instruct-v0.2_BBF-14_01 | light chain~DIVMTQSPDSLAVSLGERATINCKSSQSVLLRSSRKNYLAWYQQKPGQAPKLLIYWASTRESGVPDRFSGSGSGAEFTLTISSLQAEDVAVYYCQQYYSAPPTFGPGTKVDIK</v>
      </c>
      <c r="F952" s="1">
        <f t="shared" si="58"/>
        <v>118</v>
      </c>
      <c r="G952" s="1">
        <f t="shared" si="59"/>
        <v>113</v>
      </c>
    </row>
    <row r="953" spans="1:7" ht="51" x14ac:dyDescent="0.2">
      <c r="A953" t="s">
        <v>2662</v>
      </c>
      <c r="B953" s="3" t="s">
        <v>2663</v>
      </c>
      <c r="C953" s="3" t="s">
        <v>197</v>
      </c>
      <c r="D953" s="1" t="str">
        <f t="shared" si="56"/>
        <v>&gt;peleke-mistral-7b-instruct-v0.2_BBF-14_02 | heavy chain~EVQLQQSGAELVKPGASVKLSCTASGFNIKDTYMYWVKQRPEQGLEWIGRIDPANGDTKYDPKFQGKATITADTSSNTAYLQLTLSVTPEDTAIYYCARGRGYGSDFWGQGTSVTVSS</v>
      </c>
      <c r="E953" s="1" t="str">
        <f t="shared" si="57"/>
        <v>&gt;peleke-mistral-7b-instruct-v0.2_BBF-14_02 | light chain~DILMTQSPSSMSVSLGDTVSITCHASQGISSNIGWLQQKPGKSFMGLIYYGTNLVDGVPSRFSGSGSGADYSLTISSLDSEDFADYYCVQYAQLPYTFGGGTKLEIK</v>
      </c>
      <c r="F953" s="1">
        <f t="shared" si="58"/>
        <v>118</v>
      </c>
      <c r="G953" s="1">
        <f t="shared" si="59"/>
        <v>107</v>
      </c>
    </row>
    <row r="954" spans="1:7" ht="51" x14ac:dyDescent="0.2">
      <c r="A954" t="s">
        <v>2664</v>
      </c>
      <c r="B954" s="3" t="s">
        <v>2665</v>
      </c>
      <c r="C954" s="3" t="s">
        <v>2666</v>
      </c>
      <c r="D954" s="1" t="str">
        <f t="shared" si="56"/>
        <v>&gt;peleke-mistral-7b-instruct-v0.2_BBF-14_03 | heavy chain~VQLQQSGPGLVKPSQTLSLTCTVTGISSTDYAYWSWIRQPPGKGLEWIGSIYPGDTSYNPSLKSRVTISVDTSKNQFSLKLSSVTAADTAVYYCARQGYAGYDSGYYYSWGQGTLVTVSS</v>
      </c>
      <c r="E954" s="1" t="str">
        <f t="shared" si="57"/>
        <v>&gt;peleke-mistral-7b-instruct-v0.2_BBF-14_03 | light chain~DTMTQSQPASVSPGERVTLTCSASGSISSDLAWYQQKPGQAPRLLIYGASSRASGVPDRFSGSGSGTDFTLAISRLEPEDFAVYCQQYEGSPFTFGPGTKVEIK</v>
      </c>
      <c r="F954" s="1">
        <f t="shared" si="58"/>
        <v>120</v>
      </c>
      <c r="G954" s="1">
        <f t="shared" si="59"/>
        <v>104</v>
      </c>
    </row>
    <row r="955" spans="1:7" ht="51" x14ac:dyDescent="0.2">
      <c r="A955" t="s">
        <v>2667</v>
      </c>
      <c r="B955" s="3" t="s">
        <v>2668</v>
      </c>
      <c r="C955" s="3" t="s">
        <v>2669</v>
      </c>
      <c r="D955" s="1" t="str">
        <f t="shared" si="56"/>
        <v>&gt;peleke-mistral-7b-instruct-v0.2_BBF-14_04 | heavy chain~QVQLQQSGAELVKPGASVKLSCKASGYTFSSYWMHWVKQRPGQGLEWIGEIFPGSGSTNYNEKFKGKATLTADKSSSTAYMQLSSLTSEDSAVYYCARSYYGYEGFDPWGQGTPVTVSS</v>
      </c>
      <c r="E955" s="1" t="str">
        <f t="shared" si="57"/>
        <v>&gt;peleke-mistral-7b-instruct-v0.2_BBF-14_04 | light chain~DIQMTQTTSSLSASLGDRVTISCRASQDISNYLNWYQQKPDGTVKLLIYYTSRLHSGVPSRFSGSGSGTDYSLTISNLEQEDIATYFCQQGNTLPLTFGAGTKLELK</v>
      </c>
      <c r="F955" s="1">
        <f t="shared" si="58"/>
        <v>119</v>
      </c>
      <c r="G955" s="1">
        <f t="shared" si="59"/>
        <v>107</v>
      </c>
    </row>
    <row r="956" spans="1:7" ht="51" x14ac:dyDescent="0.2">
      <c r="A956" t="s">
        <v>2670</v>
      </c>
      <c r="B956" s="3" t="s">
        <v>2671</v>
      </c>
      <c r="C956" s="3" t="s">
        <v>600</v>
      </c>
      <c r="D956" s="1" t="str">
        <f t="shared" si="56"/>
        <v>&gt;peleke-mistral-7b-instruct-v0.2_BBF-14_05 | heavy chain~QVQLVQSGAEVKKPGASVKVSCKASGYTFTSYAISWVRQAPGQGLEWMGWISYNGNTNYAQKLQGRVTMTTDTSTSTAYMELRSLRSDDTAVYYCARVKVRGLPMDYWGQGTLVTVSS</v>
      </c>
      <c r="E956" s="1" t="str">
        <f t="shared" si="57"/>
        <v>&gt;peleke-mistral-7b-instruct-v0.2_BBF-14_05 | light chain~DIQMTQSPSSLSASVGDRVTITCRASQSISSYLNWYQQKPGKAPKLLIYAASSLQSGVPSRFSGSGSGTDFTLTISSLQPEDFATYYCQQSYSTPVTFGQGTKVEIK</v>
      </c>
      <c r="F956" s="1">
        <f t="shared" si="58"/>
        <v>118</v>
      </c>
      <c r="G956" s="1">
        <f t="shared" si="59"/>
        <v>107</v>
      </c>
    </row>
    <row r="957" spans="1:7" ht="51" x14ac:dyDescent="0.2">
      <c r="A957" t="s">
        <v>2672</v>
      </c>
      <c r="B957" s="3" t="s">
        <v>2673</v>
      </c>
      <c r="C957" s="3" t="s">
        <v>2674</v>
      </c>
      <c r="D957" s="1" t="str">
        <f t="shared" si="56"/>
        <v>&gt;peleke-mistral-7b-instruct-v0.2_BBF-14_06 | heavy chain~QVQLQQSGAELVKPGASVKLSCKASGYTFTSYWMHWVKQRPGQGLEWIGEIFPGSGSTNYNEKFKGKATLTADKSSSTAYMQLSSLTSEDSAVYYCARDLGYYGMDVWGQGTTVTVSS</v>
      </c>
      <c r="E957" s="1" t="str">
        <f t="shared" si="57"/>
        <v>&gt;peleke-mistral-7b-instruct-v0.2_BBF-14_06 | light chain~DILLTQSPAILSVSPGERVSFSCRASQSIGTDIHWYQQRTNGSPRLLIKYASESISGIPSRFSGSGSGTDFTLSINSVESEDIADYYCQQSNWLPWTFGGGTKLEIK</v>
      </c>
      <c r="F957" s="1">
        <f t="shared" si="58"/>
        <v>118</v>
      </c>
      <c r="G957" s="1">
        <f t="shared" si="59"/>
        <v>107</v>
      </c>
    </row>
    <row r="958" spans="1:7" ht="51" x14ac:dyDescent="0.2">
      <c r="A958" t="s">
        <v>2675</v>
      </c>
      <c r="B958" s="3" t="s">
        <v>2676</v>
      </c>
      <c r="C958" s="3" t="s">
        <v>2677</v>
      </c>
      <c r="D958" s="1" t="str">
        <f t="shared" si="56"/>
        <v>&gt;peleke-mistral-7b-instruct-v0.2_BBF-14_07 | heavy chain~EVQLVESGGGLVKPGGSLRLSCAASGFTFSSYSMNWVRQAPGKGLEWVSSISSSSSYIYADSVKGRFTISRDNAKNSLYLQMNSLRAEDTAVYYCARDRLYGYSGGYYYYYMDVWGKGTTVTVSS</v>
      </c>
      <c r="E958" s="1" t="str">
        <f t="shared" si="57"/>
        <v>&gt;peleke-mistral-7b-instruct-v0.2_BBF-14_07 | light chain~YELTQPPSVSVAPGKTATITCGGNNIGSKSVHWYQQKPGQAPVLVIYKDSERPSGIPERFSGSNSGNTATLTISRVEAGDEADYYCQVWDSGVVFGGGTKLTVL</v>
      </c>
      <c r="F958" s="1">
        <f t="shared" si="58"/>
        <v>125</v>
      </c>
      <c r="G958" s="1">
        <f t="shared" si="59"/>
        <v>104</v>
      </c>
    </row>
    <row r="959" spans="1:7" ht="34" x14ac:dyDescent="0.2">
      <c r="A959" t="s">
        <v>2678</v>
      </c>
      <c r="B959" s="3" t="s">
        <v>2679</v>
      </c>
      <c r="C959" s="3" t="s">
        <v>2680</v>
      </c>
      <c r="D959" s="1" t="str">
        <f t="shared" si="56"/>
        <v>&gt;peleke-mistral-7b-instruct-v0.2_BBF-14_08 | heavy chain~EVQLVESGGGLVKPGGSLRLSCAASGFTFSTYSMNWVRQAPGKGLEWVGSITSSRSIYYADSVKGRFTISRDNSKNTLFLQMRAEDTAVYYCVKDTGDLVYDYWGQGTLVTVSS</v>
      </c>
      <c r="E959" s="1" t="str">
        <f t="shared" si="57"/>
        <v>&gt;peleke-mistral-7b-instruct-v0.2_BBF-14_08 | light chain~DIQMTQSPSSLSASVGDRVTITCRASQSISNYLNWYQQKPGKAPKLLIYAASSLQSGVPSRFSGSGSGTDFTLTISSLQPEDFATYYCQQSYSTLALTFGGGTKVEIK</v>
      </c>
      <c r="F959" s="1">
        <f t="shared" si="58"/>
        <v>114</v>
      </c>
      <c r="G959" s="1">
        <f t="shared" si="59"/>
        <v>108</v>
      </c>
    </row>
    <row r="960" spans="1:7" ht="51" x14ac:dyDescent="0.2">
      <c r="A960" t="s">
        <v>2681</v>
      </c>
      <c r="B960" s="3" t="s">
        <v>2682</v>
      </c>
      <c r="C960" s="3" t="s">
        <v>2683</v>
      </c>
      <c r="D960" s="1" t="str">
        <f t="shared" si="56"/>
        <v>&gt;peleke-mistral-7b-instruct-v0.2_BBF-14_09 | heavy chain~QVQLVQSGAEVKRPGSSVTVSCKASGGSFSTYALSWVRQAPGQGLEWMGGIIPIFGGNKYAQKFQGRVTITADKSTSTAYMELSSLRSEDTAVYYCARGEHGNWYDVWGQGTTVTVSS</v>
      </c>
      <c r="E960" s="1" t="str">
        <f t="shared" si="57"/>
        <v>&gt;peleke-mistral-7b-instruct-v0.2_BBF-14_09 | light chain~DIQMTQSPSSLSASVGDRVTITCRASQSIDNYLNWYQQKPGKAPKLLIYAASSLQSGVPSRFSGSGSGTDFTLTISSLQPEDFATYYCQQSYSTPFTFGPGTKVDIK</v>
      </c>
      <c r="F960" s="1">
        <f t="shared" si="58"/>
        <v>118</v>
      </c>
      <c r="G960" s="1">
        <f t="shared" si="59"/>
        <v>107</v>
      </c>
    </row>
    <row r="961" spans="1:7" ht="51" x14ac:dyDescent="0.2">
      <c r="A961" t="s">
        <v>2684</v>
      </c>
      <c r="B961" s="3" t="s">
        <v>2685</v>
      </c>
      <c r="C961" s="3" t="s">
        <v>2686</v>
      </c>
      <c r="D961" s="1" t="str">
        <f t="shared" si="56"/>
        <v>&gt;peleke-mistral-7b-instruct-v0.2_BBF-14_10 | heavy chain~EVQLVESGGGLVQPGGSLRLSCAASGFNFSSSSIHWVRQAPGKGLEWVASIYSYYGSTSYADSVKGRFTISADTSKNTAYLQMNSLRAEDTAVYYCARDRSSGYLDYWGQGTLVTVSS</v>
      </c>
      <c r="E961" s="1" t="str">
        <f t="shared" si="57"/>
        <v>&gt;peleke-mistral-7b-instruct-v0.2_BBF-14_10 | light chain~DIVMTQSPLSLPVTPGEPASISCRSSQSLLHSNGYNYLDWYLQKPGQSPQLLIYLGSNRASGVPDRFSGSGSGTDFTLKISRVEAEDVGVYYCMQALQTPFTFGPGTKVEIK</v>
      </c>
      <c r="F961" s="1">
        <f t="shared" si="58"/>
        <v>118</v>
      </c>
      <c r="G961" s="1">
        <f t="shared" si="59"/>
        <v>112</v>
      </c>
    </row>
    <row r="962" spans="1:7" ht="34" x14ac:dyDescent="0.2">
      <c r="A962" t="s">
        <v>2687</v>
      </c>
      <c r="B962" s="3" t="s">
        <v>2688</v>
      </c>
      <c r="C962" s="3" t="s">
        <v>2689</v>
      </c>
      <c r="D962" s="1" t="str">
        <f t="shared" si="56"/>
        <v>&gt;peleke-mistral-7b-instruct-v0.2_BBF-14_11 | heavy chain~QVQLVESGGGLVKPGGSLRLSCAASGFTFSSYSIHWVRQAPGKGLEWVSSISGSGGTYYADSVKGRFTISRDNSKNTLYLQMRAEDTAVYYCAKDDDIYDYWGQGTLVTVSS</v>
      </c>
      <c r="E962" s="1" t="str">
        <f t="shared" si="57"/>
        <v>&gt;peleke-mistral-7b-instruct-v0.2_BBF-14_11 | light chain~EIVLTQSPATLSLSPGERATLSCRASQSVSSYLAWYQQKPGQAPRLLIYGASSRATGIPARFSGSGSGTDFTLTIRLEPEDFAVYYCQQYGSSPTFGQGTKVEIK</v>
      </c>
      <c r="F962" s="1">
        <f t="shared" si="58"/>
        <v>112</v>
      </c>
      <c r="G962" s="1">
        <f t="shared" si="59"/>
        <v>105</v>
      </c>
    </row>
    <row r="963" spans="1:7" ht="51" x14ac:dyDescent="0.2">
      <c r="A963" t="s">
        <v>2690</v>
      </c>
      <c r="B963" s="3" t="s">
        <v>2691</v>
      </c>
      <c r="C963" s="3" t="s">
        <v>2692</v>
      </c>
      <c r="D963" s="1" t="str">
        <f t="shared" ref="D963:D1026" si="60">_xlfn.CONCAT("&gt;",$A963," | heavy chain~",B963)</f>
        <v>&gt;peleke-mistral-7b-instruct-v0.2_BBF-14_12 | heavy chain~VQLVESGGGLVQPGGSLRLSCAASGFSLSSYAMSWVRQAPGKGLEWVSYISSGGGTYYADSVKGRFTISADTSKNTAYLQMRAEDTAVYYCAREYYGWGYGSGYAMDYWGQGTLVTVSS</v>
      </c>
      <c r="E963" s="1" t="str">
        <f t="shared" ref="E963:E1026" si="61">_xlfn.CONCAT("&gt;",$A963," | light chain~",C963)</f>
        <v>&gt;peleke-mistral-7b-instruct-v0.2_BBF-14_12 | light chain~IVMTQSPSSLSASVGDRVTITCRASQSVSSAVAWYQQKPGKAPKLLIYSASSLYSGVPSRFSGSRSGTDFTLTISSLQPEDFATYYCQQYLYYSLVTFGQGTKVEIK</v>
      </c>
      <c r="F963" s="1">
        <f t="shared" ref="F963:F1026" si="62">LEN(B963)</f>
        <v>119</v>
      </c>
      <c r="G963" s="1">
        <f t="shared" ref="G963:G1026" si="63">LEN(C963)</f>
        <v>107</v>
      </c>
    </row>
    <row r="964" spans="1:7" ht="51" x14ac:dyDescent="0.2">
      <c r="A964" t="s">
        <v>2693</v>
      </c>
      <c r="B964" s="3" t="s">
        <v>2694</v>
      </c>
      <c r="C964" s="3" t="s">
        <v>2695</v>
      </c>
      <c r="D964" s="1" t="str">
        <f t="shared" si="60"/>
        <v>&gt;peleke-mistral-7b-instruct-v0.2_BBF-14_13 | heavy chain~EVQLVESGGGLVQPGGSLRLSCAASGFTFSSYAMSWVRQAPGKGLEWVSAISSSGSTYYADSVKGRFTISRDNSKNTLYLQMNSLRAEDTAVYYCARYDGYQNWRWYDVWGQGTTVTVSS</v>
      </c>
      <c r="E964" s="1" t="str">
        <f t="shared" si="61"/>
        <v>&gt;peleke-mistral-7b-instruct-v0.2_BBF-14_13 | light chain~DIQLTQSPSSLSASVGDRVTITCRASQSISDYLAWYQQKPGKAPKLLIYAASYLESGVPSRFSGSGSGTDFTLTISSLQPEDFATYYCQQGANSALITFGQGTKVEIK</v>
      </c>
      <c r="F964" s="1">
        <f t="shared" si="62"/>
        <v>120</v>
      </c>
      <c r="G964" s="1">
        <f t="shared" si="63"/>
        <v>108</v>
      </c>
    </row>
    <row r="965" spans="1:7" ht="34" x14ac:dyDescent="0.2">
      <c r="A965" t="s">
        <v>2696</v>
      </c>
      <c r="B965" s="3" t="s">
        <v>2697</v>
      </c>
      <c r="C965" s="3" t="s">
        <v>2698</v>
      </c>
      <c r="D965" s="1" t="str">
        <f t="shared" si="60"/>
        <v>&gt;peleke-mistral-7b-instruct-v0.2_BBF-14_14 | heavy chain~EVQLVESGGGLVQPGGSLRLSCAASGFTFSTYAMSWVRQAPGKGLEWVSGISDGSSIYYADSVKGRFTISRDNSKNTLYLQMRAEDTAVYYCARLGYGGDYWGQGTLVTVSS</v>
      </c>
      <c r="E965" s="1" t="str">
        <f t="shared" si="61"/>
        <v>&gt;peleke-mistral-7b-instruct-v0.2_BBF-14_14 | light chain~DIQMTQSPSTLSASVGDRVTITCRASQSISSWLAWYQQKPGKAPKLLIYKASSLESGVPSRFSGSGSGTEFTLTISSLQPDDFATYYCQQYNYWTFGQGTKVEIK</v>
      </c>
      <c r="F965" s="1">
        <f t="shared" si="62"/>
        <v>112</v>
      </c>
      <c r="G965" s="1">
        <f t="shared" si="63"/>
        <v>105</v>
      </c>
    </row>
    <row r="966" spans="1:7" ht="51" x14ac:dyDescent="0.2">
      <c r="A966" t="s">
        <v>2699</v>
      </c>
      <c r="B966" s="3" t="s">
        <v>2700</v>
      </c>
      <c r="C966" s="3" t="s">
        <v>1988</v>
      </c>
      <c r="D966" s="1" t="str">
        <f t="shared" si="60"/>
        <v>&gt;peleke-mistral-7b-instruct-v0.2_BBF-14_15 | heavy chain~VQLVQSGAEVKKPGASVKVSCKASGYTFTSYYMYWVRQAPGQGLEWMGWINPNSGGTNYAQKLQGRVTMTTDTSTSTAYMELRSLRSDDTAVYYCARGEGWYFDYWGQGTLVTVSS</v>
      </c>
      <c r="E966" s="1" t="str">
        <f t="shared" si="61"/>
        <v>&gt;peleke-mistral-7b-instruct-v0.2_BBF-14_15 | light chain~DIQMTQSPSSLSASVGDRVTITCRASQSISSYLNWYQQKPGKAPKLLIYAASSLQSGVPSRFSGSGSGTDFTLTISSLQPEDFATYYCQQSYSTPWTFGQGTKVEIK</v>
      </c>
      <c r="F966" s="1">
        <f t="shared" si="62"/>
        <v>116</v>
      </c>
      <c r="G966" s="1">
        <f t="shared" si="63"/>
        <v>107</v>
      </c>
    </row>
    <row r="967" spans="1:7" ht="51" x14ac:dyDescent="0.2">
      <c r="A967" t="s">
        <v>2701</v>
      </c>
      <c r="B967" s="3" t="s">
        <v>2702</v>
      </c>
      <c r="C967" s="3" t="s">
        <v>2703</v>
      </c>
      <c r="D967" s="1" t="str">
        <f t="shared" si="60"/>
        <v>&gt;peleke-mistral-7b-instruct-v0.2_BBF-14_16 | heavy chain~QVQLQQSGAELARPGASVKLSCKASGYTFTSYWMHWVKQRPGQGLEWIGYIYHSGDTTNYNEKFKGKATLTADKSSSTAYMQLTSLTSEDSAVYFCARALTYGYDYLWGPGTLVTVSA</v>
      </c>
      <c r="E967" s="1" t="str">
        <f t="shared" si="61"/>
        <v>&gt;peleke-mistral-7b-instruct-v0.2_BBF-14_16 | light chain~DIVMTQSPSSLSAVGDRVTITCQASQDISNYLNWYQQRPGKAPKLLIYDASNLETGVPSRFSGSGSGTDFTFTISSLQPEDIATYYCQQYDYVPLTFGGGTKVEIK</v>
      </c>
      <c r="F967" s="1">
        <f t="shared" si="62"/>
        <v>118</v>
      </c>
      <c r="G967" s="1">
        <f t="shared" si="63"/>
        <v>106</v>
      </c>
    </row>
    <row r="968" spans="1:7" ht="34" x14ac:dyDescent="0.2">
      <c r="A968" t="s">
        <v>2704</v>
      </c>
      <c r="B968" s="3" t="s">
        <v>2705</v>
      </c>
      <c r="C968" s="3" t="s">
        <v>2706</v>
      </c>
      <c r="D968" s="1" t="str">
        <f t="shared" si="60"/>
        <v>&gt;peleke-mistral-7b-instruct-v0.2_BBF-14_17 | heavy chain~EVQLVESGGGLVQPGGSLRLSCAASGFTFSSYAMSWVRQAPGKGLEWVSGISWNGGINYADSVKGRFTISRDNAKNSLYLQMRAEDTAVYYCARSRGYSSVWGKGTSVTVSS</v>
      </c>
      <c r="E968" s="1" t="str">
        <f t="shared" si="61"/>
        <v>&gt;peleke-mistral-7b-instruct-v0.2_BBF-14_17 | light chain~DIQMTQSPSSLSASVGDRVTITCRASQSISSYLNWYQQKPGKAPKLLIYAASSLQSGVPSRFSGSGSGTDFTLTISSLQPEDFATYYCQQSYSTPITFGQGTKVEIK</v>
      </c>
      <c r="F968" s="1">
        <f t="shared" si="62"/>
        <v>112</v>
      </c>
      <c r="G968" s="1">
        <f t="shared" si="63"/>
        <v>107</v>
      </c>
    </row>
    <row r="969" spans="1:7" ht="51" x14ac:dyDescent="0.2">
      <c r="A969" t="s">
        <v>2707</v>
      </c>
      <c r="B969" s="3" t="s">
        <v>2708</v>
      </c>
      <c r="C969" s="3" t="s">
        <v>2709</v>
      </c>
      <c r="D969" s="1" t="str">
        <f t="shared" si="60"/>
        <v>&gt;peleke-mistral-7b-instruct-v0.2_BBF-14_18 | heavy chain~VQLVQSGAEVKKPGASVKVSCKASGYTFTSYYMYWVRQAPGQGLEWMGWINNSGNTNYAQKFQGRVTMTRDTSTSTVYMELRSDDTAVYYCVKGSSYSGYDYWGQGTLVTVSS</v>
      </c>
      <c r="E969" s="1" t="str">
        <f t="shared" si="61"/>
        <v>&gt;peleke-mistral-7b-instruct-v0.2_BBF-14_18 | light chain~ELTQPPSVSVSPGQTASITCSGDKLGKNYVSWYQQVPGTAPKLLIYDNNKRPSGIPERFSGSSSGNTATLTISGTQAMDEADYYCQTYDSSSTVFGGGTKLTVL</v>
      </c>
      <c r="F969" s="1">
        <f t="shared" si="62"/>
        <v>113</v>
      </c>
      <c r="G969" s="1">
        <f t="shared" si="63"/>
        <v>104</v>
      </c>
    </row>
    <row r="970" spans="1:7" ht="51" x14ac:dyDescent="0.2">
      <c r="A970" t="s">
        <v>2710</v>
      </c>
      <c r="B970" s="3" t="s">
        <v>295</v>
      </c>
      <c r="C970" s="3" t="s">
        <v>969</v>
      </c>
      <c r="D970" s="1" t="str">
        <f t="shared" si="60"/>
        <v>&gt;peleke-mistral-7b-instruct-v0.2_BBF-14_19 | heavy chain~QVQLQQPGAELVKPGASVKLSCKASGYTFTSDWIHWVKQRPGHGLEWIGEIIPSYGRANYNEKIQKKATLTADKSSSTAFMQLSSLTSEDSAVYYCARERGDGYFAVWGAGTTVTVSS</v>
      </c>
      <c r="E970" s="1" t="str">
        <f t="shared" si="61"/>
        <v>&gt;peleke-mistral-7b-instruct-v0.2_BBF-14_19 | light chain~DILLTQSPAILSVSPGERVSFSCRASQSIGTDIHWYQQRTNGSPRLLIKYASESISGIPSRFSGSGSGTDFTLSINSVESEDIANYYCQQSNRWPFTFGSGTKLEIK</v>
      </c>
      <c r="F970" s="1">
        <f t="shared" si="62"/>
        <v>118</v>
      </c>
      <c r="G970" s="1">
        <f t="shared" si="63"/>
        <v>107</v>
      </c>
    </row>
    <row r="971" spans="1:7" ht="51" x14ac:dyDescent="0.2">
      <c r="A971" t="s">
        <v>2711</v>
      </c>
      <c r="B971" s="3" t="s">
        <v>2712</v>
      </c>
      <c r="C971" s="3" t="s">
        <v>2713</v>
      </c>
      <c r="D971" s="1" t="str">
        <f t="shared" si="60"/>
        <v>&gt;peleke-mistral-7b-instruct-v0.2_BBF-14_20 | heavy chain~QVQLQQSGPELVKPGASVKISCKASGYTFTDYSMHWVKQRPGRGLEWIGRTINGSGTANYNQKFKGRATLTVDKSSTTAYMQLSSVTSEDSAIYYCARRGEGWFAYWGQGTTLTVSS</v>
      </c>
      <c r="E971" s="1" t="str">
        <f t="shared" si="61"/>
        <v>&gt;peleke-mistral-7b-instruct-v0.2_BBF-14_20 | light chain~DIVLTQSPAILSVSPGERVSFSCRASQTIETSLIHWVQEKPDQLLLICYDSTLHPGIPARFSGSGSGRDYSFSISNLEPEDIATYYCLQYDNLPWFGGGTKLEIK</v>
      </c>
      <c r="F971" s="1">
        <f t="shared" si="62"/>
        <v>117</v>
      </c>
      <c r="G971" s="1">
        <f t="shared" si="63"/>
        <v>105</v>
      </c>
    </row>
    <row r="972" spans="1:7" ht="51" x14ac:dyDescent="0.2">
      <c r="A972" t="s">
        <v>2714</v>
      </c>
      <c r="B972" s="3" t="s">
        <v>2715</v>
      </c>
      <c r="C972" s="3" t="s">
        <v>2716</v>
      </c>
      <c r="D972" s="1" t="str">
        <f t="shared" si="60"/>
        <v>&gt;peleke-mistral-7b-instruct-v0.2_BBF-14_21 | heavy chain~EVQLVESGGGLVQPGGSLRLSCAASGFTFSNWMIHWVRQTPGKGLEWVASISSSSGSTSYADSVKGRFTISADTSKNTAYLQMNSLRAEDTAVYYCARSRGWYGDAFDIWGQGTLVTVSS</v>
      </c>
      <c r="E972" s="1" t="str">
        <f t="shared" si="61"/>
        <v>&gt;peleke-mistral-7b-instruct-v0.2_BBF-14_21 | light chain~EIVLTQSPATLSLSPGERATLSCRASQSVSSSYLAWYQQKPGQAPRLLIYGASTRATGIPARFSGSGSGTEFTLTISSLQSEDFAVYYCQQYNNWPITFGQGTKVEIK</v>
      </c>
      <c r="F972" s="1">
        <f t="shared" si="62"/>
        <v>120</v>
      </c>
      <c r="G972" s="1">
        <f t="shared" si="63"/>
        <v>108</v>
      </c>
    </row>
    <row r="973" spans="1:7" ht="51" x14ac:dyDescent="0.2">
      <c r="A973" t="s">
        <v>2717</v>
      </c>
      <c r="B973" s="3" t="s">
        <v>2718</v>
      </c>
      <c r="C973" s="3" t="s">
        <v>2719</v>
      </c>
      <c r="D973" s="1" t="str">
        <f t="shared" si="60"/>
        <v>&gt;peleke-mistral-7b-instruct-v0.2_BBF-14_22 | heavy chain~EVQLVESGGGLVQPGGSLRLSCAASGFNNYSIHWMQWVRRPGKGLEWVASISSGGSTYYADSVKGRFTISADTSKNTAYLQMNSLRAEDTAVYYCARGSSNYYDYWGQGTLVTVSS</v>
      </c>
      <c r="E973" s="1" t="str">
        <f t="shared" si="61"/>
        <v>&gt;peleke-mistral-7b-instruct-v0.2_BBF-14_22 | light chain~DIQMTQSPSSLSASVGDRVTITCRASQSVSSAVAWYQQKPGKAPKLLIYSASSLYSGVPSRFSGSRSGTDFTLTISSLQPEDFATYYCQQYSYYPAVFGQGTKVEIK</v>
      </c>
      <c r="F973" s="1">
        <f t="shared" si="62"/>
        <v>116</v>
      </c>
      <c r="G973" s="1">
        <f t="shared" si="63"/>
        <v>107</v>
      </c>
    </row>
    <row r="974" spans="1:7" ht="34" x14ac:dyDescent="0.2">
      <c r="A974" t="s">
        <v>2720</v>
      </c>
      <c r="B974" s="3" t="s">
        <v>2721</v>
      </c>
      <c r="C974" s="3" t="s">
        <v>2722</v>
      </c>
      <c r="D974" s="1" t="str">
        <f t="shared" si="60"/>
        <v>&gt;peleke-mistral-7b-instruct-v0.2_BBF-14_23 | heavy chain~QVQLVQSGGQMKKPGASVKISCKTSGYIFTDYFLHWVKQRPGQGLEWIGWISAYSGGNYNQKFKGKATLTADKSSNTAYMQLSSLTSEDSAVYFCARSWPFDYWGQGTTLTVSS</v>
      </c>
      <c r="E974" s="1" t="str">
        <f t="shared" si="61"/>
        <v>&gt;peleke-mistral-7b-instruct-v0.2_BBF-14_23 | light chain~DIVMTQSPSSLTVTAGEKVTMSCKSSQSVLSRNLAWYQQKPGQSPKLLIYWASTRESGVPDRFTGSGSGTDFTLTISSVQAEDLADYFCQQYEYRTFGGGTKLEIK</v>
      </c>
      <c r="F974" s="1">
        <f t="shared" si="62"/>
        <v>114</v>
      </c>
      <c r="G974" s="1">
        <f t="shared" si="63"/>
        <v>106</v>
      </c>
    </row>
    <row r="975" spans="1:7" ht="34" x14ac:dyDescent="0.2">
      <c r="A975" t="s">
        <v>2723</v>
      </c>
      <c r="B975" s="3" t="s">
        <v>2724</v>
      </c>
      <c r="C975" s="3" t="s">
        <v>2725</v>
      </c>
      <c r="D975" s="1" t="str">
        <f t="shared" si="60"/>
        <v>&gt;peleke-mistral-7b-instruct-v0.2_BBF-14_24 | heavy chain~EVQLVESGGGLVQPGGSLRLSCAASGFTFSNFAMSWVRQTPGKGLEWVSTISNGGGTYYADSVKGRFTISRDNAKNSLYLQMRAEDTAVYYCVKDDYWGQGTLVTVSS</v>
      </c>
      <c r="E975" s="1" t="str">
        <f t="shared" si="61"/>
        <v>&gt;peleke-mistral-7b-instruct-v0.2_BBF-14_24 | light chain~DIQMTQSPSSLSASVGDRVTITCRASQSISNWLAWYQQKPGKAPKLLIYAASSLQSGVPSRFSGSGSGTDFTLTISSLQPEDFATYYCQQHYTTPPTFGQGTKVEIK</v>
      </c>
      <c r="F975" s="1">
        <f t="shared" si="62"/>
        <v>108</v>
      </c>
      <c r="G975" s="1">
        <f t="shared" si="63"/>
        <v>107</v>
      </c>
    </row>
    <row r="976" spans="1:7" ht="34" x14ac:dyDescent="0.2">
      <c r="A976" t="s">
        <v>2726</v>
      </c>
      <c r="B976" s="3" t="s">
        <v>2727</v>
      </c>
      <c r="C976" s="3" t="s">
        <v>2728</v>
      </c>
      <c r="D976" s="1" t="str">
        <f t="shared" si="60"/>
        <v>&gt;peleke-mistral-7b-instruct-v0.2_BBF-14_25 | heavy chain~VKLVESGGGLVQPGGSLRLTCSASTVFFHNAMYWVRQAPGKGLEWVGRIDPDSENTYYASWAKGRFTISKTSTTVDLKITSPTTEDTATYFCARSVYDSGSIGYWGQGTLVTVSS</v>
      </c>
      <c r="E976" s="1" t="str">
        <f t="shared" si="61"/>
        <v>&gt;peleke-mistral-7b-instruct-v0.2_BBF-14_25 | light chain~DIVMSQSPSSLAVSAGEKVTMSCKSSQSLLNSGNQKNYLAWYQQKPGQPPKLLIYWASTRESGVPDRFTGSGSGTDFTLTISSLQAEDVAVYYCQQYYDSAPRTFGGGTKVEIK</v>
      </c>
      <c r="F976" s="1">
        <f t="shared" si="62"/>
        <v>115</v>
      </c>
      <c r="G976" s="1">
        <f t="shared" si="63"/>
        <v>114</v>
      </c>
    </row>
    <row r="977" spans="1:7" ht="51" x14ac:dyDescent="0.2">
      <c r="A977" t="s">
        <v>2729</v>
      </c>
      <c r="B977" s="3" t="s">
        <v>2730</v>
      </c>
      <c r="C977" s="3" t="s">
        <v>2731</v>
      </c>
      <c r="D977" s="1" t="str">
        <f t="shared" si="60"/>
        <v>&gt;peleke-mistral-7b-instruct-v0.2_BBF-14_26 | heavy chain~TQLVQSGPEVKKPGTSVKVSCKASGYTFTDYGISWVRQAPGQGLEWMGWISADGNTKYSQKFQDRVTITTDSASSTAYMELSSLRSEDTAVYYCARQGITGYTGFDYWGQGTTVTVSS</v>
      </c>
      <c r="E977" s="1" t="str">
        <f t="shared" si="61"/>
        <v>&gt;peleke-mistral-7b-instruct-v0.2_BBF-14_26 | light chain~DIQMTQSPSSLSASVGDRVTITCRASQSISSWLAWYQQKPGKAPKLLIYSASFLYSGVPSRFSGSGSGTDYTLTISSLQPEDFATYYCQQYSSFPWTFGGGTKVEIK</v>
      </c>
      <c r="F977" s="1">
        <f t="shared" si="62"/>
        <v>118</v>
      </c>
      <c r="G977" s="1">
        <f t="shared" si="63"/>
        <v>107</v>
      </c>
    </row>
    <row r="978" spans="1:7" ht="51" x14ac:dyDescent="0.2">
      <c r="A978" t="s">
        <v>2732</v>
      </c>
      <c r="B978" s="3" t="s">
        <v>2733</v>
      </c>
      <c r="C978" s="3" t="s">
        <v>2734</v>
      </c>
      <c r="D978" s="1" t="str">
        <f t="shared" si="60"/>
        <v>&gt;peleke-mistral-7b-instruct-v0.2_BBF-14_27 | heavy chain~EVQLVESGGGLVQPGGSLRLSCAASGFTFSSYAMSWVRQAPGKGLEWVSAISGSGGSTYYADSVKGRFTISRDNSKNTLYLQMNSLRAEDTAVYYCAKDRGVDYWGQGTLVTVSS</v>
      </c>
      <c r="E978" s="1" t="str">
        <f t="shared" si="61"/>
        <v>&gt;peleke-mistral-7b-instruct-v0.2_BBF-14_27 | light chain~DIQMTQSPSSLSASVGDRVTITCRASQSVSSAVAWYQQKPGKAPKLLIYSASYRYTGVPSRFSGSGSGTDFTLTISSLQPEDFATYYCQQYKYUPPTFGQGTKVEIK</v>
      </c>
      <c r="F978" s="1">
        <f t="shared" si="62"/>
        <v>115</v>
      </c>
      <c r="G978" s="1">
        <f t="shared" si="63"/>
        <v>107</v>
      </c>
    </row>
    <row r="979" spans="1:7" ht="51" x14ac:dyDescent="0.2">
      <c r="A979" t="s">
        <v>2735</v>
      </c>
      <c r="B979" s="3" t="s">
        <v>2736</v>
      </c>
      <c r="C979" s="3" t="s">
        <v>2737</v>
      </c>
      <c r="D979" s="1" t="str">
        <f t="shared" si="60"/>
        <v>&gt;peleke-mistral-7b-instruct-v0.2_BBF-14_28 | heavy chain~QVQLVQSGAEVKKPGASVKVSCKASGYTFTSYYMYWVRQAPGQGLEWMGWISYNGNTYYAQKFQGRVTMTTDTSTTTGYMELRRLRSDDTAVYYCARQQVNFDYWGQGTLVTVSS</v>
      </c>
      <c r="E979" s="1" t="str">
        <f t="shared" si="61"/>
        <v>&gt;peleke-mistral-7b-instruct-v0.2_BBF-14_28 | light chain~DIQMTQSPSSLSASVGDRVTITCRASQSISSWLAWYQQKPGKAPKLLIYAASSLQSGVPSRFSGSGSGTDFTLTISSLQPEDFATYYCQQYNSYFPITFGQGTKLEIK</v>
      </c>
      <c r="F979" s="1">
        <f t="shared" si="62"/>
        <v>115</v>
      </c>
      <c r="G979" s="1">
        <f t="shared" si="63"/>
        <v>108</v>
      </c>
    </row>
    <row r="980" spans="1:7" ht="51" x14ac:dyDescent="0.2">
      <c r="A980" t="s">
        <v>2738</v>
      </c>
      <c r="B980" s="3" t="s">
        <v>2739</v>
      </c>
      <c r="C980" s="3" t="s">
        <v>2740</v>
      </c>
      <c r="D980" s="1" t="str">
        <f t="shared" si="60"/>
        <v>&gt;peleke-mistral-7b-instruct-v0.2_BBF-14_29 | heavy chain~EVQLVESGGGLVQPGGSLRLSCAASGFTFSNYYMSWVRQAPGKGLEWVANIKDGSEKYYVDSVKGRFTISRDNAKNSLYLQMNSLRAEDTAVYYCARKGQGVVGYYYGMDVWGQGTTVTVSS</v>
      </c>
      <c r="E980" s="1" t="str">
        <f t="shared" si="61"/>
        <v>&gt;peleke-mistral-7b-instruct-v0.2_BBF-14_29 | light chain~DIQMTQSPSSLSASVGDRVTITCRASQSISSYLNWFQHKPGKAPKLLIYKASSLQSGVPSRFSGSGSGTDFTLTISSLQPEDFATYYCQQSYYPYTFGQGTKLEIK</v>
      </c>
      <c r="F980" s="1">
        <f t="shared" si="62"/>
        <v>122</v>
      </c>
      <c r="G980" s="1">
        <f t="shared" si="63"/>
        <v>106</v>
      </c>
    </row>
    <row r="981" spans="1:7" ht="51" x14ac:dyDescent="0.2">
      <c r="A981" t="s">
        <v>2741</v>
      </c>
      <c r="B981" s="3" t="s">
        <v>2742</v>
      </c>
      <c r="C981" s="3" t="s">
        <v>2743</v>
      </c>
      <c r="D981" s="1" t="str">
        <f t="shared" si="60"/>
        <v>&gt;peleke-mistral-7b-instruct-v0.2_BBF-14_30 | heavy chain~EVKLQESGAEVKKPGSSVKVSCKASGGTFTSYAMHWVRQAPGQRLEWMGLIYTGDDTTYPSAQKFQGRITMTTDISTSTAYMELSSLRSEDTAVYYCARVSDGAYFDYWGQGTTLTVSS</v>
      </c>
      <c r="E981" s="1" t="str">
        <f t="shared" si="61"/>
        <v>&gt;peleke-mistral-7b-instruct-v0.2_BBF-14_30 | light chain~DIVLTQSPASLAVSLGQRATISCRASESVDSYGNSFMNWFQQKPGQPPKLLIYAASNLGSGVPARFSGSGSGTDFTLNIHPVEEEDAATYYCQQSNEDPWTFGGGTKLEIK</v>
      </c>
      <c r="F981" s="1">
        <f t="shared" si="62"/>
        <v>119</v>
      </c>
      <c r="G981" s="1">
        <f t="shared" si="63"/>
        <v>111</v>
      </c>
    </row>
    <row r="982" spans="1:7" ht="34" x14ac:dyDescent="0.2">
      <c r="A982" t="s">
        <v>2744</v>
      </c>
      <c r="B982" s="3" t="s">
        <v>2745</v>
      </c>
      <c r="C982" s="3" t="s">
        <v>2746</v>
      </c>
      <c r="D982" s="1" t="str">
        <f t="shared" si="60"/>
        <v>&gt;peleke-mistral-7b-instruct-v0.2_BBF-14_31 | heavy chain~VQLVQSGAEVKRPGSSVRVSCKASGGTFNNYFWSWVRQAPGRGLEWMGGIFPISGSTYAQQFQGRVTMTRDTSISTAYMELRSDDTAVYYCARGQDYWGRGTLVTVSS</v>
      </c>
      <c r="E982" s="1" t="str">
        <f t="shared" si="61"/>
        <v>&gt;peleke-mistral-7b-instruct-v0.2_BBF-14_31 | light chain~DIQMTQSPSTLSASVGDRVTITCRSSQSVDNWLAWYQQKPGKAPKLLIYKASTLESGVPSRFSGSGSGTEFTLTISSLQPDDFATYYCQQYNNYPYTFGQGTKVEIK</v>
      </c>
      <c r="F982" s="1">
        <f t="shared" si="62"/>
        <v>108</v>
      </c>
      <c r="G982" s="1">
        <f t="shared" si="63"/>
        <v>107</v>
      </c>
    </row>
    <row r="983" spans="1:7" ht="34" x14ac:dyDescent="0.2">
      <c r="A983" t="s">
        <v>2747</v>
      </c>
      <c r="B983" s="3" t="s">
        <v>2748</v>
      </c>
      <c r="C983" s="3" t="s">
        <v>2749</v>
      </c>
      <c r="D983" s="1" t="str">
        <f t="shared" si="60"/>
        <v>&gt;peleke-mistral-7b-instruct-v0.2_BBF-14_32 | heavy chain~QVQLQQSGPELVKPGASVKISCKASGYTFTDFMHWVKQSHAKESLEWIGFISYNGNTNYNQKFKGKATFTTDSSSTAYMELRSLTSEDSAVYYCARDQIWGQGTTVTVSS</v>
      </c>
      <c r="E983" s="1" t="str">
        <f t="shared" si="61"/>
        <v>&gt;peleke-mistral-7b-instruct-v0.2_BBF-14_32 | light chain~DIVLTQSPDSLAVSLGERATINCKSSQNNKNYLAWYQQKPGQPPKLLIYWASTRHAGVPDRFSGSGSGTDFTLTISSLQAEDVAVYYCQQYYSYPFTFGPGTKVDIK</v>
      </c>
      <c r="F983" s="1">
        <f t="shared" si="62"/>
        <v>110</v>
      </c>
      <c r="G983" s="1">
        <f t="shared" si="63"/>
        <v>107</v>
      </c>
    </row>
    <row r="984" spans="1:7" ht="51" x14ac:dyDescent="0.2">
      <c r="A984" t="s">
        <v>2750</v>
      </c>
      <c r="B984" s="3" t="s">
        <v>2751</v>
      </c>
      <c r="C984" s="3" t="s">
        <v>2752</v>
      </c>
      <c r="D984" s="1" t="str">
        <f t="shared" si="60"/>
        <v>&gt;peleke-mistral-7b-instruct-v0.2_BBF-14_33 | heavy chain~EVQLVESGGGLVQPGGSLRLSCAASGFTFSDYAMSWVRQAPGKGLEWVSGISWNSGYTEYADSVKGRFTISRDNSKNTLYLQMNSLRAEDTAIYYCVKDYYDYRGWGDLWGRGTLVTVSS</v>
      </c>
      <c r="E984" s="1" t="str">
        <f t="shared" si="61"/>
        <v>&gt;peleke-mistral-7b-instruct-v0.2_BBF-14_33 | light chain~DIVMTQSPSSLAVSAGEKVTMSCKSSQSLSSRNQKNYLAWYQQKPGQPPKLLIYWASTRESGVPDRFTGSGSGTDFTLTISSVQAEDLAVYYCHQYLNPRTFGPGTKVDIK</v>
      </c>
      <c r="F984" s="1">
        <f t="shared" si="62"/>
        <v>120</v>
      </c>
      <c r="G984" s="1">
        <f t="shared" si="63"/>
        <v>111</v>
      </c>
    </row>
    <row r="985" spans="1:7" ht="51" x14ac:dyDescent="0.2">
      <c r="A985" t="s">
        <v>2753</v>
      </c>
      <c r="B985" s="3" t="s">
        <v>2754</v>
      </c>
      <c r="C985" s="3" t="s">
        <v>2755</v>
      </c>
      <c r="D985" s="1" t="str">
        <f t="shared" si="60"/>
        <v>&gt;peleke-mistral-7b-instruct-v0.2_BBF-14_34 | heavy chain~QVQLVQSGAEVKKPGASVKVSCKASGYTFTSYAISWVRQAPGQGLEWMGWINNSGGTNYAQKFQGRVTMTTDTSTSTAYMELRSEDTAVYYCARSDYSYGSYSGYDYWGQGTLVTVSS</v>
      </c>
      <c r="E985" s="1" t="str">
        <f t="shared" si="61"/>
        <v>&gt;peleke-mistral-7b-instruct-v0.2_BBF-14_34 | light chain~DIQMTQSPSSLSASVGDRVTITCKASQNVDTDLAWYQQKPGKAPKLLIYAASNLQSGVPSRFSGSGSGTDFTLTISSLQPEDFATYYCQQYNNYPLTFGQGTKVEIK</v>
      </c>
      <c r="F985" s="1">
        <f t="shared" si="62"/>
        <v>118</v>
      </c>
      <c r="G985" s="1">
        <f t="shared" si="63"/>
        <v>107</v>
      </c>
    </row>
    <row r="986" spans="1:7" ht="51" x14ac:dyDescent="0.2">
      <c r="A986" t="s">
        <v>2756</v>
      </c>
      <c r="B986" s="3" t="s">
        <v>2757</v>
      </c>
      <c r="C986" s="3" t="s">
        <v>2758</v>
      </c>
      <c r="D986" s="1" t="str">
        <f t="shared" si="60"/>
        <v>&gt;peleke-mistral-7b-instruct-v0.2_BBF-14_35 | heavy chain~EVQLVESGGGLVQPGGSLRLSCAASGFTFSSYAMSWVRQVPGKGLEWVSGIFDDSGDTIYYADSVKGRFTISRDNAKNSLYLQMNSLRAEDTAVYYCARVVGVGYFDYWGQGTLVTVSS</v>
      </c>
      <c r="E986" s="1" t="str">
        <f t="shared" si="61"/>
        <v>&gt;peleke-mistral-7b-instruct-v0.2_BBF-14_35 | light chain~QAVVTQESALTTSPGETVTLTCRSSTGAVTTSNYANWVQEKPDHLFTGLIGGINNRAPGVPARFSGSLIGDKAALTITGAQTEDEADYYCATWDSSLWVFGGGTKLTVL</v>
      </c>
      <c r="F986" s="1">
        <f t="shared" si="62"/>
        <v>119</v>
      </c>
      <c r="G986" s="1">
        <f t="shared" si="63"/>
        <v>109</v>
      </c>
    </row>
    <row r="987" spans="1:7" ht="51" x14ac:dyDescent="0.2">
      <c r="A987" t="s">
        <v>2759</v>
      </c>
      <c r="B987" s="3" t="s">
        <v>2760</v>
      </c>
      <c r="C987" s="3" t="s">
        <v>2761</v>
      </c>
      <c r="D987" s="1" t="str">
        <f t="shared" si="60"/>
        <v>&gt;peleke-mistral-7b-instruct-v0.2_BBF-14_36 | heavy chain~EVQLVESGGGLVQPGGSLRLSCAASGFTFSNYAMTWVRQAPGEGLEWVSYISSSSGYTYYADSVKGRFTISRDNSKNTLYLQMNSLRAEDTAVYYCARETYYDNGYFDYWGQGTLVTVSS</v>
      </c>
      <c r="E987" s="1" t="str">
        <f t="shared" si="61"/>
        <v>&gt;peleke-mistral-7b-instruct-v0.2_BBF-14_36 | light chain~DIQMTQSPSSLSASVGDRVTITCRASQSISSYLNWYQQKPGKAPKLLIYRASRLQSGVPSRFSGSGSGTDFTLTISSLQPEDFATYYCQQSYSTPPTFGQGTKVEIK</v>
      </c>
      <c r="F987" s="1">
        <f t="shared" si="62"/>
        <v>120</v>
      </c>
      <c r="G987" s="1">
        <f t="shared" si="63"/>
        <v>107</v>
      </c>
    </row>
    <row r="988" spans="1:7" ht="51" x14ac:dyDescent="0.2">
      <c r="A988" t="s">
        <v>2762</v>
      </c>
      <c r="B988" s="3" t="s">
        <v>2763</v>
      </c>
      <c r="C988" s="3" t="s">
        <v>2764</v>
      </c>
      <c r="D988" s="1" t="str">
        <f t="shared" si="60"/>
        <v>&gt;peleke-mistral-7b-instruct-v0.2_BBF-14_37 | heavy chain~EVQLVESGGGLVKAGGSLRLSCAASGFTFSDYYMSWVRQAPGKGLEWVGRIKSKDDVSYTSYADSVKGRFTISRDNAKNTLYLQMNSLRAEDTAVYYCARRAPYYGYLGAYWGQGTLVTVSS</v>
      </c>
      <c r="E988" s="1" t="str">
        <f t="shared" si="61"/>
        <v>&gt;peleke-mistral-7b-instruct-v0.2_BBF-14_37 | light chain~DIQMTQSPSSLSASVGDRVTITCRASQSVSSAVAWYQQKPGKAPKLLIYSASSLYSGVPSRFSGSRSGTDFTLTISSLQPEDFATYYCQQSSSYPVTFGQGTKVEIK</v>
      </c>
      <c r="F988" s="1">
        <f t="shared" si="62"/>
        <v>122</v>
      </c>
      <c r="G988" s="1">
        <f t="shared" si="63"/>
        <v>107</v>
      </c>
    </row>
    <row r="989" spans="1:7" ht="34" x14ac:dyDescent="0.2">
      <c r="A989" t="s">
        <v>2765</v>
      </c>
      <c r="B989" s="3" t="s">
        <v>2766</v>
      </c>
      <c r="C989" s="3" t="s">
        <v>2767</v>
      </c>
      <c r="D989" s="1" t="str">
        <f t="shared" si="60"/>
        <v>&gt;peleke-mistral-7b-instruct-v0.2_BBF-14_38 | heavy chain~QVQLVQSGPGLVAPSQSLSITCTVSGFSLTGYYWSWIRQPPGKGLEWLGVIWAGGSTDYNSALKSRLSISKDNSKSQVFLKMNSLQTDDTARYYCARDRYDDYWGQGTSVTVSS</v>
      </c>
      <c r="E989" s="1" t="str">
        <f t="shared" si="61"/>
        <v>&gt;peleke-mistral-7b-instruct-v0.2_BBF-14_38 | light chain~DIQMTQSPSSLSASLGDRVTISCRASQDISIGNLLHWYQQKPGKAPKLLIYTSTLQSGIPSRFSGSGSGRDYSLTISNLEPEDIATYYCLQYDNLPLTFGAGTKLELK</v>
      </c>
      <c r="F989" s="1">
        <f t="shared" si="62"/>
        <v>114</v>
      </c>
      <c r="G989" s="1">
        <f t="shared" si="63"/>
        <v>108</v>
      </c>
    </row>
    <row r="990" spans="1:7" ht="51" x14ac:dyDescent="0.2">
      <c r="A990" t="s">
        <v>2768</v>
      </c>
      <c r="B990" s="3" t="s">
        <v>2769</v>
      </c>
      <c r="C990" s="3" t="s">
        <v>2770</v>
      </c>
      <c r="D990" s="1" t="str">
        <f t="shared" si="60"/>
        <v>&gt;peleke-mistral-7b-instruct-v0.2_BBF-14_39 | heavy chain~EVQLVESGGGLVQPGGSLRLSCAASGFTFSSYAMHWVRQAPGKGLEWVANIKDGSEKYYVDSVKGRFTISRDNAKNTLYLQMSSLRAEDTAVYYCARQQVYGGGDYWGQGTLVTVSS</v>
      </c>
      <c r="E990" s="1" t="str">
        <f t="shared" si="61"/>
        <v>&gt;peleke-mistral-7b-instruct-v0.2_BBF-14_39 | light chain~VMTQSPSSLSASVGDRVTITCRASQSISSYLNWYQQKPGKAPKLLIYDASNLETGVPSRFSGSGSGTDFTFTISSLQPEDIATYYCQQYDYSATFGQGTKVEIK</v>
      </c>
      <c r="F990" s="1">
        <f t="shared" si="62"/>
        <v>117</v>
      </c>
      <c r="G990" s="1">
        <f t="shared" si="63"/>
        <v>104</v>
      </c>
    </row>
    <row r="991" spans="1:7" ht="51" x14ac:dyDescent="0.2">
      <c r="A991" t="s">
        <v>2771</v>
      </c>
      <c r="B991" s="3" t="s">
        <v>2772</v>
      </c>
      <c r="C991" s="3" t="s">
        <v>2773</v>
      </c>
      <c r="D991" s="1" t="str">
        <f t="shared" si="60"/>
        <v>&gt;peleke-mistral-7b-instruct-v0.2_BBF-14_40 | heavy chain~EVKLQESGPELKKPGASVKVSCKASGYTFTDYWMHWVKQAPGQGLEWIGGIFPSDSYTNGYTQKFKGKATLTADKSSSTAYMQLSSLTSEDSAVYFCARRYGYYDYWGQGTTVTVSS</v>
      </c>
      <c r="E991" s="1" t="str">
        <f t="shared" si="61"/>
        <v>&gt;peleke-mistral-7b-instruct-v0.2_BBF-14_40 | light chain~DIELTQTPYTVSLGQTKVSLTCKASQSIDYSALAWYRQKPDGTVKLLIYYTTQLPPSSGVPDRFSGSGSGTDYSLTISSLEPEDFAIYYCQQTNWPLTFGAGTKLELK</v>
      </c>
      <c r="F991" s="1">
        <f t="shared" si="62"/>
        <v>117</v>
      </c>
      <c r="G991" s="1">
        <f t="shared" si="63"/>
        <v>108</v>
      </c>
    </row>
    <row r="992" spans="1:7" ht="51" x14ac:dyDescent="0.2">
      <c r="A992" t="s">
        <v>2774</v>
      </c>
      <c r="B992" s="3" t="s">
        <v>2775</v>
      </c>
      <c r="C992" s="3" t="s">
        <v>2776</v>
      </c>
      <c r="D992" s="1" t="str">
        <f t="shared" si="60"/>
        <v>&gt;peleke-mistral-7b-instruct-v0.2_BBF-14_41 | heavy chain~EVQLVESGGGLVQPGGSLRLSCAASGFTFSNYWMNWVRQAPGKGLEWVAYISSYSGYTSYADSVKGRFTISADTSKNTAYLQMNSLRAEDTAVYYCARVSYYDGVFDYWGQGTLVTVSS</v>
      </c>
      <c r="E992" s="1" t="str">
        <f t="shared" si="61"/>
        <v>&gt;peleke-mistral-7b-instruct-v0.2_BBF-14_41 | light chain~DIQMTQSPSSLSASVGDRVTITCRASQDINEWLAWYQQKAGKAPKLLIYTATNLQSGVPSRFSGSGSGTDFTLTISSLQPEDFATYYCQQYNYSLITFGGGTKVEIK</v>
      </c>
      <c r="F992" s="1">
        <f t="shared" si="62"/>
        <v>119</v>
      </c>
      <c r="G992" s="1">
        <f t="shared" si="63"/>
        <v>107</v>
      </c>
    </row>
    <row r="993" spans="1:7" ht="34" x14ac:dyDescent="0.2">
      <c r="A993" t="s">
        <v>2777</v>
      </c>
      <c r="B993" s="3" t="s">
        <v>2778</v>
      </c>
      <c r="C993" s="3" t="s">
        <v>2779</v>
      </c>
      <c r="D993" s="1" t="str">
        <f t="shared" si="60"/>
        <v>&gt;peleke-mistral-7b-instruct-v0.2_BBF-14_42 | heavy chain~QLQLQESGPGLVKPSETLSLTCTVSGFSLTNYGLHWVRQPPGKGLEWIGYIYGSGSTYNPSLKSRVTVSVDMSSTKYIQMKSLQFDVSADEYWGQGTMVTVSS</v>
      </c>
      <c r="E993" s="1" t="str">
        <f t="shared" si="61"/>
        <v>&gt;peleke-mistral-7b-instruct-v0.2_BBF-14_42 | light chain~DIELTQSPSSLSASVGDRVTITCRASQGVSTDLAWYQQKPGKAPKLLIYAASNLQSGVPSRFSGSGSGTDFTLTISSLQPEDFATYYCQQGNTFPLTFGGGTKVEIK</v>
      </c>
      <c r="F993" s="1">
        <f t="shared" si="62"/>
        <v>103</v>
      </c>
      <c r="G993" s="1">
        <f t="shared" si="63"/>
        <v>107</v>
      </c>
    </row>
    <row r="994" spans="1:7" ht="51" x14ac:dyDescent="0.2">
      <c r="A994" t="s">
        <v>2780</v>
      </c>
      <c r="B994" s="3" t="s">
        <v>2781</v>
      </c>
      <c r="C994" s="3" t="s">
        <v>2782</v>
      </c>
      <c r="D994" s="1" t="str">
        <f t="shared" si="60"/>
        <v>&gt;peleke-mistral-7b-instruct-v0.2_BBF-14_43 | heavy chain~QVQLQQSGAELVRPGTSVKLSCTVSGFYTTYHWLWIRQPGPGGFEWIGYINQYGYTSYNQKFQDKATLTADKSSSTAYMQLTSLTSEDSAVYYCARSVYSDGSDFWNGHGTAVTVSS</v>
      </c>
      <c r="E994" s="1" t="str">
        <f t="shared" si="61"/>
        <v>&gt;peleke-mistral-7b-instruct-v0.2_BBF-14_43 | light chain~DIQMTQSPSSLSASLGDRVTITCRASQDISNYLNWYQQKPGKAPRLLIYGASSLQSGVPSRFSGSGSGTEFTLTISSLQPEDFATYYCQQSYTTPYTFGQGTKVEIK</v>
      </c>
      <c r="F994" s="1">
        <f t="shared" si="62"/>
        <v>117</v>
      </c>
      <c r="G994" s="1">
        <f t="shared" si="63"/>
        <v>107</v>
      </c>
    </row>
    <row r="995" spans="1:7" ht="51" x14ac:dyDescent="0.2">
      <c r="A995" t="s">
        <v>2783</v>
      </c>
      <c r="B995" s="3" t="s">
        <v>2784</v>
      </c>
      <c r="C995" s="3" t="s">
        <v>2785</v>
      </c>
      <c r="D995" s="1" t="str">
        <f t="shared" si="60"/>
        <v>&gt;peleke-mistral-7b-instruct-v0.2_BBF-14_44 | heavy chain~VQLVESGGGLVQPGGSLRLSCAASGFSIYSSSIHWVRQAPGKGLEWVASISSYYGYTYYADSVKGRFTISADTSKNTAYLQMNSLRAEDTAVYYCARSDYSYYYYGMDVWGQGTLVTVSS</v>
      </c>
      <c r="E995" s="1" t="str">
        <f t="shared" si="61"/>
        <v>&gt;peleke-mistral-7b-instruct-v0.2_BBF-14_44 | light chain~DIQMTQSPSSLSASVGDRVTITCRASQSVSSAVAWYQQKPGKAPKLLIYSASSLYSGVPSRFSGSRSGTDFTLTISSLQPEDFATYYCQQIWSTPITFGQGTKVEIK</v>
      </c>
      <c r="F995" s="1">
        <f t="shared" si="62"/>
        <v>120</v>
      </c>
      <c r="G995" s="1">
        <f t="shared" si="63"/>
        <v>107</v>
      </c>
    </row>
    <row r="996" spans="1:7" ht="34" x14ac:dyDescent="0.2">
      <c r="A996" t="s">
        <v>2786</v>
      </c>
      <c r="B996" s="3" t="s">
        <v>2787</v>
      </c>
      <c r="C996" s="3" t="s">
        <v>2788</v>
      </c>
      <c r="D996" s="1" t="str">
        <f t="shared" si="60"/>
        <v>&gt;peleke-mistral-7b-instruct-v0.2_BBF-14_45 | heavy chain~EVQLVESGGGLVQPGGSLRLSCAASGFTFSNFGMHWVRQTPEKRLEWVAYISSGGNTYYADSVKGRFTISADTSKNTAYLQMRAEDTAVYYCARSYGSDYWGQGTLVTVSS</v>
      </c>
      <c r="E996" s="1" t="str">
        <f t="shared" si="61"/>
        <v>&gt;peleke-mistral-7b-instruct-v0.2_BBF-14_45 | light chain~DIQMTQSPSSLSASVGDRVTITCRASQGIRDVAWYQQKPGKAPKLLIYYASTLQSGVPSRFSGSGSGTDFTLTISSLQPEDFATYYCQQYKTPPTFGGGTKVEIK</v>
      </c>
      <c r="F996" s="1">
        <f t="shared" si="62"/>
        <v>111</v>
      </c>
      <c r="G996" s="1">
        <f t="shared" si="63"/>
        <v>105</v>
      </c>
    </row>
    <row r="997" spans="1:7" ht="51" x14ac:dyDescent="0.2">
      <c r="A997" t="s">
        <v>2789</v>
      </c>
      <c r="B997" s="3" t="s">
        <v>2790</v>
      </c>
      <c r="C997" s="3" t="s">
        <v>1628</v>
      </c>
      <c r="D997" s="1" t="str">
        <f t="shared" si="60"/>
        <v>&gt;peleke-mistral-7b-instruct-v0.2_BBF-14_46 | heavy chain~QVQLQQSGPELVKPGASVKLSCQASGYTFTSYNIMWVKQRPGQGLEWIGRIYPGDSDTYHNNERFKDKATLTADKSSSTVYMQLNSLTSEDSAVYYCARSYAYGYDSWFAYWGQGTLVTVSA</v>
      </c>
      <c r="E997" s="1" t="str">
        <f t="shared" si="61"/>
        <v>&gt;peleke-mistral-7b-instruct-v0.2_BBF-14_46 | light chain~DIVLTQSPASLAVSLGQRATISCRASESVDNYGISFMNWFQQKPGQPPKLLIYAASNQGSGVPARFSGSGSGTDFSLNIHPVEEDDTAMYFCQQSKEVPYTFGGGTKLEIK</v>
      </c>
      <c r="F997" s="1">
        <f t="shared" si="62"/>
        <v>122</v>
      </c>
      <c r="G997" s="1">
        <f t="shared" si="63"/>
        <v>111</v>
      </c>
    </row>
    <row r="998" spans="1:7" ht="51" x14ac:dyDescent="0.2">
      <c r="A998" t="s">
        <v>2791</v>
      </c>
      <c r="B998" s="3" t="s">
        <v>2792</v>
      </c>
      <c r="C998" s="3" t="s">
        <v>1557</v>
      </c>
      <c r="D998" s="1" t="str">
        <f t="shared" si="60"/>
        <v>&gt;peleke-mistral-7b-instruct-v0.2_BBF-14_47 | heavy chain~QVQLVESGGGVVQPGRSLRLSCAASGFTFSNYGMHWVRQAPGKGLEWVAIMNWGDITKYYADSVKGRFTISRDNSKNTLYLQMRAEDTAVYYCAKVRTWSDYWGQGTLVTVSS</v>
      </c>
      <c r="E998" s="1" t="str">
        <f t="shared" si="61"/>
        <v>&gt;peleke-mistral-7b-instruct-v0.2_BBF-14_47 | light chain~DIQMTQSPSTLSASVGDRVTITCRASQSISSWLAWYQQKPGKAPKLLIYKASSLESGVPSRFSGSGSGTEFTLTISSLQPDDFATYYCQQYNNYWTFGQGTKVEIK</v>
      </c>
      <c r="F998" s="1">
        <f t="shared" si="62"/>
        <v>113</v>
      </c>
      <c r="G998" s="1">
        <f t="shared" si="63"/>
        <v>106</v>
      </c>
    </row>
    <row r="999" spans="1:7" ht="51" x14ac:dyDescent="0.2">
      <c r="A999" t="s">
        <v>2793</v>
      </c>
      <c r="B999" s="3" t="s">
        <v>2794</v>
      </c>
      <c r="C999" s="3" t="s">
        <v>2795</v>
      </c>
      <c r="D999" s="1" t="str">
        <f t="shared" si="60"/>
        <v>&gt;peleke-mistral-7b-instruct-v0.2_BBF-14_48 | heavy chain~LQLQESGPGLVKPSETLSLTCTVSGASITSYYWNWIRQPPGKGLEWIGVIGGNSGNTNYNPSLKSRVTISVDTSKNQFSLKLSSVTAADTAVYYCARVSPYGYWYFDVWGKGTTVTVSS</v>
      </c>
      <c r="E999" s="1" t="str">
        <f t="shared" si="61"/>
        <v>&gt;peleke-mistral-7b-instruct-v0.2_BBF-14_48 | light chain~DIVLTQSPDSLAVSLGERATINCKSSQWYSNGWLAWYQQKPGQAPRLLIYGASNRATGIPDRFSGSGSGTDFTLTISRLEPEDFAVYYCQQYGSSPWTFGQGTKVEIK</v>
      </c>
      <c r="F999" s="1">
        <f t="shared" si="62"/>
        <v>119</v>
      </c>
      <c r="G999" s="1">
        <f t="shared" si="63"/>
        <v>108</v>
      </c>
    </row>
    <row r="1000" spans="1:7" ht="34" x14ac:dyDescent="0.2">
      <c r="A1000" t="s">
        <v>2796</v>
      </c>
      <c r="B1000" s="3" t="s">
        <v>2797</v>
      </c>
      <c r="C1000" s="3" t="s">
        <v>2798</v>
      </c>
      <c r="D1000" s="1" t="str">
        <f t="shared" si="60"/>
        <v>&gt;peleke-mistral-7b-instruct-v0.2_BBF-14_49 | heavy chain~EVQLLESGGGLVQPGGSLRLSCAASGFTFSTYAMSWVRQAPGKGLEWVSHIGGGGTYYADSVKGRFTISRDNSKNTLYLQMRAEDMAYYCAKLGDYWLDYWGQGTLVTVSS</v>
      </c>
      <c r="E1000" s="1" t="str">
        <f t="shared" si="61"/>
        <v>&gt;peleke-mistral-7b-instruct-v0.2_BBF-14_49 | light chain~DIQMTQSPSSLSASVGDRVTITCRASQTISNYLDWYQQKPGKAPKLLIYAASSLQSGVPSRFSGSGSGTDFTLTISSLQPEDFATYYCLQHNSYPYTFGQGTKLEIK</v>
      </c>
      <c r="F1000" s="1">
        <f t="shared" si="62"/>
        <v>111</v>
      </c>
      <c r="G1000" s="1">
        <f t="shared" si="63"/>
        <v>107</v>
      </c>
    </row>
    <row r="1001" spans="1:7" ht="51" x14ac:dyDescent="0.2">
      <c r="A1001" t="s">
        <v>2799</v>
      </c>
      <c r="B1001" s="3" t="s">
        <v>2800</v>
      </c>
      <c r="C1001" s="3" t="s">
        <v>2801</v>
      </c>
      <c r="D1001" s="1" t="str">
        <f t="shared" si="60"/>
        <v>&gt;peleke-mistral-7b-instruct-v0.2_BBF-14_50 | heavy chain~EVQLVESGGGLVQPGGSLRLSCAASGFNYSSTYIHWVRQAPGKGLEWVASISSYYGYTYYADSVKGRFTISADTSKNTAYLQMNSLRAEDTAVYYCARQAPSGYWYFDYWGQGTLVTVSS</v>
      </c>
      <c r="E1001" s="1" t="str">
        <f t="shared" si="61"/>
        <v>&gt;peleke-mistral-7b-instruct-v0.2_BBF-14_50 | light chain~DIQMTQSPSSLSASVGDRVTITCRASQSVDSDVAWYQQKPGKAPKLLIYSASSLYSGVPSRFSGSRSGTDFTLTISSLQPEDFATYYCQQSDSSLITFGQGTKVEIK</v>
      </c>
      <c r="F1001" s="1">
        <f t="shared" si="62"/>
        <v>120</v>
      </c>
      <c r="G1001" s="1">
        <f t="shared" si="63"/>
        <v>107</v>
      </c>
    </row>
    <row r="1002" spans="1:7" ht="51" x14ac:dyDescent="0.2">
      <c r="A1002" t="s">
        <v>2802</v>
      </c>
      <c r="B1002" s="3" t="s">
        <v>2803</v>
      </c>
      <c r="C1002" s="3" t="s">
        <v>2804</v>
      </c>
      <c r="D1002" s="1" t="str">
        <f t="shared" si="60"/>
        <v>&gt;peleke-mistral-7b-instruct-v0.2_PD-1_01 | heavy chain~QVQLVQSGAEVKKPGASVKVSCKASGYTFTSYGISWVRQAPGQGLEWMGWISYNGNKYSQKFQGRVTMTRDTSISTAYMELSRLRSDDTAVYYCARAGGFGSDVWGQGTTVTVSS</v>
      </c>
      <c r="E1002" s="1" t="str">
        <f t="shared" si="61"/>
        <v>&gt;peleke-mistral-7b-instruct-v0.2_PD-1_01 | light chain~DIQLTQSPSFLSASVGDKVTITCRASQGVRNLAWYQQKPGKAPKLLIYKASRLETGVPSRFSGSGSGTDFTLTISSLQPEDFATYYCQQYNSFPWTFGQGTKVEIK</v>
      </c>
      <c r="F1002" s="1">
        <f t="shared" si="62"/>
        <v>115</v>
      </c>
      <c r="G1002" s="1">
        <f t="shared" si="63"/>
        <v>106</v>
      </c>
    </row>
    <row r="1003" spans="1:7" ht="51" x14ac:dyDescent="0.2">
      <c r="A1003" t="s">
        <v>2805</v>
      </c>
      <c r="B1003" s="3" t="s">
        <v>2806</v>
      </c>
      <c r="C1003" s="3" t="s">
        <v>2807</v>
      </c>
      <c r="D1003" s="1" t="str">
        <f t="shared" si="60"/>
        <v>&gt;peleke-mistral-7b-instruct-v0.2_PD-1_02 | heavy chain~EVQLVESGGGLVQPGGSLRLSCAASGFNFSSSSIHWVRQAPGKGLEWVASISSSSGSTSYADSVKGRFTISADTSKNTAYLQMNSLRAEDTAVYYCARLGYGSGSGYLDIWGQGTLVTVSS</v>
      </c>
      <c r="E1003" s="1" t="str">
        <f t="shared" si="61"/>
        <v>&gt;peleke-mistral-7b-instruct-v0.2_PD-1_02 | light chain~ALTQPPSVSVSPGQTASITCSGSRSNIGSKSWYRQRPGQAPRTLIYRNNKRPSGIPERFSGSSSGTTVTLTISGVEAGDEADYYCQTWDSSNVTVFGGGTKLTVL</v>
      </c>
      <c r="F1003" s="1">
        <f t="shared" si="62"/>
        <v>121</v>
      </c>
      <c r="G1003" s="1">
        <f t="shared" si="63"/>
        <v>105</v>
      </c>
    </row>
    <row r="1004" spans="1:7" ht="51" x14ac:dyDescent="0.2">
      <c r="A1004" t="s">
        <v>2808</v>
      </c>
      <c r="B1004" s="3" t="s">
        <v>2809</v>
      </c>
      <c r="C1004" s="3" t="s">
        <v>2810</v>
      </c>
      <c r="D1004" s="1" t="str">
        <f t="shared" si="60"/>
        <v>&gt;peleke-mistral-7b-instruct-v0.2_PD-1_03 | heavy chain~EVQLQQSGPELVKPGASVKMSCKASGYTFTSYSMHWVKQRPGQGLEWIGYINPYNDGKYNEKFKGKATLTVDKSSSTAYMQLSSLTSEDSAVYFCARERGAYWFAYWGQGTSVTVSS</v>
      </c>
      <c r="E1004" s="1" t="str">
        <f t="shared" si="61"/>
        <v>&gt;peleke-mistral-7b-instruct-v0.2_PD-1_03 | light chain~DIVLTQSPASLAVSLGQRATISCRASKSVDSNFLHWYQQKPGQPPKLLIFSNASGIPARFSGSGSGTDFTLNIHPVEEEDAATYYCQQSNEDPFTFGSGTKLEIK</v>
      </c>
      <c r="F1004" s="1">
        <f t="shared" si="62"/>
        <v>117</v>
      </c>
      <c r="G1004" s="1">
        <f t="shared" si="63"/>
        <v>105</v>
      </c>
    </row>
    <row r="1005" spans="1:7" ht="34" x14ac:dyDescent="0.2">
      <c r="A1005" t="s">
        <v>2811</v>
      </c>
      <c r="B1005" s="3" t="s">
        <v>2812</v>
      </c>
      <c r="C1005" s="3" t="s">
        <v>2813</v>
      </c>
      <c r="D1005" s="1" t="str">
        <f t="shared" si="60"/>
        <v>&gt;peleke-mistral-7b-instruct-v0.2_PD-1_04 | heavy chain~EVQLVESGGGLVQPGGSLRLSCAASGFTFSSYSMNWVRQAPGKGLEWVANIKDGRNTYYADSVKGRFTISRDNSKNTLYLQMRAEDTAVYYCARDLGYGMDVWGQGTTLTVSS</v>
      </c>
      <c r="E1005" s="1" t="str">
        <f t="shared" si="61"/>
        <v>&gt;peleke-mistral-7b-instruct-v0.2_PD-1_04 | light chain~DIQMTQSPSSLSASVGDRVTITCRASQSISNYLNWYQQKPGKAPKLLIYDASNLASGVPSRFSGSGSGTDFTLTISSLQPEDFATYYCQQSYFYLRTFGQGTKVEIK</v>
      </c>
      <c r="F1005" s="1">
        <f t="shared" si="62"/>
        <v>113</v>
      </c>
      <c r="G1005" s="1">
        <f t="shared" si="63"/>
        <v>107</v>
      </c>
    </row>
    <row r="1006" spans="1:7" ht="34" x14ac:dyDescent="0.2">
      <c r="A1006" t="s">
        <v>2814</v>
      </c>
      <c r="B1006" s="3" t="s">
        <v>2815</v>
      </c>
      <c r="C1006" s="3" t="s">
        <v>2816</v>
      </c>
      <c r="D1006" s="1" t="str">
        <f t="shared" si="60"/>
        <v>&gt;peleke-mistral-7b-instruct-v0.2_PD-1_05 | heavy chain~EVQLVESGGGLVQPGGSLRLSCAASGFNFSSSSIHWVRQAPGKGLEWVASISSSYTSYADSVKGRFTISADTSKNTAYLQMRAEDTAVYYCARWEYGSSGDSWGQGTLVTVSS</v>
      </c>
      <c r="E1006" s="1" t="str">
        <f t="shared" si="61"/>
        <v>&gt;peleke-mistral-7b-instruct-v0.2_PD-1_05 | light chain~DIQMTQSPSSLSASVGDRVTITCRASQSVSSAVAWYQQKPGKAPKLLIYSASSLYSGVPSRFSGSRSGTDFTLTISSLQPEDFATYYCQQGYSGPITFGQGTKVEIK</v>
      </c>
      <c r="F1006" s="1">
        <f t="shared" si="62"/>
        <v>113</v>
      </c>
      <c r="G1006" s="1">
        <f t="shared" si="63"/>
        <v>107</v>
      </c>
    </row>
    <row r="1007" spans="1:7" ht="34" x14ac:dyDescent="0.2">
      <c r="A1007" t="s">
        <v>2817</v>
      </c>
      <c r="B1007" s="3" t="s">
        <v>2818</v>
      </c>
      <c r="C1007" s="3" t="s">
        <v>2819</v>
      </c>
      <c r="D1007" s="1" t="str">
        <f t="shared" si="60"/>
        <v>&gt;peleke-mistral-7b-instruct-v0.2_PD-1_06 | heavy chain~EVQLVQSGGGLVQPGGSLRLSCAASGFTFTSDYYMSWIRQAPGKGLEWVSAISSSGSTYYADSVKGRFTISRDNSKNTLYLQMRAEDTAVYYCAKVDYWGQGTLVTVSS</v>
      </c>
      <c r="E1007" s="1" t="str">
        <f t="shared" si="61"/>
        <v>&gt;peleke-mistral-7b-instruct-v0.2_PD-1_06 | light chain~DIQMTQSPSSLSASVGDRVTITCRASQSISNWLAWYQQKPGKAPKLLIYAASSLQSGVPSRFSGSGSGTDFTLTISSLQPEDFATYYCQQSYSTVFTFGQGTKVEIK</v>
      </c>
      <c r="F1007" s="1">
        <f t="shared" si="62"/>
        <v>109</v>
      </c>
      <c r="G1007" s="1">
        <f t="shared" si="63"/>
        <v>107</v>
      </c>
    </row>
    <row r="1008" spans="1:7" ht="51" x14ac:dyDescent="0.2">
      <c r="A1008" t="s">
        <v>2820</v>
      </c>
      <c r="B1008" s="3" t="s">
        <v>2821</v>
      </c>
      <c r="C1008" s="3" t="s">
        <v>969</v>
      </c>
      <c r="D1008" s="1" t="str">
        <f t="shared" si="60"/>
        <v>&gt;peleke-mistral-7b-instruct-v0.2_PD-1_07 | heavy chain~QVQLQQPGAELVKPGASVKLSCKASGYTFTSDWIHWVKQRPGHGLEWIGEIIPSYGRANYNEKIQKKATLTADKSSSTAFMQLSSLTSEDSAVYYCARKGLRGYGMDVWGAGTTVTVSS</v>
      </c>
      <c r="E1008" s="1" t="str">
        <f t="shared" si="61"/>
        <v>&gt;peleke-mistral-7b-instruct-v0.2_PD-1_07 | light chain~DILLTQSPAILSVSPGERVSFSCRASQSIGTDIHWYQQRTNGSPRLLIKYASESISGIPSRFSGSGSGTDFTLSINSVESEDIANYYCQQSNRWPFTFGSGTKLEIK</v>
      </c>
      <c r="F1008" s="1">
        <f t="shared" si="62"/>
        <v>119</v>
      </c>
      <c r="G1008" s="1">
        <f t="shared" si="63"/>
        <v>107</v>
      </c>
    </row>
    <row r="1009" spans="1:7" ht="34" x14ac:dyDescent="0.2">
      <c r="A1009" t="s">
        <v>2822</v>
      </c>
      <c r="B1009" s="3" t="s">
        <v>2823</v>
      </c>
      <c r="C1009" s="3" t="s">
        <v>2824</v>
      </c>
      <c r="D1009" s="1" t="str">
        <f t="shared" si="60"/>
        <v>&gt;peleke-mistral-7b-instruct-v0.2_PD-1_08 | heavy chain~EVQLVESGGGLVQPGGSLRLSCAASGFTFSSYAMHWVRQAPGKGLEWVAYISPSSGSTIYYADSVKGRFTISRDNAKNSLYLQMNSLRAEDTAVYYCARGGYWGQGILVTVSS</v>
      </c>
      <c r="E1009" s="1" t="str">
        <f t="shared" si="61"/>
        <v>&gt;peleke-mistral-7b-instruct-v0.2_PD-1_08 | light chain~DIQMTQSPSSLSASVGDRVTITCRASQSISSYLNWYQQKPGKAPKLLIYSASFLYSGVPSRFSGSGSGTEFTLTISSLQPEDFATYYCQQFGYGYPFTFGQGTKVEIK</v>
      </c>
      <c r="F1009" s="1">
        <f t="shared" si="62"/>
        <v>113</v>
      </c>
      <c r="G1009" s="1">
        <f t="shared" si="63"/>
        <v>108</v>
      </c>
    </row>
    <row r="1010" spans="1:7" ht="51" x14ac:dyDescent="0.2">
      <c r="A1010" t="s">
        <v>2825</v>
      </c>
      <c r="B1010" s="3" t="s">
        <v>2826</v>
      </c>
      <c r="C1010" s="3" t="s">
        <v>2827</v>
      </c>
      <c r="D1010" s="1" t="str">
        <f t="shared" si="60"/>
        <v>&gt;peleke-mistral-7b-instruct-v0.2_PD-1_09 | heavy chain~EVQLVESGGGLVQPGGSLRLSCAASGFNFSYYISWVRQAPGKGLEWVAGIYPGGSTFYADSVKGRFTISRDNSKNTLYLQMNSLRAEDTAVYYCARLNWGYGAWRVYFDYWGQGTLVTVSS</v>
      </c>
      <c r="E1010" s="1" t="str">
        <f t="shared" si="61"/>
        <v>&gt;peleke-mistral-7b-instruct-v0.2_PD-1_09 | light chain~QSVLTQPPSVSGAPGQRVTISCTGSSSNIGAGYDVHWYQQLPGTAPKLLIYGNSNRPSGVPDRFSGSKSGTSASLAITGLQAEDEADYYCQSYDSSLSVVFGGGTKLTVL</v>
      </c>
      <c r="F1010" s="1">
        <f t="shared" si="62"/>
        <v>121</v>
      </c>
      <c r="G1010" s="1">
        <f t="shared" si="63"/>
        <v>110</v>
      </c>
    </row>
    <row r="1011" spans="1:7" ht="51" x14ac:dyDescent="0.2">
      <c r="A1011" t="s">
        <v>2828</v>
      </c>
      <c r="B1011" s="3" t="s">
        <v>2829</v>
      </c>
      <c r="C1011" s="3" t="s">
        <v>2830</v>
      </c>
      <c r="D1011" s="1" t="str">
        <f t="shared" si="60"/>
        <v>&gt;peleke-mistral-7b-instruct-v0.2_PD-1_10 | heavy chain~EVQLVESGGGLVQPGGSLRLSCAASGFNFSDYYMSWVRQAPGKGLEWVAYISSGGSTYYADSVKGRFTISRDNSKNTLYLQMNSLRAEDTAVYYCARSRSSSSGSPSGYFYWGQGTLVTVSS</v>
      </c>
      <c r="E1011" s="1" t="str">
        <f t="shared" si="61"/>
        <v>&gt;peleke-mistral-7b-instruct-v0.2_PD-1_10 | light chain~DIQMTQSPSSLSASVGDRVTITCRASQSVSSAVAWYQQKPGKAPKLLIYSASYRYTGVPSRFSGSGSGTDFTLTISSLQPEDFATYYCQQSYYAPRTFGQGTKVEIK</v>
      </c>
      <c r="F1011" s="1">
        <f t="shared" si="62"/>
        <v>122</v>
      </c>
      <c r="G1011" s="1">
        <f t="shared" si="63"/>
        <v>107</v>
      </c>
    </row>
    <row r="1012" spans="1:7" ht="51" x14ac:dyDescent="0.2">
      <c r="A1012" t="s">
        <v>2831</v>
      </c>
      <c r="B1012" s="3" t="s">
        <v>2832</v>
      </c>
      <c r="C1012" s="3" t="s">
        <v>2833</v>
      </c>
      <c r="D1012" s="1" t="str">
        <f t="shared" si="60"/>
        <v>&gt;peleke-mistral-7b-instruct-v0.2_PD-1_11 | heavy chain~QVQLQQSGPEVVKPGASVKLSCTASGFNIKDDGTIYWVKQRPEQGLEWIGRIDPANGNTKYDPKFQGKATITTDTFSNTAYLQLSSLTSEDTAVYYCARPWGGFYAMDYWGQGTSVTVSS</v>
      </c>
      <c r="E1012" s="1" t="str">
        <f t="shared" si="61"/>
        <v>&gt;peleke-mistral-7b-instruct-v0.2_PD-1_11 | light chain~DVVMTQSPLSLPVTPGEPASISCRSSQSLLHSNGYNYLDWYLQKPGQSPQLLIYLGSNRASGVPDRFSGSGSGTDFTLKISRVEAEDVGVYYCMQALQTPTFGQGTRLEI</v>
      </c>
      <c r="F1012" s="1">
        <f t="shared" si="62"/>
        <v>120</v>
      </c>
      <c r="G1012" s="1">
        <f t="shared" si="63"/>
        <v>110</v>
      </c>
    </row>
    <row r="1013" spans="1:7" ht="51" x14ac:dyDescent="0.2">
      <c r="A1013" t="s">
        <v>2834</v>
      </c>
      <c r="B1013" s="3" t="s">
        <v>1731</v>
      </c>
      <c r="C1013" s="3" t="s">
        <v>969</v>
      </c>
      <c r="D1013" s="1" t="str">
        <f t="shared" si="60"/>
        <v>&gt;peleke-mistral-7b-instruct-v0.2_PD-1_12 | heavy chain~QVQLQQPGAELVKPGASVKLSCKASGYTFTSDWIHWVKQRPGHGLEWIGEIIPSYGRANYNEKIQKKATLTADKSSSTAYMQLSSLTSEDSAVYYCARERGDGYFAVWGAGTTVTVSS</v>
      </c>
      <c r="E1013" s="1" t="str">
        <f t="shared" si="61"/>
        <v>&gt;peleke-mistral-7b-instruct-v0.2_PD-1_12 | light chain~DILLTQSPAILSVSPGERVSFSCRASQSIGTDIHWYQQRTNGSPRLLIKYASESISGIPSRFSGSGSGTDFTLSINSVESEDIANYYCQQSNRWPFTFGSGTKLEIK</v>
      </c>
      <c r="F1013" s="1">
        <f t="shared" si="62"/>
        <v>118</v>
      </c>
      <c r="G1013" s="1">
        <f t="shared" si="63"/>
        <v>107</v>
      </c>
    </row>
    <row r="1014" spans="1:7" ht="51" x14ac:dyDescent="0.2">
      <c r="A1014" t="s">
        <v>2835</v>
      </c>
      <c r="B1014" s="3" t="s">
        <v>2836</v>
      </c>
      <c r="C1014" s="3" t="s">
        <v>197</v>
      </c>
      <c r="D1014" s="1" t="str">
        <f t="shared" si="60"/>
        <v>&gt;peleke-mistral-7b-instruct-v0.2_PD-1_13 | heavy chain~EVQLQQSGAELVKPGASVKLSCTASGFNIKDTYMHWVKQRPEQGLEWIGRIDPANGDTKYDPKFQGKATITADTSSNTAYLQLSSLTSEDTAVYYCVRPLYDYYAMDYWGQGTSVTVSS</v>
      </c>
      <c r="E1014" s="1" t="str">
        <f t="shared" si="61"/>
        <v>&gt;peleke-mistral-7b-instruct-v0.2_PD-1_13 | light chain~DILMTQSPSSMSVSLGDTVSITCHASQGISSNIGWLQQKPGKSFMGLIYYGTNLVDGVPSRFSGSGSGADYSLTISSLDSEDFADYYCVQYAQLPYTFGGGTKLEIK</v>
      </c>
      <c r="F1014" s="1">
        <f t="shared" si="62"/>
        <v>119</v>
      </c>
      <c r="G1014" s="1">
        <f t="shared" si="63"/>
        <v>107</v>
      </c>
    </row>
    <row r="1015" spans="1:7" ht="34" x14ac:dyDescent="0.2">
      <c r="A1015" t="s">
        <v>2837</v>
      </c>
      <c r="B1015" s="3" t="s">
        <v>2838</v>
      </c>
      <c r="C1015" s="3" t="s">
        <v>2839</v>
      </c>
      <c r="D1015" s="1" t="str">
        <f t="shared" si="60"/>
        <v>&gt;peleke-mistral-7b-instruct-v0.2_PD-1_14 | heavy chain~QGQLVQSGPELKKPGTSVKISCKTSGYRFISYEWIRQHPGKGLEWMGYISYGSGRTYYNEKFKGKATFTEDTSASTAYMELSSLTSEDSAIYYCALGGYDVWGQGTTVTVSS</v>
      </c>
      <c r="E1015" s="1" t="str">
        <f t="shared" si="61"/>
        <v>&gt;peleke-mistral-7b-instruct-v0.2_PD-1_14 | light chain~DIQMTQSPSSLSASVGDRVTITCRASQNINNYLAWYQQKPGKAPKLLIYAASTLQSGVPSRFSGSGSGTDFTLTISSLQPEDIATYYCLQGNNSPYTFGQGTKLEIK</v>
      </c>
      <c r="F1015" s="1">
        <f t="shared" si="62"/>
        <v>112</v>
      </c>
      <c r="G1015" s="1">
        <f t="shared" si="63"/>
        <v>107</v>
      </c>
    </row>
    <row r="1016" spans="1:7" ht="34" x14ac:dyDescent="0.2">
      <c r="A1016" t="s">
        <v>2840</v>
      </c>
      <c r="B1016" s="3" t="s">
        <v>2841</v>
      </c>
      <c r="C1016" s="3" t="s">
        <v>2842</v>
      </c>
      <c r="D1016" s="1" t="str">
        <f t="shared" si="60"/>
        <v>&gt;peleke-mistral-7b-instruct-v0.2_PD-1_15 | heavy chain~QVQLQESGPGLVKPSETLSLTCTVSGASISSYYWSWIRQPPGKGLEWIGYIYYSGSTNYNPSLKSRVTISVDTSKNQFSLKLSSVTAADTAVYYCARDVSSGRPLWGQGTLVTVSS</v>
      </c>
      <c r="E1016" s="1" t="str">
        <f t="shared" si="61"/>
        <v>&gt;peleke-mistral-7b-instruct-v0.2_PD-1_15 | light chain~DIQLTQSPSSLSASVGDRVTITCRASQSISTFLNWYQQKPGKAPKLLIYAASSLQSGVPSRFSGSGSGTEFTLTISSLQPEDFATYYCQQLNSAWTFGQGTKVEIK</v>
      </c>
      <c r="F1016" s="1">
        <f t="shared" si="62"/>
        <v>116</v>
      </c>
      <c r="G1016" s="1">
        <f t="shared" si="63"/>
        <v>106</v>
      </c>
    </row>
    <row r="1017" spans="1:7" ht="51" x14ac:dyDescent="0.2">
      <c r="A1017" t="s">
        <v>2843</v>
      </c>
      <c r="B1017" s="3" t="s">
        <v>295</v>
      </c>
      <c r="C1017" s="3" t="s">
        <v>969</v>
      </c>
      <c r="D1017" s="1" t="str">
        <f t="shared" si="60"/>
        <v>&gt;peleke-mistral-7b-instruct-v0.2_PD-1_16 | heavy chain~QVQLQQPGAELVKPGASVKLSCKASGYTFTSDWIHWVKQRPGHGLEWIGEIIPSYGRANYNEKIQKKATLTADKSSSTAFMQLSSLTSEDSAVYYCARERGDGYFAVWGAGTTVTVSS</v>
      </c>
      <c r="E1017" s="1" t="str">
        <f t="shared" si="61"/>
        <v>&gt;peleke-mistral-7b-instruct-v0.2_PD-1_16 | light chain~DILLTQSPAILSVSPGERVSFSCRASQSIGTDIHWYQQRTNGSPRLLIKYASESISGIPSRFSGSGSGTDFTLSINSVESEDIANYYCQQSNRWPFTFGSGTKLEIK</v>
      </c>
      <c r="F1017" s="1">
        <f t="shared" si="62"/>
        <v>118</v>
      </c>
      <c r="G1017" s="1">
        <f t="shared" si="63"/>
        <v>107</v>
      </c>
    </row>
    <row r="1018" spans="1:7" ht="51" x14ac:dyDescent="0.2">
      <c r="A1018" t="s">
        <v>2844</v>
      </c>
      <c r="B1018" s="3" t="s">
        <v>295</v>
      </c>
      <c r="C1018" s="3" t="s">
        <v>969</v>
      </c>
      <c r="D1018" s="1" t="str">
        <f t="shared" si="60"/>
        <v>&gt;peleke-mistral-7b-instruct-v0.2_PD-1_17 | heavy chain~QVQLQQPGAELVKPGASVKLSCKASGYTFTSDWIHWVKQRPGHGLEWIGEIIPSYGRANYNEKIQKKATLTADKSSSTAFMQLSSLTSEDSAVYYCARERGDGYFAVWGAGTTVTVSS</v>
      </c>
      <c r="E1018" s="1" t="str">
        <f t="shared" si="61"/>
        <v>&gt;peleke-mistral-7b-instruct-v0.2_PD-1_17 | light chain~DILLTQSPAILSVSPGERVSFSCRASQSIGTDIHWYQQRTNGSPRLLIKYASESISGIPSRFSGSGSGTDFTLSINSVESEDIANYYCQQSNRWPFTFGSGTKLEIK</v>
      </c>
      <c r="F1018" s="1">
        <f t="shared" si="62"/>
        <v>118</v>
      </c>
      <c r="G1018" s="1">
        <f t="shared" si="63"/>
        <v>107</v>
      </c>
    </row>
    <row r="1019" spans="1:7" ht="51" x14ac:dyDescent="0.2">
      <c r="A1019" t="s">
        <v>2845</v>
      </c>
      <c r="B1019" s="3" t="s">
        <v>2846</v>
      </c>
      <c r="C1019" s="3" t="s">
        <v>2847</v>
      </c>
      <c r="D1019" s="1" t="str">
        <f t="shared" si="60"/>
        <v>&gt;peleke-mistral-7b-instruct-v0.2_PD-1_18 | heavy chain~VQLQQSGAELVKPGASVKLSCKASGYTFTSDWIHWVKQRPGHGLEWIGEIIPSYGRANYNEKIQKKATLTADKSSSTAFMQLSSLTSEDSAVYYCARERGDGYFAVWGAGTTVTVSA</v>
      </c>
      <c r="E1019" s="1" t="str">
        <f t="shared" si="61"/>
        <v>&gt;peleke-mistral-7b-instruct-v0.2_PD-1_18 | light chain~DIVLTQSPASLAVSLGQRATISCRASKSVSTDYGISFMHWYQQKPGQPPKLLIYAASNQGSGVPARFSGSGSGTDFSLNIHPVEEDDDTAVYYCQQSNEDPWTFGGGTKLEIK</v>
      </c>
      <c r="F1019" s="1">
        <f t="shared" si="62"/>
        <v>117</v>
      </c>
      <c r="G1019" s="1">
        <f t="shared" si="63"/>
        <v>113</v>
      </c>
    </row>
    <row r="1020" spans="1:7" ht="51" x14ac:dyDescent="0.2">
      <c r="A1020" t="s">
        <v>2848</v>
      </c>
      <c r="B1020" s="3" t="s">
        <v>2849</v>
      </c>
      <c r="C1020" s="3" t="s">
        <v>2850</v>
      </c>
      <c r="D1020" s="1" t="str">
        <f t="shared" si="60"/>
        <v>&gt;peleke-mistral-7b-instruct-v0.2_PD-1_19 | heavy chain~EVQLVESGGGLVQPGGSLRLSCAASGFNFSSSSIHWVRQAPGKGLEWVASISSSSGSTSYADSVKGRFTISADTSKNTAYLQMNSLRAEDTAVYYCARSYGWYYDSSWGQGTLVTVSS</v>
      </c>
      <c r="E1020" s="1" t="str">
        <f t="shared" si="61"/>
        <v>&gt;peleke-mistral-7b-instruct-v0.2_PD-1_19 | light chain~DIQMTQSPSSLSASVGDRVTITCRASQSVSSAVAWYQQKPGKAPKLLIYSASSLYSGVPSRFSGSRSGTDFTLTISSLQPEDFATYYCQQYYSSHPITFGQGTKVEIK</v>
      </c>
      <c r="F1020" s="1">
        <f t="shared" si="62"/>
        <v>118</v>
      </c>
      <c r="G1020" s="1">
        <f t="shared" si="63"/>
        <v>108</v>
      </c>
    </row>
    <row r="1021" spans="1:7" ht="34" x14ac:dyDescent="0.2">
      <c r="A1021" t="s">
        <v>2851</v>
      </c>
      <c r="B1021" s="3" t="s">
        <v>2852</v>
      </c>
      <c r="C1021" s="3" t="s">
        <v>2853</v>
      </c>
      <c r="D1021" s="1" t="str">
        <f t="shared" si="60"/>
        <v>&gt;peleke-mistral-7b-instruct-v0.2_PD-1_20 | heavy chain~EVQLQQSGPELVKPGASMKTSCKASGYSFTDYINWVKQSHGKSLEWIGNINPYNGGTSYNQKKKATLTVDKSSSTAYMELRSLTSEDSAVYYCARVRPYYDYDYWGQGTSVTVSS</v>
      </c>
      <c r="E1021" s="1" t="str">
        <f t="shared" si="61"/>
        <v>&gt;peleke-mistral-7b-instruct-v0.2_PD-1_20 | light chain~DIVMTQSPASLSESVGETVTCRASGTIRSNYLNWYQQKPGKSPQLLIYLASNLEPGSIPRFNGSGSGTDFTLTISSVQAEDLAVYYCQNDYTLPYTFGGGTKLEIK</v>
      </c>
      <c r="F1021" s="1">
        <f t="shared" si="62"/>
        <v>115</v>
      </c>
      <c r="G1021" s="1">
        <f t="shared" si="63"/>
        <v>106</v>
      </c>
    </row>
    <row r="1022" spans="1:7" ht="51" x14ac:dyDescent="0.2">
      <c r="A1022" t="s">
        <v>2854</v>
      </c>
      <c r="B1022" s="3" t="s">
        <v>2855</v>
      </c>
      <c r="C1022" s="3" t="s">
        <v>2856</v>
      </c>
      <c r="D1022" s="1" t="str">
        <f t="shared" si="60"/>
        <v>&gt;peleke-mistral-7b-instruct-v0.2_PD-1_21 | heavy chain~QVQLVQSGAEVKKPGSSVKVSCKASGGPFRSNNIHWVRQAPGQGLEWMGGIIPGLGPIAYAQRFQGRVTITADRQSSNTAYMELTSEDTAVYFCARQQGALRSDVWGQGTTVTVSS</v>
      </c>
      <c r="E1022" s="1" t="str">
        <f t="shared" si="61"/>
        <v>&gt;peleke-mistral-7b-instruct-v0.2_PD-1_21 | light chain~EIVLTQSPGTLSLSPGERATLSCRASQSVSSTLAWYQQKPGQAPRLLIYGASSRATGIPDRFSGSGSGTDFTLTISRLEPEDFAVYYCQQYGSSPWTFGQGTKVEIK</v>
      </c>
      <c r="F1022" s="1">
        <f t="shared" si="62"/>
        <v>116</v>
      </c>
      <c r="G1022" s="1">
        <f t="shared" si="63"/>
        <v>107</v>
      </c>
    </row>
    <row r="1023" spans="1:7" ht="51" x14ac:dyDescent="0.2">
      <c r="A1023" t="s">
        <v>2857</v>
      </c>
      <c r="B1023" s="3" t="s">
        <v>2858</v>
      </c>
      <c r="C1023" s="3" t="s">
        <v>2859</v>
      </c>
      <c r="D1023" s="1" t="str">
        <f t="shared" si="60"/>
        <v>&gt;peleke-mistral-7b-instruct-v0.2_PD-1_22 | heavy chain~QVTLKESGPGILQPSQTLSLTCSFSGSSSNNYYWGWIRQPPGKGLEWIGEIVKSSGSTNYNPSLKSRVTISVDTSKNQFSLKLSSVTAADTAVYYCARVRQVYYVMSFDYWGQGTLVTVSS</v>
      </c>
      <c r="E1023" s="1" t="str">
        <f t="shared" si="61"/>
        <v>&gt;peleke-mistral-7b-instruct-v0.2_PD-1_22 | light chain~DIQMTQSPSSLSASVGDRVTITCRASQGINNYLAWYQQKPGKAPKVLIYAASTLQSGVPSRFSGSGSGTEFTLTISSLQPEDFATYYCQQYNSYPWTFGQGTKVEIK</v>
      </c>
      <c r="F1023" s="1">
        <f t="shared" si="62"/>
        <v>121</v>
      </c>
      <c r="G1023" s="1">
        <f t="shared" si="63"/>
        <v>107</v>
      </c>
    </row>
    <row r="1024" spans="1:7" ht="51" x14ac:dyDescent="0.2">
      <c r="A1024" t="s">
        <v>2860</v>
      </c>
      <c r="B1024" s="3" t="s">
        <v>295</v>
      </c>
      <c r="C1024" s="3" t="s">
        <v>969</v>
      </c>
      <c r="D1024" s="1" t="str">
        <f t="shared" si="60"/>
        <v>&gt;peleke-mistral-7b-instruct-v0.2_PD-1_23 | heavy chain~QVQLQQPGAELVKPGASVKLSCKASGYTFTSDWIHWVKQRPGHGLEWIGEIIPSYGRANYNEKIQKKATLTADKSSSTAFMQLSSLTSEDSAVYYCARERGDGYFAVWGAGTTVTVSS</v>
      </c>
      <c r="E1024" s="1" t="str">
        <f t="shared" si="61"/>
        <v>&gt;peleke-mistral-7b-instruct-v0.2_PD-1_23 | light chain~DILLTQSPAILSVSPGERVSFSCRASQSIGTDIHWYQQRTNGSPRLLIKYASESISGIPSRFSGSGSGTDFTLSINSVESEDIANYYCQQSNRWPFTFGSGTKLEIK</v>
      </c>
      <c r="F1024" s="1">
        <f t="shared" si="62"/>
        <v>118</v>
      </c>
      <c r="G1024" s="1">
        <f t="shared" si="63"/>
        <v>107</v>
      </c>
    </row>
    <row r="1025" spans="1:7" ht="51" x14ac:dyDescent="0.2">
      <c r="A1025" t="s">
        <v>2861</v>
      </c>
      <c r="B1025" s="3" t="s">
        <v>2862</v>
      </c>
      <c r="C1025" s="3" t="s">
        <v>2863</v>
      </c>
      <c r="D1025" s="1" t="str">
        <f t="shared" si="60"/>
        <v>&gt;peleke-mistral-7b-instruct-v0.2_PD-1_24 | heavy chain~QVQLQQSGAELARPGASVKLSCKASGYTFTEYTIHWVKQRPGQGLEWIGDIYPGDGDTNYNGKFKGKATLTADKSSSTAYMQLSSLTSEDSAVYYCARERGYGTYFDVWGAGTTVTVSS</v>
      </c>
      <c r="E1025" s="1" t="str">
        <f t="shared" si="61"/>
        <v>&gt;peleke-mistral-7b-instruct-v0.2_PD-1_24 | light chain~DIVVTQTPLSLPVSLGDQASISCRSSQSLVHSNGNTYLHWYLQKPGQSPKLLIYKVSNRFSGVPDRFSGSGSGTDFTLKISRVEAEDLGVYYCFQGSHVPLTFGAGTKLELK</v>
      </c>
      <c r="F1025" s="1">
        <f t="shared" si="62"/>
        <v>119</v>
      </c>
      <c r="G1025" s="1">
        <f t="shared" si="63"/>
        <v>112</v>
      </c>
    </row>
    <row r="1026" spans="1:7" ht="51" x14ac:dyDescent="0.2">
      <c r="A1026" t="s">
        <v>2864</v>
      </c>
      <c r="B1026" s="3" t="s">
        <v>2865</v>
      </c>
      <c r="C1026" s="3" t="s">
        <v>2866</v>
      </c>
      <c r="D1026" s="1" t="str">
        <f t="shared" si="60"/>
        <v>&gt;peleke-mistral-7b-instruct-v0.2_PD-1_25 | heavy chain~EVQLVESGGGLVQPGGSLRLSCAASGFTFSNYGMNWVRQAPGKGLEWVAGIYHSGSTIYYADSVKGRFTISRDNSKNTLYLQMNSLRAEDTAVYYCARGEGVGGYYYDYYYYYYYMDVWGKGTTVTVSS</v>
      </c>
      <c r="E1026" s="1" t="str">
        <f t="shared" si="61"/>
        <v>&gt;peleke-mistral-7b-instruct-v0.2_PD-1_25 | light chain~DIQMTQSPSSLSASVGDRVTITCRASQSISSYLNWYQQKPGKAPKLLIYATSSLQSGVPSRFSGSGSGTDFTLTISSLQPEDFATYYCQQSYSTLFGQGTKVEIK</v>
      </c>
      <c r="F1026" s="1">
        <f t="shared" si="62"/>
        <v>129</v>
      </c>
      <c r="G1026" s="1">
        <f t="shared" si="63"/>
        <v>105</v>
      </c>
    </row>
    <row r="1027" spans="1:7" ht="51" x14ac:dyDescent="0.2">
      <c r="A1027" t="s">
        <v>2867</v>
      </c>
      <c r="B1027" s="3" t="s">
        <v>2868</v>
      </c>
      <c r="C1027" s="3" t="s">
        <v>374</v>
      </c>
      <c r="D1027" s="1" t="str">
        <f t="shared" ref="D1027:D1051" si="64">_xlfn.CONCAT("&gt;",$A1027," | heavy chain~",B1027)</f>
        <v>&gt;peleke-mistral-7b-instruct-v0.2_PD-1_26 | heavy chain~VQLVESGGGVVQPGRSLRLSCAASGFTFSSYGMHWVRQAPGKGLEWVAFIRKGNFYDTYYADSVKGRFTISRDNSKNTLYLQMNSLRAEDTAVYYCAKDGYGMDYWGQGTLVTVSS</v>
      </c>
      <c r="E1027" s="1" t="str">
        <f t="shared" ref="E1027:E1051" si="65">_xlfn.CONCAT("&gt;",$A1027," | light chain~",C1027)</f>
        <v>&gt;peleke-mistral-7b-instruct-v0.2_PD-1_26 | light chain~DIQMTQSPSSLSASVGDRVTITCRASQSISSYLNWYQQKPGKAPKLLIYAASSLQSGVPSRFSGSGSGTDFTLTISSLQPEDFATYYCQQSYSTLALTFGGGTKVEIK</v>
      </c>
      <c r="F1027" s="1">
        <f t="shared" ref="F1027:F1051" si="66">LEN(B1027)</f>
        <v>116</v>
      </c>
      <c r="G1027" s="1">
        <f t="shared" ref="G1027:G1051" si="67">LEN(C1027)</f>
        <v>108</v>
      </c>
    </row>
    <row r="1028" spans="1:7" ht="51" x14ac:dyDescent="0.2">
      <c r="A1028" t="s">
        <v>2869</v>
      </c>
      <c r="B1028" s="3" t="s">
        <v>2870</v>
      </c>
      <c r="C1028" s="3" t="s">
        <v>2871</v>
      </c>
      <c r="D1028" s="1" t="str">
        <f t="shared" si="64"/>
        <v>&gt;peleke-mistral-7b-instruct-v0.2_PD-1_27 | heavy chain~QVQLVQSGAEVKKPGASVKVSCRAFGYTFTGYYMHWVRQAPGQGLEWMGWINPNSGDTNYAQKFQGRVTMTRDTSISTAYMELSRLRSDDTAVYYCARERGDYWGQGTLVTV</v>
      </c>
      <c r="E1028" s="1" t="str">
        <f t="shared" si="65"/>
        <v>&gt;peleke-mistral-7b-instruct-v0.2_PD-1_27 | light chain~DIQMTQSPSSLSASVGDRVTITCRASQSISSYLNWYQQKPGKAPKLLIYAASYLESGVPSRFSGSGSGTDFTLTISSLQPEDFATYYCQQYEGAPPTFGQGTKVEIK</v>
      </c>
      <c r="F1028" s="1">
        <f t="shared" si="66"/>
        <v>112</v>
      </c>
      <c r="G1028" s="1">
        <f t="shared" si="67"/>
        <v>107</v>
      </c>
    </row>
    <row r="1029" spans="1:7" ht="51" x14ac:dyDescent="0.2">
      <c r="A1029" t="s">
        <v>2872</v>
      </c>
      <c r="B1029" s="3" t="s">
        <v>2873</v>
      </c>
      <c r="C1029" s="3" t="s">
        <v>2874</v>
      </c>
      <c r="D1029" s="1" t="str">
        <f t="shared" si="64"/>
        <v>&gt;peleke-mistral-7b-instruct-v0.2_PD-1_28 | heavy chain~QVQLVQSGAEVKKPGSSVKVSCRASGYLFTSYAISWVRQAPGQGLEWMGRIIPIFGTANYAQKFQGRVTITADESTSTAYMELRSEDTAVYYCARESYYGSSGYHFAFDIWGQGTMVTVSS</v>
      </c>
      <c r="E1029" s="1" t="str">
        <f t="shared" si="65"/>
        <v>&gt;peleke-mistral-7b-instruct-v0.2_PD-1_28 | light chain~DIVMTQSPSSLSASVGDRVTITCQASQDISNYLNWYQQKPGKAPKLLIYVASSLQSGVPSRFSGSGSGTDFTLTISSLQPEDFATYYCQQSYSTPWTFGQGTKVEIK</v>
      </c>
      <c r="F1029" s="1">
        <f t="shared" si="66"/>
        <v>121</v>
      </c>
      <c r="G1029" s="1">
        <f t="shared" si="67"/>
        <v>107</v>
      </c>
    </row>
    <row r="1030" spans="1:7" ht="51" x14ac:dyDescent="0.2">
      <c r="A1030" t="s">
        <v>2875</v>
      </c>
      <c r="B1030" s="3" t="s">
        <v>2876</v>
      </c>
      <c r="C1030" s="3" t="s">
        <v>2877</v>
      </c>
      <c r="D1030" s="1" t="str">
        <f t="shared" si="64"/>
        <v>&gt;peleke-mistral-7b-instruct-v0.2_PD-1_29 | heavy chain~EVQLVESGGGLVQPGGSLRLSCAASGFTFSHYGMSWVRQAPGKGLEWVAYISSGGSTYYADSVKGRFTISRDNSKNTLYLQMNSLRAEDTAVYYCARTGSPYGYFDYWGQGTLVTVSS</v>
      </c>
      <c r="E1030" s="1" t="str">
        <f t="shared" si="65"/>
        <v>&gt;peleke-mistral-7b-instruct-v0.2_PD-1_29 | light chain~DIQMTQSPSSLSASVGDRVTITCRASQSIGSYLNWYQQKPGKAPKLLIYAASSLQSGVPSRFSGSGSGTDFTLTISSLQPEDFATYYCQQSYSTFGGGTKVEIK</v>
      </c>
      <c r="F1030" s="1">
        <f t="shared" si="66"/>
        <v>118</v>
      </c>
      <c r="G1030" s="1">
        <f t="shared" si="67"/>
        <v>104</v>
      </c>
    </row>
    <row r="1031" spans="1:7" ht="51" x14ac:dyDescent="0.2">
      <c r="A1031" t="s">
        <v>2878</v>
      </c>
      <c r="B1031" s="3" t="s">
        <v>2879</v>
      </c>
      <c r="C1031" s="3" t="s">
        <v>2880</v>
      </c>
      <c r="D1031" s="1" t="str">
        <f t="shared" si="64"/>
        <v>&gt;peleke-mistral-7b-instruct-v0.2_PD-1_30 | heavy chain~EVQLVESGGGLVQPGGSLRLSCAASGFTFSNYAMSWVRQAPGKGLEWVSGISWSGGSTYYADSVKGRFTISRDNSKNTLYLQMNSLRAEDTAVYYCARHDRADGGNYFDYWGQGTLVTVSS</v>
      </c>
      <c r="E1031" s="1" t="str">
        <f t="shared" si="65"/>
        <v>&gt;peleke-mistral-7b-instruct-v0.2_PD-1_30 | light chain~DIQMTQSPSSLSASVGDRVTITCRASQGISNYLAWYQQKPGKAPKLLIYAASSLQSGVPSRFSGSGSGTDFTLTISSLQPEDFATYYCQQYNSYLHFGQGTKVEIK</v>
      </c>
      <c r="F1031" s="1">
        <f t="shared" si="66"/>
        <v>121</v>
      </c>
      <c r="G1031" s="1">
        <f t="shared" si="67"/>
        <v>106</v>
      </c>
    </row>
    <row r="1032" spans="1:7" ht="51" x14ac:dyDescent="0.2">
      <c r="A1032" t="s">
        <v>2881</v>
      </c>
      <c r="B1032" s="3" t="s">
        <v>2882</v>
      </c>
      <c r="C1032" s="3" t="s">
        <v>2883</v>
      </c>
      <c r="D1032" s="1" t="str">
        <f t="shared" si="64"/>
        <v>&gt;peleke-mistral-7b-instruct-v0.2_PD-1_31 | heavy chain~QVQLVQSGAEVKKPGSSVKVSCKASGGTFISAISWVRQAPGQGLEWMGGIIIFGTANNSAQKFQGRVTITADKSTSTAYMELSSLRSEDTAMYYCARAAVDDLLGGFDYWGQGTLVTVS</v>
      </c>
      <c r="E1032" s="1" t="str">
        <f t="shared" si="65"/>
        <v>&gt;peleke-mistral-7b-instruct-v0.2_PD-1_31 | light chain~DIVLTQSPGTLSLSPGERATLSCRASQSVRSSYLAWYQQKPGQAPRLLIYGASSRATGIPDRFSGSGSGTDFTLTISRLEPEDFAVYYCQQYGSSPWTFGQGTKVEIK</v>
      </c>
      <c r="F1032" s="1">
        <f t="shared" si="66"/>
        <v>119</v>
      </c>
      <c r="G1032" s="1">
        <f t="shared" si="67"/>
        <v>108</v>
      </c>
    </row>
    <row r="1033" spans="1:7" ht="51" x14ac:dyDescent="0.2">
      <c r="A1033" t="s">
        <v>2884</v>
      </c>
      <c r="B1033" s="3" t="s">
        <v>2885</v>
      </c>
      <c r="C1033" s="3" t="s">
        <v>2886</v>
      </c>
      <c r="D1033" s="1" t="str">
        <f t="shared" si="64"/>
        <v>&gt;peleke-mistral-7b-instruct-v0.2_PD-1_32 | heavy chain~VQLVQSGAEVKKPGASVKVSCKASGYPFTSYGISWVRQAPGQGLEWMGWISTYNGNTNYAQKFQGRVTMTTDTSTTTGYMELRRLRSDDTAVYYCARDKYDGFDYWGQGTLVTVSS</v>
      </c>
      <c r="E1033" s="1" t="str">
        <f t="shared" si="65"/>
        <v>&gt;peleke-mistral-7b-instruct-v0.2_PD-1_32 | light chain~SVLTQPPSVSAAPGQKVTISCSGSSSNIGNDYVSWYQQLPGTAPKLLIYDNNKRPSGIPDRFSGSKSGTSATLGITGLQTGDEADYYCGTWDSSLWVFGGGTKLTVL</v>
      </c>
      <c r="F1033" s="1">
        <f t="shared" si="66"/>
        <v>116</v>
      </c>
      <c r="G1033" s="1">
        <f t="shared" si="67"/>
        <v>107</v>
      </c>
    </row>
    <row r="1034" spans="1:7" ht="51" x14ac:dyDescent="0.2">
      <c r="A1034" t="s">
        <v>2887</v>
      </c>
      <c r="B1034" s="3" t="s">
        <v>2888</v>
      </c>
      <c r="C1034" s="3" t="s">
        <v>2889</v>
      </c>
      <c r="D1034" s="1" t="str">
        <f t="shared" si="64"/>
        <v>&gt;peleke-mistral-7b-instruct-v0.2_PD-1_33 | heavy chain~EVQLVESGGGLVQPGGSLRLSCAASGFTFSNYGMNWVRQAPGKGLEWVAGIIWSDGNNTYYADSVKGRFTISADTSKNTAYLQMNSLRAEDTAVYYCARHGNSVYWDVWGQGTTVTVSS</v>
      </c>
      <c r="E1034" s="1" t="str">
        <f t="shared" si="65"/>
        <v>&gt;peleke-mistral-7b-instruct-v0.2_PD-1_33 | light chain~DIQMTQSPSSLSASVGDRVTITCRASQSISNYVAWYQQKPGKAPKLLIYSASNLESGVPSRFSGSRSGTDFTLTISSLQPEDFATYYCQQSFFPGTGTRLEIK</v>
      </c>
      <c r="F1034" s="1">
        <f t="shared" si="66"/>
        <v>119</v>
      </c>
      <c r="G1034" s="1">
        <f t="shared" si="67"/>
        <v>103</v>
      </c>
    </row>
    <row r="1035" spans="1:7" ht="51" x14ac:dyDescent="0.2">
      <c r="A1035" t="s">
        <v>2890</v>
      </c>
      <c r="B1035" s="3" t="s">
        <v>2891</v>
      </c>
      <c r="C1035" s="3" t="s">
        <v>2892</v>
      </c>
      <c r="D1035" s="1" t="str">
        <f t="shared" si="64"/>
        <v>&gt;peleke-mistral-7b-instruct-v0.2_PD-1_34 | heavy chain~QVQLQQPGTELVKPGASVKLSCKASGYTFTSDWIHWMKQSHGKSLEWIGDINPYNGGTSYNQNFKGKATLTVDKSSSTAFMHLTSEDSAVYYCARDYDDAWFAYWGQGTLVTVSA</v>
      </c>
      <c r="E1035" s="1" t="str">
        <f t="shared" si="65"/>
        <v>&gt;peleke-mistral-7b-instruct-v0.2_PD-1_34 | light chain~DIVMTQSPSSLAVSAGEKVTMSCKSSQSLLNSRTRKNYLAWYQQKPGQSPKLLIYWASTRESGVPDRFTGSGSGTDFTLTISSVQAEDLAVYYCQQYYSYPYTFGGGTKLEIK</v>
      </c>
      <c r="F1035" s="1">
        <f t="shared" si="66"/>
        <v>115</v>
      </c>
      <c r="G1035" s="1">
        <f t="shared" si="67"/>
        <v>113</v>
      </c>
    </row>
    <row r="1036" spans="1:7" ht="51" x14ac:dyDescent="0.2">
      <c r="A1036" t="s">
        <v>2893</v>
      </c>
      <c r="B1036" s="3" t="s">
        <v>2894</v>
      </c>
      <c r="C1036" s="3" t="s">
        <v>969</v>
      </c>
      <c r="D1036" s="1" t="str">
        <f t="shared" si="64"/>
        <v>&gt;peleke-mistral-7b-instruct-v0.2_PD-1_35 | heavy chain~QVQLQQPGAELVKPGASVKMSCKASGYTFTSDWIHWVKQRPGQGLEWIGEIIPSYGRANYNEKIQKKATLTADKSSSTAFMQLSSLTSEDSAVYYCARERGDGYFAVWGAGTTVTVSS</v>
      </c>
      <c r="E1036" s="1" t="str">
        <f t="shared" si="65"/>
        <v>&gt;peleke-mistral-7b-instruct-v0.2_PD-1_35 | light chain~DILLTQSPAILSVSPGERVSFSCRASQSIGTDIHWYQQRTNGSPRLLIKYASESISGIPSRFSGSGSGTDFTLSINSVESEDIANYYCQQSNRWPFTFGSGTKLEIK</v>
      </c>
      <c r="F1036" s="1">
        <f t="shared" si="66"/>
        <v>118</v>
      </c>
      <c r="G1036" s="1">
        <f t="shared" si="67"/>
        <v>107</v>
      </c>
    </row>
    <row r="1037" spans="1:7" ht="51" x14ac:dyDescent="0.2">
      <c r="A1037" t="s">
        <v>2895</v>
      </c>
      <c r="B1037" s="3" t="s">
        <v>2896</v>
      </c>
      <c r="C1037" s="3" t="s">
        <v>2897</v>
      </c>
      <c r="D1037" s="1" t="str">
        <f t="shared" si="64"/>
        <v>&gt;peleke-mistral-7b-instruct-v0.2_PD-1_36 | heavy chain~QVQLVQSGAEVKKPGASVKVSCKASGYTFTSYGISWVRQAPGQGLEWMGWINPNSGGTNYAQKFQGRVTMTRDTSTSTVYMELSSLRSEDTAVYYCARFQPVYFDYWGQGTLVTVSS</v>
      </c>
      <c r="E1037" s="1" t="str">
        <f t="shared" si="65"/>
        <v>&gt;peleke-mistral-7b-instruct-v0.2_PD-1_36 | light chain~DIQMTQSPSSLSASVGDRVTITCQASQDISNYLNWYQQKPGKAPKLLIYDASNLETGVPSRFSGSGSGTDFSLTISSLQPEDVATYYCQQYDNLPFTFGPGTKVEIK</v>
      </c>
      <c r="F1037" s="1">
        <f t="shared" si="66"/>
        <v>117</v>
      </c>
      <c r="G1037" s="1">
        <f t="shared" si="67"/>
        <v>107</v>
      </c>
    </row>
    <row r="1038" spans="1:7" ht="51" x14ac:dyDescent="0.2">
      <c r="A1038" t="s">
        <v>2898</v>
      </c>
      <c r="B1038" s="3" t="s">
        <v>2899</v>
      </c>
      <c r="C1038" s="3" t="s">
        <v>2900</v>
      </c>
      <c r="D1038" s="1" t="str">
        <f t="shared" si="64"/>
        <v>&gt;peleke-mistral-7b-instruct-v0.2_PD-1_37 | heavy chain~QIQLVQSGPELKKPGETVKISCKASGYTFTDYSMHWVKQAPGKGLKWMGWINTTDGSEDFARDFKGRFAFSLETSASTAYLQINNLKNEDTATYFCARLGDYRDYVWGQGTTVTVSS</v>
      </c>
      <c r="E1038" s="1" t="str">
        <f t="shared" si="65"/>
        <v>&gt;peleke-mistral-7b-instruct-v0.2_PD-1_37 | light chain~DVVMTQSPLSLPVTLGQPASISCKSSQSLLYSNDYLHWYLQKPGQSPKLMIYKVSNRFSGVPDRFSGSGSGTDFTLKISRVEAEDLGVYFCSQSTHVPWVFGGGTKLTVL</v>
      </c>
      <c r="F1038" s="1">
        <f t="shared" si="66"/>
        <v>117</v>
      </c>
      <c r="G1038" s="1">
        <f t="shared" si="67"/>
        <v>110</v>
      </c>
    </row>
    <row r="1039" spans="1:7" ht="51" x14ac:dyDescent="0.2">
      <c r="A1039" t="s">
        <v>2901</v>
      </c>
      <c r="B1039" s="3" t="s">
        <v>2902</v>
      </c>
      <c r="C1039" s="3" t="s">
        <v>2903</v>
      </c>
      <c r="D1039" s="1" t="str">
        <f t="shared" si="64"/>
        <v>&gt;peleke-mistral-7b-instruct-v0.2_PD-1_38 | heavy chain~QVQLVQSGGGLVRPGTSVKVSCKASGFTFSDAYWMNWVRQAPGKGLEWIGVINPKGGTTEYNEKFKGKATLTADTSSNTAYMQLSSLTSEDSAVYYCARRFPYGYFDYWGQGTLVTVSS</v>
      </c>
      <c r="E1039" s="1" t="str">
        <f t="shared" si="65"/>
        <v>&gt;peleke-mistral-7b-instruct-v0.2_PD-1_38 | light chain~DIQMTQSPSSLSASVGDRVTITCRASQSISSYLNWYQQKPGKAPKLLIYAASSLQSGVPSRFSGSGSGTDFTLTISSLQPEDFATYYCQQSYSTLFTFGPGTKVDIK</v>
      </c>
      <c r="F1039" s="1">
        <f t="shared" si="66"/>
        <v>119</v>
      </c>
      <c r="G1039" s="1">
        <f t="shared" si="67"/>
        <v>107</v>
      </c>
    </row>
    <row r="1040" spans="1:7" ht="51" x14ac:dyDescent="0.2">
      <c r="A1040" t="s">
        <v>2904</v>
      </c>
      <c r="B1040" s="3" t="s">
        <v>2905</v>
      </c>
      <c r="C1040" s="3" t="s">
        <v>2906</v>
      </c>
      <c r="D1040" s="1" t="str">
        <f t="shared" si="64"/>
        <v>&gt;peleke-mistral-7b-instruct-v0.2_PD-1_39 | heavy chain~EVQLVESGGGLVQPGGSLRLSCAASGFIFSTYWMHWVRQAPGKGLEWVASISSSSGSTSYADSVKGRFTISADTSKNTAYLQMNSLRAEDTAVYYCARQGYVYQGGYSYYYGMDVWGQGTLVTVSS</v>
      </c>
      <c r="E1040" s="1" t="str">
        <f t="shared" si="65"/>
        <v>&gt;peleke-mistral-7b-instruct-v0.2_PD-1_39 | light chain~DIVMTQSPDSLAVSLGERATINCKSSQSVLYSSNNKNYLAWYQQKPGQPPKLLIYWASTRESGVPDRFSGSGSGTDFTLTISSLQAEDVAVYYCQQYYKTPYTFGQGTKVEIK</v>
      </c>
      <c r="F1040" s="1">
        <f t="shared" si="66"/>
        <v>126</v>
      </c>
      <c r="G1040" s="1">
        <f t="shared" si="67"/>
        <v>113</v>
      </c>
    </row>
    <row r="1041" spans="1:7" ht="51" x14ac:dyDescent="0.2">
      <c r="A1041" t="s">
        <v>2907</v>
      </c>
      <c r="B1041" s="3" t="s">
        <v>2908</v>
      </c>
      <c r="C1041" s="3" t="s">
        <v>2909</v>
      </c>
      <c r="D1041" s="1" t="str">
        <f t="shared" si="64"/>
        <v>&gt;peleke-mistral-7b-instruct-v0.2_PD-1_40 | heavy chain~EVQLVESGGGLVQPGGSLRLSCAASGFNVSYSSIHWVRQAPGKGLEWVASIYSYSGSTYYADSVKGRFTISADTSKNTAYLQMNSLRAEDTAVYYCARAAYYGYGSSFDYWGQGTLVTVSS</v>
      </c>
      <c r="E1041" s="1" t="str">
        <f t="shared" si="65"/>
        <v>&gt;peleke-mistral-7b-instruct-v0.2_PD-1_40 | light chain~IQLTQSPSFLSASVGDRVTITCRASQGISSWLAWYQQKPGKAPKLLIYAASTLQSGVPSRFSGSGSGTDFTLTISSLQPEDFATYYCQQSYSTPPYTFGQGTKLEIK</v>
      </c>
      <c r="F1041" s="1">
        <f t="shared" si="66"/>
        <v>121</v>
      </c>
      <c r="G1041" s="1">
        <f t="shared" si="67"/>
        <v>107</v>
      </c>
    </row>
    <row r="1042" spans="1:7" ht="51" x14ac:dyDescent="0.2">
      <c r="A1042" t="s">
        <v>2910</v>
      </c>
      <c r="B1042" s="3" t="s">
        <v>2911</v>
      </c>
      <c r="C1042" s="3" t="s">
        <v>2912</v>
      </c>
      <c r="D1042" s="1" t="str">
        <f t="shared" si="64"/>
        <v>&gt;peleke-mistral-7b-instruct-v0.2_PD-1_41 | heavy chain~EVQLVESGGGLVQPGGSLRLSCAASGFNFSSSSIHWVRQAPGKGLEWVASISSSYYSTYYADSVKGRFTISADTSKNTAYLQMNSLRAEDTAVYYCARSYAGYWYFDYWGQGTLVTVSS</v>
      </c>
      <c r="E1042" s="1" t="str">
        <f t="shared" si="65"/>
        <v>&gt;peleke-mistral-7b-instruct-v0.2_PD-1_41 | light chain~LTQPASVSGSPGQSITISCTGTSSDVGGYNYVSWYQQHPGKAPKLMIYDVSKRPSGVSNRFSGSKSGNTASLTISGLQAEDEADYYCSSYAGSSTVFGGGTKLTVL</v>
      </c>
      <c r="F1042" s="1">
        <f t="shared" si="66"/>
        <v>119</v>
      </c>
      <c r="G1042" s="1">
        <f t="shared" si="67"/>
        <v>106</v>
      </c>
    </row>
    <row r="1043" spans="1:7" ht="51" x14ac:dyDescent="0.2">
      <c r="A1043" t="s">
        <v>2913</v>
      </c>
      <c r="B1043" s="3" t="s">
        <v>2914</v>
      </c>
      <c r="C1043" s="3" t="s">
        <v>2915</v>
      </c>
      <c r="D1043" s="1" t="str">
        <f t="shared" si="64"/>
        <v>&gt;peleke-mistral-7b-instruct-v0.2_PD-1_42 | heavy chain~EVQLVESGGGLVQPGGSLRLSCAASGFNFSYYSIHWVRQAPGKGLEWVASIYSYSGYTYYADSVKGRFTISADTSKNTAYLQMNSLRAEDTAVYYCARVLYSYFDYWGQGTLVTVSS</v>
      </c>
      <c r="E1043" s="1" t="str">
        <f t="shared" si="65"/>
        <v>&gt;peleke-mistral-7b-instruct-v0.2_PD-1_42 | light chain~DIQMTQSPSSLSASVGDRVTITCRASQSVSSAVAWYQQKPGKAPKLLIYSASSLYSGVPSRFSGSRSGTDFTLTISSLQPEDFATYYCQQSSNWPLTFGGGTKVEIK</v>
      </c>
      <c r="F1043" s="1">
        <f t="shared" si="66"/>
        <v>117</v>
      </c>
      <c r="G1043" s="1">
        <f t="shared" si="67"/>
        <v>107</v>
      </c>
    </row>
    <row r="1044" spans="1:7" ht="51" x14ac:dyDescent="0.2">
      <c r="A1044" t="s">
        <v>2916</v>
      </c>
      <c r="B1044" s="3" t="s">
        <v>2917</v>
      </c>
      <c r="C1044" s="3" t="s">
        <v>2918</v>
      </c>
      <c r="D1044" s="1" t="str">
        <f t="shared" si="64"/>
        <v>&gt;peleke-mistral-7b-instruct-v0.2_PD-1_43 | heavy chain~EVQLVESGGGLVQPGGSLRLSCAASGFNVSYSSIHWVRQAPGKGLEWVASIYSGGSTYYADSVKGRFTISADTSKNTAYLQMNSLRAEDTAVYYCARPYGWGYSGLDYWGQGTLVTVSS</v>
      </c>
      <c r="E1044" s="1" t="str">
        <f t="shared" si="65"/>
        <v>&gt;peleke-mistral-7b-instruct-v0.2_PD-1_43 | light chain~SVLTQPPSASGTPGQRVTISCSGSSSNIGSNYVYWYQQLPGTAPKLLIYSNNQRPSGVPDRFSGSKSGTSASLAISGLRSEDEADYYCAAWDDSLHWVFGGGTKLTVL</v>
      </c>
      <c r="F1044" s="1">
        <f t="shared" si="66"/>
        <v>119</v>
      </c>
      <c r="G1044" s="1">
        <f t="shared" si="67"/>
        <v>108</v>
      </c>
    </row>
    <row r="1045" spans="1:7" ht="34" x14ac:dyDescent="0.2">
      <c r="A1045" t="s">
        <v>2919</v>
      </c>
      <c r="B1045" s="3" t="s">
        <v>2920</v>
      </c>
      <c r="C1045" s="3" t="s">
        <v>2921</v>
      </c>
      <c r="D1045" s="1" t="str">
        <f t="shared" si="64"/>
        <v>&gt;peleke-mistral-7b-instruct-v0.2_PD-1_44 | heavy chain~QLQLQESGPGLVKPSETLSLTCTVSGFSLTSYGNWLKQWIGKSLEWIGTIYYTGNPTYVKGRFTISRLKSITVVPRSMLNSLKVTASADTATYFCARDPYGVNNGHFQGRDLVTVSS</v>
      </c>
      <c r="E1045" s="1" t="str">
        <f t="shared" si="65"/>
        <v>&gt;peleke-mistral-7b-instruct-v0.2_PD-1_44 | light chain~DIVMTQTPSLSLAVDGQPASISCRSSQSLVYSSNQKNGCGQSPRLLIKYASQSSGFQGSGIPDRFSGSGTDFTLTISSLQSEDIADTYFCLGGNYYYFTFGGGTKLEIK</v>
      </c>
      <c r="F1045" s="1">
        <f t="shared" si="66"/>
        <v>117</v>
      </c>
      <c r="G1045" s="1">
        <f t="shared" si="67"/>
        <v>109</v>
      </c>
    </row>
    <row r="1046" spans="1:7" ht="34" x14ac:dyDescent="0.2">
      <c r="A1046" t="s">
        <v>2922</v>
      </c>
      <c r="B1046" s="3" t="s">
        <v>2923</v>
      </c>
      <c r="C1046" s="3" t="s">
        <v>1492</v>
      </c>
      <c r="D1046" s="1" t="str">
        <f t="shared" si="64"/>
        <v>&gt;peleke-mistral-7b-instruct-v0.2_PD-1_45 | heavy chain~QVQLVQSGAEVKKPGSSVKVSCKASGGTFSSYAISWVRQAPGQGLEWMGGIIIFGTANYAQKFQGRVTITADESTSTAYMELRSEDTAVYYCARGGVGVDVWGQGTTVTVSS</v>
      </c>
      <c r="E1046" s="1" t="str">
        <f t="shared" si="65"/>
        <v>&gt;peleke-mistral-7b-instruct-v0.2_PD-1_45 | light chain~EIVLTQSPGTLSLSPGERATLSCRASQVSSSYLAWYQQKPGQAPRLLIYGASSRATGIPDRFSGSGSGTDFTLTISRLEPEDFAVYYCQQYGSSPWTFGQGTKVEIK</v>
      </c>
      <c r="F1046" s="1">
        <f t="shared" si="66"/>
        <v>112</v>
      </c>
      <c r="G1046" s="1">
        <f t="shared" si="67"/>
        <v>107</v>
      </c>
    </row>
    <row r="1047" spans="1:7" ht="51" x14ac:dyDescent="0.2">
      <c r="A1047" t="s">
        <v>2924</v>
      </c>
      <c r="B1047" s="3" t="s">
        <v>2925</v>
      </c>
      <c r="C1047" s="3" t="s">
        <v>2926</v>
      </c>
      <c r="D1047" s="1" t="str">
        <f t="shared" si="64"/>
        <v>&gt;peleke-mistral-7b-instruct-v0.2_PD-1_46 | heavy chain~QGQLVQSGPELKKPGETVKISCKASGYTFTDYSIHWVKQAPGKGLKWMGWINTETGEPTYADDFKGRFAFSLETSASTAYLQINNLKNEDTATYFCARGDYDYFDYWGQGTLVTVSS</v>
      </c>
      <c r="E1047" s="1" t="str">
        <f t="shared" si="65"/>
        <v>&gt;peleke-mistral-7b-instruct-v0.2_PD-1_46 | light chain~DIVLTQSPASLAVSLGQRATISCKASQSVSTSYMHWYQQKPGQPPKLLIYDASSLDSGVPARFSGSGSGTDFTLNIHPVEEEDAATYYCQHHRSQPTFGAGTKLEIK</v>
      </c>
      <c r="F1047" s="1">
        <f t="shared" si="66"/>
        <v>117</v>
      </c>
      <c r="G1047" s="1">
        <f t="shared" si="67"/>
        <v>107</v>
      </c>
    </row>
    <row r="1048" spans="1:7" ht="51" x14ac:dyDescent="0.2">
      <c r="A1048" t="s">
        <v>2927</v>
      </c>
      <c r="B1048" s="3" t="s">
        <v>2928</v>
      </c>
      <c r="C1048" s="3" t="s">
        <v>2929</v>
      </c>
      <c r="D1048" s="1" t="str">
        <f t="shared" si="64"/>
        <v>&gt;peleke-mistral-7b-instruct-v0.2_PD-1_47 | heavy chain~QVQLQESGPGLVKPSQTLSLTCTVSGGSISSGSYYWSWIRQPPGKGLEWIGEINHGSTNYNPSLKSRVTISVDTSKNQFSLKLSSVTAADTAVYYCARTGGDYYYDYWGQGTLVTVSS</v>
      </c>
      <c r="E1048" s="1" t="str">
        <f t="shared" si="65"/>
        <v>&gt;peleke-mistral-7b-instruct-v0.2_PD-1_47 | light chain~DIVMTQSPSSLSASVGDRVTITCRASQSISSYLNWYQQKPGKAPKLLIYDASSLQSGVPSRFSGSGSGTDFTLTISSLQPEDFATYYCQQSYSSPPTFGQGTKVEIK</v>
      </c>
      <c r="F1048" s="1">
        <f t="shared" si="66"/>
        <v>118</v>
      </c>
      <c r="G1048" s="1">
        <f t="shared" si="67"/>
        <v>107</v>
      </c>
    </row>
    <row r="1049" spans="1:7" ht="34" x14ac:dyDescent="0.2">
      <c r="A1049" t="s">
        <v>2930</v>
      </c>
      <c r="B1049" s="3" t="s">
        <v>2931</v>
      </c>
      <c r="C1049" s="3" t="s">
        <v>2932</v>
      </c>
      <c r="D1049" s="1" t="str">
        <f t="shared" si="64"/>
        <v>&gt;peleke-mistral-7b-instruct-v0.2_PD-1_48 | heavy chain~QIQLVQSGREVKNPGETVKISCKASGYTFTEYPMLWVKQAPGKGFRWMGLIYTNTGEPTYAEEFKGRFVFSLEISASTAYLQIKNEDTATYFCVRDYFISLDYWGQGTSVTVSS</v>
      </c>
      <c r="E1049" s="1" t="str">
        <f t="shared" si="65"/>
        <v>&gt;peleke-mistral-7b-instruct-v0.2_PD-1_48 | light chain~DIVMTQSHKFMSTSVGDRVSITCKASQDVSTAVAVYRYQQKPGQSPKLLIYWASTRHIGVPDRFTGSGSGTDFTLTISNVQSEDLADYFCLQYSSYPTFGGGTKLEIK</v>
      </c>
      <c r="F1049" s="1">
        <f t="shared" si="66"/>
        <v>114</v>
      </c>
      <c r="G1049" s="1">
        <f t="shared" si="67"/>
        <v>108</v>
      </c>
    </row>
    <row r="1050" spans="1:7" ht="51" x14ac:dyDescent="0.2">
      <c r="A1050" t="s">
        <v>2933</v>
      </c>
      <c r="B1050" s="3" t="s">
        <v>2934</v>
      </c>
      <c r="C1050" s="3" t="s">
        <v>2935</v>
      </c>
      <c r="D1050" s="1" t="str">
        <f t="shared" si="64"/>
        <v>&gt;peleke-mistral-7b-instruct-v0.2_PD-1_49 | heavy chain~EVQLVESGGGLVQPGGSLRLSCAASGFTFSFDMHWMSWVRQAPGKGLEWVSGINRKYYSTDSDSISRFTFKDRFTVYMTRRIAYMDLSSLTDDTATYFCAFDDSSWGQGTMVTVSS</v>
      </c>
      <c r="E1050" s="1" t="str">
        <f t="shared" si="65"/>
        <v>&gt;peleke-mistral-7b-instruct-v0.2_PD-1_49 | light chain~DIQMTQSPSSLSASVGDRVTITCRASQSISNYLAWYQQKPGKAPKLLIYVASDLASGVPSRFSGSGSGTDFTLTISSLQPEDFATYYCQQYEGTPPFTFGPGTKVEIK</v>
      </c>
      <c r="F1050" s="1">
        <f t="shared" si="66"/>
        <v>116</v>
      </c>
      <c r="G1050" s="1">
        <f t="shared" si="67"/>
        <v>108</v>
      </c>
    </row>
    <row r="1051" spans="1:7" ht="51" x14ac:dyDescent="0.2">
      <c r="A1051" t="s">
        <v>2936</v>
      </c>
      <c r="B1051" s="3" t="s">
        <v>2937</v>
      </c>
      <c r="C1051" s="3" t="s">
        <v>2938</v>
      </c>
      <c r="D1051" s="1" t="str">
        <f t="shared" si="64"/>
        <v>&gt;peleke-mistral-7b-instruct-v0.2_PD-1_50 | heavy chain~VQLQQSGPGLVKPSQTLSLTCAISGDSVSSDYYWWIRQQPPGKGLEWIGYISYYSGSTNYNPSLKSRVTMSVDTSKNQFSLKLSSVTAADTAVYYCARVSYYGYGYWYFDVWGKGTTVTVSS</v>
      </c>
      <c r="E1051" s="1" t="str">
        <f t="shared" si="65"/>
        <v>&gt;peleke-mistral-7b-instruct-v0.2_PD-1_50 | light chain~EIVMTQSPSSLSASVGDRVTITCRASQGISSDLAWYQQKPGKAPKLLIYAASNLQSGVPSRFSGSGSGTDFTLTISSLQPEDFATYYCQQLNSYPFTFGPGTKVDIK</v>
      </c>
      <c r="F1051" s="1">
        <f t="shared" si="66"/>
        <v>122</v>
      </c>
      <c r="G1051" s="1">
        <f t="shared" si="67"/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generated_seqs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Colby Ford</dc:creator>
  <cp:lastModifiedBy>Colby Ford</cp:lastModifiedBy>
  <dcterms:created xsi:type="dcterms:W3CDTF">2025-09-26T02:23:59Z</dcterms:created>
  <dcterms:modified xsi:type="dcterms:W3CDTF">2025-09-26T03:20:10Z</dcterms:modified>
</cp:coreProperties>
</file>