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 us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<sst xmlns="http://schemas.openxmlformats.org/spreadsheetml/2006/main" count="24" uniqueCount="24">
  <si>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Appliances</t>
  </si>
  <si>
    <t xml:space="preserve">Shiftable</t>
  </si>
  <si>
    <t xml:space="preserve">Length [h]</t>
  </si>
  <si>
    <t xml:space="preserve">Daily usage [kWh]</t>
  </si>
  <si>
    <t xml:space="preserve">Hourly usage [kW]</t>
  </si>
  <si>
    <t xml:space="preserve">Alpha</t>
  </si>
  <si>
    <t xml:space="preserve">Beta</t>
  </si>
  <si>
    <t xml:space="preserve">Lighting</t>
  </si>
  <si>
    <t xml:space="preserve">Heating</t>
  </si>
  <si>
    <t xml:space="preserve">Refrigerator-freezer</t>
  </si>
  <si>
    <t xml:space="preserve">Electric stove</t>
  </si>
  <si>
    <t xml:space="preserve">TV</t>
  </si>
  <si>
    <t xml:space="preserve">Computer</t>
  </si>
  <si>
    <t xml:space="preserve">Dishwasher</t>
  </si>
  <si>
    <t xml:space="preserve">Laundry machine</t>
  </si>
  <si>
    <t xml:space="preserve">Cloth dryer</t>
  </si>
  <si>
    <t xml:space="preserve">EV</t>
  </si>
  <si>
    <t xml:space="preserve">Coffee maker </t>
  </si>
  <si>
    <t xml:space="preserve">Vacuum</t>
  </si>
  <si>
    <t xml:space="preserve">Hair dryer</t>
  </si>
  <si>
    <t xml:space="preserve">Toaster</t>
  </si>
  <si>
    <t xml:space="preserve">Microwave</t>
  </si>
  <si>
    <t xml:space="preserve">Router</t>
  </si>
  <si>
    <t xml:space="preserve">Cellphone charger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</si>
</sst>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0.00000;[RED]\-0.00000"/>
    <numFmt numFmtId="167" formatCode="0"/>
    <numFmt numFmtId="168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0" width="17.54"/>
    <col collapsed="false" customWidth="true" hidden="false" outlineLevel="0" max="4" min="4" style="0" width="14.01"/>
    <col collapsed="false" customWidth="true" hidden="false" outlineLevel="0" max="5" min="5" style="0" width="14.17"/>
    <col collapsed="false" customWidth="true" hidden="false" outlineLevel="0" max="6" min="6" style="0" width="8.36"/>
    <col collapsed="false" customWidth="true" hidden="false" outlineLevel="0" max="7" min="7" style="0" width="9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/>
    </row>
    <row r="2" customFormat="false" ht="14.25" hidden="false" customHeight="false" outlineLevel="0" collapsed="false">
      <c r="A2" s="5" t="s">
        <v>7</v>
      </c>
      <c r="B2" s="5" t="n">
        <v>0</v>
      </c>
      <c r="C2" s="5" t="n">
        <v>10</v>
      </c>
      <c r="D2" s="6" t="n">
        <v>1.5</v>
      </c>
      <c r="E2" s="7" t="n">
        <f aca="false">D2/C2</f>
        <v>0.15</v>
      </c>
      <c r="F2" s="8" t="n">
        <v>10</v>
      </c>
      <c r="G2" s="9" t="n">
        <v>20</v>
      </c>
      <c r="H2" s="10"/>
    </row>
    <row r="3" customFormat="false" ht="14.25" hidden="false" customHeight="false" outlineLevel="0" collapsed="false">
      <c r="A3" s="11" t="s">
        <v>8</v>
      </c>
      <c r="B3" s="11" t="n">
        <v>0</v>
      </c>
      <c r="C3" s="11" t="n">
        <v>24</v>
      </c>
      <c r="D3" s="12" t="n">
        <v>7.2</v>
      </c>
      <c r="E3" s="13" t="n">
        <f aca="false">D3/C3</f>
        <v>0.3</v>
      </c>
      <c r="F3" s="14" t="n">
        <v>0</v>
      </c>
      <c r="G3" s="14" t="n">
        <v>24</v>
      </c>
    </row>
    <row r="4" customFormat="false" ht="14.25" hidden="false" customHeight="false" outlineLevel="0" collapsed="false">
      <c r="A4" s="11" t="s">
        <v>9</v>
      </c>
      <c r="B4" s="11" t="n">
        <v>0</v>
      </c>
      <c r="C4" s="11" t="n">
        <v>24</v>
      </c>
      <c r="D4" s="15" t="n">
        <f aca="false">1.32</f>
        <v>1.32</v>
      </c>
      <c r="E4" s="13" t="n">
        <f aca="false">D4/C4</f>
        <v>0.055</v>
      </c>
      <c r="F4" s="14" t="n">
        <v>0</v>
      </c>
      <c r="G4" s="14" t="n">
        <v>24</v>
      </c>
    </row>
    <row r="5" customFormat="false" ht="14.25" hidden="false" customHeight="false" outlineLevel="0" collapsed="false">
      <c r="A5" s="11" t="s">
        <v>10</v>
      </c>
      <c r="B5" s="11" t="n">
        <v>0</v>
      </c>
      <c r="C5" s="16" t="n">
        <v>1</v>
      </c>
      <c r="D5" s="15" t="n">
        <v>3.9</v>
      </c>
      <c r="E5" s="13" t="n">
        <f aca="false">D5/C5</f>
        <v>3.9</v>
      </c>
      <c r="F5" s="17" t="n">
        <v>16</v>
      </c>
      <c r="G5" s="17" t="n">
        <v>17</v>
      </c>
    </row>
    <row r="6" customFormat="false" ht="14.25" hidden="false" customHeight="false" outlineLevel="0" collapsed="false">
      <c r="A6" s="11" t="s">
        <v>11</v>
      </c>
      <c r="B6" s="11" t="n">
        <v>0</v>
      </c>
      <c r="C6" s="11" t="n">
        <v>5</v>
      </c>
      <c r="D6" s="12" t="n">
        <v>0.4</v>
      </c>
      <c r="E6" s="13" t="n">
        <f aca="false">D6/C6</f>
        <v>0.08</v>
      </c>
      <c r="F6" s="17" t="n">
        <v>18</v>
      </c>
      <c r="G6" s="17" t="n">
        <v>23</v>
      </c>
    </row>
    <row r="7" customFormat="false" ht="15" hidden="false" customHeight="false" outlineLevel="0" collapsed="false">
      <c r="A7" s="18" t="s">
        <v>12</v>
      </c>
      <c r="B7" s="18" t="n">
        <v>0</v>
      </c>
      <c r="C7" s="19" t="n">
        <v>4</v>
      </c>
      <c r="D7" s="20" t="n">
        <f aca="false">0.6</f>
        <v>0.6</v>
      </c>
      <c r="E7" s="21" t="n">
        <f aca="false">D7/C7</f>
        <v>0.15</v>
      </c>
      <c r="F7" s="22" t="n">
        <v>16</v>
      </c>
      <c r="G7" s="22" t="n">
        <v>23</v>
      </c>
    </row>
    <row r="8" customFormat="false" ht="14.25" hidden="false" customHeight="false" outlineLevel="0" collapsed="false">
      <c r="A8" s="5" t="s">
        <v>13</v>
      </c>
      <c r="B8" s="5" t="n">
        <v>1</v>
      </c>
      <c r="C8" s="23" t="n">
        <v>3</v>
      </c>
      <c r="D8" s="6" t="n">
        <v>1.44</v>
      </c>
      <c r="E8" s="7" t="n">
        <f aca="false">D8/C8</f>
        <v>0.48</v>
      </c>
      <c r="F8" s="24" t="n">
        <v>12</v>
      </c>
      <c r="G8" s="24" t="n">
        <v>24</v>
      </c>
    </row>
    <row r="9" customFormat="false" ht="14.25" hidden="false" customHeight="false" outlineLevel="0" collapsed="false">
      <c r="A9" s="11" t="s">
        <v>14</v>
      </c>
      <c r="B9" s="11" t="n">
        <v>1</v>
      </c>
      <c r="C9" s="16" t="n">
        <v>3</v>
      </c>
      <c r="D9" s="15" t="n">
        <v>1.94</v>
      </c>
      <c r="E9" s="13" t="n">
        <f aca="false">D9/C9</f>
        <v>0.646666666666667</v>
      </c>
      <c r="F9" s="17" t="n">
        <v>10</v>
      </c>
      <c r="G9" s="17" t="n">
        <v>23</v>
      </c>
    </row>
    <row r="10" customFormat="false" ht="14.25" hidden="false" customHeight="false" outlineLevel="0" collapsed="false">
      <c r="A10" s="11" t="s">
        <v>15</v>
      </c>
      <c r="B10" s="11" t="n">
        <v>1</v>
      </c>
      <c r="C10" s="16" t="n">
        <v>2</v>
      </c>
      <c r="D10" s="15" t="n">
        <v>2.5</v>
      </c>
      <c r="E10" s="13" t="n">
        <f aca="false">D10/C10</f>
        <v>1.25</v>
      </c>
      <c r="F10" s="17" t="n">
        <v>10</v>
      </c>
      <c r="G10" s="17" t="n">
        <v>22</v>
      </c>
    </row>
    <row r="11" customFormat="false" ht="15" hidden="false" customHeight="false" outlineLevel="0" collapsed="false">
      <c r="A11" s="18" t="s">
        <v>16</v>
      </c>
      <c r="B11" s="18" t="n">
        <v>1</v>
      </c>
      <c r="C11" s="19" t="n">
        <v>5</v>
      </c>
      <c r="D11" s="20" t="n">
        <v>9.9</v>
      </c>
      <c r="E11" s="21" t="n">
        <f aca="false">D11/C11</f>
        <v>1.98</v>
      </c>
      <c r="F11" s="22" t="n">
        <v>0</v>
      </c>
      <c r="G11" s="22" t="n">
        <v>7</v>
      </c>
    </row>
    <row r="12" customFormat="false" ht="14.25" hidden="false" customHeight="false" outlineLevel="0" collapsed="false">
      <c r="A12" s="5" t="s">
        <v>17</v>
      </c>
      <c r="B12" s="5" t="n">
        <v>2</v>
      </c>
      <c r="C12" s="5" t="n">
        <v>1</v>
      </c>
      <c r="D12" s="25" t="n">
        <v>0.14</v>
      </c>
      <c r="E12" s="7" t="n">
        <f aca="false">D12/C12</f>
        <v>0.14</v>
      </c>
      <c r="F12" s="23" t="n">
        <v>10</v>
      </c>
      <c r="G12" s="23" t="n">
        <v>14</v>
      </c>
    </row>
    <row r="13" customFormat="false" ht="14.25" hidden="false" customHeight="false" outlineLevel="0" collapsed="false">
      <c r="A13" s="5" t="s">
        <v>18</v>
      </c>
      <c r="B13" s="5" t="n">
        <v>2</v>
      </c>
      <c r="C13" s="5" t="n">
        <v>1</v>
      </c>
      <c r="D13" s="25" t="n">
        <v>0.23</v>
      </c>
      <c r="E13" s="7" t="n">
        <f aca="false">D13/C13</f>
        <v>0.23</v>
      </c>
      <c r="F13" s="23" t="n">
        <v>10</v>
      </c>
      <c r="G13" s="23" t="n">
        <v>20</v>
      </c>
    </row>
    <row r="14" customFormat="false" ht="14.25" hidden="false" customHeight="false" outlineLevel="0" collapsed="false">
      <c r="A14" s="11" t="s">
        <v>19</v>
      </c>
      <c r="B14" s="11" t="n">
        <v>2</v>
      </c>
      <c r="C14" s="11" t="n">
        <v>1</v>
      </c>
      <c r="D14" s="26" t="n">
        <v>0.25</v>
      </c>
      <c r="E14" s="13" t="n">
        <f aca="false">D14/C14</f>
        <v>0.25</v>
      </c>
      <c r="F14" s="11" t="n">
        <v>6</v>
      </c>
      <c r="G14" s="11" t="n">
        <v>8</v>
      </c>
    </row>
    <row r="15" customFormat="false" ht="14.25" hidden="false" customHeight="false" outlineLevel="0" collapsed="false">
      <c r="A15" s="11" t="s">
        <v>20</v>
      </c>
      <c r="B15" s="11" t="n">
        <v>2</v>
      </c>
      <c r="C15" s="11" t="n">
        <v>1</v>
      </c>
      <c r="D15" s="26" t="n">
        <v>0.24</v>
      </c>
      <c r="E15" s="13" t="n">
        <f aca="false">D15/C15</f>
        <v>0.24</v>
      </c>
      <c r="F15" s="11" t="n">
        <v>6</v>
      </c>
      <c r="G15" s="11" t="n">
        <v>8</v>
      </c>
    </row>
    <row r="16" customFormat="false" ht="14.25" hidden="false" customHeight="false" outlineLevel="0" collapsed="false">
      <c r="A16" s="11" t="s">
        <v>21</v>
      </c>
      <c r="B16" s="11" t="n">
        <v>2</v>
      </c>
      <c r="C16" s="11" t="n">
        <v>1</v>
      </c>
      <c r="D16" s="26" t="n">
        <v>0.6</v>
      </c>
      <c r="E16" s="13" t="n">
        <f aca="false">D16/C16</f>
        <v>0.6</v>
      </c>
      <c r="F16" s="11" t="n">
        <v>16</v>
      </c>
      <c r="G16" s="11" t="n">
        <v>22</v>
      </c>
    </row>
    <row r="17" customFormat="false" ht="14.25" hidden="false" customHeight="false" outlineLevel="0" collapsed="false">
      <c r="A17" s="11" t="s">
        <v>22</v>
      </c>
      <c r="B17" s="11" t="n">
        <v>2</v>
      </c>
      <c r="C17" s="11" t="n">
        <v>24</v>
      </c>
      <c r="D17" s="26" t="n">
        <v>0.14</v>
      </c>
      <c r="E17" s="13" t="n">
        <f aca="false">D17/C17</f>
        <v>0.00583333333333333</v>
      </c>
      <c r="F17" s="11" t="n">
        <v>0</v>
      </c>
      <c r="G17" s="11" t="n">
        <v>24</v>
      </c>
    </row>
    <row r="18" customFormat="false" ht="14.25" hidden="false" customHeight="false" outlineLevel="0" collapsed="false">
      <c r="A18" s="11" t="s">
        <v>23</v>
      </c>
      <c r="B18" s="11" t="n">
        <v>2</v>
      </c>
      <c r="C18" s="11" t="n">
        <v>3</v>
      </c>
      <c r="D18" s="26" t="n">
        <v>0.01</v>
      </c>
      <c r="E18" s="13" t="n">
        <f aca="false">D18/C18</f>
        <v>0.00333333333333333</v>
      </c>
      <c r="F18" s="11" t="n">
        <v>0</v>
      </c>
      <c r="G18" s="11" t="n">
        <v>24</v>
      </c>
    </row>
    <row r="19" customFormat="false" ht="14.25" hidden="false" customHeight="false" outlineLevel="0" collapsed="false">
      <c r="A19" s="10"/>
      <c r="B19" s="10"/>
      <c r="C19" s="10"/>
      <c r="D19" s="27"/>
      <c r="E19" s="27"/>
      <c r="F19" s="10"/>
      <c r="G19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2020-02-26T14:33:15Z</dcterms:created>
  <dc:creator>Silje Marie Bentdal</dc:creator>
  <dc:description/>
  <dc:language>en-US</dc:language>
  <cp:lastModifiedBy/>
  <dcterms:modified xsi:type="dcterms:W3CDTF">2024-02-22T14:06:47Z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