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tracer-system\public\template\"/>
    </mc:Choice>
  </mc:AlternateContent>
  <xr:revisionPtr revIDLastSave="0" documentId="13_ncr:1_{59F0736F-73FB-4567-A075-31DA808FE0A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<sst xmlns="http://schemas.openxmlformats.org/spreadsheetml/2006/main" count="170" uniqueCount="139">
  <si>
    <t>Nama Lengkap</t>
  </si>
  <si>
    <t>NIM</t>
  </si>
  <si>
    <t>Tanggal Lahir</t>
  </si>
  <si>
    <t>NIK</t>
  </si>
  <si>
    <t>Program Studi</t>
  </si>
  <si>
    <t>Tahun Lulus</t>
  </si>
  <si>
    <t>No HP</t>
  </si>
  <si>
    <t>Desa</t>
  </si>
  <si>
    <t>Kecamatan</t>
  </si>
  <si>
    <t>Kota</t>
  </si>
  <si>
    <t>Sebutkan sumber dana dalam pembiayaan kuliah di Universitas Harkat Negeri?</t>
  </si>
  <si>
    <t>Pada saat lulus, pada tingkat mana kompetensi di bawah ini anda kuasai? - Etika</t>
  </si>
  <si>
    <t>Pada saat lulus, pada tingkat mana kompetensi di bawah ini anda kuasai? - Keahlian berdasarkan bidang ilmu</t>
  </si>
  <si>
    <t>Pada saat lulus, pada tingkat mana kompetensi di bawah ini anda kuasai? - Bahasa Inggris</t>
  </si>
  <si>
    <t>Pada saat lulus, pada tingkat mana kompetensi di bawah ini anda kuasai? - Penggunaan Teknologi Informasi</t>
  </si>
  <si>
    <t>Pada saat lulus, pada tingkat mana kompetensi di bawah ini anda kuasai? - Komunikasi</t>
  </si>
  <si>
    <t>Pada saat lulus, pada tingkat mana kompetensi di bawah ini anda kuasai? - Kerja sama tim</t>
  </si>
  <si>
    <t>Pada saat lulus, pada tingkat mana kompetensi di bawah ini anda kuasai? - Pengembangan</t>
  </si>
  <si>
    <t>Pada saat ini, pada tingkat mana kompetensi di bawah ini diperlukan dalam pekerjaan? - Etika</t>
  </si>
  <si>
    <t>Pada saat ini, pada tingkat mana kompetensi di bawah ini diperlukan dalam pekerjaan? - Keahlian berdasarkan bidang ilmu</t>
  </si>
  <si>
    <t>Pada saat ini, pada tingkat mana kompetensi di bawah ini diperlukan dalam pekerjaan? - Bahasa Inggris</t>
  </si>
  <si>
    <t>Pada saat ini, pada tingkat mana kompetensi di bawah ini diperlukan dalam pekerjaan? - Penggunaan Teknologi Informasi</t>
  </si>
  <si>
    <t>Pada saat ini, pada tingkat mana kompetensi di bawah ini diperlukan dalam pekerjaan? - Komunikasi</t>
  </si>
  <si>
    <t>Pada saat ini, pada tingkat mana kompetensi di bawah ini diperlukan dalam pekerjaan? - Kerja sama tim</t>
  </si>
  <si>
    <t>Pada saat ini, pada tingkat mana kompetensi di bawah ini diperlukan dalam pekerjaan? - Pengembangan</t>
  </si>
  <si>
    <t>Menurut anda seberapa besar penekanan pada metode pembelajaran dibawah ini dilaksanakan di program studi anda. - Perkuliahan</t>
  </si>
  <si>
    <t>Menurut anda seberapa besar penekanan pada metode pembelajaran dibawah ini dilaksanakan di program studi anda. - Demonstrasi</t>
  </si>
  <si>
    <t>Menurut anda seberapa besar penekanan pada metode pembelajaran dibawah ini dilaksanakan di program studi anda. - Partisipasi dalam proyek riset</t>
  </si>
  <si>
    <t>Menurut anda seberapa besar penekanan pada metode pembelajaran dibawah ini dilaksanakan di program studi anda. - Magang</t>
  </si>
  <si>
    <t>Menurut anda seberapa besar penekanan pada metode pembelajaran dibawah ini dilaksanakan di program studi anda. - Praktikum</t>
  </si>
  <si>
    <t>Menurut anda seberapa besar penekanan pada metode pembelajaran dibawah ini dilaksanakan di program studi anda. - Kerja Lapangan</t>
  </si>
  <si>
    <t>Jelaskan status Anda saat ini?</t>
  </si>
  <si>
    <t>Status anda saat ini Bekerja / Berwiraswasta</t>
  </si>
  <si>
    <t>Dalam berapa bulan setelah lulus Anda mendapatkan pekerjaan pertama / mulai berwiraswasta?</t>
  </si>
  <si>
    <t>Akumulasi keseluruhan penghasilan termasuk gaji pokok, uang makan, transport, dan tunjangan lainnya (dalam satuan Rupiah)</t>
  </si>
  <si>
    <t>Dimana lokasi Provinsi tempat Anda bekerja?</t>
  </si>
  <si>
    <t>Dimana lokasi Kabupaten/Kota tempat Anda bekerja?</t>
  </si>
  <si>
    <t>Alamat lengkap perusahaan/Kantor tempat anda bekerja</t>
  </si>
  <si>
    <t>Apa nama perusahaan/Kantor tempat anda bekerja?</t>
  </si>
  <si>
    <t>Apa tingkat tempat kerja anda?</t>
  </si>
  <si>
    <t>Apa jenis perusahaan instansi/institusi tempat anda bekerja sekarang ?</t>
  </si>
  <si>
    <t>Nama atasan langsung / pimpinan tempat kerja</t>
  </si>
  <si>
    <t>No HP (WA) atasan langsung / pimpinan tempat kerja</t>
  </si>
  <si>
    <t>Email atasan langsung / pimpinan tempat kerja (Diisi menggunakan email uji coba milik peneliti: silky.afina.saly@gmail.com)</t>
  </si>
  <si>
    <t>Seberapa erat hubungan bidang studi dengan pekerjaan Anda?</t>
  </si>
  <si>
    <t>Tingkat pendidikan apa yang paling tepat/sesuai untuk pekerjaan anda saat ini?</t>
  </si>
  <si>
    <t>Apa posisi/ jabatan Anda saat ini ?</t>
  </si>
  <si>
    <t>Sumber biaya studi lanjut</t>
  </si>
  <si>
    <t>Nama Perguruan Tinggi</t>
  </si>
  <si>
    <t>Program studi</t>
  </si>
  <si>
    <t>Tanggal masuk</t>
  </si>
  <si>
    <t>Alamat Perguruan Tinggi</t>
  </si>
  <si>
    <t>Kenapa Anda belum memungkinkan bekerja?</t>
  </si>
  <si>
    <t>Kapan Anda mulai mencari pekerjaan? f301</t>
  </si>
  <si>
    <t>Berapa bulan sebelum lulus Anda mulai mencari pekerjaan?</t>
  </si>
  <si>
    <t>Berapa bulan setelah lulus Anda mulai mencari pekerjaan?</t>
  </si>
  <si>
    <t>Bagaimana anda mencari pekerjaan? - Melalui iklan di koran/majalah, brosur</t>
  </si>
  <si>
    <t>Bagaimana anda mencari pekerjaan? - Melamar ke perusahaan tanpa mengetahui lowongan yang ada</t>
  </si>
  <si>
    <t>Bagaimana anda mencari pekerjaan? - Pergi ke bursa/ pameran kerja</t>
  </si>
  <si>
    <t>Bagaimana anda mencari pekerjaan? - Mencari lewat internet/iklan online/milis</t>
  </si>
  <si>
    <t>Bagaimana anda mencari pekerjaan? - Dihubungi oleh perusahaan</t>
  </si>
  <si>
    <t>Bagaimana anda mencari pekerjaan? - Menghubungi Kemenakertrans</t>
  </si>
  <si>
    <t>Bagaimana anda mencari pekerjaan? - Menghubungi agen tenaga kerja komersial/swasta</t>
  </si>
  <si>
    <t>Bagaimana anda mencari pekerjaan? - Memperoleh informasi dari pusat/kantor pengembangan karir fakultas/universitas</t>
  </si>
  <si>
    <t>Bagaimana anda mencari pekerjaan? - Menghubungi kantor kemahasiswaan/hubungan alumni</t>
  </si>
  <si>
    <t>Bagaimana anda mencari pekerjaan? - Membangun jejaring(network) sejak masih kuliah</t>
  </si>
  <si>
    <t>Bagaimana anda mencari pekerjaan? - Melalui relasi (misalnya dosen, orang tua, saudara, teman, dll.</t>
  </si>
  <si>
    <t>Bagaimana anda mencari pekerjaan? - Membangun bisnis sendiri</t>
  </si>
  <si>
    <t>Bagaimana anda mencari pekerjaan? - Melalui penempatan kerja atau magang</t>
  </si>
  <si>
    <t>Bagaimana anda mencari pekerjaan? - Bekerja di tempat yang sama dengan tempat kerja semasa kuliah</t>
  </si>
  <si>
    <t>Berapa banyak perusahaan/instansi/institusi yang sudah Anda lamar (lewat surat atau email) sebelum Anda memperoleh pekerjaan pertama ?</t>
  </si>
  <si>
    <t>Berapa banyak perusahaan/instansi/institusi yang merespon lamaran Anda?</t>
  </si>
  <si>
    <t>Berapa banyak perusahaan/instansi/institusi yang mengundang Anda untuk wawancara?</t>
  </si>
  <si>
    <t>Apakah Anda aktif  mencari pekerjaan dalam 4 minggu terakhir?</t>
  </si>
  <si>
    <t>Jika menurut Anda pekerjaan Anda saat ini tidak sesuai dengan pendidikan Anda, mengapa Anda mengambilnya? - Pertanyaan tidak sesuai; pekerjaan saya sekarang sudah sesuai dengan pendidikan saya.</t>
  </si>
  <si>
    <t>Jika menurut Anda pekerjaan Anda saat ini tidak sesuai dengan pendidikan Anda, mengapa Anda mengambilnya? - Saya belum mendapatkan pekerjaan yang lebih sesuai</t>
  </si>
  <si>
    <t>Jika menurut Anda pekerjaan Anda saat ini tidak sesuai dengan pendidikan Anda, mengapa Anda mengambilnya? - Di pekerjaan ini saya memeroleh prospek karir yang baik.</t>
  </si>
  <si>
    <t>Jika menurut Anda pekerjaan Anda saat ini tidak sesuai dengan pendidikan Anda, mengapa Anda mengambilnya? - Saya lebih suka bekerja di area pekerjaan yang tidak ada hubungannya dengan pendidikan saya.</t>
  </si>
  <si>
    <t>Jika menurut Anda pekerjaan Anda saat ini tidak sesuai dengan pendidikan Anda, mengapa Anda mengambilnya? - Saya dipromosikan ke posisi yang kurang berhubungan dengan pendidikan saya dibanding posisi sebelumnya.</t>
  </si>
  <si>
    <t>Jika menurut Anda pekerjaan Anda saat ini tidak sesuai dengan pendidikan Anda, mengapa Anda mengambilnya? - Saya dapat memeroleh pendapatan yang lebih tinggi di pekerjaan ini.</t>
  </si>
  <si>
    <t>Jika menurut Anda pekerjaan Anda saat ini tidak sesuai dengan pendidikan Anda, mengapa Anda mengambilnya? - Pekerjaan saya saat ini lebih aman/terjamin/secure</t>
  </si>
  <si>
    <t>Jika menurut Anda pekerjaan Anda saat ini tidak sesuai dengan pendidikan Anda, mengapa Anda mengambilnya? - Pekerjaan saya saat ini lebih menarik</t>
  </si>
  <si>
    <t>Jika menurut Anda pekerjaan Anda saat ini tidak sesuai dengan pendidikan Anda, mengapa Anda mengambilnya? - Pekerjaan saya saat ini lebih memungkinkan saya mengambil pekerjaan tambahan/jadwal yang fleksibel, dll.</t>
  </si>
  <si>
    <t>Jika menurut Anda pekerjaan Anda saat ini tidak sesuai dengan pendidikan Anda, mengapa Anda mengambilnya? - Pekerjaan saya saat ini lokasinya lebih dekat dari rumah saya.</t>
  </si>
  <si>
    <t>Jika menurut Anda pekerjaan Anda saat ini tidak sesuai dengan pendidikan Anda, mengapa Anda mengambilnya? - Pekerjaan saya saat ini dapat lebih menjamin kebutuhan keluarga saya.</t>
  </si>
  <si>
    <t>Jika menurut Anda pekerjaan Anda saat ini tidak sesuai dengan pendidikan Anda, mengapa Anda mengambilnya? - Pada awal meniti karir ini, saya harus menerima pekerjaan yang tidak berhubungan dengan pendidikan saya</t>
  </si>
  <si>
    <t>Harjasari</t>
  </si>
  <si>
    <t>Suradadi</t>
  </si>
  <si>
    <t>Tegal</t>
  </si>
  <si>
    <t xml:space="preserve">Faris Iman Rozandi </t>
  </si>
  <si>
    <t xml:space="preserve"> 3328175190176182</t>
  </si>
  <si>
    <t>D4 Teknik Informatika</t>
  </si>
  <si>
    <t>083837361874</t>
  </si>
  <si>
    <t>Jembayat</t>
  </si>
  <si>
    <t>Margasari</t>
  </si>
  <si>
    <t>Rizqi Surowati</t>
  </si>
  <si>
    <t>081990721212</t>
  </si>
  <si>
    <t>Pesarean</t>
  </si>
  <si>
    <t>Adiwerna</t>
  </si>
  <si>
    <t>Tidak diizinkan suami/orang tua</t>
  </si>
  <si>
    <t>Fatimatuzzahro</t>
  </si>
  <si>
    <t>087846563905</t>
  </si>
  <si>
    <t>Cabawan</t>
  </si>
  <si>
    <t>Margadana</t>
  </si>
  <si>
    <t>Universitas Brawijaya</t>
  </si>
  <si>
    <t>Teknik Elektro</t>
  </si>
  <si>
    <t>20 Desember 2025</t>
  </si>
  <si>
    <t>Jl. Kenangan</t>
  </si>
  <si>
    <t>Insan Maulana</t>
  </si>
  <si>
    <t>0895377525593</t>
  </si>
  <si>
    <t xml:space="preserve"> Wahyu Indrawan</t>
  </si>
  <si>
    <t>085326699718</t>
  </si>
  <si>
    <t>Debong Kidul</t>
  </si>
  <si>
    <t>Tegal Selatan</t>
  </si>
  <si>
    <t>Kota Tegal</t>
  </si>
  <si>
    <t>5 - 10 juta</t>
  </si>
  <si>
    <t>Jl Tirus No. 45</t>
  </si>
  <si>
    <t>Toko Sembako Rose</t>
  </si>
  <si>
    <t xml:space="preserve">Ibu Anggraini </t>
  </si>
  <si>
    <t>082132045093</t>
  </si>
  <si>
    <t>ibuanggraini29@gmail.com</t>
  </si>
  <si>
    <t>Luthfil Khakim</t>
  </si>
  <si>
    <t>081999625470</t>
  </si>
  <si>
    <t>2 - 5 juta</t>
  </si>
  <si>
    <t>Jl Karasidenan</t>
  </si>
  <si>
    <t>Kantor Pajak Yogyakarta</t>
  </si>
  <si>
    <t>Bapak Suwadino</t>
  </si>
  <si>
    <t>085326665058</t>
  </si>
  <si>
    <t>silky.afina.saly@gmail.com</t>
  </si>
  <si>
    <t>Mukhamad Iktafal Ma'arif</t>
  </si>
  <si>
    <t>083861669537</t>
  </si>
  <si>
    <t>Di atas 10 juta</t>
  </si>
  <si>
    <t>Jl. Lebak Bulus No. 50</t>
  </si>
  <si>
    <t>Bidan Sadyta</t>
  </si>
  <si>
    <t>Imam Brilliant Septa Ikhsandria</t>
  </si>
  <si>
    <t>082328597334</t>
  </si>
  <si>
    <t>Grogol</t>
  </si>
  <si>
    <t>Dukuhturi</t>
  </si>
  <si>
    <t>Menurut anda seberapa besar penekanan pada metode pembelajaran dibawah ini dilaksanakan di program studi anda. - Diskusi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</si>
</sst>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"/>
  <sheetViews>
    <sheetView tabSelected="1" topLeftCell="AE1" workbookViewId="0">
      <selection activeCell="AE12" sqref="AE12"/>
    </sheetView>
  </sheetViews>
  <sheetFormatPr defaultRowHeight="15" x14ac:dyDescent="0.25"/>
  <cols>
    <col min="1" max="1" width="36.42578125" bestFit="1" customWidth="1"/>
    <col min="2" max="2" width="10.5703125" bestFit="1" customWidth="1"/>
    <col min="3" max="3" width="16.42578125" bestFit="1" customWidth="1"/>
    <col min="4" max="4" width="21.140625" bestFit="1" customWidth="1"/>
    <col min="5" max="5" width="33" bestFit="1" customWidth="1"/>
    <col min="6" max="6" width="14" bestFit="1" customWidth="1"/>
    <col min="7" max="7" width="16.42578125" bestFit="1" customWidth="1"/>
    <col min="8" max="8" width="15.28515625" bestFit="1" customWidth="1"/>
    <col min="9" max="9" width="16.42578125" bestFit="1" customWidth="1"/>
    <col min="10" max="10" width="18.7109375" bestFit="1" customWidth="1"/>
    <col min="11" max="11" width="88.42578125" bestFit="1" customWidth="1"/>
    <col min="12" max="12" width="94.28515625" bestFit="1" customWidth="1"/>
    <col min="13" max="13" width="126.140625" bestFit="1" customWidth="1"/>
    <col min="14" max="14" width="104.85546875" bestFit="1" customWidth="1"/>
    <col min="15" max="15" width="123.85546875" bestFit="1" customWidth="1"/>
    <col min="16" max="16" width="100.140625" bestFit="1" customWidth="1"/>
    <col min="17" max="17" width="104.85546875" bestFit="1" customWidth="1"/>
    <col min="18" max="18" width="102.5703125" bestFit="1" customWidth="1"/>
    <col min="19" max="19" width="109.5703125" bestFit="1" customWidth="1"/>
    <col min="20" max="20" width="141.42578125" bestFit="1" customWidth="1"/>
    <col min="21" max="21" width="120.28515625" bestFit="1" customWidth="1"/>
    <col min="22" max="22" width="139.140625" bestFit="1" customWidth="1"/>
    <col min="23" max="23" width="115.5703125" bestFit="1" customWidth="1"/>
    <col min="24" max="24" width="120.28515625" bestFit="1" customWidth="1"/>
    <col min="25" max="25" width="117.85546875" bestFit="1" customWidth="1"/>
    <col min="26" max="27" width="147.42578125" bestFit="1" customWidth="1"/>
    <col min="28" max="28" width="169.85546875" bestFit="1" customWidth="1"/>
    <col min="29" max="29" width="141.42578125" bestFit="1" customWidth="1"/>
    <col min="30" max="30" width="145" bestFit="1" customWidth="1"/>
    <col min="31" max="31" width="151" bestFit="1" customWidth="1"/>
    <col min="32" max="32" width="151" customWidth="1"/>
    <col min="33" max="33" width="36.42578125" bestFit="1" customWidth="1"/>
    <col min="34" max="34" width="53" bestFit="1" customWidth="1"/>
    <col min="35" max="35" width="107.28515625" bestFit="1" customWidth="1"/>
    <col min="36" max="36" width="143.85546875" bestFit="1" customWidth="1"/>
    <col min="37" max="37" width="51.85546875" bestFit="1" customWidth="1"/>
    <col min="38" max="38" width="58.85546875" bestFit="1" customWidth="1"/>
    <col min="39" max="39" width="62.42578125" bestFit="1" customWidth="1"/>
    <col min="40" max="40" width="56.5703125" bestFit="1" customWidth="1"/>
    <col min="41" max="41" width="36.42578125" bestFit="1" customWidth="1"/>
    <col min="42" max="42" width="83.7109375" bestFit="1" customWidth="1"/>
    <col min="43" max="43" width="53" bestFit="1" customWidth="1"/>
    <col min="44" max="44" width="60.140625" bestFit="1" customWidth="1"/>
    <col min="45" max="45" width="146.140625" bestFit="1" customWidth="1"/>
    <col min="46" max="46" width="69.5703125" bestFit="1" customWidth="1"/>
    <col min="47" max="47" width="93.140625" bestFit="1" customWidth="1"/>
    <col min="48" max="48" width="42.42578125" bestFit="1" customWidth="1"/>
    <col min="49" max="49" width="30.5703125" bestFit="1" customWidth="1"/>
    <col min="50" max="50" width="25.85546875" bestFit="1" customWidth="1"/>
    <col min="51" max="51" width="17.5703125" bestFit="1" customWidth="1"/>
    <col min="52" max="52" width="20" bestFit="1" customWidth="1"/>
    <col min="53" max="53" width="28.140625" bestFit="1" customWidth="1"/>
    <col min="54" max="54" width="47.140625" bestFit="1" customWidth="1"/>
    <col min="55" max="55" width="48.28515625" bestFit="1" customWidth="1"/>
    <col min="56" max="57" width="67.140625" bestFit="1" customWidth="1"/>
    <col min="58" max="58" width="88.42578125" bestFit="1" customWidth="1"/>
    <col min="59" max="59" width="109.5703125" bestFit="1" customWidth="1"/>
    <col min="60" max="60" width="77.7109375" bestFit="1" customWidth="1"/>
    <col min="61" max="61" width="92" bestFit="1" customWidth="1"/>
    <col min="62" max="62" width="73" bestFit="1" customWidth="1"/>
    <col min="63" max="63" width="74.28515625" bestFit="1" customWidth="1"/>
    <col min="64" max="64" width="97.85546875" bestFit="1" customWidth="1"/>
    <col min="65" max="65" width="135.5703125" bestFit="1" customWidth="1"/>
    <col min="66" max="66" width="100.140625" bestFit="1" customWidth="1"/>
    <col min="67" max="67" width="97.85546875" bestFit="1" customWidth="1"/>
    <col min="68" max="68" width="117.85546875" bestFit="1" customWidth="1"/>
    <col min="69" max="69" width="71.85546875" bestFit="1" customWidth="1"/>
    <col min="70" max="70" width="86" bestFit="1" customWidth="1"/>
    <col min="71" max="71" width="115.5703125" bestFit="1" customWidth="1"/>
    <col min="72" max="72" width="159.140625" bestFit="1" customWidth="1"/>
    <col min="73" max="73" width="84.85546875" bestFit="1" customWidth="1"/>
    <col min="74" max="74" width="96.7109375" bestFit="1" customWidth="1"/>
    <col min="75" max="75" width="73" bestFit="1" customWidth="1"/>
    <col min="76" max="76" width="228.85546875" bestFit="1" customWidth="1"/>
    <col min="77" max="77" width="187.5703125" bestFit="1" customWidth="1"/>
    <col min="78" max="78" width="194.5703125" bestFit="1" customWidth="1"/>
    <col min="79" max="79" width="237.140625" bestFit="1" customWidth="1"/>
    <col min="80" max="80" width="250" bestFit="1" customWidth="1"/>
    <col min="81" max="81" width="207.5703125" bestFit="1" customWidth="1"/>
    <col min="82" max="82" width="187.5703125" bestFit="1" customWidth="1"/>
    <col min="83" max="83" width="172.140625" bestFit="1" customWidth="1"/>
    <col min="84" max="84" width="251.28515625" bestFit="1" customWidth="1"/>
    <col min="85" max="85" width="201.7109375" bestFit="1" customWidth="1"/>
    <col min="86" max="86" width="210" bestFit="1" customWidth="1"/>
    <col min="87" max="87" width="250" bestFit="1" customWidth="1"/>
  </cols>
  <sheetData>
    <row r="1" spans="1: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138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</row>
    <row r="2" spans="1:87" x14ac:dyDescent="0.25">
      <c r="A2" s="1" t="s">
        <v>89</v>
      </c>
      <c r="B2" s="1">
        <v>17090093</v>
      </c>
      <c r="C2" s="2">
        <v>36861</v>
      </c>
      <c r="D2" s="1" t="s">
        <v>90</v>
      </c>
      <c r="E2" s="1" t="s">
        <v>91</v>
      </c>
      <c r="F2" s="1">
        <v>2023</v>
      </c>
      <c r="G2" s="1" t="s">
        <v>92</v>
      </c>
      <c r="H2" s="1" t="s">
        <v>93</v>
      </c>
      <c r="I2" s="1" t="s">
        <v>94</v>
      </c>
      <c r="J2" s="1" t="s">
        <v>88</v>
      </c>
      <c r="K2" s="1">
        <v>4</v>
      </c>
      <c r="L2" s="1">
        <v>5</v>
      </c>
      <c r="M2" s="1">
        <v>4</v>
      </c>
      <c r="N2" s="1">
        <v>5</v>
      </c>
      <c r="O2" s="1">
        <v>5</v>
      </c>
      <c r="P2" s="1">
        <v>4</v>
      </c>
      <c r="Q2" s="1">
        <v>5</v>
      </c>
      <c r="R2" s="1">
        <v>4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5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5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>
        <v>1</v>
      </c>
      <c r="BO2" s="1"/>
      <c r="BP2" s="1"/>
      <c r="BQ2" s="1"/>
      <c r="BR2" s="1"/>
      <c r="BS2" s="1"/>
      <c r="BT2" s="1">
        <v>5</v>
      </c>
      <c r="BU2" s="1">
        <v>4</v>
      </c>
      <c r="BV2" s="1">
        <v>3</v>
      </c>
      <c r="BW2" s="1">
        <v>4</v>
      </c>
      <c r="BX2" s="1"/>
      <c r="BY2" s="1">
        <v>1</v>
      </c>
      <c r="BZ2" s="1"/>
      <c r="CA2" s="1"/>
      <c r="CB2" s="1"/>
      <c r="CC2" s="1"/>
      <c r="CD2" s="1"/>
      <c r="CE2" s="1"/>
      <c r="CF2" s="1"/>
      <c r="CG2" s="1"/>
      <c r="CH2" s="1"/>
      <c r="CI2" s="1"/>
    </row>
    <row r="3" spans="1:87" x14ac:dyDescent="0.25">
      <c r="A3" s="1" t="s">
        <v>95</v>
      </c>
      <c r="B3" s="1">
        <v>18090072</v>
      </c>
      <c r="C3" s="2">
        <v>36861</v>
      </c>
      <c r="D3" s="1" t="s">
        <v>90</v>
      </c>
      <c r="E3" s="1" t="s">
        <v>91</v>
      </c>
      <c r="F3" s="1">
        <v>2023</v>
      </c>
      <c r="G3" s="1" t="s">
        <v>96</v>
      </c>
      <c r="H3" s="1" t="s">
        <v>97</v>
      </c>
      <c r="I3" s="1" t="s">
        <v>98</v>
      </c>
      <c r="J3" s="1" t="s">
        <v>88</v>
      </c>
      <c r="K3" s="1">
        <v>3</v>
      </c>
      <c r="L3" s="1">
        <v>4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  <c r="V3" s="1">
        <v>4</v>
      </c>
      <c r="W3" s="1">
        <v>4</v>
      </c>
      <c r="X3" s="1">
        <v>4</v>
      </c>
      <c r="Y3" s="1">
        <v>4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2</v>
      </c>
      <c r="AG3" s="1">
        <v>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 t="s">
        <v>99</v>
      </c>
      <c r="BC3" s="1">
        <v>3</v>
      </c>
      <c r="BD3" s="1"/>
      <c r="BE3" s="1"/>
      <c r="BF3" s="1"/>
      <c r="BG3" s="1"/>
      <c r="BH3" s="1">
        <v>1</v>
      </c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>
        <v>1</v>
      </c>
      <c r="BU3" s="1">
        <v>1</v>
      </c>
      <c r="BV3" s="1">
        <v>1</v>
      </c>
      <c r="BW3" s="1">
        <v>2</v>
      </c>
      <c r="BX3" s="1">
        <v>1</v>
      </c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spans="1:87" x14ac:dyDescent="0.25">
      <c r="A4" s="3" t="s">
        <v>100</v>
      </c>
      <c r="B4" s="1">
        <v>19090039</v>
      </c>
      <c r="C4" s="2">
        <v>36861</v>
      </c>
      <c r="D4" s="1" t="s">
        <v>90</v>
      </c>
      <c r="E4" s="4" t="s">
        <v>91</v>
      </c>
      <c r="F4" s="1">
        <v>2023</v>
      </c>
      <c r="G4" s="1" t="s">
        <v>101</v>
      </c>
      <c r="H4" s="1" t="s">
        <v>102</v>
      </c>
      <c r="I4" s="1" t="s">
        <v>103</v>
      </c>
      <c r="J4" s="1" t="s">
        <v>88</v>
      </c>
      <c r="K4">
        <v>5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2</v>
      </c>
      <c r="AA4">
        <v>1</v>
      </c>
      <c r="AB4">
        <v>2</v>
      </c>
      <c r="AC4">
        <v>1</v>
      </c>
      <c r="AD4">
        <v>2</v>
      </c>
      <c r="AE4">
        <v>1</v>
      </c>
      <c r="AF4">
        <v>1</v>
      </c>
      <c r="AG4">
        <v>4</v>
      </c>
      <c r="AW4">
        <v>2</v>
      </c>
      <c r="AX4" t="s">
        <v>104</v>
      </c>
      <c r="AY4" t="s">
        <v>105</v>
      </c>
      <c r="AZ4" t="s">
        <v>106</v>
      </c>
      <c r="BA4" t="s">
        <v>107</v>
      </c>
      <c r="BC4">
        <v>3</v>
      </c>
      <c r="BP4">
        <v>1</v>
      </c>
      <c r="BT4">
        <v>1</v>
      </c>
      <c r="BU4">
        <v>1</v>
      </c>
      <c r="BV4">
        <v>1</v>
      </c>
      <c r="BW4">
        <v>1</v>
      </c>
      <c r="BX4">
        <v>1</v>
      </c>
    </row>
    <row r="5" spans="1:87" x14ac:dyDescent="0.25">
      <c r="A5" s="3" t="s">
        <v>108</v>
      </c>
      <c r="B5" s="1">
        <v>19090043</v>
      </c>
      <c r="C5" s="2">
        <v>36861</v>
      </c>
      <c r="D5" s="1" t="s">
        <v>90</v>
      </c>
      <c r="E5" s="4" t="s">
        <v>91</v>
      </c>
      <c r="F5" s="1">
        <v>2023</v>
      </c>
      <c r="G5" s="1" t="s">
        <v>109</v>
      </c>
      <c r="H5" s="1" t="s">
        <v>86</v>
      </c>
      <c r="I5" s="1" t="s">
        <v>87</v>
      </c>
      <c r="J5" s="1" t="s">
        <v>88</v>
      </c>
      <c r="K5">
        <v>5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2</v>
      </c>
      <c r="AA5">
        <v>1</v>
      </c>
      <c r="AB5">
        <v>2</v>
      </c>
      <c r="AC5">
        <v>1</v>
      </c>
      <c r="AD5">
        <v>2</v>
      </c>
      <c r="AE5">
        <v>1</v>
      </c>
      <c r="AF5">
        <v>1</v>
      </c>
      <c r="AG5">
        <v>4</v>
      </c>
      <c r="AW5">
        <v>2</v>
      </c>
      <c r="AX5" t="s">
        <v>104</v>
      </c>
      <c r="AY5" t="s">
        <v>105</v>
      </c>
      <c r="AZ5" t="s">
        <v>106</v>
      </c>
      <c r="BA5" t="s">
        <v>107</v>
      </c>
      <c r="BC5">
        <v>3</v>
      </c>
      <c r="BP5">
        <v>1</v>
      </c>
      <c r="BT5">
        <v>1</v>
      </c>
      <c r="BU5">
        <v>1</v>
      </c>
      <c r="BV5">
        <v>1</v>
      </c>
      <c r="BW5">
        <v>1</v>
      </c>
      <c r="BX5">
        <v>1</v>
      </c>
    </row>
    <row r="6" spans="1:87" x14ac:dyDescent="0.25">
      <c r="A6" s="1" t="s">
        <v>110</v>
      </c>
      <c r="B6" s="1">
        <v>18090108</v>
      </c>
      <c r="C6" s="2">
        <v>36861</v>
      </c>
      <c r="D6" s="1" t="s">
        <v>90</v>
      </c>
      <c r="E6" s="1" t="s">
        <v>91</v>
      </c>
      <c r="F6" s="1">
        <v>2023</v>
      </c>
      <c r="G6" s="1" t="s">
        <v>111</v>
      </c>
      <c r="H6" s="1" t="s">
        <v>112</v>
      </c>
      <c r="I6" s="1" t="s">
        <v>113</v>
      </c>
      <c r="J6" s="1" t="s">
        <v>114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2</v>
      </c>
      <c r="AD6">
        <v>2</v>
      </c>
      <c r="AE6">
        <v>2</v>
      </c>
      <c r="AF6">
        <v>1</v>
      </c>
      <c r="AG6">
        <v>1</v>
      </c>
      <c r="AH6">
        <v>1</v>
      </c>
      <c r="AI6">
        <v>4</v>
      </c>
      <c r="AJ6" t="s">
        <v>115</v>
      </c>
      <c r="AL6">
        <v>36500</v>
      </c>
      <c r="AM6" t="s">
        <v>116</v>
      </c>
      <c r="AN6" t="s">
        <v>117</v>
      </c>
      <c r="AO6">
        <v>2</v>
      </c>
      <c r="AP6">
        <v>1</v>
      </c>
      <c r="AQ6" t="s">
        <v>118</v>
      </c>
      <c r="AR6" t="s">
        <v>119</v>
      </c>
      <c r="AS6" t="s">
        <v>120</v>
      </c>
      <c r="AT6">
        <v>3</v>
      </c>
      <c r="AU6">
        <v>2</v>
      </c>
      <c r="BC6">
        <v>1</v>
      </c>
      <c r="BE6">
        <v>1</v>
      </c>
      <c r="BT6">
        <v>2</v>
      </c>
      <c r="BU6">
        <v>1</v>
      </c>
      <c r="BV6">
        <v>1</v>
      </c>
      <c r="BW6">
        <v>1</v>
      </c>
    </row>
    <row r="7" spans="1:87" x14ac:dyDescent="0.25">
      <c r="A7" s="1" t="s">
        <v>121</v>
      </c>
      <c r="B7" s="1">
        <v>18090123</v>
      </c>
      <c r="C7" s="2">
        <v>36861</v>
      </c>
      <c r="D7" s="1" t="s">
        <v>90</v>
      </c>
      <c r="E7" s="1" t="s">
        <v>91</v>
      </c>
      <c r="F7" s="1">
        <v>2023</v>
      </c>
      <c r="G7" s="1" t="s">
        <v>122</v>
      </c>
      <c r="H7" s="1" t="s">
        <v>97</v>
      </c>
      <c r="I7" s="1" t="s">
        <v>98</v>
      </c>
      <c r="J7" s="1" t="s">
        <v>88</v>
      </c>
      <c r="K7">
        <v>2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3</v>
      </c>
      <c r="AJ7" t="s">
        <v>123</v>
      </c>
      <c r="AK7">
        <v>40000</v>
      </c>
      <c r="AL7">
        <v>46000</v>
      </c>
      <c r="AM7" t="s">
        <v>124</v>
      </c>
      <c r="AN7" t="s">
        <v>125</v>
      </c>
      <c r="AO7">
        <v>2</v>
      </c>
      <c r="AP7">
        <v>1</v>
      </c>
      <c r="AQ7" t="s">
        <v>126</v>
      </c>
      <c r="AR7" t="s">
        <v>127</v>
      </c>
      <c r="AS7" t="s">
        <v>128</v>
      </c>
      <c r="AT7">
        <v>2</v>
      </c>
      <c r="AU7">
        <v>2</v>
      </c>
      <c r="BC7">
        <v>2</v>
      </c>
      <c r="BE7">
        <v>3</v>
      </c>
      <c r="BI7">
        <v>1</v>
      </c>
      <c r="BT7">
        <v>1</v>
      </c>
      <c r="BU7">
        <v>1</v>
      </c>
      <c r="BV7">
        <v>1</v>
      </c>
      <c r="BW7">
        <v>1</v>
      </c>
      <c r="BX7">
        <v>1</v>
      </c>
    </row>
    <row r="8" spans="1:87" x14ac:dyDescent="0.25">
      <c r="A8" s="3" t="s">
        <v>129</v>
      </c>
      <c r="B8" s="1">
        <v>19090022</v>
      </c>
      <c r="C8" s="2">
        <v>36861</v>
      </c>
      <c r="D8" s="1" t="s">
        <v>90</v>
      </c>
      <c r="E8" s="4" t="s">
        <v>91</v>
      </c>
      <c r="F8" s="1">
        <v>2023</v>
      </c>
      <c r="G8" t="s">
        <v>130</v>
      </c>
      <c r="H8" t="s">
        <v>102</v>
      </c>
      <c r="I8" t="s">
        <v>103</v>
      </c>
      <c r="J8" t="s">
        <v>88</v>
      </c>
      <c r="K8">
        <v>1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3</v>
      </c>
      <c r="AH8">
        <v>2</v>
      </c>
      <c r="AI8">
        <v>1</v>
      </c>
      <c r="AJ8" t="s">
        <v>131</v>
      </c>
      <c r="AK8">
        <v>30000</v>
      </c>
      <c r="AL8">
        <v>32700</v>
      </c>
      <c r="AM8" t="s">
        <v>132</v>
      </c>
      <c r="AN8" t="s">
        <v>133</v>
      </c>
      <c r="AO8">
        <v>1</v>
      </c>
      <c r="AV8">
        <v>1</v>
      </c>
      <c r="BC8">
        <v>2</v>
      </c>
      <c r="BE8">
        <v>1</v>
      </c>
      <c r="BQ8">
        <v>1</v>
      </c>
      <c r="BT8">
        <v>1</v>
      </c>
      <c r="BU8">
        <v>1</v>
      </c>
      <c r="BV8">
        <v>1</v>
      </c>
      <c r="BW8">
        <v>1</v>
      </c>
      <c r="BX8">
        <v>1</v>
      </c>
    </row>
    <row r="9" spans="1:87" x14ac:dyDescent="0.25">
      <c r="A9" s="3" t="s">
        <v>134</v>
      </c>
      <c r="B9" s="1">
        <v>19090037</v>
      </c>
      <c r="C9" s="2">
        <v>36861</v>
      </c>
      <c r="D9" s="1" t="s">
        <v>90</v>
      </c>
      <c r="E9" s="4" t="s">
        <v>91</v>
      </c>
      <c r="F9" s="1">
        <v>2023</v>
      </c>
      <c r="G9" t="s">
        <v>135</v>
      </c>
      <c r="H9" t="s">
        <v>136</v>
      </c>
      <c r="I9" t="s">
        <v>137</v>
      </c>
      <c r="J9" t="s">
        <v>88</v>
      </c>
      <c r="K9">
        <v>1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2</v>
      </c>
      <c r="AG9">
        <v>3</v>
      </c>
      <c r="AH9">
        <v>2</v>
      </c>
      <c r="AI9">
        <v>1</v>
      </c>
      <c r="AJ9" t="s">
        <v>131</v>
      </c>
      <c r="AK9">
        <v>30000</v>
      </c>
      <c r="AL9">
        <v>32700</v>
      </c>
      <c r="AM9" t="s">
        <v>132</v>
      </c>
      <c r="AN9" t="s">
        <v>133</v>
      </c>
      <c r="AO9">
        <v>1</v>
      </c>
      <c r="AV9">
        <v>1</v>
      </c>
      <c r="BC9">
        <v>2</v>
      </c>
      <c r="BE9">
        <v>1</v>
      </c>
      <c r="BQ9">
        <v>1</v>
      </c>
      <c r="BT9">
        <v>1</v>
      </c>
      <c r="BU9">
        <v>1</v>
      </c>
      <c r="BV9">
        <v>1</v>
      </c>
      <c r="BW9">
        <v>1</v>
      </c>
      <c r="BX9">
        <v>1</v>
      </c>
    </row>
  </sheetData>
  <conditionalFormatting sqref="A4:A5">
    <cfRule type="duplicateValues" dxfId="3" priority="3"/>
    <cfRule type="duplicateValues" dxfId="2" priority="4"/>
  </conditionalFormatting>
  <conditionalFormatting sqref="A8:A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2026-05-19T03:45:15Z</dcterms:created>
  <dcterms:modified xsi:type="dcterms:W3CDTF">2026-05-23T12:24:36Z</dcterms:modified>
  <cp:category/>
</cp:coreProperties>
</file>